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Family Assignments\"/>
    </mc:Choice>
  </mc:AlternateContent>
  <bookViews>
    <workbookView xWindow="0" yWindow="0" windowWidth="28800" windowHeight="10725"/>
  </bookViews>
  <sheets>
    <sheet name="Original Data" sheetId="1" r:id="rId1"/>
    <sheet name="TankPond Assignment" sheetId="2" r:id="rId2"/>
    <sheet name="Data for Pivot" sheetId="3" r:id="rId3"/>
    <sheet name="Pivot Tables" sheetId="4" r:id="rId4"/>
    <sheet name="Stocking Contribution" sheetId="10" r:id="rId5"/>
    <sheet name="family" sheetId="5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4" i="1"/>
  <c r="H10" i="1"/>
  <c r="H29" i="1"/>
  <c r="H20" i="1"/>
  <c r="H9" i="1"/>
  <c r="H5" i="1"/>
  <c r="H2" i="1"/>
  <c r="H12" i="1"/>
  <c r="H3" i="1"/>
  <c r="H37" i="1"/>
  <c r="H15" i="1"/>
  <c r="H7" i="1"/>
  <c r="H8" i="1"/>
  <c r="H19" i="1"/>
  <c r="H14" i="1"/>
  <c r="H13" i="1"/>
  <c r="H30" i="1"/>
  <c r="H21" i="1"/>
  <c r="H28" i="1"/>
  <c r="H17" i="1"/>
  <c r="H16" i="1"/>
  <c r="H27" i="1"/>
  <c r="H24" i="1"/>
  <c r="H23" i="1"/>
  <c r="H38" i="1"/>
  <c r="H33" i="1"/>
  <c r="H18" i="1"/>
  <c r="H11" i="1"/>
  <c r="H6" i="1"/>
  <c r="H40" i="1"/>
  <c r="H25" i="1"/>
  <c r="H35" i="1"/>
  <c r="H34" i="1"/>
  <c r="H32" i="1"/>
  <c r="H47" i="1"/>
  <c r="H26" i="1"/>
  <c r="H39" i="1"/>
  <c r="H22" i="1"/>
  <c r="H45" i="1"/>
  <c r="H36" i="1"/>
  <c r="H48" i="1"/>
  <c r="H42" i="1"/>
  <c r="H31" i="1"/>
  <c r="H49" i="1"/>
  <c r="H41" i="1"/>
  <c r="H50" i="1"/>
  <c r="H55" i="1"/>
  <c r="H51" i="1"/>
  <c r="H52" i="1"/>
  <c r="H43" i="1"/>
  <c r="H53" i="1"/>
  <c r="H54" i="1"/>
  <c r="H4" i="1"/>
  <c r="P34" i="5" l="1"/>
  <c r="P22" i="5"/>
  <c r="P8" i="5"/>
  <c r="P29" i="5"/>
  <c r="P19" i="5"/>
  <c r="P20" i="5"/>
  <c r="P10" i="5"/>
  <c r="P41" i="5"/>
  <c r="P21" i="5"/>
  <c r="P5" i="5"/>
  <c r="P27" i="5"/>
  <c r="P13" i="5"/>
  <c r="P48" i="5"/>
  <c r="P3" i="5"/>
  <c r="P23" i="5"/>
  <c r="P2" i="5"/>
  <c r="P42" i="5"/>
  <c r="P14" i="5"/>
  <c r="P12" i="5"/>
  <c r="P15" i="5"/>
  <c r="P4" i="5"/>
  <c r="P16" i="5"/>
  <c r="P7" i="5"/>
  <c r="P30" i="5"/>
  <c r="P9" i="5"/>
  <c r="P25" i="5"/>
  <c r="P31" i="5"/>
  <c r="P43" i="5"/>
  <c r="P28" i="5"/>
  <c r="P35" i="5"/>
  <c r="P36" i="5"/>
  <c r="P6" i="5"/>
  <c r="P24" i="5"/>
  <c r="P32" i="5"/>
  <c r="P17" i="5"/>
  <c r="P26" i="5"/>
  <c r="P44" i="5"/>
  <c r="P37" i="5"/>
  <c r="P18" i="5"/>
  <c r="P33" i="5"/>
  <c r="P49" i="5"/>
  <c r="P50" i="5"/>
  <c r="P51" i="5"/>
  <c r="P45" i="5"/>
  <c r="P52" i="5"/>
  <c r="P38" i="5"/>
  <c r="P53" i="5"/>
  <c r="P54" i="5"/>
  <c r="P39" i="5"/>
  <c r="P55" i="5"/>
  <c r="P46" i="5"/>
  <c r="P47" i="5"/>
  <c r="P56" i="5"/>
  <c r="P40" i="5"/>
  <c r="P11" i="5"/>
  <c r="Q60" i="5" l="1"/>
  <c r="H32" i="5"/>
  <c r="H17" i="5"/>
  <c r="H26" i="5"/>
  <c r="H44" i="5"/>
  <c r="H37" i="5"/>
  <c r="H18" i="5"/>
  <c r="H33" i="5"/>
  <c r="H49" i="5"/>
  <c r="H50" i="5"/>
  <c r="H51" i="5"/>
  <c r="H45" i="5"/>
  <c r="H52" i="5"/>
  <c r="H38" i="5"/>
  <c r="H53" i="5"/>
  <c r="H54" i="5"/>
  <c r="H39" i="5"/>
  <c r="H55" i="5"/>
  <c r="H46" i="5"/>
  <c r="H47" i="5"/>
  <c r="H56" i="5"/>
  <c r="H40" i="5"/>
  <c r="H34" i="5"/>
  <c r="H22" i="5"/>
  <c r="H8" i="5"/>
  <c r="H29" i="5"/>
  <c r="H19" i="5"/>
  <c r="H20" i="5"/>
  <c r="H10" i="5"/>
  <c r="H41" i="5"/>
  <c r="H21" i="5"/>
  <c r="H5" i="5"/>
  <c r="H27" i="5"/>
  <c r="H13" i="5"/>
  <c r="H48" i="5"/>
  <c r="H3" i="5"/>
  <c r="H23" i="5"/>
  <c r="H2" i="5"/>
  <c r="H42" i="5"/>
  <c r="H14" i="5"/>
  <c r="H12" i="5"/>
  <c r="H15" i="5"/>
  <c r="H4" i="5"/>
  <c r="H16" i="5"/>
  <c r="H7" i="5"/>
  <c r="H30" i="5"/>
  <c r="H9" i="5"/>
  <c r="H25" i="5"/>
  <c r="H31" i="5"/>
  <c r="H43" i="5"/>
  <c r="H28" i="5"/>
  <c r="H35" i="5"/>
  <c r="H36" i="5"/>
  <c r="H6" i="5"/>
  <c r="H24" i="5"/>
  <c r="H11" i="5"/>
  <c r="M21" i="5"/>
  <c r="M9" i="5"/>
  <c r="M24" i="5"/>
  <c r="C60" i="5"/>
  <c r="D33" i="5" s="1"/>
  <c r="E60" i="5"/>
  <c r="F20" i="5" s="1"/>
  <c r="N60" i="5"/>
  <c r="O34" i="5" s="1"/>
  <c r="L60" i="5"/>
  <c r="M11" i="5" s="1"/>
  <c r="F15" i="5"/>
  <c r="F40" i="5"/>
  <c r="D53" i="5"/>
  <c r="D34" i="5"/>
  <c r="D21" i="5"/>
  <c r="D15" i="5"/>
  <c r="D24" i="5"/>
  <c r="F13" i="5" l="1"/>
  <c r="D14" i="5"/>
  <c r="D49" i="5"/>
  <c r="M49" i="5"/>
  <c r="M34" i="5"/>
  <c r="O54" i="5"/>
  <c r="O17" i="5"/>
  <c r="O25" i="5"/>
  <c r="O2" i="5"/>
  <c r="O8" i="5"/>
  <c r="O51" i="5"/>
  <c r="O32" i="5"/>
  <c r="O30" i="5"/>
  <c r="O27" i="5"/>
  <c r="O22" i="5"/>
  <c r="F47" i="5"/>
  <c r="F29" i="5"/>
  <c r="O46" i="5"/>
  <c r="O50" i="5"/>
  <c r="O6" i="5"/>
  <c r="O12" i="5"/>
  <c r="O5" i="5"/>
  <c r="D42" i="5"/>
  <c r="D38" i="5"/>
  <c r="I38" i="5" s="1"/>
  <c r="F26" i="5"/>
  <c r="M39" i="5"/>
  <c r="M42" i="5"/>
  <c r="O55" i="5"/>
  <c r="O33" i="5"/>
  <c r="O31" i="5"/>
  <c r="O14" i="5"/>
  <c r="O41" i="5"/>
  <c r="D13" i="5"/>
  <c r="J13" i="5" s="1"/>
  <c r="D18" i="5"/>
  <c r="D5" i="5"/>
  <c r="D43" i="5"/>
  <c r="D39" i="5"/>
  <c r="F45" i="5"/>
  <c r="I15" i="5"/>
  <c r="F44" i="5"/>
  <c r="F4" i="5"/>
  <c r="F11" i="5"/>
  <c r="F56" i="5"/>
  <c r="F19" i="5"/>
  <c r="O11" i="5"/>
  <c r="O53" i="5"/>
  <c r="O18" i="5"/>
  <c r="O36" i="5"/>
  <c r="O7" i="5"/>
  <c r="O23" i="5"/>
  <c r="O10" i="5"/>
  <c r="O40" i="5"/>
  <c r="O38" i="5"/>
  <c r="O37" i="5"/>
  <c r="O35" i="5"/>
  <c r="O16" i="5"/>
  <c r="O3" i="5"/>
  <c r="O20" i="5"/>
  <c r="O56" i="5"/>
  <c r="O52" i="5"/>
  <c r="O44" i="5"/>
  <c r="O28" i="5"/>
  <c r="O4" i="5"/>
  <c r="O48" i="5"/>
  <c r="O19" i="5"/>
  <c r="O47" i="5"/>
  <c r="O45" i="5"/>
  <c r="O26" i="5"/>
  <c r="O43" i="5"/>
  <c r="O15" i="5"/>
  <c r="O13" i="5"/>
  <c r="O29" i="5"/>
  <c r="O39" i="5"/>
  <c r="O49" i="5"/>
  <c r="O24" i="5"/>
  <c r="O9" i="5"/>
  <c r="O42" i="5"/>
  <c r="O21" i="5"/>
  <c r="M54" i="5"/>
  <c r="M33" i="5"/>
  <c r="M6" i="5"/>
  <c r="M30" i="5"/>
  <c r="M2" i="5"/>
  <c r="M41" i="5"/>
  <c r="M53" i="5"/>
  <c r="M18" i="5"/>
  <c r="M36" i="5"/>
  <c r="M7" i="5"/>
  <c r="M23" i="5"/>
  <c r="M10" i="5"/>
  <c r="M40" i="5"/>
  <c r="M38" i="5"/>
  <c r="M37" i="5"/>
  <c r="M35" i="5"/>
  <c r="M16" i="5"/>
  <c r="M3" i="5"/>
  <c r="M20" i="5"/>
  <c r="M56" i="5"/>
  <c r="M52" i="5"/>
  <c r="M44" i="5"/>
  <c r="M28" i="5"/>
  <c r="M4" i="5"/>
  <c r="M48" i="5"/>
  <c r="M19" i="5"/>
  <c r="M47" i="5"/>
  <c r="M45" i="5"/>
  <c r="M26" i="5"/>
  <c r="M43" i="5"/>
  <c r="M15" i="5"/>
  <c r="M13" i="5"/>
  <c r="M29" i="5"/>
  <c r="M46" i="5"/>
  <c r="M51" i="5"/>
  <c r="M17" i="5"/>
  <c r="M31" i="5"/>
  <c r="M12" i="5"/>
  <c r="M27" i="5"/>
  <c r="M8" i="5"/>
  <c r="M55" i="5"/>
  <c r="M50" i="5"/>
  <c r="M32" i="5"/>
  <c r="M25" i="5"/>
  <c r="M14" i="5"/>
  <c r="M5" i="5"/>
  <c r="M22" i="5"/>
  <c r="F28" i="5"/>
  <c r="F43" i="5"/>
  <c r="J43" i="5" s="1"/>
  <c r="F52" i="5"/>
  <c r="F48" i="5"/>
  <c r="D25" i="5"/>
  <c r="D29" i="5"/>
  <c r="D37" i="5"/>
  <c r="D9" i="5"/>
  <c r="D22" i="5"/>
  <c r="J15" i="5"/>
  <c r="D6" i="5"/>
  <c r="D30" i="5"/>
  <c r="D2" i="5"/>
  <c r="D41" i="5"/>
  <c r="D56" i="5"/>
  <c r="D52" i="5"/>
  <c r="D44" i="5"/>
  <c r="D36" i="5"/>
  <c r="D7" i="5"/>
  <c r="D23" i="5"/>
  <c r="D10" i="5"/>
  <c r="D47" i="5"/>
  <c r="D45" i="5"/>
  <c r="D26" i="5"/>
  <c r="D35" i="5"/>
  <c r="D16" i="5"/>
  <c r="D3" i="5"/>
  <c r="D20" i="5"/>
  <c r="D46" i="5"/>
  <c r="D51" i="5"/>
  <c r="D17" i="5"/>
  <c r="D28" i="5"/>
  <c r="D4" i="5"/>
  <c r="D48" i="5"/>
  <c r="D19" i="5"/>
  <c r="D55" i="5"/>
  <c r="D50" i="5"/>
  <c r="D32" i="5"/>
  <c r="D40" i="5"/>
  <c r="D11" i="5"/>
  <c r="D31" i="5"/>
  <c r="D12" i="5"/>
  <c r="D27" i="5"/>
  <c r="D8" i="5"/>
  <c r="D54" i="5"/>
  <c r="F46" i="5"/>
  <c r="F51" i="5"/>
  <c r="F17" i="5"/>
  <c r="F31" i="5"/>
  <c r="F12" i="5"/>
  <c r="F27" i="5"/>
  <c r="F8" i="5"/>
  <c r="F55" i="5"/>
  <c r="F50" i="5"/>
  <c r="F32" i="5"/>
  <c r="F25" i="5"/>
  <c r="F14" i="5"/>
  <c r="F5" i="5"/>
  <c r="F22" i="5"/>
  <c r="F39" i="5"/>
  <c r="F49" i="5"/>
  <c r="J49" i="5" s="1"/>
  <c r="F24" i="5"/>
  <c r="J24" i="5" s="1"/>
  <c r="F9" i="5"/>
  <c r="F42" i="5"/>
  <c r="I42" i="5" s="1"/>
  <c r="F21" i="5"/>
  <c r="I21" i="5" s="1"/>
  <c r="F34" i="5"/>
  <c r="F54" i="5"/>
  <c r="F33" i="5"/>
  <c r="F6" i="5"/>
  <c r="F30" i="5"/>
  <c r="F2" i="5"/>
  <c r="F41" i="5"/>
  <c r="F53" i="5"/>
  <c r="J53" i="5" s="1"/>
  <c r="F18" i="5"/>
  <c r="F36" i="5"/>
  <c r="F7" i="5"/>
  <c r="F23" i="5"/>
  <c r="F10" i="5"/>
  <c r="F38" i="5"/>
  <c r="F37" i="5"/>
  <c r="F35" i="5"/>
  <c r="F16" i="5"/>
  <c r="F3" i="5"/>
  <c r="J38" i="5" l="1"/>
  <c r="I24" i="5"/>
  <c r="J42" i="5"/>
  <c r="I13" i="5"/>
  <c r="I18" i="5"/>
  <c r="I43" i="5"/>
  <c r="J21" i="5"/>
  <c r="J14" i="5"/>
  <c r="I14" i="5"/>
  <c r="I49" i="5"/>
  <c r="J5" i="5"/>
  <c r="I5" i="5"/>
  <c r="I53" i="5"/>
  <c r="J18" i="5"/>
  <c r="J34" i="5"/>
  <c r="I34" i="5"/>
  <c r="I33" i="5"/>
  <c r="J33" i="5"/>
  <c r="J39" i="5"/>
  <c r="I39" i="5"/>
  <c r="I31" i="5"/>
  <c r="J31" i="5"/>
  <c r="I37" i="5"/>
  <c r="J37" i="5"/>
  <c r="I56" i="5"/>
  <c r="J56" i="5"/>
  <c r="J54" i="5"/>
  <c r="I54" i="5"/>
  <c r="I50" i="5"/>
  <c r="J50" i="5"/>
  <c r="I46" i="5"/>
  <c r="J46" i="5"/>
  <c r="I10" i="5"/>
  <c r="J10" i="5"/>
  <c r="J2" i="5"/>
  <c r="I2" i="5"/>
  <c r="I22" i="5"/>
  <c r="J22" i="5"/>
  <c r="I35" i="5"/>
  <c r="J35" i="5"/>
  <c r="J11" i="5"/>
  <c r="I11" i="5"/>
  <c r="I29" i="5"/>
  <c r="J29" i="5"/>
  <c r="I45" i="5"/>
  <c r="J45" i="5"/>
  <c r="I32" i="5"/>
  <c r="J32" i="5"/>
  <c r="I51" i="5"/>
  <c r="J51" i="5"/>
  <c r="I47" i="5"/>
  <c r="J47" i="5"/>
  <c r="J41" i="5"/>
  <c r="I41" i="5"/>
  <c r="I8" i="5"/>
  <c r="J8" i="5"/>
  <c r="I55" i="5"/>
  <c r="J55" i="5"/>
  <c r="I20" i="5"/>
  <c r="J20" i="5"/>
  <c r="J23" i="5"/>
  <c r="I23" i="5"/>
  <c r="J30" i="5"/>
  <c r="I30" i="5"/>
  <c r="I9" i="5"/>
  <c r="J9" i="5"/>
  <c r="I4" i="5"/>
  <c r="J4" i="5"/>
  <c r="I28" i="5"/>
  <c r="J28" i="5"/>
  <c r="I44" i="5"/>
  <c r="J44" i="5"/>
  <c r="I52" i="5"/>
  <c r="J52" i="5"/>
  <c r="I17" i="5"/>
  <c r="J17" i="5"/>
  <c r="I27" i="5"/>
  <c r="J27" i="5"/>
  <c r="I19" i="5"/>
  <c r="J19" i="5"/>
  <c r="I3" i="5"/>
  <c r="J3" i="5"/>
  <c r="J7" i="5"/>
  <c r="I7" i="5"/>
  <c r="J6" i="5"/>
  <c r="I6" i="5"/>
  <c r="I12" i="5"/>
  <c r="J12" i="5"/>
  <c r="I48" i="5"/>
  <c r="J48" i="5"/>
  <c r="I16" i="5"/>
  <c r="J16" i="5"/>
  <c r="J36" i="5"/>
  <c r="I36" i="5"/>
  <c r="I26" i="5"/>
  <c r="J26" i="5"/>
  <c r="I40" i="5"/>
  <c r="J40" i="5"/>
  <c r="I25" i="5"/>
  <c r="J25" i="5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  <c r="A601" i="3"/>
  <c r="B601" i="3"/>
  <c r="C601" i="3"/>
  <c r="D601" i="3"/>
  <c r="E601" i="3"/>
  <c r="A602" i="3"/>
  <c r="B602" i="3"/>
  <c r="C602" i="3"/>
  <c r="D602" i="3"/>
  <c r="E602" i="3"/>
  <c r="A603" i="3"/>
  <c r="B603" i="3"/>
  <c r="C603" i="3"/>
  <c r="D603" i="3"/>
  <c r="E603" i="3"/>
  <c r="A604" i="3"/>
  <c r="B604" i="3"/>
  <c r="C604" i="3"/>
  <c r="D604" i="3"/>
  <c r="E604" i="3"/>
  <c r="A605" i="3"/>
  <c r="B605" i="3"/>
  <c r="C605" i="3"/>
  <c r="D605" i="3"/>
  <c r="E605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1" i="3"/>
  <c r="B611" i="3"/>
  <c r="C611" i="3"/>
  <c r="D611" i="3"/>
  <c r="E611" i="3"/>
  <c r="A612" i="3"/>
  <c r="B612" i="3"/>
  <c r="C612" i="3"/>
  <c r="D612" i="3"/>
  <c r="E612" i="3"/>
  <c r="A613" i="3"/>
  <c r="B613" i="3"/>
  <c r="C613" i="3"/>
  <c r="D613" i="3"/>
  <c r="E613" i="3"/>
  <c r="A614" i="3"/>
  <c r="B614" i="3"/>
  <c r="C614" i="3"/>
  <c r="D614" i="3"/>
  <c r="E614" i="3"/>
  <c r="A615" i="3"/>
  <c r="B615" i="3"/>
  <c r="C615" i="3"/>
  <c r="D615" i="3"/>
  <c r="E615" i="3"/>
  <c r="A616" i="3"/>
  <c r="B616" i="3"/>
  <c r="C616" i="3"/>
  <c r="D616" i="3"/>
  <c r="E616" i="3"/>
  <c r="A617" i="3"/>
  <c r="B617" i="3"/>
  <c r="C617" i="3"/>
  <c r="D617" i="3"/>
  <c r="E617" i="3"/>
  <c r="A618" i="3"/>
  <c r="B618" i="3"/>
  <c r="C618" i="3"/>
  <c r="D618" i="3"/>
  <c r="E618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625" i="3"/>
  <c r="B625" i="3"/>
  <c r="C625" i="3"/>
  <c r="D625" i="3"/>
  <c r="E625" i="3"/>
  <c r="A626" i="3"/>
  <c r="B626" i="3"/>
  <c r="C626" i="3"/>
  <c r="D626" i="3"/>
  <c r="E626" i="3"/>
  <c r="A627" i="3"/>
  <c r="B627" i="3"/>
  <c r="C627" i="3"/>
  <c r="D627" i="3"/>
  <c r="E627" i="3"/>
  <c r="A628" i="3"/>
  <c r="B628" i="3"/>
  <c r="C628" i="3"/>
  <c r="D628" i="3"/>
  <c r="E62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632" i="3"/>
  <c r="B632" i="3"/>
  <c r="C632" i="3"/>
  <c r="D632" i="3"/>
  <c r="E632" i="3"/>
  <c r="A633" i="3"/>
  <c r="B633" i="3"/>
  <c r="C633" i="3"/>
  <c r="D633" i="3"/>
  <c r="E633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43" i="3"/>
  <c r="B643" i="3"/>
  <c r="C643" i="3"/>
  <c r="D643" i="3"/>
  <c r="E643" i="3"/>
  <c r="A644" i="3"/>
  <c r="B644" i="3"/>
  <c r="C644" i="3"/>
  <c r="D644" i="3"/>
  <c r="E644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58" i="3"/>
  <c r="B658" i="3"/>
  <c r="C658" i="3"/>
  <c r="D658" i="3"/>
  <c r="E658" i="3"/>
  <c r="A659" i="3"/>
  <c r="B659" i="3"/>
  <c r="C659" i="3"/>
  <c r="D659" i="3"/>
  <c r="E659" i="3"/>
  <c r="A660" i="3"/>
  <c r="B660" i="3"/>
  <c r="C660" i="3"/>
  <c r="D660" i="3"/>
  <c r="E660" i="3"/>
  <c r="A661" i="3"/>
  <c r="B661" i="3"/>
  <c r="C661" i="3"/>
  <c r="D661" i="3"/>
  <c r="E661" i="3"/>
  <c r="A662" i="3"/>
  <c r="B662" i="3"/>
  <c r="C662" i="3"/>
  <c r="D662" i="3"/>
  <c r="E662" i="3"/>
  <c r="A663" i="3"/>
  <c r="B663" i="3"/>
  <c r="C663" i="3"/>
  <c r="D663" i="3"/>
  <c r="E663" i="3"/>
  <c r="A664" i="3"/>
  <c r="B664" i="3"/>
  <c r="C664" i="3"/>
  <c r="D664" i="3"/>
  <c r="E664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679" i="3"/>
  <c r="B679" i="3"/>
  <c r="C679" i="3"/>
  <c r="D679" i="3"/>
  <c r="E679" i="3"/>
  <c r="A680" i="3"/>
  <c r="B680" i="3"/>
  <c r="C680" i="3"/>
  <c r="D680" i="3"/>
  <c r="E680" i="3"/>
  <c r="A681" i="3"/>
  <c r="B681" i="3"/>
  <c r="C681" i="3"/>
  <c r="D681" i="3"/>
  <c r="E681" i="3"/>
  <c r="A682" i="3"/>
  <c r="B682" i="3"/>
  <c r="C682" i="3"/>
  <c r="D682" i="3"/>
  <c r="E682" i="3"/>
  <c r="A683" i="3"/>
  <c r="B683" i="3"/>
  <c r="C683" i="3"/>
  <c r="D683" i="3"/>
  <c r="E683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7" i="3"/>
  <c r="B687" i="3"/>
  <c r="C687" i="3"/>
  <c r="D687" i="3"/>
  <c r="E687" i="3"/>
  <c r="A688" i="3"/>
  <c r="B688" i="3"/>
  <c r="C688" i="3"/>
  <c r="D688" i="3"/>
  <c r="E688" i="3"/>
  <c r="A689" i="3"/>
  <c r="B689" i="3"/>
  <c r="C689" i="3"/>
  <c r="D689" i="3"/>
  <c r="E689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A890" i="3"/>
  <c r="B890" i="3"/>
  <c r="C890" i="3"/>
  <c r="D890" i="3"/>
  <c r="E890" i="3"/>
  <c r="A891" i="3"/>
  <c r="B891" i="3"/>
  <c r="C891" i="3"/>
  <c r="D891" i="3"/>
  <c r="E891" i="3"/>
  <c r="A892" i="3"/>
  <c r="B892" i="3"/>
  <c r="C892" i="3"/>
  <c r="D892" i="3"/>
  <c r="E892" i="3"/>
  <c r="A893" i="3"/>
  <c r="B893" i="3"/>
  <c r="C893" i="3"/>
  <c r="D893" i="3"/>
  <c r="E893" i="3"/>
  <c r="A894" i="3"/>
  <c r="B894" i="3"/>
  <c r="C894" i="3"/>
  <c r="D894" i="3"/>
  <c r="E894" i="3"/>
  <c r="A895" i="3"/>
  <c r="B895" i="3"/>
  <c r="C895" i="3"/>
  <c r="D895" i="3"/>
  <c r="E895" i="3"/>
  <c r="A896" i="3"/>
  <c r="B896" i="3"/>
  <c r="C896" i="3"/>
  <c r="D896" i="3"/>
  <c r="E896" i="3"/>
  <c r="A897" i="3"/>
  <c r="B897" i="3"/>
  <c r="C897" i="3"/>
  <c r="D897" i="3"/>
  <c r="E897" i="3"/>
  <c r="A898" i="3"/>
  <c r="B898" i="3"/>
  <c r="C898" i="3"/>
  <c r="D898" i="3"/>
  <c r="E898" i="3"/>
  <c r="A899" i="3"/>
  <c r="B899" i="3"/>
  <c r="C899" i="3"/>
  <c r="D899" i="3"/>
  <c r="E899" i="3"/>
  <c r="A900" i="3"/>
  <c r="B900" i="3"/>
  <c r="C900" i="3"/>
  <c r="D900" i="3"/>
  <c r="E900" i="3"/>
  <c r="A901" i="3"/>
  <c r="B901" i="3"/>
  <c r="C901" i="3"/>
  <c r="D901" i="3"/>
  <c r="E901" i="3"/>
  <c r="A902" i="3"/>
  <c r="B902" i="3"/>
  <c r="C902" i="3"/>
  <c r="D902" i="3"/>
  <c r="E902" i="3"/>
  <c r="A903" i="3"/>
  <c r="B903" i="3"/>
  <c r="C903" i="3"/>
  <c r="D903" i="3"/>
  <c r="E903" i="3"/>
  <c r="A904" i="3"/>
  <c r="B904" i="3"/>
  <c r="C904" i="3"/>
  <c r="D904" i="3"/>
  <c r="E904" i="3"/>
  <c r="A905" i="3"/>
  <c r="B905" i="3"/>
  <c r="C905" i="3"/>
  <c r="D905" i="3"/>
  <c r="E905" i="3"/>
  <c r="A906" i="3"/>
  <c r="B906" i="3"/>
  <c r="C906" i="3"/>
  <c r="D906" i="3"/>
  <c r="E906" i="3"/>
  <c r="A907" i="3"/>
  <c r="B907" i="3"/>
  <c r="C907" i="3"/>
  <c r="D907" i="3"/>
  <c r="E907" i="3"/>
  <c r="A908" i="3"/>
  <c r="B908" i="3"/>
  <c r="C908" i="3"/>
  <c r="D908" i="3"/>
  <c r="E908" i="3"/>
  <c r="A909" i="3"/>
  <c r="B909" i="3"/>
  <c r="C909" i="3"/>
  <c r="D909" i="3"/>
  <c r="E909" i="3"/>
  <c r="A910" i="3"/>
  <c r="B910" i="3"/>
  <c r="C910" i="3"/>
  <c r="D910" i="3"/>
  <c r="E910" i="3"/>
  <c r="A911" i="3"/>
  <c r="B911" i="3"/>
  <c r="C911" i="3"/>
  <c r="D911" i="3"/>
  <c r="E911" i="3"/>
  <c r="A912" i="3"/>
  <c r="B912" i="3"/>
  <c r="C912" i="3"/>
  <c r="D912" i="3"/>
  <c r="E912" i="3"/>
  <c r="A913" i="3"/>
  <c r="B913" i="3"/>
  <c r="C913" i="3"/>
  <c r="D913" i="3"/>
  <c r="E913" i="3"/>
  <c r="A914" i="3"/>
  <c r="B914" i="3"/>
  <c r="C914" i="3"/>
  <c r="D914" i="3"/>
  <c r="E914" i="3"/>
  <c r="A915" i="3"/>
  <c r="B915" i="3"/>
  <c r="C915" i="3"/>
  <c r="D915" i="3"/>
  <c r="E915" i="3"/>
  <c r="A916" i="3"/>
  <c r="B916" i="3"/>
  <c r="C916" i="3"/>
  <c r="D916" i="3"/>
  <c r="E916" i="3"/>
  <c r="A917" i="3"/>
  <c r="B917" i="3"/>
  <c r="C917" i="3"/>
  <c r="D917" i="3"/>
  <c r="E917" i="3"/>
  <c r="A918" i="3"/>
  <c r="B918" i="3"/>
  <c r="C918" i="3"/>
  <c r="D918" i="3"/>
  <c r="E918" i="3"/>
  <c r="A919" i="3"/>
  <c r="B919" i="3"/>
  <c r="C919" i="3"/>
  <c r="D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C922" i="3"/>
  <c r="D922" i="3"/>
  <c r="E922" i="3"/>
  <c r="A923" i="3"/>
  <c r="B923" i="3"/>
  <c r="C923" i="3"/>
  <c r="D923" i="3"/>
  <c r="E923" i="3"/>
  <c r="A924" i="3"/>
  <c r="B924" i="3"/>
  <c r="C924" i="3"/>
  <c r="D924" i="3"/>
  <c r="E924" i="3"/>
  <c r="A925" i="3"/>
  <c r="B925" i="3"/>
  <c r="C925" i="3"/>
  <c r="D925" i="3"/>
  <c r="E925" i="3"/>
  <c r="A926" i="3"/>
  <c r="B926" i="3"/>
  <c r="C926" i="3"/>
  <c r="D926" i="3"/>
  <c r="E926" i="3"/>
  <c r="A927" i="3"/>
  <c r="B927" i="3"/>
  <c r="C927" i="3"/>
  <c r="D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C930" i="3"/>
  <c r="D930" i="3"/>
  <c r="E930" i="3"/>
  <c r="A931" i="3"/>
  <c r="B931" i="3"/>
  <c r="C931" i="3"/>
  <c r="D931" i="3"/>
  <c r="E931" i="3"/>
  <c r="A932" i="3"/>
  <c r="B932" i="3"/>
  <c r="C932" i="3"/>
  <c r="D932" i="3"/>
  <c r="E932" i="3"/>
  <c r="A933" i="3"/>
  <c r="B933" i="3"/>
  <c r="C933" i="3"/>
  <c r="D933" i="3"/>
  <c r="E933" i="3"/>
  <c r="A934" i="3"/>
  <c r="B934" i="3"/>
  <c r="C934" i="3"/>
  <c r="D934" i="3"/>
  <c r="E934" i="3"/>
  <c r="A935" i="3"/>
  <c r="B935" i="3"/>
  <c r="C935" i="3"/>
  <c r="D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C938" i="3"/>
  <c r="D938" i="3"/>
  <c r="E938" i="3"/>
  <c r="A939" i="3"/>
  <c r="B939" i="3"/>
  <c r="C939" i="3"/>
  <c r="D939" i="3"/>
  <c r="E939" i="3"/>
  <c r="A940" i="3"/>
  <c r="B940" i="3"/>
  <c r="C940" i="3"/>
  <c r="D940" i="3"/>
  <c r="E940" i="3"/>
  <c r="A941" i="3"/>
  <c r="B941" i="3"/>
  <c r="C941" i="3"/>
  <c r="D941" i="3"/>
  <c r="E941" i="3"/>
  <c r="A942" i="3"/>
  <c r="B942" i="3"/>
  <c r="C942" i="3"/>
  <c r="D942" i="3"/>
  <c r="E942" i="3"/>
  <c r="A943" i="3"/>
  <c r="B943" i="3"/>
  <c r="C943" i="3"/>
  <c r="D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C946" i="3"/>
  <c r="D946" i="3"/>
  <c r="E946" i="3"/>
  <c r="A947" i="3"/>
  <c r="B947" i="3"/>
  <c r="C947" i="3"/>
  <c r="D947" i="3"/>
  <c r="E947" i="3"/>
  <c r="A948" i="3"/>
  <c r="B948" i="3"/>
  <c r="C948" i="3"/>
  <c r="D948" i="3"/>
  <c r="E948" i="3"/>
  <c r="A949" i="3"/>
  <c r="B949" i="3"/>
  <c r="C949" i="3"/>
  <c r="D949" i="3"/>
  <c r="E949" i="3"/>
  <c r="A950" i="3"/>
  <c r="B950" i="3"/>
  <c r="C950" i="3"/>
  <c r="D950" i="3"/>
  <c r="E950" i="3"/>
  <c r="A951" i="3"/>
  <c r="B951" i="3"/>
  <c r="C951" i="3"/>
  <c r="D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C954" i="3"/>
  <c r="D954" i="3"/>
  <c r="E954" i="3"/>
  <c r="A955" i="3"/>
  <c r="B955" i="3"/>
  <c r="C955" i="3"/>
  <c r="D955" i="3"/>
  <c r="E955" i="3"/>
  <c r="A956" i="3"/>
  <c r="B956" i="3"/>
  <c r="C956" i="3"/>
  <c r="D956" i="3"/>
  <c r="E956" i="3"/>
  <c r="A957" i="3"/>
  <c r="B957" i="3"/>
  <c r="C957" i="3"/>
  <c r="D957" i="3"/>
  <c r="E957" i="3"/>
  <c r="A958" i="3"/>
  <c r="B958" i="3"/>
  <c r="C958" i="3"/>
  <c r="D958" i="3"/>
  <c r="E958" i="3"/>
  <c r="A959" i="3"/>
  <c r="B959" i="3"/>
  <c r="C959" i="3"/>
  <c r="D959" i="3"/>
  <c r="E959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C962" i="3"/>
  <c r="D962" i="3"/>
  <c r="E962" i="3"/>
  <c r="A963" i="3"/>
  <c r="B963" i="3"/>
  <c r="C963" i="3"/>
  <c r="D963" i="3"/>
  <c r="E963" i="3"/>
  <c r="A964" i="3"/>
  <c r="B964" i="3"/>
  <c r="C964" i="3"/>
  <c r="D964" i="3"/>
  <c r="E964" i="3"/>
  <c r="A965" i="3"/>
  <c r="B965" i="3"/>
  <c r="C965" i="3"/>
  <c r="D965" i="3"/>
  <c r="E965" i="3"/>
  <c r="A966" i="3"/>
  <c r="B966" i="3"/>
  <c r="C966" i="3"/>
  <c r="D966" i="3"/>
  <c r="E966" i="3"/>
  <c r="A967" i="3"/>
  <c r="B967" i="3"/>
  <c r="C967" i="3"/>
  <c r="D967" i="3"/>
  <c r="E967" i="3"/>
  <c r="A968" i="3"/>
  <c r="B968" i="3"/>
  <c r="C968" i="3"/>
  <c r="D968" i="3"/>
  <c r="E968" i="3"/>
  <c r="A969" i="3"/>
  <c r="B969" i="3"/>
  <c r="C969" i="3"/>
  <c r="D969" i="3"/>
  <c r="E969" i="3"/>
  <c r="A970" i="3"/>
  <c r="B970" i="3"/>
  <c r="C970" i="3"/>
  <c r="D970" i="3"/>
  <c r="E970" i="3"/>
  <c r="A971" i="3"/>
  <c r="B971" i="3"/>
  <c r="C971" i="3"/>
  <c r="D971" i="3"/>
  <c r="E971" i="3"/>
  <c r="A972" i="3"/>
  <c r="B972" i="3"/>
  <c r="C972" i="3"/>
  <c r="D972" i="3"/>
  <c r="E972" i="3"/>
  <c r="A973" i="3"/>
  <c r="B973" i="3"/>
  <c r="C973" i="3"/>
  <c r="D973" i="3"/>
  <c r="E973" i="3"/>
  <c r="A974" i="3"/>
  <c r="B974" i="3"/>
  <c r="C974" i="3"/>
  <c r="D974" i="3"/>
  <c r="E974" i="3"/>
  <c r="A975" i="3"/>
  <c r="B975" i="3"/>
  <c r="C975" i="3"/>
  <c r="D975" i="3"/>
  <c r="E975" i="3"/>
  <c r="A976" i="3"/>
  <c r="B976" i="3"/>
  <c r="C976" i="3"/>
  <c r="D976" i="3"/>
  <c r="E976" i="3"/>
  <c r="A977" i="3"/>
  <c r="B977" i="3"/>
  <c r="C977" i="3"/>
  <c r="D977" i="3"/>
  <c r="E977" i="3"/>
  <c r="A978" i="3"/>
  <c r="B978" i="3"/>
  <c r="C978" i="3"/>
  <c r="D978" i="3"/>
  <c r="E978" i="3"/>
  <c r="A979" i="3"/>
  <c r="B979" i="3"/>
  <c r="C979" i="3"/>
  <c r="D979" i="3"/>
  <c r="E979" i="3"/>
  <c r="A980" i="3"/>
  <c r="B980" i="3"/>
  <c r="C980" i="3"/>
  <c r="D980" i="3"/>
  <c r="E980" i="3"/>
  <c r="A981" i="3"/>
  <c r="B981" i="3"/>
  <c r="C981" i="3"/>
  <c r="D981" i="3"/>
  <c r="E981" i="3"/>
  <c r="A982" i="3"/>
  <c r="B982" i="3"/>
  <c r="C982" i="3"/>
  <c r="D982" i="3"/>
  <c r="E982" i="3"/>
  <c r="A983" i="3"/>
  <c r="B983" i="3"/>
  <c r="C983" i="3"/>
  <c r="D983" i="3"/>
  <c r="E983" i="3"/>
  <c r="A984" i="3"/>
  <c r="B984" i="3"/>
  <c r="C984" i="3"/>
  <c r="D984" i="3"/>
  <c r="E984" i="3"/>
  <c r="A985" i="3"/>
  <c r="B985" i="3"/>
  <c r="C985" i="3"/>
  <c r="D985" i="3"/>
  <c r="E985" i="3"/>
  <c r="A986" i="3"/>
  <c r="B986" i="3"/>
  <c r="C986" i="3"/>
  <c r="D986" i="3"/>
  <c r="E986" i="3"/>
  <c r="A987" i="3"/>
  <c r="B987" i="3"/>
  <c r="C987" i="3"/>
  <c r="D987" i="3"/>
  <c r="E987" i="3"/>
  <c r="A988" i="3"/>
  <c r="B988" i="3"/>
  <c r="C988" i="3"/>
  <c r="D988" i="3"/>
  <c r="E988" i="3"/>
  <c r="A989" i="3"/>
  <c r="B989" i="3"/>
  <c r="C989" i="3"/>
  <c r="D989" i="3"/>
  <c r="E989" i="3"/>
  <c r="A990" i="3"/>
  <c r="B990" i="3"/>
  <c r="C990" i="3"/>
  <c r="D990" i="3"/>
  <c r="E990" i="3"/>
  <c r="A991" i="3"/>
  <c r="B991" i="3"/>
  <c r="C991" i="3"/>
  <c r="D991" i="3"/>
  <c r="E991" i="3"/>
  <c r="A992" i="3"/>
  <c r="B992" i="3"/>
  <c r="C992" i="3"/>
  <c r="D992" i="3"/>
  <c r="E992" i="3"/>
  <c r="A993" i="3"/>
  <c r="B993" i="3"/>
  <c r="C993" i="3"/>
  <c r="D993" i="3"/>
  <c r="E993" i="3"/>
  <c r="A994" i="3"/>
  <c r="B994" i="3"/>
  <c r="C994" i="3"/>
  <c r="D994" i="3"/>
  <c r="E994" i="3"/>
  <c r="A995" i="3"/>
  <c r="B995" i="3"/>
  <c r="C995" i="3"/>
  <c r="D995" i="3"/>
  <c r="E995" i="3"/>
  <c r="A996" i="3"/>
  <c r="B996" i="3"/>
  <c r="C996" i="3"/>
  <c r="D996" i="3"/>
  <c r="E996" i="3"/>
  <c r="A997" i="3"/>
  <c r="B997" i="3"/>
  <c r="C997" i="3"/>
  <c r="D997" i="3"/>
  <c r="E997" i="3"/>
  <c r="A998" i="3"/>
  <c r="B998" i="3"/>
  <c r="C998" i="3"/>
  <c r="D998" i="3"/>
  <c r="E998" i="3"/>
  <c r="A999" i="3"/>
  <c r="B999" i="3"/>
  <c r="C999" i="3"/>
  <c r="D999" i="3"/>
  <c r="E999" i="3"/>
  <c r="A1000" i="3"/>
  <c r="B1000" i="3"/>
  <c r="C1000" i="3"/>
  <c r="D1000" i="3"/>
  <c r="E1000" i="3"/>
  <c r="A1001" i="3"/>
  <c r="B1001" i="3"/>
  <c r="C1001" i="3"/>
  <c r="D1001" i="3"/>
  <c r="E1001" i="3"/>
  <c r="A1002" i="3"/>
  <c r="B1002" i="3"/>
  <c r="C1002" i="3"/>
  <c r="D1002" i="3"/>
  <c r="E1002" i="3"/>
  <c r="A1003" i="3"/>
  <c r="B1003" i="3"/>
  <c r="C1003" i="3"/>
  <c r="D1003" i="3"/>
  <c r="E1003" i="3"/>
  <c r="A1004" i="3"/>
  <c r="B1004" i="3"/>
  <c r="C1004" i="3"/>
  <c r="D1004" i="3"/>
  <c r="E1004" i="3"/>
  <c r="A1005" i="3"/>
  <c r="B1005" i="3"/>
  <c r="C1005" i="3"/>
  <c r="D1005" i="3"/>
  <c r="E1005" i="3"/>
  <c r="A1006" i="3"/>
  <c r="B1006" i="3"/>
  <c r="C1006" i="3"/>
  <c r="D1006" i="3"/>
  <c r="E1006" i="3"/>
  <c r="A1007" i="3"/>
  <c r="B1007" i="3"/>
  <c r="C1007" i="3"/>
  <c r="D1007" i="3"/>
  <c r="E1007" i="3"/>
  <c r="A1008" i="3"/>
  <c r="B1008" i="3"/>
  <c r="C1008" i="3"/>
  <c r="D1008" i="3"/>
  <c r="E1008" i="3"/>
  <c r="A1009" i="3"/>
  <c r="B1009" i="3"/>
  <c r="C1009" i="3"/>
  <c r="D1009" i="3"/>
  <c r="E1009" i="3"/>
  <c r="A1010" i="3"/>
  <c r="B1010" i="3"/>
  <c r="C1010" i="3"/>
  <c r="D1010" i="3"/>
  <c r="E1010" i="3"/>
  <c r="A1011" i="3"/>
  <c r="B1011" i="3"/>
  <c r="C1011" i="3"/>
  <c r="D1011" i="3"/>
  <c r="E1011" i="3"/>
  <c r="A1012" i="3"/>
  <c r="B1012" i="3"/>
  <c r="C1012" i="3"/>
  <c r="D1012" i="3"/>
  <c r="E1012" i="3"/>
  <c r="A1013" i="3"/>
  <c r="B1013" i="3"/>
  <c r="C1013" i="3"/>
  <c r="D1013" i="3"/>
  <c r="E1013" i="3"/>
  <c r="A1014" i="3"/>
  <c r="B1014" i="3"/>
  <c r="C1014" i="3"/>
  <c r="D1014" i="3"/>
  <c r="E1014" i="3"/>
  <c r="A1015" i="3"/>
  <c r="B1015" i="3"/>
  <c r="C1015" i="3"/>
  <c r="D1015" i="3"/>
  <c r="E1015" i="3"/>
  <c r="A1016" i="3"/>
  <c r="B1016" i="3"/>
  <c r="C1016" i="3"/>
  <c r="D1016" i="3"/>
  <c r="E1016" i="3"/>
  <c r="A1017" i="3"/>
  <c r="B1017" i="3"/>
  <c r="C1017" i="3"/>
  <c r="D1017" i="3"/>
  <c r="E1017" i="3"/>
  <c r="A1018" i="3"/>
  <c r="B1018" i="3"/>
  <c r="C1018" i="3"/>
  <c r="D1018" i="3"/>
  <c r="E1018" i="3"/>
  <c r="A1019" i="3"/>
  <c r="B1019" i="3"/>
  <c r="C1019" i="3"/>
  <c r="D1019" i="3"/>
  <c r="E1019" i="3"/>
  <c r="A1020" i="3"/>
  <c r="B1020" i="3"/>
  <c r="C1020" i="3"/>
  <c r="D1020" i="3"/>
  <c r="E1020" i="3"/>
  <c r="A1021" i="3"/>
  <c r="B1021" i="3"/>
  <c r="C1021" i="3"/>
  <c r="D1021" i="3"/>
  <c r="E1021" i="3"/>
  <c r="A1022" i="3"/>
  <c r="B1022" i="3"/>
  <c r="C1022" i="3"/>
  <c r="D1022" i="3"/>
  <c r="E1022" i="3"/>
  <c r="A1023" i="3"/>
  <c r="B1023" i="3"/>
  <c r="C1023" i="3"/>
  <c r="D1023" i="3"/>
  <c r="E1023" i="3"/>
  <c r="A1024" i="3"/>
  <c r="B1024" i="3"/>
  <c r="C1024" i="3"/>
  <c r="D1024" i="3"/>
  <c r="E1024" i="3"/>
  <c r="A1025" i="3"/>
  <c r="B1025" i="3"/>
  <c r="C1025" i="3"/>
  <c r="D1025" i="3"/>
  <c r="E1025" i="3"/>
  <c r="A1026" i="3"/>
  <c r="B1026" i="3"/>
  <c r="C1026" i="3"/>
  <c r="D1026" i="3"/>
  <c r="E1026" i="3"/>
  <c r="A1027" i="3"/>
  <c r="B1027" i="3"/>
  <c r="C1027" i="3"/>
  <c r="D1027" i="3"/>
  <c r="E1027" i="3"/>
  <c r="A1028" i="3"/>
  <c r="B1028" i="3"/>
  <c r="C1028" i="3"/>
  <c r="D1028" i="3"/>
  <c r="E1028" i="3"/>
  <c r="A1029" i="3"/>
  <c r="B1029" i="3"/>
  <c r="C1029" i="3"/>
  <c r="D1029" i="3"/>
  <c r="E1029" i="3"/>
  <c r="A1030" i="3"/>
  <c r="B1030" i="3"/>
  <c r="C1030" i="3"/>
  <c r="D1030" i="3"/>
  <c r="E1030" i="3"/>
  <c r="A1031" i="3"/>
  <c r="B1031" i="3"/>
  <c r="C1031" i="3"/>
  <c r="D1031" i="3"/>
  <c r="E1031" i="3"/>
  <c r="A1032" i="3"/>
  <c r="B1032" i="3"/>
  <c r="C1032" i="3"/>
  <c r="D1032" i="3"/>
  <c r="E1032" i="3"/>
  <c r="A1033" i="3"/>
  <c r="B1033" i="3"/>
  <c r="C1033" i="3"/>
  <c r="D1033" i="3"/>
  <c r="E1033" i="3"/>
  <c r="A1034" i="3"/>
  <c r="B1034" i="3"/>
  <c r="C1034" i="3"/>
  <c r="D1034" i="3"/>
  <c r="E1034" i="3"/>
  <c r="A1035" i="3"/>
  <c r="B1035" i="3"/>
  <c r="C1035" i="3"/>
  <c r="D1035" i="3"/>
  <c r="E1035" i="3"/>
  <c r="A1036" i="3"/>
  <c r="B1036" i="3"/>
  <c r="C1036" i="3"/>
  <c r="D1036" i="3"/>
  <c r="E1036" i="3"/>
  <c r="A1037" i="3"/>
  <c r="B1037" i="3"/>
  <c r="C1037" i="3"/>
  <c r="D1037" i="3"/>
  <c r="E1037" i="3"/>
  <c r="A1038" i="3"/>
  <c r="B1038" i="3"/>
  <c r="C1038" i="3"/>
  <c r="D1038" i="3"/>
  <c r="E1038" i="3"/>
  <c r="A1039" i="3"/>
  <c r="B1039" i="3"/>
  <c r="C1039" i="3"/>
  <c r="D1039" i="3"/>
  <c r="E1039" i="3"/>
  <c r="A1040" i="3"/>
  <c r="B1040" i="3"/>
  <c r="C1040" i="3"/>
  <c r="D1040" i="3"/>
  <c r="E1040" i="3"/>
  <c r="A1041" i="3"/>
  <c r="B1041" i="3"/>
  <c r="C1041" i="3"/>
  <c r="D1041" i="3"/>
  <c r="E1041" i="3"/>
  <c r="A1042" i="3"/>
  <c r="B1042" i="3"/>
  <c r="C1042" i="3"/>
  <c r="D1042" i="3"/>
  <c r="E1042" i="3"/>
  <c r="A1043" i="3"/>
  <c r="B1043" i="3"/>
  <c r="C1043" i="3"/>
  <c r="D1043" i="3"/>
  <c r="E1043" i="3"/>
  <c r="A1044" i="3"/>
  <c r="B1044" i="3"/>
  <c r="C1044" i="3"/>
  <c r="D1044" i="3"/>
  <c r="E1044" i="3"/>
  <c r="A1045" i="3"/>
  <c r="B1045" i="3"/>
  <c r="C1045" i="3"/>
  <c r="D1045" i="3"/>
  <c r="E1045" i="3"/>
  <c r="A1046" i="3"/>
  <c r="B1046" i="3"/>
  <c r="C1046" i="3"/>
  <c r="D1046" i="3"/>
  <c r="E1046" i="3"/>
  <c r="A1047" i="3"/>
  <c r="B1047" i="3"/>
  <c r="C1047" i="3"/>
  <c r="D1047" i="3"/>
  <c r="E1047" i="3"/>
  <c r="A1048" i="3"/>
  <c r="B1048" i="3"/>
  <c r="C1048" i="3"/>
  <c r="D1048" i="3"/>
  <c r="E1048" i="3"/>
  <c r="A1049" i="3"/>
  <c r="B1049" i="3"/>
  <c r="C1049" i="3"/>
  <c r="D1049" i="3"/>
  <c r="E1049" i="3"/>
  <c r="A1050" i="3"/>
  <c r="B1050" i="3"/>
  <c r="C1050" i="3"/>
  <c r="D1050" i="3"/>
  <c r="E1050" i="3"/>
  <c r="A1051" i="3"/>
  <c r="B1051" i="3"/>
  <c r="C1051" i="3"/>
  <c r="D1051" i="3"/>
  <c r="E1051" i="3"/>
  <c r="A1052" i="3"/>
  <c r="B1052" i="3"/>
  <c r="C1052" i="3"/>
  <c r="D1052" i="3"/>
  <c r="E1052" i="3"/>
  <c r="A1053" i="3"/>
  <c r="B1053" i="3"/>
  <c r="C1053" i="3"/>
  <c r="D1053" i="3"/>
  <c r="E1053" i="3"/>
  <c r="A1054" i="3"/>
  <c r="B1054" i="3"/>
  <c r="C1054" i="3"/>
  <c r="D1054" i="3"/>
  <c r="E1054" i="3"/>
  <c r="A1055" i="3"/>
  <c r="B1055" i="3"/>
  <c r="C1055" i="3"/>
  <c r="D1055" i="3"/>
  <c r="E1055" i="3"/>
  <c r="A1056" i="3"/>
  <c r="B1056" i="3"/>
  <c r="C1056" i="3"/>
  <c r="D1056" i="3"/>
  <c r="E1056" i="3"/>
  <c r="A1057" i="3"/>
  <c r="B1057" i="3"/>
  <c r="C1057" i="3"/>
  <c r="D1057" i="3"/>
  <c r="E1057" i="3"/>
  <c r="A1058" i="3"/>
  <c r="B1058" i="3"/>
  <c r="C1058" i="3"/>
  <c r="D1058" i="3"/>
  <c r="E1058" i="3"/>
  <c r="A1059" i="3"/>
  <c r="B1059" i="3"/>
  <c r="C1059" i="3"/>
  <c r="D1059" i="3"/>
  <c r="E1059" i="3"/>
  <c r="A1060" i="3"/>
  <c r="B1060" i="3"/>
  <c r="C1060" i="3"/>
  <c r="D1060" i="3"/>
  <c r="E1060" i="3"/>
  <c r="A1061" i="3"/>
  <c r="B1061" i="3"/>
  <c r="C1061" i="3"/>
  <c r="D1061" i="3"/>
  <c r="E1061" i="3"/>
  <c r="A1062" i="3"/>
  <c r="B1062" i="3"/>
  <c r="C1062" i="3"/>
  <c r="D1062" i="3"/>
  <c r="E1062" i="3"/>
  <c r="A1063" i="3"/>
  <c r="B1063" i="3"/>
  <c r="C1063" i="3"/>
  <c r="D1063" i="3"/>
  <c r="E1063" i="3"/>
  <c r="A1064" i="3"/>
  <c r="B1064" i="3"/>
  <c r="C1064" i="3"/>
  <c r="D1064" i="3"/>
  <c r="E1064" i="3"/>
  <c r="A1065" i="3"/>
  <c r="B1065" i="3"/>
  <c r="C1065" i="3"/>
  <c r="D1065" i="3"/>
  <c r="E1065" i="3"/>
  <c r="A1066" i="3"/>
  <c r="B1066" i="3"/>
  <c r="C1066" i="3"/>
  <c r="D1066" i="3"/>
  <c r="E1066" i="3"/>
  <c r="A1067" i="3"/>
  <c r="B1067" i="3"/>
  <c r="C1067" i="3"/>
  <c r="D1067" i="3"/>
  <c r="E1067" i="3"/>
  <c r="A1068" i="3"/>
  <c r="B1068" i="3"/>
  <c r="C1068" i="3"/>
  <c r="D1068" i="3"/>
  <c r="E1068" i="3"/>
  <c r="A1069" i="3"/>
  <c r="B1069" i="3"/>
  <c r="C1069" i="3"/>
  <c r="D1069" i="3"/>
  <c r="E1069" i="3"/>
  <c r="A1070" i="3"/>
  <c r="B1070" i="3"/>
  <c r="C1070" i="3"/>
  <c r="D1070" i="3"/>
  <c r="E1070" i="3"/>
  <c r="A1071" i="3"/>
  <c r="B1071" i="3"/>
  <c r="C1071" i="3"/>
  <c r="D1071" i="3"/>
  <c r="E1071" i="3"/>
  <c r="A1072" i="3"/>
  <c r="B1072" i="3"/>
  <c r="C1072" i="3"/>
  <c r="D1072" i="3"/>
  <c r="E1072" i="3"/>
  <c r="A1073" i="3"/>
  <c r="B1073" i="3"/>
  <c r="C1073" i="3"/>
  <c r="D1073" i="3"/>
  <c r="E1073" i="3"/>
  <c r="A1074" i="3"/>
  <c r="B1074" i="3"/>
  <c r="C1074" i="3"/>
  <c r="D1074" i="3"/>
  <c r="E1074" i="3"/>
  <c r="A1075" i="3"/>
  <c r="B1075" i="3"/>
  <c r="C1075" i="3"/>
  <c r="D1075" i="3"/>
  <c r="E1075" i="3"/>
  <c r="A1076" i="3"/>
  <c r="B1076" i="3"/>
  <c r="C1076" i="3"/>
  <c r="D1076" i="3"/>
  <c r="E1076" i="3"/>
  <c r="A1077" i="3"/>
  <c r="B1077" i="3"/>
  <c r="C1077" i="3"/>
  <c r="D1077" i="3"/>
  <c r="E1077" i="3"/>
  <c r="A1078" i="3"/>
  <c r="B1078" i="3"/>
  <c r="C1078" i="3"/>
  <c r="D1078" i="3"/>
  <c r="E1078" i="3"/>
  <c r="A1079" i="3"/>
  <c r="B1079" i="3"/>
  <c r="C1079" i="3"/>
  <c r="D1079" i="3"/>
  <c r="E1079" i="3"/>
  <c r="A1080" i="3"/>
  <c r="B1080" i="3"/>
  <c r="C1080" i="3"/>
  <c r="D1080" i="3"/>
  <c r="E1080" i="3"/>
  <c r="A1081" i="3"/>
  <c r="B1081" i="3"/>
  <c r="C1081" i="3"/>
  <c r="D1081" i="3"/>
  <c r="E1081" i="3"/>
  <c r="A1082" i="3"/>
  <c r="B1082" i="3"/>
  <c r="C1082" i="3"/>
  <c r="D1082" i="3"/>
  <c r="E1082" i="3"/>
  <c r="A1083" i="3"/>
  <c r="B1083" i="3"/>
  <c r="C1083" i="3"/>
  <c r="D1083" i="3"/>
  <c r="E1083" i="3"/>
  <c r="A1084" i="3"/>
  <c r="B1084" i="3"/>
  <c r="C1084" i="3"/>
  <c r="D1084" i="3"/>
  <c r="E1084" i="3"/>
  <c r="A1085" i="3"/>
  <c r="B1085" i="3"/>
  <c r="C1085" i="3"/>
  <c r="D1085" i="3"/>
  <c r="E1085" i="3"/>
  <c r="A1086" i="3"/>
  <c r="B1086" i="3"/>
  <c r="C1086" i="3"/>
  <c r="D1086" i="3"/>
  <c r="E1086" i="3"/>
  <c r="A1087" i="3"/>
  <c r="B1087" i="3"/>
  <c r="C1087" i="3"/>
  <c r="D1087" i="3"/>
  <c r="E1087" i="3"/>
  <c r="A1088" i="3"/>
  <c r="B1088" i="3"/>
  <c r="C1088" i="3"/>
  <c r="D1088" i="3"/>
  <c r="E1088" i="3"/>
  <c r="A1089" i="3"/>
  <c r="B1089" i="3"/>
  <c r="C1089" i="3"/>
  <c r="D1089" i="3"/>
  <c r="E1089" i="3"/>
  <c r="A1090" i="3"/>
  <c r="B1090" i="3"/>
  <c r="C1090" i="3"/>
  <c r="D1090" i="3"/>
  <c r="E1090" i="3"/>
  <c r="A1091" i="3"/>
  <c r="B1091" i="3"/>
  <c r="C1091" i="3"/>
  <c r="D1091" i="3"/>
  <c r="E1091" i="3"/>
  <c r="A1092" i="3"/>
  <c r="B1092" i="3"/>
  <c r="C1092" i="3"/>
  <c r="D1092" i="3"/>
  <c r="E1092" i="3"/>
  <c r="A1093" i="3"/>
  <c r="B1093" i="3"/>
  <c r="C1093" i="3"/>
  <c r="D1093" i="3"/>
  <c r="E1093" i="3"/>
  <c r="A1094" i="3"/>
  <c r="B1094" i="3"/>
  <c r="C1094" i="3"/>
  <c r="D1094" i="3"/>
  <c r="E1094" i="3"/>
  <c r="A1095" i="3"/>
  <c r="B1095" i="3"/>
  <c r="C1095" i="3"/>
  <c r="D1095" i="3"/>
  <c r="E1095" i="3"/>
  <c r="A1096" i="3"/>
  <c r="B1096" i="3"/>
  <c r="C1096" i="3"/>
  <c r="D1096" i="3"/>
  <c r="E1096" i="3"/>
  <c r="A1097" i="3"/>
  <c r="B1097" i="3"/>
  <c r="C1097" i="3"/>
  <c r="D1097" i="3"/>
  <c r="E1097" i="3"/>
  <c r="A1098" i="3"/>
  <c r="B1098" i="3"/>
  <c r="C1098" i="3"/>
  <c r="D1098" i="3"/>
  <c r="E1098" i="3"/>
  <c r="A1099" i="3"/>
  <c r="B1099" i="3"/>
  <c r="C1099" i="3"/>
  <c r="D1099" i="3"/>
  <c r="E1099" i="3"/>
  <c r="A1100" i="3"/>
  <c r="B1100" i="3"/>
  <c r="C1100" i="3"/>
  <c r="D1100" i="3"/>
  <c r="E1100" i="3"/>
  <c r="A1101" i="3"/>
  <c r="B1101" i="3"/>
  <c r="C1101" i="3"/>
  <c r="D1101" i="3"/>
  <c r="E1101" i="3"/>
  <c r="A1102" i="3"/>
  <c r="B1102" i="3"/>
  <c r="C1102" i="3"/>
  <c r="D1102" i="3"/>
  <c r="E1102" i="3"/>
  <c r="A1103" i="3"/>
  <c r="B1103" i="3"/>
  <c r="C1103" i="3"/>
  <c r="D1103" i="3"/>
  <c r="E1103" i="3"/>
  <c r="A1104" i="3"/>
  <c r="B1104" i="3"/>
  <c r="C1104" i="3"/>
  <c r="D1104" i="3"/>
  <c r="E1104" i="3"/>
  <c r="A1105" i="3"/>
  <c r="B1105" i="3"/>
  <c r="C1105" i="3"/>
  <c r="D1105" i="3"/>
  <c r="E1105" i="3"/>
  <c r="A1106" i="3"/>
  <c r="B1106" i="3"/>
  <c r="C1106" i="3"/>
  <c r="D1106" i="3"/>
  <c r="E1106" i="3"/>
  <c r="A1107" i="3"/>
  <c r="B1107" i="3"/>
  <c r="C1107" i="3"/>
  <c r="D1107" i="3"/>
  <c r="E1107" i="3"/>
  <c r="A1108" i="3"/>
  <c r="B1108" i="3"/>
  <c r="C1108" i="3"/>
  <c r="D1108" i="3"/>
  <c r="E1108" i="3"/>
  <c r="A1109" i="3"/>
  <c r="B1109" i="3"/>
  <c r="C1109" i="3"/>
  <c r="D1109" i="3"/>
  <c r="E1109" i="3"/>
  <c r="A1110" i="3"/>
  <c r="B1110" i="3"/>
  <c r="C1110" i="3"/>
  <c r="D1110" i="3"/>
  <c r="E1110" i="3"/>
  <c r="A1111" i="3"/>
  <c r="B1111" i="3"/>
  <c r="C1111" i="3"/>
  <c r="D1111" i="3"/>
  <c r="E1111" i="3"/>
  <c r="A1112" i="3"/>
  <c r="B1112" i="3"/>
  <c r="C1112" i="3"/>
  <c r="D1112" i="3"/>
  <c r="E1112" i="3"/>
  <c r="A1113" i="3"/>
  <c r="B1113" i="3"/>
  <c r="C1113" i="3"/>
  <c r="D1113" i="3"/>
  <c r="E1113" i="3"/>
  <c r="A1114" i="3"/>
  <c r="B1114" i="3"/>
  <c r="C1114" i="3"/>
  <c r="D1114" i="3"/>
  <c r="E1114" i="3"/>
  <c r="A1115" i="3"/>
  <c r="B1115" i="3"/>
  <c r="C1115" i="3"/>
  <c r="D1115" i="3"/>
  <c r="E1115" i="3"/>
  <c r="A1116" i="3"/>
  <c r="B1116" i="3"/>
  <c r="C1116" i="3"/>
  <c r="D1116" i="3"/>
  <c r="E1116" i="3"/>
  <c r="A1117" i="3"/>
  <c r="B1117" i="3"/>
  <c r="C1117" i="3"/>
  <c r="D1117" i="3"/>
  <c r="E1117" i="3"/>
  <c r="A1118" i="3"/>
  <c r="B1118" i="3"/>
  <c r="C1118" i="3"/>
  <c r="D1118" i="3"/>
  <c r="E1118" i="3"/>
  <c r="A1119" i="3"/>
  <c r="B1119" i="3"/>
  <c r="C1119" i="3"/>
  <c r="D1119" i="3"/>
  <c r="E1119" i="3"/>
  <c r="A1120" i="3"/>
  <c r="B1120" i="3"/>
  <c r="C1120" i="3"/>
  <c r="D1120" i="3"/>
  <c r="E1120" i="3"/>
  <c r="A1121" i="3"/>
  <c r="B1121" i="3"/>
  <c r="C1121" i="3"/>
  <c r="D1121" i="3"/>
  <c r="E1121" i="3"/>
  <c r="A1122" i="3"/>
  <c r="B1122" i="3"/>
  <c r="C1122" i="3"/>
  <c r="D1122" i="3"/>
  <c r="E1122" i="3"/>
  <c r="A1123" i="3"/>
  <c r="B1123" i="3"/>
  <c r="C1123" i="3"/>
  <c r="D1123" i="3"/>
  <c r="E1123" i="3"/>
  <c r="A1124" i="3"/>
  <c r="B1124" i="3"/>
  <c r="C1124" i="3"/>
  <c r="D1124" i="3"/>
  <c r="E1124" i="3"/>
  <c r="A1125" i="3"/>
  <c r="B1125" i="3"/>
  <c r="C1125" i="3"/>
  <c r="D1125" i="3"/>
  <c r="E1125" i="3"/>
  <c r="A1126" i="3"/>
  <c r="B1126" i="3"/>
  <c r="C1126" i="3"/>
  <c r="D1126" i="3"/>
  <c r="E1126" i="3"/>
  <c r="A1127" i="3"/>
  <c r="B1127" i="3"/>
  <c r="C1127" i="3"/>
  <c r="D1127" i="3"/>
  <c r="E1127" i="3"/>
  <c r="A1128" i="3"/>
  <c r="B1128" i="3"/>
  <c r="C1128" i="3"/>
  <c r="D1128" i="3"/>
  <c r="E1128" i="3"/>
  <c r="A1129" i="3"/>
  <c r="B1129" i="3"/>
  <c r="C1129" i="3"/>
  <c r="D1129" i="3"/>
  <c r="E1129" i="3"/>
  <c r="A1130" i="3"/>
  <c r="B1130" i="3"/>
  <c r="C1130" i="3"/>
  <c r="D1130" i="3"/>
  <c r="E1130" i="3"/>
  <c r="A1131" i="3"/>
  <c r="B1131" i="3"/>
  <c r="C1131" i="3"/>
  <c r="D1131" i="3"/>
  <c r="E1131" i="3"/>
  <c r="A1132" i="3"/>
  <c r="B1132" i="3"/>
  <c r="C1132" i="3"/>
  <c r="D1132" i="3"/>
  <c r="E1132" i="3"/>
  <c r="A1133" i="3"/>
  <c r="B1133" i="3"/>
  <c r="C1133" i="3"/>
  <c r="D1133" i="3"/>
  <c r="E1133" i="3"/>
  <c r="A1134" i="3"/>
  <c r="B1134" i="3"/>
  <c r="C1134" i="3"/>
  <c r="D1134" i="3"/>
  <c r="E1134" i="3"/>
  <c r="A1135" i="3"/>
  <c r="B1135" i="3"/>
  <c r="C1135" i="3"/>
  <c r="D1135" i="3"/>
  <c r="E1135" i="3"/>
  <c r="A1136" i="3"/>
  <c r="B1136" i="3"/>
  <c r="C1136" i="3"/>
  <c r="D1136" i="3"/>
  <c r="E1136" i="3"/>
  <c r="A1137" i="3"/>
  <c r="B1137" i="3"/>
  <c r="C1137" i="3"/>
  <c r="D1137" i="3"/>
  <c r="E1137" i="3"/>
  <c r="A1138" i="3"/>
  <c r="B1138" i="3"/>
  <c r="C1138" i="3"/>
  <c r="D1138" i="3"/>
  <c r="E1138" i="3"/>
  <c r="A1139" i="3"/>
  <c r="B1139" i="3"/>
  <c r="C1139" i="3"/>
  <c r="D1139" i="3"/>
  <c r="E1139" i="3"/>
  <c r="A1140" i="3"/>
  <c r="B1140" i="3"/>
  <c r="C1140" i="3"/>
  <c r="D1140" i="3"/>
  <c r="E1140" i="3"/>
  <c r="A1141" i="3"/>
  <c r="B1141" i="3"/>
  <c r="C1141" i="3"/>
  <c r="D1141" i="3"/>
  <c r="E1141" i="3"/>
  <c r="A1142" i="3"/>
  <c r="B1142" i="3"/>
  <c r="C1142" i="3"/>
  <c r="D1142" i="3"/>
  <c r="E1142" i="3"/>
  <c r="A1143" i="3"/>
  <c r="B1143" i="3"/>
  <c r="C1143" i="3"/>
  <c r="D1143" i="3"/>
  <c r="E1143" i="3"/>
  <c r="A1144" i="3"/>
  <c r="B1144" i="3"/>
  <c r="C1144" i="3"/>
  <c r="D1144" i="3"/>
  <c r="E1144" i="3"/>
  <c r="A1145" i="3"/>
  <c r="B1145" i="3"/>
  <c r="C1145" i="3"/>
  <c r="D1145" i="3"/>
  <c r="E1145" i="3"/>
  <c r="A1146" i="3"/>
  <c r="B1146" i="3"/>
  <c r="C1146" i="3"/>
  <c r="D1146" i="3"/>
  <c r="E1146" i="3"/>
  <c r="A1147" i="3"/>
  <c r="B1147" i="3"/>
  <c r="C1147" i="3"/>
  <c r="D1147" i="3"/>
  <c r="E1147" i="3"/>
  <c r="A1148" i="3"/>
  <c r="B1148" i="3"/>
  <c r="C1148" i="3"/>
  <c r="D1148" i="3"/>
  <c r="E1148" i="3"/>
  <c r="A1149" i="3"/>
  <c r="B1149" i="3"/>
  <c r="C1149" i="3"/>
  <c r="D1149" i="3"/>
  <c r="E1149" i="3"/>
  <c r="A1150" i="3"/>
  <c r="B1150" i="3"/>
  <c r="C1150" i="3"/>
  <c r="D1150" i="3"/>
  <c r="E1150" i="3"/>
  <c r="A1151" i="3"/>
  <c r="B1151" i="3"/>
  <c r="C1151" i="3"/>
  <c r="D1151" i="3"/>
  <c r="E1151" i="3"/>
  <c r="A1152" i="3"/>
  <c r="B1152" i="3"/>
  <c r="C1152" i="3"/>
  <c r="D1152" i="3"/>
  <c r="E1152" i="3"/>
  <c r="A1153" i="3"/>
  <c r="B1153" i="3"/>
  <c r="C1153" i="3"/>
  <c r="D1153" i="3"/>
  <c r="E1153" i="3"/>
  <c r="A1154" i="3"/>
  <c r="B1154" i="3"/>
  <c r="C1154" i="3"/>
  <c r="D1154" i="3"/>
  <c r="E1154" i="3"/>
  <c r="A1155" i="3"/>
  <c r="B1155" i="3"/>
  <c r="C1155" i="3"/>
  <c r="D1155" i="3"/>
  <c r="E1155" i="3"/>
  <c r="A1156" i="3"/>
  <c r="B1156" i="3"/>
  <c r="C1156" i="3"/>
  <c r="D1156" i="3"/>
  <c r="E1156" i="3"/>
  <c r="A1157" i="3"/>
  <c r="B1157" i="3"/>
  <c r="C1157" i="3"/>
  <c r="D1157" i="3"/>
  <c r="E1157" i="3"/>
  <c r="A1158" i="3"/>
  <c r="B1158" i="3"/>
  <c r="C1158" i="3"/>
  <c r="D1158" i="3"/>
  <c r="E1158" i="3"/>
  <c r="A1159" i="3"/>
  <c r="B1159" i="3"/>
  <c r="C1159" i="3"/>
  <c r="D1159" i="3"/>
  <c r="E1159" i="3"/>
  <c r="A1160" i="3"/>
  <c r="B1160" i="3"/>
  <c r="C1160" i="3"/>
  <c r="D1160" i="3"/>
  <c r="E1160" i="3"/>
  <c r="A1161" i="3"/>
  <c r="B1161" i="3"/>
  <c r="C1161" i="3"/>
  <c r="D1161" i="3"/>
  <c r="E1161" i="3"/>
  <c r="A1162" i="3"/>
  <c r="B1162" i="3"/>
  <c r="C1162" i="3"/>
  <c r="D1162" i="3"/>
  <c r="E1162" i="3"/>
  <c r="A1163" i="3"/>
  <c r="B1163" i="3"/>
  <c r="C1163" i="3"/>
  <c r="D1163" i="3"/>
  <c r="E1163" i="3"/>
  <c r="A1164" i="3"/>
  <c r="B1164" i="3"/>
  <c r="C1164" i="3"/>
  <c r="D1164" i="3"/>
  <c r="E1164" i="3"/>
  <c r="A1165" i="3"/>
  <c r="B1165" i="3"/>
  <c r="C1165" i="3"/>
  <c r="D1165" i="3"/>
  <c r="E1165" i="3"/>
  <c r="A1166" i="3"/>
  <c r="B1166" i="3"/>
  <c r="C1166" i="3"/>
  <c r="D1166" i="3"/>
  <c r="E1166" i="3"/>
  <c r="A1167" i="3"/>
  <c r="B1167" i="3"/>
  <c r="C1167" i="3"/>
  <c r="D1167" i="3"/>
  <c r="E1167" i="3"/>
  <c r="A1168" i="3"/>
  <c r="B1168" i="3"/>
  <c r="C1168" i="3"/>
  <c r="D1168" i="3"/>
  <c r="E1168" i="3"/>
  <c r="A1169" i="3"/>
  <c r="B1169" i="3"/>
  <c r="C1169" i="3"/>
  <c r="D1169" i="3"/>
  <c r="E1169" i="3"/>
  <c r="A1170" i="3"/>
  <c r="B1170" i="3"/>
  <c r="C1170" i="3"/>
  <c r="D1170" i="3"/>
  <c r="E1170" i="3"/>
  <c r="A1171" i="3"/>
  <c r="B1171" i="3"/>
  <c r="C1171" i="3"/>
  <c r="D1171" i="3"/>
  <c r="E1171" i="3"/>
  <c r="A1172" i="3"/>
  <c r="B1172" i="3"/>
  <c r="C1172" i="3"/>
  <c r="D1172" i="3"/>
  <c r="E1172" i="3"/>
  <c r="A1173" i="3"/>
  <c r="B1173" i="3"/>
  <c r="C1173" i="3"/>
  <c r="D1173" i="3"/>
  <c r="E1173" i="3"/>
  <c r="A1174" i="3"/>
  <c r="B1174" i="3"/>
  <c r="C1174" i="3"/>
  <c r="D1174" i="3"/>
  <c r="E1174" i="3"/>
  <c r="A1175" i="3"/>
  <c r="B1175" i="3"/>
  <c r="C1175" i="3"/>
  <c r="D1175" i="3"/>
  <c r="E1175" i="3"/>
  <c r="A1176" i="3"/>
  <c r="B1176" i="3"/>
  <c r="C1176" i="3"/>
  <c r="D1176" i="3"/>
  <c r="E1176" i="3"/>
  <c r="A1177" i="3"/>
  <c r="B1177" i="3"/>
  <c r="C1177" i="3"/>
  <c r="D1177" i="3"/>
  <c r="E1177" i="3"/>
  <c r="A1178" i="3"/>
  <c r="B1178" i="3"/>
  <c r="C1178" i="3"/>
  <c r="D1178" i="3"/>
  <c r="E1178" i="3"/>
  <c r="A1179" i="3"/>
  <c r="B1179" i="3"/>
  <c r="C1179" i="3"/>
  <c r="D1179" i="3"/>
  <c r="E1179" i="3"/>
  <c r="A1180" i="3"/>
  <c r="B1180" i="3"/>
  <c r="C1180" i="3"/>
  <c r="D1180" i="3"/>
  <c r="E1180" i="3"/>
  <c r="A1181" i="3"/>
  <c r="B1181" i="3"/>
  <c r="C1181" i="3"/>
  <c r="D1181" i="3"/>
  <c r="E1181" i="3"/>
  <c r="A1182" i="3"/>
  <c r="B1182" i="3"/>
  <c r="C1182" i="3"/>
  <c r="D1182" i="3"/>
  <c r="E1182" i="3"/>
  <c r="A1183" i="3"/>
  <c r="B1183" i="3"/>
  <c r="C1183" i="3"/>
  <c r="D1183" i="3"/>
  <c r="E1183" i="3"/>
  <c r="A1184" i="3"/>
  <c r="B1184" i="3"/>
  <c r="C1184" i="3"/>
  <c r="D1184" i="3"/>
  <c r="E1184" i="3"/>
  <c r="A1185" i="3"/>
  <c r="B1185" i="3"/>
  <c r="C1185" i="3"/>
  <c r="D1185" i="3"/>
  <c r="E1185" i="3"/>
  <c r="A1186" i="3"/>
  <c r="B1186" i="3"/>
  <c r="C1186" i="3"/>
  <c r="D1186" i="3"/>
  <c r="E1186" i="3"/>
  <c r="A1187" i="3"/>
  <c r="B1187" i="3"/>
  <c r="C1187" i="3"/>
  <c r="D1187" i="3"/>
  <c r="E1187" i="3"/>
  <c r="A1188" i="3"/>
  <c r="B1188" i="3"/>
  <c r="C1188" i="3"/>
  <c r="D1188" i="3"/>
  <c r="E1188" i="3"/>
  <c r="A1189" i="3"/>
  <c r="B1189" i="3"/>
  <c r="C1189" i="3"/>
  <c r="D1189" i="3"/>
  <c r="E1189" i="3"/>
  <c r="A1190" i="3"/>
  <c r="B1190" i="3"/>
  <c r="C1190" i="3"/>
  <c r="D1190" i="3"/>
  <c r="E1190" i="3"/>
  <c r="A1191" i="3"/>
  <c r="B1191" i="3"/>
  <c r="C1191" i="3"/>
  <c r="D1191" i="3"/>
  <c r="E1191" i="3"/>
  <c r="A1192" i="3"/>
  <c r="B1192" i="3"/>
  <c r="C1192" i="3"/>
  <c r="D1192" i="3"/>
  <c r="E1192" i="3"/>
  <c r="A1193" i="3"/>
  <c r="B1193" i="3"/>
  <c r="C1193" i="3"/>
  <c r="D1193" i="3"/>
  <c r="E1193" i="3"/>
  <c r="A1194" i="3"/>
  <c r="B1194" i="3"/>
  <c r="C1194" i="3"/>
  <c r="D1194" i="3"/>
  <c r="E1194" i="3"/>
  <c r="A1195" i="3"/>
  <c r="B1195" i="3"/>
  <c r="C1195" i="3"/>
  <c r="D1195" i="3"/>
  <c r="E1195" i="3"/>
  <c r="A1196" i="3"/>
  <c r="B1196" i="3"/>
  <c r="C1196" i="3"/>
  <c r="D1196" i="3"/>
  <c r="E1196" i="3"/>
  <c r="A1197" i="3"/>
  <c r="B1197" i="3"/>
  <c r="C1197" i="3"/>
  <c r="D1197" i="3"/>
  <c r="E1197" i="3"/>
  <c r="A1198" i="3"/>
  <c r="B1198" i="3"/>
  <c r="C1198" i="3"/>
  <c r="D1198" i="3"/>
  <c r="E1198" i="3"/>
  <c r="A1199" i="3"/>
  <c r="B1199" i="3"/>
  <c r="C1199" i="3"/>
  <c r="D1199" i="3"/>
  <c r="E1199" i="3"/>
  <c r="A1200" i="3"/>
  <c r="B1200" i="3"/>
  <c r="C1200" i="3"/>
  <c r="D1200" i="3"/>
  <c r="E1200" i="3"/>
  <c r="A1201" i="3"/>
  <c r="B1201" i="3"/>
  <c r="C1201" i="3"/>
  <c r="D1201" i="3"/>
  <c r="E1201" i="3"/>
  <c r="A1202" i="3"/>
  <c r="B1202" i="3"/>
  <c r="C1202" i="3"/>
  <c r="D1202" i="3"/>
  <c r="E1202" i="3"/>
  <c r="A1203" i="3"/>
  <c r="B1203" i="3"/>
  <c r="C1203" i="3"/>
  <c r="D1203" i="3"/>
  <c r="E1203" i="3"/>
  <c r="A1204" i="3"/>
  <c r="B1204" i="3"/>
  <c r="C1204" i="3"/>
  <c r="D1204" i="3"/>
  <c r="E1204" i="3"/>
  <c r="A1205" i="3"/>
  <c r="B1205" i="3"/>
  <c r="C1205" i="3"/>
  <c r="D1205" i="3"/>
  <c r="E1205" i="3"/>
  <c r="A1206" i="3"/>
  <c r="B1206" i="3"/>
  <c r="C1206" i="3"/>
  <c r="D1206" i="3"/>
  <c r="E1206" i="3"/>
  <c r="A1207" i="3"/>
  <c r="B1207" i="3"/>
  <c r="C1207" i="3"/>
  <c r="D1207" i="3"/>
  <c r="E1207" i="3"/>
  <c r="A1208" i="3"/>
  <c r="B1208" i="3"/>
  <c r="C1208" i="3"/>
  <c r="D1208" i="3"/>
  <c r="E1208" i="3"/>
  <c r="A1209" i="3"/>
  <c r="B1209" i="3"/>
  <c r="C1209" i="3"/>
  <c r="D1209" i="3"/>
  <c r="E1209" i="3"/>
  <c r="A1210" i="3"/>
  <c r="B1210" i="3"/>
  <c r="C1210" i="3"/>
  <c r="D1210" i="3"/>
  <c r="E1210" i="3"/>
  <c r="A1211" i="3"/>
  <c r="B1211" i="3"/>
  <c r="C1211" i="3"/>
  <c r="D1211" i="3"/>
  <c r="E1211" i="3"/>
  <c r="A1212" i="3"/>
  <c r="B1212" i="3"/>
  <c r="C1212" i="3"/>
  <c r="D1212" i="3"/>
  <c r="E1212" i="3"/>
  <c r="A1213" i="3"/>
  <c r="B1213" i="3"/>
  <c r="C1213" i="3"/>
  <c r="D1213" i="3"/>
  <c r="E1213" i="3"/>
  <c r="A1214" i="3"/>
  <c r="B1214" i="3"/>
  <c r="C1214" i="3"/>
  <c r="D1214" i="3"/>
  <c r="E1214" i="3"/>
  <c r="A1215" i="3"/>
  <c r="B1215" i="3"/>
  <c r="C1215" i="3"/>
  <c r="D1215" i="3"/>
  <c r="E1215" i="3"/>
  <c r="A1216" i="3"/>
  <c r="B1216" i="3"/>
  <c r="C1216" i="3"/>
  <c r="D1216" i="3"/>
  <c r="E1216" i="3"/>
  <c r="A1217" i="3"/>
  <c r="B1217" i="3"/>
  <c r="C1217" i="3"/>
  <c r="D1217" i="3"/>
  <c r="E1217" i="3"/>
  <c r="A1218" i="3"/>
  <c r="B1218" i="3"/>
  <c r="C1218" i="3"/>
  <c r="D1218" i="3"/>
  <c r="E1218" i="3"/>
  <c r="A1219" i="3"/>
  <c r="B1219" i="3"/>
  <c r="C1219" i="3"/>
  <c r="D1219" i="3"/>
  <c r="E1219" i="3"/>
  <c r="A1220" i="3"/>
  <c r="B1220" i="3"/>
  <c r="C1220" i="3"/>
  <c r="D1220" i="3"/>
  <c r="E1220" i="3"/>
  <c r="A1221" i="3"/>
  <c r="B1221" i="3"/>
  <c r="C1221" i="3"/>
  <c r="D1221" i="3"/>
  <c r="E1221" i="3"/>
  <c r="A1222" i="3"/>
  <c r="B1222" i="3"/>
  <c r="C1222" i="3"/>
  <c r="D1222" i="3"/>
  <c r="E1222" i="3"/>
  <c r="A1223" i="3"/>
  <c r="B1223" i="3"/>
  <c r="C1223" i="3"/>
  <c r="D1223" i="3"/>
  <c r="E1223" i="3"/>
  <c r="A1224" i="3"/>
  <c r="B1224" i="3"/>
  <c r="C1224" i="3"/>
  <c r="D1224" i="3"/>
  <c r="E1224" i="3"/>
  <c r="A1225" i="3"/>
  <c r="B1225" i="3"/>
  <c r="C1225" i="3"/>
  <c r="D1225" i="3"/>
  <c r="E1225" i="3"/>
  <c r="A1226" i="3"/>
  <c r="B1226" i="3"/>
  <c r="C1226" i="3"/>
  <c r="D1226" i="3"/>
  <c r="E1226" i="3"/>
  <c r="A1227" i="3"/>
  <c r="B1227" i="3"/>
  <c r="C1227" i="3"/>
  <c r="D1227" i="3"/>
  <c r="E1227" i="3"/>
  <c r="A1228" i="3"/>
  <c r="B1228" i="3"/>
  <c r="C1228" i="3"/>
  <c r="D1228" i="3"/>
  <c r="E1228" i="3"/>
  <c r="A1229" i="3"/>
  <c r="B1229" i="3"/>
  <c r="C1229" i="3"/>
  <c r="D1229" i="3"/>
  <c r="E1229" i="3"/>
  <c r="A1230" i="3"/>
  <c r="B1230" i="3"/>
  <c r="C1230" i="3"/>
  <c r="D1230" i="3"/>
  <c r="E1230" i="3"/>
  <c r="A1231" i="3"/>
  <c r="B1231" i="3"/>
  <c r="C1231" i="3"/>
  <c r="D1231" i="3"/>
  <c r="E1231" i="3"/>
  <c r="A1232" i="3"/>
  <c r="B1232" i="3"/>
  <c r="C1232" i="3"/>
  <c r="D1232" i="3"/>
  <c r="E1232" i="3"/>
  <c r="A1233" i="3"/>
  <c r="B1233" i="3"/>
  <c r="C1233" i="3"/>
  <c r="D1233" i="3"/>
  <c r="E1233" i="3"/>
  <c r="A1234" i="3"/>
  <c r="B1234" i="3"/>
  <c r="C1234" i="3"/>
  <c r="D1234" i="3"/>
  <c r="E1234" i="3"/>
  <c r="A1235" i="3"/>
  <c r="B1235" i="3"/>
  <c r="C1235" i="3"/>
  <c r="D1235" i="3"/>
  <c r="E1235" i="3"/>
  <c r="A1236" i="3"/>
  <c r="B1236" i="3"/>
  <c r="C1236" i="3"/>
  <c r="D1236" i="3"/>
  <c r="E1236" i="3"/>
  <c r="A1237" i="3"/>
  <c r="B1237" i="3"/>
  <c r="C1237" i="3"/>
  <c r="D1237" i="3"/>
  <c r="E1237" i="3"/>
  <c r="A1238" i="3"/>
  <c r="B1238" i="3"/>
  <c r="C1238" i="3"/>
  <c r="D1238" i="3"/>
  <c r="E1238" i="3"/>
  <c r="A1239" i="3"/>
  <c r="B1239" i="3"/>
  <c r="C1239" i="3"/>
  <c r="D1239" i="3"/>
  <c r="E1239" i="3"/>
  <c r="A1240" i="3"/>
  <c r="B1240" i="3"/>
  <c r="C1240" i="3"/>
  <c r="D1240" i="3"/>
  <c r="E1240" i="3"/>
  <c r="A1241" i="3"/>
  <c r="B1241" i="3"/>
  <c r="C1241" i="3"/>
  <c r="D1241" i="3"/>
  <c r="E1241" i="3"/>
  <c r="A1242" i="3"/>
  <c r="B1242" i="3"/>
  <c r="C1242" i="3"/>
  <c r="D1242" i="3"/>
  <c r="E1242" i="3"/>
  <c r="A1243" i="3"/>
  <c r="B1243" i="3"/>
  <c r="C1243" i="3"/>
  <c r="D1243" i="3"/>
  <c r="E1243" i="3"/>
  <c r="A1244" i="3"/>
  <c r="B1244" i="3"/>
  <c r="C1244" i="3"/>
  <c r="D1244" i="3"/>
  <c r="E1244" i="3"/>
  <c r="A1245" i="3"/>
  <c r="B1245" i="3"/>
  <c r="C1245" i="3"/>
  <c r="D1245" i="3"/>
  <c r="E1245" i="3"/>
  <c r="A1246" i="3"/>
  <c r="B1246" i="3"/>
  <c r="C1246" i="3"/>
  <c r="D1246" i="3"/>
  <c r="E1246" i="3"/>
  <c r="A1247" i="3"/>
  <c r="B1247" i="3"/>
  <c r="C1247" i="3"/>
  <c r="D1247" i="3"/>
  <c r="E1247" i="3"/>
  <c r="A1248" i="3"/>
  <c r="B1248" i="3"/>
  <c r="C1248" i="3"/>
  <c r="D1248" i="3"/>
  <c r="E1248" i="3"/>
  <c r="A1249" i="3"/>
  <c r="B1249" i="3"/>
  <c r="C1249" i="3"/>
  <c r="D1249" i="3"/>
  <c r="E1249" i="3"/>
  <c r="A1250" i="3"/>
  <c r="B1250" i="3"/>
  <c r="C1250" i="3"/>
  <c r="D1250" i="3"/>
  <c r="E1250" i="3"/>
  <c r="A1251" i="3"/>
  <c r="B1251" i="3"/>
  <c r="C1251" i="3"/>
  <c r="D1251" i="3"/>
  <c r="E1251" i="3"/>
  <c r="A1252" i="3"/>
  <c r="B1252" i="3"/>
  <c r="C1252" i="3"/>
  <c r="D1252" i="3"/>
  <c r="E1252" i="3"/>
  <c r="A1253" i="3"/>
  <c r="B1253" i="3"/>
  <c r="C1253" i="3"/>
  <c r="D1253" i="3"/>
  <c r="E1253" i="3"/>
  <c r="A1254" i="3"/>
  <c r="B1254" i="3"/>
  <c r="C1254" i="3"/>
  <c r="D1254" i="3"/>
  <c r="E1254" i="3"/>
  <c r="A1255" i="3"/>
  <c r="B1255" i="3"/>
  <c r="C1255" i="3"/>
  <c r="D1255" i="3"/>
  <c r="E1255" i="3"/>
  <c r="A1256" i="3"/>
  <c r="B1256" i="3"/>
  <c r="C1256" i="3"/>
  <c r="D1256" i="3"/>
  <c r="E1256" i="3"/>
  <c r="A1257" i="3"/>
  <c r="B1257" i="3"/>
  <c r="C1257" i="3"/>
  <c r="D1257" i="3"/>
  <c r="E1257" i="3"/>
  <c r="A1258" i="3"/>
  <c r="B1258" i="3"/>
  <c r="C1258" i="3"/>
  <c r="D1258" i="3"/>
  <c r="E1258" i="3"/>
  <c r="A1259" i="3"/>
  <c r="B1259" i="3"/>
  <c r="C1259" i="3"/>
  <c r="D1259" i="3"/>
  <c r="E1259" i="3"/>
  <c r="A1260" i="3"/>
  <c r="B1260" i="3"/>
  <c r="C1260" i="3"/>
  <c r="D1260" i="3"/>
  <c r="E1260" i="3"/>
  <c r="A1261" i="3"/>
  <c r="B1261" i="3"/>
  <c r="C1261" i="3"/>
  <c r="D1261" i="3"/>
  <c r="E1261" i="3"/>
  <c r="A1262" i="3"/>
  <c r="B1262" i="3"/>
  <c r="C1262" i="3"/>
  <c r="D1262" i="3"/>
  <c r="E1262" i="3"/>
  <c r="A1263" i="3"/>
  <c r="B1263" i="3"/>
  <c r="C1263" i="3"/>
  <c r="D1263" i="3"/>
  <c r="E1263" i="3"/>
  <c r="A1264" i="3"/>
  <c r="B1264" i="3"/>
  <c r="C1264" i="3"/>
  <c r="D1264" i="3"/>
  <c r="E1264" i="3"/>
  <c r="A1265" i="3"/>
  <c r="B1265" i="3"/>
  <c r="C1265" i="3"/>
  <c r="D1265" i="3"/>
  <c r="E1265" i="3"/>
  <c r="A1266" i="3"/>
  <c r="B1266" i="3"/>
  <c r="C1266" i="3"/>
  <c r="D1266" i="3"/>
  <c r="E1266" i="3"/>
  <c r="A1267" i="3"/>
  <c r="B1267" i="3"/>
  <c r="C1267" i="3"/>
  <c r="D1267" i="3"/>
  <c r="E1267" i="3"/>
  <c r="A1268" i="3"/>
  <c r="B1268" i="3"/>
  <c r="C1268" i="3"/>
  <c r="D1268" i="3"/>
  <c r="E1268" i="3"/>
  <c r="A1269" i="3"/>
  <c r="B1269" i="3"/>
  <c r="C1269" i="3"/>
  <c r="D1269" i="3"/>
  <c r="E1269" i="3"/>
  <c r="A1270" i="3"/>
  <c r="B1270" i="3"/>
  <c r="C1270" i="3"/>
  <c r="D1270" i="3"/>
  <c r="E1270" i="3"/>
  <c r="A1271" i="3"/>
  <c r="B1271" i="3"/>
  <c r="C1271" i="3"/>
  <c r="D1271" i="3"/>
  <c r="E1271" i="3"/>
  <c r="A1272" i="3"/>
  <c r="B1272" i="3"/>
  <c r="C1272" i="3"/>
  <c r="D1272" i="3"/>
  <c r="E1272" i="3"/>
  <c r="A1273" i="3"/>
  <c r="B1273" i="3"/>
  <c r="C1273" i="3"/>
  <c r="D1273" i="3"/>
  <c r="E1273" i="3"/>
  <c r="A1274" i="3"/>
  <c r="B1274" i="3"/>
  <c r="C1274" i="3"/>
  <c r="D1274" i="3"/>
  <c r="E1274" i="3"/>
  <c r="A1275" i="3"/>
  <c r="B1275" i="3"/>
  <c r="C1275" i="3"/>
  <c r="D1275" i="3"/>
  <c r="E1275" i="3"/>
  <c r="A1276" i="3"/>
  <c r="B1276" i="3"/>
  <c r="C1276" i="3"/>
  <c r="D1276" i="3"/>
  <c r="E1276" i="3"/>
  <c r="A1277" i="3"/>
  <c r="B1277" i="3"/>
  <c r="C1277" i="3"/>
  <c r="D1277" i="3"/>
  <c r="E1277" i="3"/>
  <c r="A1278" i="3"/>
  <c r="B1278" i="3"/>
  <c r="C1278" i="3"/>
  <c r="D1278" i="3"/>
  <c r="E1278" i="3"/>
  <c r="A1279" i="3"/>
  <c r="B1279" i="3"/>
  <c r="C1279" i="3"/>
  <c r="D1279" i="3"/>
  <c r="E1279" i="3"/>
  <c r="A1280" i="3"/>
  <c r="B1280" i="3"/>
  <c r="C1280" i="3"/>
  <c r="D1280" i="3"/>
  <c r="E1280" i="3"/>
  <c r="A1281" i="3"/>
  <c r="B1281" i="3"/>
  <c r="C1281" i="3"/>
  <c r="D1281" i="3"/>
  <c r="E1281" i="3"/>
  <c r="A1282" i="3"/>
  <c r="B1282" i="3"/>
  <c r="C1282" i="3"/>
  <c r="D1282" i="3"/>
  <c r="E1282" i="3"/>
  <c r="A1283" i="3"/>
  <c r="B1283" i="3"/>
  <c r="C1283" i="3"/>
  <c r="D1283" i="3"/>
  <c r="E1283" i="3"/>
  <c r="A1284" i="3"/>
  <c r="B1284" i="3"/>
  <c r="C1284" i="3"/>
  <c r="D1284" i="3"/>
  <c r="E1284" i="3"/>
  <c r="A1285" i="3"/>
  <c r="B1285" i="3"/>
  <c r="C1285" i="3"/>
  <c r="D1285" i="3"/>
  <c r="E1285" i="3"/>
  <c r="A1286" i="3"/>
  <c r="B1286" i="3"/>
  <c r="C1286" i="3"/>
  <c r="D1286" i="3"/>
  <c r="E1286" i="3"/>
  <c r="A1287" i="3"/>
  <c r="B1287" i="3"/>
  <c r="C1287" i="3"/>
  <c r="D1287" i="3"/>
  <c r="E1287" i="3"/>
  <c r="A1288" i="3"/>
  <c r="B1288" i="3"/>
  <c r="C1288" i="3"/>
  <c r="D1288" i="3"/>
  <c r="E1288" i="3"/>
  <c r="A1289" i="3"/>
  <c r="B1289" i="3"/>
  <c r="C1289" i="3"/>
  <c r="D1289" i="3"/>
  <c r="E1289" i="3"/>
  <c r="A1290" i="3"/>
  <c r="B1290" i="3"/>
  <c r="C1290" i="3"/>
  <c r="D1290" i="3"/>
  <c r="E1290" i="3"/>
  <c r="A1291" i="3"/>
  <c r="B1291" i="3"/>
  <c r="C1291" i="3"/>
  <c r="D1291" i="3"/>
  <c r="E1291" i="3"/>
  <c r="A1292" i="3"/>
  <c r="B1292" i="3"/>
  <c r="C1292" i="3"/>
  <c r="D1292" i="3"/>
  <c r="E1292" i="3"/>
  <c r="A1293" i="3"/>
  <c r="B1293" i="3"/>
  <c r="C1293" i="3"/>
  <c r="D1293" i="3"/>
  <c r="E1293" i="3"/>
  <c r="A1294" i="3"/>
  <c r="B1294" i="3"/>
  <c r="C1294" i="3"/>
  <c r="D1294" i="3"/>
  <c r="E1294" i="3"/>
  <c r="A1295" i="3"/>
  <c r="B1295" i="3"/>
  <c r="C1295" i="3"/>
  <c r="D1295" i="3"/>
  <c r="E1295" i="3"/>
  <c r="A1296" i="3"/>
  <c r="B1296" i="3"/>
  <c r="C1296" i="3"/>
  <c r="D1296" i="3"/>
  <c r="E1296" i="3"/>
  <c r="A1297" i="3"/>
  <c r="B1297" i="3"/>
  <c r="C1297" i="3"/>
  <c r="D1297" i="3"/>
  <c r="E1297" i="3"/>
  <c r="A1298" i="3"/>
  <c r="B1298" i="3"/>
  <c r="C1298" i="3"/>
  <c r="D1298" i="3"/>
  <c r="E1298" i="3"/>
  <c r="A1299" i="3"/>
  <c r="B1299" i="3"/>
  <c r="C1299" i="3"/>
  <c r="D1299" i="3"/>
  <c r="E1299" i="3"/>
  <c r="A1300" i="3"/>
  <c r="B1300" i="3"/>
  <c r="C1300" i="3"/>
  <c r="D1300" i="3"/>
  <c r="E1300" i="3"/>
  <c r="A1301" i="3"/>
  <c r="B1301" i="3"/>
  <c r="C1301" i="3"/>
  <c r="D1301" i="3"/>
  <c r="E1301" i="3"/>
  <c r="A1302" i="3"/>
  <c r="B1302" i="3"/>
  <c r="C1302" i="3"/>
  <c r="D1302" i="3"/>
  <c r="E1302" i="3"/>
  <c r="A1303" i="3"/>
  <c r="B1303" i="3"/>
  <c r="C1303" i="3"/>
  <c r="D1303" i="3"/>
  <c r="E1303" i="3"/>
  <c r="A1304" i="3"/>
  <c r="B1304" i="3"/>
  <c r="C1304" i="3"/>
  <c r="D1304" i="3"/>
  <c r="E1304" i="3"/>
  <c r="A1305" i="3"/>
  <c r="B1305" i="3"/>
  <c r="C1305" i="3"/>
  <c r="D1305" i="3"/>
  <c r="E1305" i="3"/>
  <c r="A1306" i="3"/>
  <c r="B1306" i="3"/>
  <c r="C1306" i="3"/>
  <c r="D1306" i="3"/>
  <c r="E1306" i="3"/>
  <c r="A1307" i="3"/>
  <c r="B1307" i="3"/>
  <c r="C1307" i="3"/>
  <c r="D1307" i="3"/>
  <c r="E1307" i="3"/>
  <c r="A1308" i="3"/>
  <c r="B1308" i="3"/>
  <c r="C1308" i="3"/>
  <c r="D1308" i="3"/>
  <c r="E1308" i="3"/>
  <c r="A1309" i="3"/>
  <c r="B1309" i="3"/>
  <c r="C1309" i="3"/>
  <c r="D1309" i="3"/>
  <c r="E1309" i="3"/>
  <c r="A1310" i="3"/>
  <c r="B1310" i="3"/>
  <c r="C1310" i="3"/>
  <c r="D1310" i="3"/>
  <c r="E1310" i="3"/>
  <c r="A1311" i="3"/>
  <c r="B1311" i="3"/>
  <c r="C1311" i="3"/>
  <c r="D1311" i="3"/>
  <c r="E1311" i="3"/>
  <c r="A1312" i="3"/>
  <c r="B1312" i="3"/>
  <c r="C1312" i="3"/>
  <c r="D1312" i="3"/>
  <c r="E1312" i="3"/>
  <c r="A1313" i="3"/>
  <c r="B1313" i="3"/>
  <c r="C1313" i="3"/>
  <c r="D1313" i="3"/>
  <c r="E1313" i="3"/>
  <c r="A1314" i="3"/>
  <c r="B1314" i="3"/>
  <c r="C1314" i="3"/>
  <c r="D1314" i="3"/>
  <c r="E1314" i="3"/>
  <c r="A1315" i="3"/>
  <c r="B1315" i="3"/>
  <c r="C1315" i="3"/>
  <c r="D1315" i="3"/>
  <c r="E1315" i="3"/>
  <c r="A1316" i="3"/>
  <c r="B1316" i="3"/>
  <c r="C1316" i="3"/>
  <c r="D1316" i="3"/>
  <c r="E1316" i="3"/>
  <c r="A1317" i="3"/>
  <c r="B1317" i="3"/>
  <c r="C1317" i="3"/>
  <c r="D1317" i="3"/>
  <c r="E1317" i="3"/>
  <c r="A1318" i="3"/>
  <c r="B1318" i="3"/>
  <c r="C1318" i="3"/>
  <c r="D1318" i="3"/>
  <c r="E1318" i="3"/>
  <c r="A1319" i="3"/>
  <c r="B1319" i="3"/>
  <c r="C1319" i="3"/>
  <c r="D1319" i="3"/>
  <c r="E1319" i="3"/>
  <c r="A1320" i="3"/>
  <c r="B1320" i="3"/>
  <c r="C1320" i="3"/>
  <c r="D1320" i="3"/>
  <c r="E1320" i="3"/>
  <c r="A1321" i="3"/>
  <c r="B1321" i="3"/>
  <c r="C1321" i="3"/>
  <c r="D1321" i="3"/>
  <c r="E1321" i="3"/>
  <c r="A1322" i="3"/>
  <c r="B1322" i="3"/>
  <c r="C1322" i="3"/>
  <c r="D1322" i="3"/>
  <c r="E1322" i="3"/>
  <c r="A1323" i="3"/>
  <c r="B1323" i="3"/>
  <c r="C1323" i="3"/>
  <c r="D1323" i="3"/>
  <c r="E1323" i="3"/>
  <c r="A1324" i="3"/>
  <c r="B1324" i="3"/>
  <c r="C1324" i="3"/>
  <c r="D1324" i="3"/>
  <c r="E1324" i="3"/>
  <c r="A1325" i="3"/>
  <c r="B1325" i="3"/>
  <c r="C1325" i="3"/>
  <c r="D1325" i="3"/>
  <c r="E1325" i="3"/>
  <c r="A1326" i="3"/>
  <c r="B1326" i="3"/>
  <c r="C1326" i="3"/>
  <c r="D1326" i="3"/>
  <c r="E1326" i="3"/>
  <c r="A1327" i="3"/>
  <c r="B1327" i="3"/>
  <c r="C1327" i="3"/>
  <c r="D1327" i="3"/>
  <c r="E1327" i="3"/>
  <c r="A1328" i="3"/>
  <c r="B1328" i="3"/>
  <c r="C1328" i="3"/>
  <c r="D1328" i="3"/>
  <c r="E1328" i="3"/>
  <c r="A1329" i="3"/>
  <c r="B1329" i="3"/>
  <c r="C1329" i="3"/>
  <c r="D1329" i="3"/>
  <c r="E1329" i="3"/>
  <c r="A1330" i="3"/>
  <c r="B1330" i="3"/>
  <c r="C1330" i="3"/>
  <c r="D1330" i="3"/>
  <c r="E1330" i="3"/>
  <c r="A1331" i="3"/>
  <c r="B1331" i="3"/>
  <c r="C1331" i="3"/>
  <c r="D1331" i="3"/>
  <c r="E1331" i="3"/>
  <c r="A1332" i="3"/>
  <c r="B1332" i="3"/>
  <c r="C1332" i="3"/>
  <c r="D1332" i="3"/>
  <c r="E1332" i="3"/>
  <c r="A1333" i="3"/>
  <c r="B1333" i="3"/>
  <c r="C1333" i="3"/>
  <c r="D1333" i="3"/>
  <c r="E1333" i="3"/>
  <c r="A1334" i="3"/>
  <c r="B1334" i="3"/>
  <c r="C1334" i="3"/>
  <c r="D1334" i="3"/>
  <c r="E1334" i="3"/>
  <c r="A1335" i="3"/>
  <c r="B1335" i="3"/>
  <c r="C1335" i="3"/>
  <c r="D1335" i="3"/>
  <c r="E1335" i="3"/>
  <c r="A1336" i="3"/>
  <c r="B1336" i="3"/>
  <c r="C1336" i="3"/>
  <c r="D1336" i="3"/>
  <c r="E1336" i="3"/>
  <c r="A1337" i="3"/>
  <c r="B1337" i="3"/>
  <c r="C1337" i="3"/>
  <c r="D1337" i="3"/>
  <c r="E1337" i="3"/>
  <c r="A1338" i="3"/>
  <c r="B1338" i="3"/>
  <c r="C1338" i="3"/>
  <c r="D1338" i="3"/>
  <c r="E1338" i="3"/>
  <c r="A1339" i="3"/>
  <c r="B1339" i="3"/>
  <c r="C1339" i="3"/>
  <c r="D1339" i="3"/>
  <c r="E1339" i="3"/>
  <c r="A1340" i="3"/>
  <c r="B1340" i="3"/>
  <c r="C1340" i="3"/>
  <c r="D1340" i="3"/>
  <c r="E1340" i="3"/>
  <c r="A1341" i="3"/>
  <c r="B1341" i="3"/>
  <c r="C1341" i="3"/>
  <c r="D1341" i="3"/>
  <c r="E1341" i="3"/>
  <c r="A1342" i="3"/>
  <c r="B1342" i="3"/>
  <c r="C1342" i="3"/>
  <c r="D1342" i="3"/>
  <c r="E1342" i="3"/>
  <c r="A1343" i="3"/>
  <c r="B1343" i="3"/>
  <c r="C1343" i="3"/>
  <c r="D1343" i="3"/>
  <c r="E1343" i="3"/>
  <c r="A1344" i="3"/>
  <c r="B1344" i="3"/>
  <c r="C1344" i="3"/>
  <c r="D1344" i="3"/>
  <c r="E1344" i="3"/>
  <c r="A1345" i="3"/>
  <c r="B1345" i="3"/>
  <c r="C1345" i="3"/>
  <c r="D1345" i="3"/>
  <c r="E1345" i="3"/>
  <c r="A1346" i="3"/>
  <c r="B1346" i="3"/>
  <c r="C1346" i="3"/>
  <c r="D1346" i="3"/>
  <c r="E1346" i="3"/>
  <c r="A1347" i="3"/>
  <c r="B1347" i="3"/>
  <c r="C1347" i="3"/>
  <c r="D1347" i="3"/>
  <c r="E1347" i="3"/>
  <c r="A1348" i="3"/>
  <c r="B1348" i="3"/>
  <c r="C1348" i="3"/>
  <c r="D1348" i="3"/>
  <c r="E1348" i="3"/>
  <c r="A1349" i="3"/>
  <c r="B1349" i="3"/>
  <c r="C1349" i="3"/>
  <c r="D1349" i="3"/>
  <c r="E1349" i="3"/>
  <c r="A1350" i="3"/>
  <c r="B1350" i="3"/>
  <c r="C1350" i="3"/>
  <c r="D1350" i="3"/>
  <c r="E1350" i="3"/>
  <c r="A1351" i="3"/>
  <c r="B1351" i="3"/>
  <c r="C1351" i="3"/>
  <c r="D1351" i="3"/>
  <c r="E1351" i="3"/>
  <c r="A1352" i="3"/>
  <c r="B1352" i="3"/>
  <c r="C1352" i="3"/>
  <c r="D1352" i="3"/>
  <c r="E1352" i="3"/>
  <c r="A1353" i="3"/>
  <c r="B1353" i="3"/>
  <c r="C1353" i="3"/>
  <c r="D1353" i="3"/>
  <c r="E1353" i="3"/>
  <c r="A1354" i="3"/>
  <c r="B1354" i="3"/>
  <c r="C1354" i="3"/>
  <c r="D1354" i="3"/>
  <c r="E1354" i="3"/>
  <c r="A1355" i="3"/>
  <c r="B1355" i="3"/>
  <c r="C1355" i="3"/>
  <c r="D1355" i="3"/>
  <c r="E1355" i="3"/>
  <c r="A1356" i="3"/>
  <c r="B1356" i="3"/>
  <c r="C1356" i="3"/>
  <c r="D1356" i="3"/>
  <c r="E1356" i="3"/>
  <c r="A1357" i="3"/>
  <c r="B1357" i="3"/>
  <c r="C1357" i="3"/>
  <c r="D1357" i="3"/>
  <c r="E1357" i="3"/>
  <c r="A1358" i="3"/>
  <c r="B1358" i="3"/>
  <c r="C1358" i="3"/>
  <c r="D1358" i="3"/>
  <c r="E1358" i="3"/>
  <c r="A1359" i="3"/>
  <c r="B1359" i="3"/>
  <c r="C1359" i="3"/>
  <c r="D1359" i="3"/>
  <c r="E1359" i="3"/>
  <c r="A1360" i="3"/>
  <c r="B1360" i="3"/>
  <c r="C1360" i="3"/>
  <c r="D1360" i="3"/>
  <c r="E1360" i="3"/>
  <c r="A1361" i="3"/>
  <c r="B1361" i="3"/>
  <c r="C1361" i="3"/>
  <c r="D1361" i="3"/>
  <c r="E1361" i="3"/>
  <c r="A1362" i="3"/>
  <c r="B1362" i="3"/>
  <c r="C1362" i="3"/>
  <c r="D1362" i="3"/>
  <c r="E1362" i="3"/>
  <c r="A1363" i="3"/>
  <c r="B1363" i="3"/>
  <c r="C1363" i="3"/>
  <c r="D1363" i="3"/>
  <c r="E1363" i="3"/>
  <c r="A1364" i="3"/>
  <c r="B1364" i="3"/>
  <c r="C1364" i="3"/>
  <c r="D1364" i="3"/>
  <c r="E1364" i="3"/>
  <c r="A1365" i="3"/>
  <c r="B1365" i="3"/>
  <c r="C1365" i="3"/>
  <c r="D1365" i="3"/>
  <c r="E1365" i="3"/>
  <c r="A1366" i="3"/>
  <c r="B1366" i="3"/>
  <c r="C1366" i="3"/>
  <c r="D1366" i="3"/>
  <c r="E1366" i="3"/>
  <c r="A1367" i="3"/>
  <c r="B1367" i="3"/>
  <c r="C1367" i="3"/>
  <c r="D1367" i="3"/>
  <c r="E1367" i="3"/>
  <c r="A1368" i="3"/>
  <c r="B1368" i="3"/>
  <c r="C1368" i="3"/>
  <c r="D1368" i="3"/>
  <c r="E1368" i="3"/>
  <c r="A1369" i="3"/>
  <c r="B1369" i="3"/>
  <c r="C1369" i="3"/>
  <c r="D1369" i="3"/>
  <c r="E1369" i="3"/>
  <c r="A1370" i="3"/>
  <c r="B1370" i="3"/>
  <c r="C1370" i="3"/>
  <c r="D1370" i="3"/>
  <c r="E1370" i="3"/>
  <c r="A1371" i="3"/>
  <c r="B1371" i="3"/>
  <c r="C1371" i="3"/>
  <c r="D1371" i="3"/>
  <c r="E1371" i="3"/>
  <c r="A1372" i="3"/>
  <c r="B1372" i="3"/>
  <c r="C1372" i="3"/>
  <c r="D1372" i="3"/>
  <c r="E1372" i="3"/>
  <c r="A1373" i="3"/>
  <c r="B1373" i="3"/>
  <c r="C1373" i="3"/>
  <c r="D1373" i="3"/>
  <c r="E1373" i="3"/>
  <c r="A1374" i="3"/>
  <c r="B1374" i="3"/>
  <c r="C1374" i="3"/>
  <c r="D1374" i="3"/>
  <c r="E1374" i="3"/>
  <c r="A1375" i="3"/>
  <c r="B1375" i="3"/>
  <c r="C1375" i="3"/>
  <c r="D1375" i="3"/>
  <c r="E1375" i="3"/>
  <c r="A1376" i="3"/>
  <c r="B1376" i="3"/>
  <c r="C1376" i="3"/>
  <c r="D1376" i="3"/>
  <c r="E1376" i="3"/>
  <c r="A1377" i="3"/>
  <c r="B1377" i="3"/>
  <c r="C1377" i="3"/>
  <c r="D1377" i="3"/>
  <c r="E1377" i="3"/>
  <c r="A1378" i="3"/>
  <c r="B1378" i="3"/>
  <c r="C1378" i="3"/>
  <c r="D1378" i="3"/>
  <c r="E1378" i="3"/>
  <c r="A1379" i="3"/>
  <c r="B1379" i="3"/>
  <c r="C1379" i="3"/>
  <c r="D1379" i="3"/>
  <c r="E1379" i="3"/>
  <c r="A1380" i="3"/>
  <c r="B1380" i="3"/>
  <c r="C1380" i="3"/>
  <c r="D1380" i="3"/>
  <c r="E1380" i="3"/>
  <c r="A1381" i="3"/>
  <c r="B1381" i="3"/>
  <c r="C1381" i="3"/>
  <c r="D1381" i="3"/>
  <c r="E1381" i="3"/>
  <c r="A1382" i="3"/>
  <c r="B1382" i="3"/>
  <c r="C1382" i="3"/>
  <c r="D1382" i="3"/>
  <c r="E1382" i="3"/>
  <c r="A1383" i="3"/>
  <c r="B1383" i="3"/>
  <c r="C1383" i="3"/>
  <c r="D1383" i="3"/>
  <c r="E1383" i="3"/>
  <c r="A1384" i="3"/>
  <c r="B1384" i="3"/>
  <c r="C1384" i="3"/>
  <c r="D1384" i="3"/>
  <c r="E1384" i="3"/>
  <c r="A1385" i="3"/>
  <c r="B1385" i="3"/>
  <c r="C1385" i="3"/>
  <c r="D1385" i="3"/>
  <c r="E1385" i="3"/>
  <c r="A1386" i="3"/>
  <c r="B1386" i="3"/>
  <c r="C1386" i="3"/>
  <c r="D1386" i="3"/>
  <c r="E1386" i="3"/>
  <c r="A1387" i="3"/>
  <c r="B1387" i="3"/>
  <c r="C1387" i="3"/>
  <c r="D1387" i="3"/>
  <c r="E1387" i="3"/>
  <c r="A1388" i="3"/>
  <c r="B1388" i="3"/>
  <c r="C1388" i="3"/>
  <c r="D1388" i="3"/>
  <c r="E1388" i="3"/>
  <c r="A1389" i="3"/>
  <c r="B1389" i="3"/>
  <c r="C1389" i="3"/>
  <c r="D1389" i="3"/>
  <c r="E1389" i="3"/>
  <c r="A1390" i="3"/>
  <c r="B1390" i="3"/>
  <c r="C1390" i="3"/>
  <c r="D1390" i="3"/>
  <c r="E1390" i="3"/>
  <c r="A1391" i="3"/>
  <c r="B1391" i="3"/>
  <c r="C1391" i="3"/>
  <c r="D1391" i="3"/>
  <c r="E1391" i="3"/>
  <c r="A1392" i="3"/>
  <c r="B1392" i="3"/>
  <c r="C1392" i="3"/>
  <c r="D1392" i="3"/>
  <c r="E1392" i="3"/>
  <c r="A1393" i="3"/>
  <c r="B1393" i="3"/>
  <c r="C1393" i="3"/>
  <c r="D1393" i="3"/>
  <c r="E1393" i="3"/>
  <c r="A1394" i="3"/>
  <c r="B1394" i="3"/>
  <c r="C1394" i="3"/>
  <c r="D1394" i="3"/>
  <c r="E1394" i="3"/>
  <c r="A1395" i="3"/>
  <c r="B1395" i="3"/>
  <c r="C1395" i="3"/>
  <c r="D1395" i="3"/>
  <c r="E1395" i="3"/>
  <c r="A1396" i="3"/>
  <c r="B1396" i="3"/>
  <c r="C1396" i="3"/>
  <c r="D1396" i="3"/>
  <c r="E1396" i="3"/>
  <c r="A1397" i="3"/>
  <c r="B1397" i="3"/>
  <c r="C1397" i="3"/>
  <c r="D1397" i="3"/>
  <c r="E1397" i="3"/>
  <c r="A1398" i="3"/>
  <c r="B1398" i="3"/>
  <c r="C1398" i="3"/>
  <c r="D1398" i="3"/>
  <c r="E1398" i="3"/>
  <c r="A1399" i="3"/>
  <c r="B1399" i="3"/>
  <c r="C1399" i="3"/>
  <c r="D1399" i="3"/>
  <c r="E1399" i="3"/>
  <c r="A1400" i="3"/>
  <c r="B1400" i="3"/>
  <c r="C1400" i="3"/>
  <c r="D1400" i="3"/>
  <c r="E1400" i="3"/>
  <c r="A1401" i="3"/>
  <c r="B1401" i="3"/>
  <c r="C1401" i="3"/>
  <c r="D1401" i="3"/>
  <c r="E1401" i="3"/>
  <c r="A1402" i="3"/>
  <c r="B1402" i="3"/>
  <c r="C1402" i="3"/>
  <c r="D1402" i="3"/>
  <c r="E1402" i="3"/>
  <c r="A1403" i="3"/>
  <c r="B1403" i="3"/>
  <c r="C1403" i="3"/>
  <c r="D1403" i="3"/>
  <c r="E1403" i="3"/>
  <c r="A1404" i="3"/>
  <c r="B1404" i="3"/>
  <c r="C1404" i="3"/>
  <c r="D1404" i="3"/>
  <c r="E1404" i="3"/>
  <c r="A1405" i="3"/>
  <c r="B1405" i="3"/>
  <c r="C1405" i="3"/>
  <c r="D1405" i="3"/>
  <c r="E1405" i="3"/>
  <c r="A1406" i="3"/>
  <c r="B1406" i="3"/>
  <c r="C1406" i="3"/>
  <c r="D1406" i="3"/>
  <c r="E1406" i="3"/>
  <c r="A1407" i="3"/>
  <c r="B1407" i="3"/>
  <c r="C1407" i="3"/>
  <c r="D1407" i="3"/>
  <c r="E1407" i="3"/>
  <c r="A1408" i="3"/>
  <c r="B1408" i="3"/>
  <c r="C1408" i="3"/>
  <c r="D1408" i="3"/>
  <c r="E1408" i="3"/>
  <c r="A1409" i="3"/>
  <c r="B1409" i="3"/>
  <c r="C1409" i="3"/>
  <c r="D1409" i="3"/>
  <c r="E1409" i="3"/>
  <c r="A1410" i="3"/>
  <c r="B1410" i="3"/>
  <c r="C1410" i="3"/>
  <c r="D1410" i="3"/>
  <c r="E1410" i="3"/>
  <c r="A1411" i="3"/>
  <c r="B1411" i="3"/>
  <c r="C1411" i="3"/>
  <c r="D1411" i="3"/>
  <c r="E1411" i="3"/>
  <c r="A1412" i="3"/>
  <c r="B1412" i="3"/>
  <c r="C1412" i="3"/>
  <c r="D1412" i="3"/>
  <c r="E1412" i="3"/>
  <c r="A1413" i="3"/>
  <c r="B1413" i="3"/>
  <c r="C1413" i="3"/>
  <c r="D1413" i="3"/>
  <c r="E1413" i="3"/>
  <c r="A1414" i="3"/>
  <c r="B1414" i="3"/>
  <c r="C1414" i="3"/>
  <c r="D1414" i="3"/>
  <c r="E1414" i="3"/>
  <c r="A1415" i="3"/>
  <c r="B1415" i="3"/>
  <c r="C1415" i="3"/>
  <c r="D1415" i="3"/>
  <c r="E1415" i="3"/>
  <c r="A1416" i="3"/>
  <c r="B1416" i="3"/>
  <c r="C1416" i="3"/>
  <c r="D1416" i="3"/>
  <c r="E1416" i="3"/>
  <c r="A1417" i="3"/>
  <c r="B1417" i="3"/>
  <c r="C1417" i="3"/>
  <c r="D1417" i="3"/>
  <c r="E1417" i="3"/>
  <c r="A1418" i="3"/>
  <c r="B1418" i="3"/>
  <c r="C1418" i="3"/>
  <c r="D1418" i="3"/>
  <c r="E1418" i="3"/>
  <c r="A1419" i="3"/>
  <c r="B1419" i="3"/>
  <c r="C1419" i="3"/>
  <c r="D1419" i="3"/>
  <c r="E1419" i="3"/>
  <c r="A1420" i="3"/>
  <c r="B1420" i="3"/>
  <c r="C1420" i="3"/>
  <c r="D1420" i="3"/>
  <c r="E1420" i="3"/>
  <c r="A1421" i="3"/>
  <c r="B1421" i="3"/>
  <c r="C1421" i="3"/>
  <c r="D1421" i="3"/>
  <c r="E1421" i="3"/>
  <c r="A1422" i="3"/>
  <c r="B1422" i="3"/>
  <c r="C1422" i="3"/>
  <c r="D1422" i="3"/>
  <c r="E1422" i="3"/>
  <c r="A1423" i="3"/>
  <c r="B1423" i="3"/>
  <c r="C1423" i="3"/>
  <c r="D1423" i="3"/>
  <c r="E1423" i="3"/>
  <c r="A1424" i="3"/>
  <c r="B1424" i="3"/>
  <c r="C1424" i="3"/>
  <c r="D1424" i="3"/>
  <c r="E1424" i="3"/>
  <c r="A1425" i="3"/>
  <c r="B1425" i="3"/>
  <c r="C1425" i="3"/>
  <c r="D1425" i="3"/>
  <c r="E1425" i="3"/>
  <c r="A1426" i="3"/>
  <c r="B1426" i="3"/>
  <c r="C1426" i="3"/>
  <c r="D1426" i="3"/>
  <c r="E1426" i="3"/>
  <c r="A1427" i="3"/>
  <c r="B1427" i="3"/>
  <c r="C1427" i="3"/>
  <c r="D1427" i="3"/>
  <c r="E1427" i="3"/>
  <c r="A1428" i="3"/>
  <c r="B1428" i="3"/>
  <c r="C1428" i="3"/>
  <c r="D1428" i="3"/>
  <c r="E1428" i="3"/>
  <c r="A1429" i="3"/>
  <c r="B1429" i="3"/>
  <c r="C1429" i="3"/>
  <c r="D1429" i="3"/>
  <c r="E1429" i="3"/>
  <c r="A1430" i="3"/>
  <c r="B1430" i="3"/>
  <c r="C1430" i="3"/>
  <c r="D1430" i="3"/>
  <c r="E1430" i="3"/>
  <c r="A1431" i="3"/>
  <c r="B1431" i="3"/>
  <c r="C1431" i="3"/>
  <c r="D1431" i="3"/>
  <c r="E1431" i="3"/>
  <c r="A1432" i="3"/>
  <c r="B1432" i="3"/>
  <c r="C1432" i="3"/>
  <c r="D1432" i="3"/>
  <c r="E1432" i="3"/>
  <c r="A1433" i="3"/>
  <c r="B1433" i="3"/>
  <c r="C1433" i="3"/>
  <c r="D1433" i="3"/>
  <c r="E1433" i="3"/>
  <c r="A1434" i="3"/>
  <c r="B1434" i="3"/>
  <c r="C1434" i="3"/>
  <c r="D1434" i="3"/>
  <c r="E1434" i="3"/>
  <c r="A1435" i="3"/>
  <c r="B1435" i="3"/>
  <c r="C1435" i="3"/>
  <c r="D1435" i="3"/>
  <c r="E1435" i="3"/>
  <c r="A1436" i="3"/>
  <c r="B1436" i="3"/>
  <c r="C1436" i="3"/>
  <c r="D1436" i="3"/>
  <c r="E1436" i="3"/>
  <c r="A1437" i="3"/>
  <c r="B1437" i="3"/>
  <c r="C1437" i="3"/>
  <c r="D1437" i="3"/>
  <c r="E1437" i="3"/>
  <c r="A1438" i="3"/>
  <c r="B1438" i="3"/>
  <c r="C1438" i="3"/>
  <c r="D1438" i="3"/>
  <c r="E1438" i="3"/>
  <c r="A1439" i="3"/>
  <c r="B1439" i="3"/>
  <c r="C1439" i="3"/>
  <c r="D1439" i="3"/>
  <c r="E1439" i="3"/>
  <c r="A1440" i="3"/>
  <c r="B1440" i="3"/>
  <c r="C1440" i="3"/>
  <c r="D1440" i="3"/>
  <c r="E1440" i="3"/>
  <c r="A1441" i="3"/>
  <c r="B1441" i="3"/>
  <c r="C1441" i="3"/>
  <c r="D1441" i="3"/>
  <c r="E1441" i="3"/>
  <c r="A1442" i="3"/>
  <c r="B1442" i="3"/>
  <c r="C1442" i="3"/>
  <c r="D1442" i="3"/>
  <c r="E1442" i="3"/>
  <c r="A1443" i="3"/>
  <c r="B1443" i="3"/>
  <c r="C1443" i="3"/>
  <c r="D1443" i="3"/>
  <c r="E1443" i="3"/>
  <c r="A1444" i="3"/>
  <c r="B1444" i="3"/>
  <c r="C1444" i="3"/>
  <c r="D1444" i="3"/>
  <c r="E1444" i="3"/>
  <c r="A1445" i="3"/>
  <c r="B1445" i="3"/>
  <c r="C1445" i="3"/>
  <c r="D1445" i="3"/>
  <c r="E1445" i="3"/>
  <c r="A1446" i="3"/>
  <c r="B1446" i="3"/>
  <c r="C1446" i="3"/>
  <c r="D1446" i="3"/>
  <c r="E1446" i="3"/>
  <c r="A1447" i="3"/>
  <c r="B1447" i="3"/>
  <c r="C1447" i="3"/>
  <c r="D1447" i="3"/>
  <c r="E1447" i="3"/>
  <c r="A1448" i="3"/>
  <c r="B1448" i="3"/>
  <c r="C1448" i="3"/>
  <c r="D1448" i="3"/>
  <c r="E1448" i="3"/>
  <c r="A1449" i="3"/>
  <c r="B1449" i="3"/>
  <c r="C1449" i="3"/>
  <c r="D1449" i="3"/>
  <c r="E1449" i="3"/>
  <c r="A1450" i="3"/>
  <c r="B1450" i="3"/>
  <c r="C1450" i="3"/>
  <c r="D1450" i="3"/>
  <c r="E1450" i="3"/>
  <c r="A1451" i="3"/>
  <c r="B1451" i="3"/>
  <c r="C1451" i="3"/>
  <c r="D1451" i="3"/>
  <c r="E1451" i="3"/>
  <c r="A1452" i="3"/>
  <c r="B1452" i="3"/>
  <c r="C1452" i="3"/>
  <c r="D1452" i="3"/>
  <c r="E1452" i="3"/>
  <c r="A1453" i="3"/>
  <c r="B1453" i="3"/>
  <c r="C1453" i="3"/>
  <c r="D1453" i="3"/>
  <c r="E1453" i="3"/>
  <c r="A1454" i="3"/>
  <c r="B1454" i="3"/>
  <c r="C1454" i="3"/>
  <c r="D1454" i="3"/>
  <c r="E1454" i="3"/>
  <c r="A1455" i="3"/>
  <c r="B1455" i="3"/>
  <c r="C1455" i="3"/>
  <c r="D1455" i="3"/>
  <c r="E1455" i="3"/>
  <c r="A1456" i="3"/>
  <c r="B1456" i="3"/>
  <c r="C1456" i="3"/>
  <c r="D1456" i="3"/>
  <c r="E1456" i="3"/>
  <c r="A1457" i="3"/>
  <c r="B1457" i="3"/>
  <c r="C1457" i="3"/>
  <c r="D1457" i="3"/>
  <c r="E1457" i="3"/>
  <c r="A1458" i="3"/>
  <c r="B1458" i="3"/>
  <c r="C1458" i="3"/>
  <c r="D1458" i="3"/>
  <c r="E1458" i="3"/>
  <c r="A1459" i="3"/>
  <c r="B1459" i="3"/>
  <c r="C1459" i="3"/>
  <c r="D1459" i="3"/>
  <c r="E1459" i="3"/>
  <c r="A1460" i="3"/>
  <c r="B1460" i="3"/>
  <c r="C1460" i="3"/>
  <c r="D1460" i="3"/>
  <c r="E1460" i="3"/>
  <c r="A1461" i="3"/>
  <c r="B1461" i="3"/>
  <c r="C1461" i="3"/>
  <c r="D1461" i="3"/>
  <c r="E1461" i="3"/>
  <c r="A1462" i="3"/>
  <c r="B1462" i="3"/>
  <c r="C1462" i="3"/>
  <c r="D1462" i="3"/>
  <c r="E1462" i="3"/>
  <c r="A1463" i="3"/>
  <c r="B1463" i="3"/>
  <c r="C1463" i="3"/>
  <c r="D1463" i="3"/>
  <c r="E1463" i="3"/>
  <c r="A1464" i="3"/>
  <c r="B1464" i="3"/>
  <c r="C1464" i="3"/>
  <c r="D1464" i="3"/>
  <c r="E1464" i="3"/>
  <c r="A1465" i="3"/>
  <c r="B1465" i="3"/>
  <c r="C1465" i="3"/>
  <c r="D1465" i="3"/>
  <c r="E1465" i="3"/>
  <c r="A1466" i="3"/>
  <c r="B1466" i="3"/>
  <c r="C1466" i="3"/>
  <c r="D1466" i="3"/>
  <c r="E1466" i="3"/>
  <c r="A1467" i="3"/>
  <c r="B1467" i="3"/>
  <c r="C1467" i="3"/>
  <c r="D1467" i="3"/>
  <c r="E1467" i="3"/>
  <c r="A1468" i="3"/>
  <c r="B1468" i="3"/>
  <c r="C1468" i="3"/>
  <c r="D1468" i="3"/>
  <c r="E1468" i="3"/>
  <c r="A1469" i="3"/>
  <c r="B1469" i="3"/>
  <c r="C1469" i="3"/>
  <c r="D1469" i="3"/>
  <c r="E1469" i="3"/>
  <c r="A1470" i="3"/>
  <c r="B1470" i="3"/>
  <c r="C1470" i="3"/>
  <c r="D1470" i="3"/>
  <c r="E1470" i="3"/>
  <c r="A1471" i="3"/>
  <c r="B1471" i="3"/>
  <c r="C1471" i="3"/>
  <c r="D1471" i="3"/>
  <c r="E1471" i="3"/>
  <c r="A1472" i="3"/>
  <c r="B1472" i="3"/>
  <c r="C1472" i="3"/>
  <c r="D1472" i="3"/>
  <c r="E1472" i="3"/>
  <c r="A1473" i="3"/>
  <c r="B1473" i="3"/>
  <c r="C1473" i="3"/>
  <c r="D1473" i="3"/>
  <c r="E1473" i="3"/>
  <c r="A1474" i="3"/>
  <c r="B1474" i="3"/>
  <c r="C1474" i="3"/>
  <c r="D1474" i="3"/>
  <c r="E1474" i="3"/>
  <c r="A1475" i="3"/>
  <c r="B1475" i="3"/>
  <c r="C1475" i="3"/>
  <c r="D1475" i="3"/>
  <c r="E1475" i="3"/>
  <c r="A1476" i="3"/>
  <c r="B1476" i="3"/>
  <c r="C1476" i="3"/>
  <c r="D1476" i="3"/>
  <c r="E1476" i="3"/>
  <c r="A1477" i="3"/>
  <c r="B1477" i="3"/>
  <c r="C1477" i="3"/>
  <c r="D1477" i="3"/>
  <c r="E1477" i="3"/>
  <c r="A1478" i="3"/>
  <c r="B1478" i="3"/>
  <c r="C1478" i="3"/>
  <c r="D1478" i="3"/>
  <c r="E1478" i="3"/>
  <c r="A1479" i="3"/>
  <c r="B1479" i="3"/>
  <c r="C1479" i="3"/>
  <c r="D1479" i="3"/>
  <c r="E1479" i="3"/>
  <c r="A1480" i="3"/>
  <c r="B1480" i="3"/>
  <c r="C1480" i="3"/>
  <c r="D1480" i="3"/>
  <c r="E1480" i="3"/>
  <c r="A1481" i="3"/>
  <c r="B1481" i="3"/>
  <c r="C1481" i="3"/>
  <c r="D1481" i="3"/>
  <c r="E1481" i="3"/>
  <c r="A1482" i="3"/>
  <c r="B1482" i="3"/>
  <c r="C1482" i="3"/>
  <c r="D1482" i="3"/>
  <c r="E1482" i="3"/>
  <c r="A1483" i="3"/>
  <c r="B1483" i="3"/>
  <c r="C1483" i="3"/>
  <c r="D1483" i="3"/>
  <c r="E1483" i="3"/>
  <c r="A1484" i="3"/>
  <c r="B1484" i="3"/>
  <c r="C1484" i="3"/>
  <c r="D1484" i="3"/>
  <c r="E1484" i="3"/>
  <c r="A1485" i="3"/>
  <c r="B1485" i="3"/>
  <c r="C1485" i="3"/>
  <c r="D1485" i="3"/>
  <c r="E1485" i="3"/>
  <c r="A1486" i="3"/>
  <c r="B1486" i="3"/>
  <c r="C1486" i="3"/>
  <c r="D1486" i="3"/>
  <c r="E1486" i="3"/>
  <c r="A1487" i="3"/>
  <c r="B1487" i="3"/>
  <c r="C1487" i="3"/>
  <c r="D1487" i="3"/>
  <c r="E1487" i="3"/>
  <c r="A1488" i="3"/>
  <c r="B1488" i="3"/>
  <c r="C1488" i="3"/>
  <c r="D1488" i="3"/>
  <c r="E1488" i="3"/>
  <c r="A1489" i="3"/>
  <c r="B1489" i="3"/>
  <c r="C1489" i="3"/>
  <c r="D1489" i="3"/>
  <c r="E1489" i="3"/>
  <c r="A1490" i="3"/>
  <c r="B1490" i="3"/>
  <c r="C1490" i="3"/>
  <c r="D1490" i="3"/>
  <c r="E1490" i="3"/>
  <c r="A1491" i="3"/>
  <c r="B1491" i="3"/>
  <c r="C1491" i="3"/>
  <c r="D1491" i="3"/>
  <c r="E1491" i="3"/>
  <c r="A1492" i="3"/>
  <c r="B1492" i="3"/>
  <c r="C1492" i="3"/>
  <c r="D1492" i="3"/>
  <c r="E1492" i="3"/>
  <c r="A1493" i="3"/>
  <c r="B1493" i="3"/>
  <c r="C1493" i="3"/>
  <c r="D1493" i="3"/>
  <c r="E1493" i="3"/>
  <c r="A1494" i="3"/>
  <c r="B1494" i="3"/>
  <c r="C1494" i="3"/>
  <c r="D1494" i="3"/>
  <c r="E1494" i="3"/>
  <c r="A1495" i="3"/>
  <c r="B1495" i="3"/>
  <c r="C1495" i="3"/>
  <c r="D1495" i="3"/>
  <c r="E1495" i="3"/>
  <c r="A1496" i="3"/>
  <c r="B1496" i="3"/>
  <c r="C1496" i="3"/>
  <c r="D1496" i="3"/>
  <c r="E1496" i="3"/>
  <c r="A1497" i="3"/>
  <c r="B1497" i="3"/>
  <c r="C1497" i="3"/>
  <c r="D1497" i="3"/>
  <c r="E1497" i="3"/>
  <c r="A1498" i="3"/>
  <c r="B1498" i="3"/>
  <c r="C1498" i="3"/>
  <c r="D1498" i="3"/>
  <c r="E1498" i="3"/>
  <c r="A1499" i="3"/>
  <c r="B1499" i="3"/>
  <c r="C1499" i="3"/>
  <c r="D1499" i="3"/>
  <c r="E1499" i="3"/>
  <c r="A1500" i="3"/>
  <c r="B1500" i="3"/>
  <c r="C1500" i="3"/>
  <c r="D1500" i="3"/>
  <c r="E1500" i="3"/>
  <c r="A1501" i="3"/>
  <c r="B1501" i="3"/>
  <c r="C1501" i="3"/>
  <c r="D1501" i="3"/>
  <c r="E1501" i="3"/>
  <c r="A1502" i="3"/>
  <c r="B1502" i="3"/>
  <c r="C1502" i="3"/>
  <c r="D1502" i="3"/>
  <c r="E1502" i="3"/>
  <c r="A1503" i="3"/>
  <c r="B1503" i="3"/>
  <c r="C1503" i="3"/>
  <c r="D1503" i="3"/>
  <c r="E1503" i="3"/>
  <c r="A1504" i="3"/>
  <c r="B1504" i="3"/>
  <c r="C1504" i="3"/>
  <c r="D1504" i="3"/>
  <c r="E1504" i="3"/>
  <c r="A1505" i="3"/>
  <c r="B1505" i="3"/>
  <c r="C1505" i="3"/>
  <c r="D1505" i="3"/>
  <c r="E1505" i="3"/>
  <c r="A1506" i="3"/>
  <c r="B1506" i="3"/>
  <c r="C1506" i="3"/>
  <c r="D1506" i="3"/>
  <c r="E1506" i="3"/>
  <c r="A1507" i="3"/>
  <c r="B1507" i="3"/>
  <c r="C1507" i="3"/>
  <c r="D1507" i="3"/>
  <c r="E1507" i="3"/>
  <c r="A1508" i="3"/>
  <c r="B1508" i="3"/>
  <c r="C1508" i="3"/>
  <c r="D1508" i="3"/>
  <c r="E1508" i="3"/>
  <c r="A1509" i="3"/>
  <c r="B1509" i="3"/>
  <c r="C1509" i="3"/>
  <c r="D1509" i="3"/>
  <c r="E1509" i="3"/>
  <c r="A1510" i="3"/>
  <c r="B1510" i="3"/>
  <c r="C1510" i="3"/>
  <c r="D1510" i="3"/>
  <c r="E1510" i="3"/>
  <c r="A1511" i="3"/>
  <c r="B1511" i="3"/>
  <c r="C1511" i="3"/>
  <c r="D1511" i="3"/>
  <c r="E1511" i="3"/>
  <c r="A1512" i="3"/>
  <c r="B1512" i="3"/>
  <c r="C1512" i="3"/>
  <c r="D1512" i="3"/>
  <c r="E1512" i="3"/>
  <c r="A1513" i="3"/>
  <c r="B1513" i="3"/>
  <c r="C1513" i="3"/>
  <c r="D1513" i="3"/>
  <c r="E1513" i="3"/>
  <c r="A1514" i="3"/>
  <c r="B1514" i="3"/>
  <c r="C1514" i="3"/>
  <c r="D1514" i="3"/>
  <c r="E1514" i="3"/>
  <c r="A1515" i="3"/>
  <c r="B1515" i="3"/>
  <c r="C1515" i="3"/>
  <c r="D1515" i="3"/>
  <c r="E1515" i="3"/>
  <c r="A1516" i="3"/>
  <c r="B1516" i="3"/>
  <c r="C1516" i="3"/>
  <c r="D1516" i="3"/>
  <c r="E1516" i="3"/>
  <c r="A1517" i="3"/>
  <c r="B1517" i="3"/>
  <c r="C1517" i="3"/>
  <c r="D1517" i="3"/>
  <c r="E1517" i="3"/>
  <c r="A1518" i="3"/>
  <c r="B1518" i="3"/>
  <c r="C1518" i="3"/>
  <c r="D1518" i="3"/>
  <c r="E1518" i="3"/>
  <c r="A1519" i="3"/>
  <c r="B1519" i="3"/>
  <c r="C1519" i="3"/>
  <c r="D1519" i="3"/>
  <c r="E1519" i="3"/>
  <c r="A1520" i="3"/>
  <c r="B1520" i="3"/>
  <c r="C1520" i="3"/>
  <c r="D1520" i="3"/>
  <c r="E1520" i="3"/>
  <c r="A1521" i="3"/>
  <c r="B1521" i="3"/>
  <c r="C1521" i="3"/>
  <c r="D1521" i="3"/>
  <c r="E1521" i="3"/>
  <c r="A1522" i="3"/>
  <c r="B1522" i="3"/>
  <c r="C1522" i="3"/>
  <c r="D1522" i="3"/>
  <c r="E1522" i="3"/>
  <c r="A1523" i="3"/>
  <c r="B1523" i="3"/>
  <c r="C1523" i="3"/>
  <c r="D1523" i="3"/>
  <c r="E1523" i="3"/>
  <c r="A1524" i="3"/>
  <c r="B1524" i="3"/>
  <c r="C1524" i="3"/>
  <c r="D1524" i="3"/>
  <c r="E1524" i="3"/>
  <c r="A1525" i="3"/>
  <c r="B1525" i="3"/>
  <c r="C1525" i="3"/>
  <c r="D1525" i="3"/>
  <c r="E1525" i="3"/>
  <c r="A1526" i="3"/>
  <c r="B1526" i="3"/>
  <c r="C1526" i="3"/>
  <c r="D1526" i="3"/>
  <c r="E1526" i="3"/>
  <c r="A1527" i="3"/>
  <c r="B1527" i="3"/>
  <c r="C1527" i="3"/>
  <c r="D1527" i="3"/>
  <c r="E1527" i="3"/>
  <c r="A1528" i="3"/>
  <c r="B1528" i="3"/>
  <c r="C1528" i="3"/>
  <c r="D1528" i="3"/>
  <c r="E1528" i="3"/>
  <c r="A1529" i="3"/>
  <c r="B1529" i="3"/>
  <c r="C1529" i="3"/>
  <c r="D1529" i="3"/>
  <c r="E1529" i="3"/>
  <c r="A1530" i="3"/>
  <c r="B1530" i="3"/>
  <c r="C1530" i="3"/>
  <c r="D1530" i="3"/>
  <c r="E1530" i="3"/>
  <c r="A1531" i="3"/>
  <c r="B1531" i="3"/>
  <c r="C1531" i="3"/>
  <c r="D1531" i="3"/>
  <c r="E1531" i="3"/>
  <c r="A1532" i="3"/>
  <c r="B1532" i="3"/>
  <c r="C1532" i="3"/>
  <c r="D1532" i="3"/>
  <c r="E1532" i="3"/>
  <c r="A1533" i="3"/>
  <c r="B1533" i="3"/>
  <c r="C1533" i="3"/>
  <c r="D1533" i="3"/>
  <c r="E1533" i="3"/>
  <c r="A1534" i="3"/>
  <c r="B1534" i="3"/>
  <c r="C1534" i="3"/>
  <c r="D1534" i="3"/>
  <c r="E1534" i="3"/>
  <c r="A1535" i="3"/>
  <c r="B1535" i="3"/>
  <c r="C1535" i="3"/>
  <c r="D1535" i="3"/>
  <c r="E1535" i="3"/>
  <c r="A1536" i="3"/>
  <c r="B1536" i="3"/>
  <c r="C1536" i="3"/>
  <c r="D1536" i="3"/>
  <c r="E1536" i="3"/>
  <c r="A1537" i="3"/>
  <c r="B1537" i="3"/>
  <c r="C1537" i="3"/>
  <c r="D1537" i="3"/>
  <c r="E1537" i="3"/>
  <c r="A1538" i="3"/>
  <c r="B1538" i="3"/>
  <c r="C1538" i="3"/>
  <c r="D1538" i="3"/>
  <c r="E1538" i="3"/>
  <c r="A1539" i="3"/>
  <c r="B1539" i="3"/>
  <c r="C1539" i="3"/>
  <c r="D1539" i="3"/>
  <c r="E1539" i="3"/>
  <c r="A1540" i="3"/>
  <c r="B1540" i="3"/>
  <c r="C1540" i="3"/>
  <c r="D1540" i="3"/>
  <c r="E1540" i="3"/>
  <c r="A1541" i="3"/>
  <c r="B1541" i="3"/>
  <c r="C1541" i="3"/>
  <c r="D1541" i="3"/>
  <c r="E1541" i="3"/>
  <c r="A1542" i="3"/>
  <c r="B1542" i="3"/>
  <c r="C1542" i="3"/>
  <c r="D1542" i="3"/>
  <c r="E1542" i="3"/>
  <c r="A1543" i="3"/>
  <c r="B1543" i="3"/>
  <c r="C1543" i="3"/>
  <c r="D1543" i="3"/>
  <c r="E1543" i="3"/>
  <c r="A1544" i="3"/>
  <c r="B1544" i="3"/>
  <c r="C1544" i="3"/>
  <c r="D1544" i="3"/>
  <c r="E1544" i="3"/>
  <c r="A1545" i="3"/>
  <c r="B1545" i="3"/>
  <c r="C1545" i="3"/>
  <c r="D1545" i="3"/>
  <c r="E1545" i="3"/>
  <c r="A1546" i="3"/>
  <c r="B1546" i="3"/>
  <c r="C1546" i="3"/>
  <c r="D1546" i="3"/>
  <c r="E1546" i="3"/>
  <c r="A1547" i="3"/>
  <c r="B1547" i="3"/>
  <c r="C1547" i="3"/>
  <c r="D1547" i="3"/>
  <c r="E1547" i="3"/>
  <c r="A1548" i="3"/>
  <c r="B1548" i="3"/>
  <c r="C1548" i="3"/>
  <c r="D1548" i="3"/>
  <c r="E1548" i="3"/>
  <c r="A1549" i="3"/>
  <c r="B1549" i="3"/>
  <c r="C1549" i="3"/>
  <c r="D1549" i="3"/>
  <c r="E1549" i="3"/>
  <c r="A1550" i="3"/>
  <c r="B1550" i="3"/>
  <c r="C1550" i="3"/>
  <c r="D1550" i="3"/>
  <c r="E1550" i="3"/>
  <c r="A1551" i="3"/>
  <c r="B1551" i="3"/>
  <c r="C1551" i="3"/>
  <c r="D1551" i="3"/>
  <c r="E1551" i="3"/>
  <c r="A1552" i="3"/>
  <c r="B1552" i="3"/>
  <c r="C1552" i="3"/>
  <c r="D1552" i="3"/>
  <c r="E1552" i="3"/>
  <c r="A1553" i="3"/>
  <c r="B1553" i="3"/>
  <c r="C1553" i="3"/>
  <c r="D1553" i="3"/>
  <c r="E1553" i="3"/>
  <c r="A1554" i="3"/>
  <c r="B1554" i="3"/>
  <c r="C1554" i="3"/>
  <c r="D1554" i="3"/>
  <c r="E1554" i="3"/>
  <c r="A1555" i="3"/>
  <c r="B1555" i="3"/>
  <c r="C1555" i="3"/>
  <c r="D1555" i="3"/>
  <c r="E1555" i="3"/>
  <c r="A1556" i="3"/>
  <c r="B1556" i="3"/>
  <c r="C1556" i="3"/>
  <c r="D1556" i="3"/>
  <c r="E1556" i="3"/>
  <c r="A1557" i="3"/>
  <c r="B1557" i="3"/>
  <c r="C1557" i="3"/>
  <c r="D1557" i="3"/>
  <c r="E1557" i="3"/>
  <c r="A1558" i="3"/>
  <c r="B1558" i="3"/>
  <c r="C1558" i="3"/>
  <c r="D1558" i="3"/>
  <c r="E1558" i="3"/>
  <c r="A1559" i="3"/>
  <c r="B1559" i="3"/>
  <c r="C1559" i="3"/>
  <c r="D1559" i="3"/>
  <c r="E1559" i="3"/>
  <c r="A1560" i="3"/>
  <c r="B1560" i="3"/>
  <c r="C1560" i="3"/>
  <c r="D1560" i="3"/>
  <c r="E1560" i="3"/>
  <c r="A1561" i="3"/>
  <c r="B1561" i="3"/>
  <c r="C1561" i="3"/>
  <c r="D1561" i="3"/>
  <c r="E1561" i="3"/>
  <c r="A1562" i="3"/>
  <c r="B1562" i="3"/>
  <c r="C1562" i="3"/>
  <c r="D1562" i="3"/>
  <c r="E1562" i="3"/>
  <c r="A1563" i="3"/>
  <c r="B1563" i="3"/>
  <c r="C1563" i="3"/>
  <c r="D1563" i="3"/>
  <c r="E1563" i="3"/>
  <c r="A1564" i="3"/>
  <c r="B1564" i="3"/>
  <c r="C1564" i="3"/>
  <c r="D1564" i="3"/>
  <c r="E1564" i="3"/>
  <c r="A1565" i="3"/>
  <c r="B1565" i="3"/>
  <c r="C1565" i="3"/>
  <c r="D1565" i="3"/>
  <c r="E1565" i="3"/>
  <c r="A1566" i="3"/>
  <c r="B1566" i="3"/>
  <c r="C1566" i="3"/>
  <c r="D1566" i="3"/>
  <c r="E1566" i="3"/>
  <c r="A1567" i="3"/>
  <c r="B1567" i="3"/>
  <c r="C1567" i="3"/>
  <c r="D1567" i="3"/>
  <c r="E1567" i="3"/>
  <c r="A1568" i="3"/>
  <c r="B1568" i="3"/>
  <c r="C1568" i="3"/>
  <c r="D1568" i="3"/>
  <c r="E1568" i="3"/>
  <c r="A1569" i="3"/>
  <c r="B1569" i="3"/>
  <c r="C1569" i="3"/>
  <c r="D1569" i="3"/>
  <c r="E1569" i="3"/>
  <c r="A1570" i="3"/>
  <c r="B1570" i="3"/>
  <c r="C1570" i="3"/>
  <c r="D1570" i="3"/>
  <c r="E1570" i="3"/>
  <c r="A1571" i="3"/>
  <c r="B1571" i="3"/>
  <c r="C1571" i="3"/>
  <c r="D1571" i="3"/>
  <c r="E1571" i="3"/>
  <c r="A1572" i="3"/>
  <c r="B1572" i="3"/>
  <c r="C1572" i="3"/>
  <c r="D1572" i="3"/>
  <c r="E1572" i="3"/>
  <c r="A1573" i="3"/>
  <c r="B1573" i="3"/>
  <c r="C1573" i="3"/>
  <c r="D1573" i="3"/>
  <c r="E1573" i="3"/>
  <c r="A1574" i="3"/>
  <c r="B1574" i="3"/>
  <c r="C1574" i="3"/>
  <c r="D1574" i="3"/>
  <c r="E1574" i="3"/>
  <c r="A1575" i="3"/>
  <c r="B1575" i="3"/>
  <c r="C1575" i="3"/>
  <c r="D1575" i="3"/>
  <c r="E1575" i="3"/>
  <c r="A1576" i="3"/>
  <c r="B1576" i="3"/>
  <c r="C1576" i="3"/>
  <c r="D1576" i="3"/>
  <c r="E1576" i="3"/>
  <c r="A1577" i="3"/>
  <c r="B1577" i="3"/>
  <c r="C1577" i="3"/>
  <c r="D1577" i="3"/>
  <c r="E1577" i="3"/>
  <c r="A1578" i="3"/>
  <c r="B1578" i="3"/>
  <c r="C1578" i="3"/>
  <c r="D1578" i="3"/>
  <c r="E1578" i="3"/>
  <c r="A1579" i="3"/>
  <c r="B1579" i="3"/>
  <c r="C1579" i="3"/>
  <c r="D1579" i="3"/>
  <c r="E1579" i="3"/>
  <c r="A1580" i="3"/>
  <c r="B1580" i="3"/>
  <c r="C1580" i="3"/>
  <c r="D1580" i="3"/>
  <c r="E1580" i="3"/>
  <c r="A1581" i="3"/>
  <c r="B1581" i="3"/>
  <c r="C1581" i="3"/>
  <c r="D1581" i="3"/>
  <c r="E1581" i="3"/>
  <c r="A1582" i="3"/>
  <c r="B1582" i="3"/>
  <c r="C1582" i="3"/>
  <c r="D1582" i="3"/>
  <c r="E1582" i="3"/>
  <c r="A1583" i="3"/>
  <c r="B1583" i="3"/>
  <c r="C1583" i="3"/>
  <c r="D1583" i="3"/>
  <c r="E1583" i="3"/>
  <c r="A1584" i="3"/>
  <c r="B1584" i="3"/>
  <c r="C1584" i="3"/>
  <c r="D1584" i="3"/>
  <c r="E1584" i="3"/>
  <c r="A1585" i="3"/>
  <c r="B1585" i="3"/>
  <c r="C1585" i="3"/>
  <c r="D1585" i="3"/>
  <c r="E1585" i="3"/>
  <c r="A1586" i="3"/>
  <c r="B1586" i="3"/>
  <c r="C1586" i="3"/>
  <c r="D1586" i="3"/>
  <c r="E1586" i="3"/>
  <c r="A1587" i="3"/>
  <c r="B1587" i="3"/>
  <c r="C1587" i="3"/>
  <c r="D1587" i="3"/>
  <c r="E1587" i="3"/>
  <c r="A1588" i="3"/>
  <c r="B1588" i="3"/>
  <c r="C1588" i="3"/>
  <c r="D1588" i="3"/>
  <c r="E1588" i="3"/>
  <c r="A1589" i="3"/>
  <c r="B1589" i="3"/>
  <c r="C1589" i="3"/>
  <c r="D1589" i="3"/>
  <c r="E1589" i="3"/>
  <c r="A1590" i="3"/>
  <c r="B1590" i="3"/>
  <c r="C1590" i="3"/>
  <c r="D1590" i="3"/>
  <c r="E1590" i="3"/>
  <c r="A1591" i="3"/>
  <c r="B1591" i="3"/>
  <c r="C1591" i="3"/>
  <c r="D1591" i="3"/>
  <c r="E1591" i="3"/>
  <c r="A1592" i="3"/>
  <c r="B1592" i="3"/>
  <c r="C1592" i="3"/>
  <c r="D1592" i="3"/>
  <c r="E1592" i="3"/>
  <c r="A1593" i="3"/>
  <c r="B1593" i="3"/>
  <c r="C1593" i="3"/>
  <c r="D1593" i="3"/>
  <c r="E1593" i="3"/>
  <c r="A1594" i="3"/>
  <c r="B1594" i="3"/>
  <c r="C1594" i="3"/>
  <c r="D1594" i="3"/>
  <c r="E1594" i="3"/>
  <c r="A1595" i="3"/>
  <c r="B1595" i="3"/>
  <c r="C1595" i="3"/>
  <c r="D1595" i="3"/>
  <c r="E1595" i="3"/>
  <c r="A1596" i="3"/>
  <c r="B1596" i="3"/>
  <c r="C1596" i="3"/>
  <c r="D1596" i="3"/>
  <c r="E1596" i="3"/>
  <c r="A1597" i="3"/>
  <c r="B1597" i="3"/>
  <c r="C1597" i="3"/>
  <c r="D1597" i="3"/>
  <c r="E1597" i="3"/>
  <c r="A1598" i="3"/>
  <c r="B1598" i="3"/>
  <c r="C1598" i="3"/>
  <c r="D1598" i="3"/>
  <c r="E1598" i="3"/>
  <c r="A1599" i="3"/>
  <c r="B1599" i="3"/>
  <c r="C1599" i="3"/>
  <c r="D1599" i="3"/>
  <c r="E1599" i="3"/>
  <c r="A1600" i="3"/>
  <c r="B1600" i="3"/>
  <c r="C1600" i="3"/>
  <c r="D1600" i="3"/>
  <c r="E1600" i="3"/>
  <c r="A1601" i="3"/>
  <c r="B1601" i="3"/>
  <c r="C1601" i="3"/>
  <c r="D1601" i="3"/>
  <c r="E1601" i="3"/>
  <c r="A1602" i="3"/>
  <c r="B1602" i="3"/>
  <c r="C1602" i="3"/>
  <c r="D1602" i="3"/>
  <c r="E1602" i="3"/>
  <c r="A1603" i="3"/>
  <c r="B1603" i="3"/>
  <c r="C1603" i="3"/>
  <c r="D1603" i="3"/>
  <c r="E1603" i="3"/>
  <c r="A1604" i="3"/>
  <c r="B1604" i="3"/>
  <c r="C1604" i="3"/>
  <c r="D1604" i="3"/>
  <c r="E1604" i="3"/>
  <c r="A1605" i="3"/>
  <c r="B1605" i="3"/>
  <c r="C1605" i="3"/>
  <c r="D1605" i="3"/>
  <c r="E1605" i="3"/>
  <c r="A1606" i="3"/>
  <c r="B1606" i="3"/>
  <c r="C1606" i="3"/>
  <c r="D1606" i="3"/>
  <c r="E1606" i="3"/>
  <c r="A1607" i="3"/>
  <c r="B1607" i="3"/>
  <c r="C1607" i="3"/>
  <c r="D1607" i="3"/>
  <c r="E1607" i="3"/>
  <c r="A1608" i="3"/>
  <c r="B1608" i="3"/>
  <c r="C1608" i="3"/>
  <c r="D1608" i="3"/>
  <c r="E1608" i="3"/>
  <c r="A1609" i="3"/>
  <c r="B1609" i="3"/>
  <c r="C1609" i="3"/>
  <c r="D1609" i="3"/>
  <c r="E1609" i="3"/>
  <c r="A1610" i="3"/>
  <c r="B1610" i="3"/>
  <c r="C1610" i="3"/>
  <c r="D1610" i="3"/>
  <c r="E1610" i="3"/>
  <c r="A1611" i="3"/>
  <c r="B1611" i="3"/>
  <c r="C1611" i="3"/>
  <c r="D1611" i="3"/>
  <c r="E1611" i="3"/>
  <c r="A1612" i="3"/>
  <c r="B1612" i="3"/>
  <c r="C1612" i="3"/>
  <c r="D1612" i="3"/>
  <c r="E1612" i="3"/>
  <c r="A1613" i="3"/>
  <c r="B1613" i="3"/>
  <c r="C1613" i="3"/>
  <c r="D1613" i="3"/>
  <c r="E1613" i="3"/>
  <c r="A1614" i="3"/>
  <c r="B1614" i="3"/>
  <c r="C1614" i="3"/>
  <c r="D1614" i="3"/>
  <c r="E1614" i="3"/>
  <c r="A1615" i="3"/>
  <c r="B1615" i="3"/>
  <c r="C1615" i="3"/>
  <c r="D1615" i="3"/>
  <c r="E1615" i="3"/>
  <c r="A1616" i="3"/>
  <c r="B1616" i="3"/>
  <c r="C1616" i="3"/>
  <c r="D1616" i="3"/>
  <c r="E1616" i="3"/>
  <c r="A1617" i="3"/>
  <c r="B1617" i="3"/>
  <c r="C1617" i="3"/>
  <c r="D1617" i="3"/>
  <c r="E1617" i="3"/>
  <c r="A1618" i="3"/>
  <c r="B1618" i="3"/>
  <c r="C1618" i="3"/>
  <c r="D1618" i="3"/>
  <c r="E1618" i="3"/>
  <c r="A1619" i="3"/>
  <c r="B1619" i="3"/>
  <c r="C1619" i="3"/>
  <c r="D1619" i="3"/>
  <c r="E1619" i="3"/>
  <c r="A1620" i="3"/>
  <c r="B1620" i="3"/>
  <c r="C1620" i="3"/>
  <c r="D1620" i="3"/>
  <c r="E1620" i="3"/>
  <c r="A1621" i="3"/>
  <c r="B1621" i="3"/>
  <c r="C1621" i="3"/>
  <c r="D1621" i="3"/>
  <c r="E1621" i="3"/>
  <c r="A1622" i="3"/>
  <c r="B1622" i="3"/>
  <c r="C1622" i="3"/>
  <c r="D1622" i="3"/>
  <c r="E1622" i="3"/>
  <c r="A1623" i="3"/>
  <c r="B1623" i="3"/>
  <c r="C1623" i="3"/>
  <c r="D1623" i="3"/>
  <c r="E1623" i="3"/>
  <c r="A1624" i="3"/>
  <c r="B1624" i="3"/>
  <c r="C1624" i="3"/>
  <c r="D1624" i="3"/>
  <c r="E1624" i="3"/>
  <c r="A1625" i="3"/>
  <c r="B1625" i="3"/>
  <c r="C1625" i="3"/>
  <c r="D1625" i="3"/>
  <c r="E1625" i="3"/>
  <c r="A1626" i="3"/>
  <c r="B1626" i="3"/>
  <c r="C1626" i="3"/>
  <c r="D1626" i="3"/>
  <c r="E1626" i="3"/>
  <c r="A1627" i="3"/>
  <c r="B1627" i="3"/>
  <c r="C1627" i="3"/>
  <c r="D1627" i="3"/>
  <c r="E1627" i="3"/>
  <c r="A1628" i="3"/>
  <c r="B1628" i="3"/>
  <c r="C1628" i="3"/>
  <c r="D1628" i="3"/>
  <c r="E1628" i="3"/>
  <c r="A1629" i="3"/>
  <c r="B1629" i="3"/>
  <c r="C1629" i="3"/>
  <c r="D1629" i="3"/>
  <c r="E1629" i="3"/>
  <c r="A1630" i="3"/>
  <c r="B1630" i="3"/>
  <c r="C1630" i="3"/>
  <c r="D1630" i="3"/>
  <c r="E1630" i="3"/>
  <c r="A1631" i="3"/>
  <c r="B1631" i="3"/>
  <c r="C1631" i="3"/>
  <c r="D1631" i="3"/>
  <c r="E1631" i="3"/>
  <c r="A1632" i="3"/>
  <c r="B1632" i="3"/>
  <c r="C1632" i="3"/>
  <c r="D1632" i="3"/>
  <c r="E1632" i="3"/>
  <c r="A1633" i="3"/>
  <c r="B1633" i="3"/>
  <c r="C1633" i="3"/>
  <c r="D1633" i="3"/>
  <c r="E1633" i="3"/>
  <c r="A1634" i="3"/>
  <c r="B1634" i="3"/>
  <c r="C1634" i="3"/>
  <c r="D1634" i="3"/>
  <c r="E1634" i="3"/>
  <c r="A1635" i="3"/>
  <c r="B1635" i="3"/>
  <c r="C1635" i="3"/>
  <c r="D1635" i="3"/>
  <c r="E1635" i="3"/>
  <c r="A1636" i="3"/>
  <c r="B1636" i="3"/>
  <c r="C1636" i="3"/>
  <c r="D1636" i="3"/>
  <c r="E1636" i="3"/>
  <c r="A1637" i="3"/>
  <c r="B1637" i="3"/>
  <c r="C1637" i="3"/>
  <c r="D1637" i="3"/>
  <c r="E1637" i="3"/>
  <c r="A1638" i="3"/>
  <c r="B1638" i="3"/>
  <c r="C1638" i="3"/>
  <c r="D1638" i="3"/>
  <c r="E1638" i="3"/>
  <c r="A1639" i="3"/>
  <c r="B1639" i="3"/>
  <c r="C1639" i="3"/>
  <c r="D1639" i="3"/>
  <c r="E1639" i="3"/>
  <c r="A1640" i="3"/>
  <c r="B1640" i="3"/>
  <c r="C1640" i="3"/>
  <c r="D1640" i="3"/>
  <c r="E1640" i="3"/>
  <c r="A1641" i="3"/>
  <c r="B1641" i="3"/>
  <c r="C1641" i="3"/>
  <c r="D1641" i="3"/>
  <c r="E1641" i="3"/>
  <c r="A1642" i="3"/>
  <c r="B1642" i="3"/>
  <c r="C1642" i="3"/>
  <c r="D1642" i="3"/>
  <c r="E1642" i="3"/>
  <c r="A1643" i="3"/>
  <c r="B1643" i="3"/>
  <c r="C1643" i="3"/>
  <c r="D1643" i="3"/>
  <c r="E1643" i="3"/>
  <c r="A1644" i="3"/>
  <c r="B1644" i="3"/>
  <c r="C1644" i="3"/>
  <c r="D1644" i="3"/>
  <c r="E1644" i="3"/>
  <c r="A1645" i="3"/>
  <c r="B1645" i="3"/>
  <c r="C1645" i="3"/>
  <c r="D1645" i="3"/>
  <c r="E1645" i="3"/>
  <c r="A1646" i="3"/>
  <c r="B1646" i="3"/>
  <c r="C1646" i="3"/>
  <c r="D1646" i="3"/>
  <c r="E1646" i="3"/>
  <c r="A1647" i="3"/>
  <c r="B1647" i="3"/>
  <c r="C1647" i="3"/>
  <c r="D1647" i="3"/>
  <c r="E1647" i="3"/>
  <c r="A1648" i="3"/>
  <c r="B1648" i="3"/>
  <c r="C1648" i="3"/>
  <c r="D1648" i="3"/>
  <c r="E1648" i="3"/>
  <c r="A1649" i="3"/>
  <c r="B1649" i="3"/>
  <c r="C1649" i="3"/>
  <c r="D1649" i="3"/>
  <c r="E1649" i="3"/>
  <c r="A1650" i="3"/>
  <c r="B1650" i="3"/>
  <c r="C1650" i="3"/>
  <c r="D1650" i="3"/>
  <c r="E1650" i="3"/>
  <c r="A1651" i="3"/>
  <c r="B1651" i="3"/>
  <c r="C1651" i="3"/>
  <c r="D1651" i="3"/>
  <c r="E1651" i="3"/>
  <c r="A1652" i="3"/>
  <c r="B1652" i="3"/>
  <c r="C1652" i="3"/>
  <c r="D1652" i="3"/>
  <c r="E1652" i="3"/>
  <c r="A1653" i="3"/>
  <c r="B1653" i="3"/>
  <c r="C1653" i="3"/>
  <c r="D1653" i="3"/>
  <c r="E1653" i="3"/>
  <c r="A1654" i="3"/>
  <c r="B1654" i="3"/>
  <c r="C1654" i="3"/>
  <c r="D1654" i="3"/>
  <c r="E1654" i="3"/>
  <c r="A1655" i="3"/>
  <c r="B1655" i="3"/>
  <c r="C1655" i="3"/>
  <c r="D1655" i="3"/>
  <c r="E1655" i="3"/>
  <c r="A1656" i="3"/>
  <c r="B1656" i="3"/>
  <c r="C1656" i="3"/>
  <c r="D1656" i="3"/>
  <c r="E1656" i="3"/>
  <c r="A1657" i="3"/>
  <c r="B1657" i="3"/>
  <c r="C1657" i="3"/>
  <c r="D1657" i="3"/>
  <c r="E1657" i="3"/>
  <c r="A1658" i="3"/>
  <c r="B1658" i="3"/>
  <c r="C1658" i="3"/>
  <c r="D1658" i="3"/>
  <c r="E1658" i="3"/>
  <c r="A1659" i="3"/>
  <c r="B1659" i="3"/>
  <c r="C1659" i="3"/>
  <c r="D1659" i="3"/>
  <c r="E1659" i="3"/>
  <c r="A1660" i="3"/>
  <c r="B1660" i="3"/>
  <c r="C1660" i="3"/>
  <c r="D1660" i="3"/>
  <c r="E1660" i="3"/>
  <c r="A1661" i="3"/>
  <c r="B1661" i="3"/>
  <c r="C1661" i="3"/>
  <c r="D1661" i="3"/>
  <c r="E1661" i="3"/>
  <c r="A1662" i="3"/>
  <c r="B1662" i="3"/>
  <c r="C1662" i="3"/>
  <c r="D1662" i="3"/>
  <c r="E1662" i="3"/>
  <c r="A1663" i="3"/>
  <c r="B1663" i="3"/>
  <c r="C1663" i="3"/>
  <c r="D1663" i="3"/>
  <c r="E1663" i="3"/>
  <c r="A1664" i="3"/>
  <c r="B1664" i="3"/>
  <c r="C1664" i="3"/>
  <c r="D1664" i="3"/>
  <c r="E1664" i="3"/>
  <c r="A1665" i="3"/>
  <c r="B1665" i="3"/>
  <c r="C1665" i="3"/>
  <c r="D1665" i="3"/>
  <c r="E1665" i="3"/>
  <c r="A1666" i="3"/>
  <c r="B1666" i="3"/>
  <c r="C1666" i="3"/>
  <c r="D1666" i="3"/>
  <c r="E1666" i="3"/>
  <c r="A1667" i="3"/>
  <c r="B1667" i="3"/>
  <c r="C1667" i="3"/>
  <c r="D1667" i="3"/>
  <c r="E1667" i="3"/>
  <c r="A1668" i="3"/>
  <c r="B1668" i="3"/>
  <c r="C1668" i="3"/>
  <c r="D1668" i="3"/>
  <c r="E1668" i="3"/>
  <c r="A1669" i="3"/>
  <c r="B1669" i="3"/>
  <c r="C1669" i="3"/>
  <c r="D1669" i="3"/>
  <c r="E1669" i="3"/>
  <c r="A1670" i="3"/>
  <c r="B1670" i="3"/>
  <c r="C1670" i="3"/>
  <c r="D1670" i="3"/>
  <c r="E1670" i="3"/>
  <c r="A1671" i="3"/>
  <c r="B1671" i="3"/>
  <c r="C1671" i="3"/>
  <c r="D1671" i="3"/>
  <c r="E1671" i="3"/>
  <c r="A1672" i="3"/>
  <c r="B1672" i="3"/>
  <c r="C1672" i="3"/>
  <c r="D1672" i="3"/>
  <c r="E1672" i="3"/>
  <c r="A1673" i="3"/>
  <c r="B1673" i="3"/>
  <c r="C1673" i="3"/>
  <c r="D1673" i="3"/>
  <c r="E1673" i="3"/>
  <c r="A1674" i="3"/>
  <c r="B1674" i="3"/>
  <c r="C1674" i="3"/>
  <c r="D1674" i="3"/>
  <c r="E1674" i="3"/>
  <c r="A1675" i="3"/>
  <c r="B1675" i="3"/>
  <c r="C1675" i="3"/>
  <c r="D1675" i="3"/>
  <c r="E1675" i="3"/>
  <c r="A1676" i="3"/>
  <c r="B1676" i="3"/>
  <c r="C1676" i="3"/>
  <c r="D1676" i="3"/>
  <c r="E1676" i="3"/>
  <c r="A1677" i="3"/>
  <c r="B1677" i="3"/>
  <c r="C1677" i="3"/>
  <c r="D1677" i="3"/>
  <c r="E1677" i="3"/>
  <c r="A1678" i="3"/>
  <c r="B1678" i="3"/>
  <c r="C1678" i="3"/>
  <c r="D1678" i="3"/>
  <c r="E1678" i="3"/>
  <c r="A1679" i="3"/>
  <c r="B1679" i="3"/>
  <c r="C1679" i="3"/>
  <c r="D1679" i="3"/>
  <c r="E1679" i="3"/>
  <c r="A1680" i="3"/>
  <c r="B1680" i="3"/>
  <c r="C1680" i="3"/>
  <c r="D1680" i="3"/>
  <c r="E1680" i="3"/>
  <c r="A1681" i="3"/>
  <c r="B1681" i="3"/>
  <c r="C1681" i="3"/>
  <c r="D1681" i="3"/>
  <c r="E1681" i="3"/>
  <c r="A1682" i="3"/>
  <c r="B1682" i="3"/>
  <c r="C1682" i="3"/>
  <c r="D1682" i="3"/>
  <c r="E1682" i="3"/>
  <c r="A1683" i="3"/>
  <c r="B1683" i="3"/>
  <c r="C1683" i="3"/>
  <c r="D1683" i="3"/>
  <c r="E1683" i="3"/>
  <c r="A1684" i="3"/>
  <c r="B1684" i="3"/>
  <c r="C1684" i="3"/>
  <c r="D1684" i="3"/>
  <c r="E1684" i="3"/>
  <c r="A1685" i="3"/>
  <c r="B1685" i="3"/>
  <c r="C1685" i="3"/>
  <c r="D1685" i="3"/>
  <c r="E1685" i="3"/>
  <c r="A1686" i="3"/>
  <c r="B1686" i="3"/>
  <c r="C1686" i="3"/>
  <c r="D1686" i="3"/>
  <c r="E1686" i="3"/>
  <c r="A1687" i="3"/>
  <c r="B1687" i="3"/>
  <c r="C1687" i="3"/>
  <c r="D1687" i="3"/>
  <c r="E1687" i="3"/>
  <c r="A1688" i="3"/>
  <c r="B1688" i="3"/>
  <c r="C1688" i="3"/>
  <c r="D1688" i="3"/>
  <c r="E1688" i="3"/>
  <c r="A1689" i="3"/>
  <c r="B1689" i="3"/>
  <c r="C1689" i="3"/>
  <c r="D1689" i="3"/>
  <c r="E1689" i="3"/>
  <c r="A1690" i="3"/>
  <c r="B1690" i="3"/>
  <c r="C1690" i="3"/>
  <c r="D1690" i="3"/>
  <c r="E1690" i="3"/>
  <c r="A1691" i="3"/>
  <c r="B1691" i="3"/>
  <c r="C1691" i="3"/>
  <c r="D1691" i="3"/>
  <c r="E1691" i="3"/>
  <c r="A1692" i="3"/>
  <c r="B1692" i="3"/>
  <c r="C1692" i="3"/>
  <c r="D1692" i="3"/>
  <c r="E1692" i="3"/>
  <c r="A1693" i="3"/>
  <c r="B1693" i="3"/>
  <c r="C1693" i="3"/>
  <c r="D1693" i="3"/>
  <c r="E1693" i="3"/>
  <c r="A1694" i="3"/>
  <c r="B1694" i="3"/>
  <c r="C1694" i="3"/>
  <c r="D1694" i="3"/>
  <c r="E1694" i="3"/>
  <c r="A1695" i="3"/>
  <c r="B1695" i="3"/>
  <c r="C1695" i="3"/>
  <c r="D1695" i="3"/>
  <c r="E1695" i="3"/>
  <c r="A1696" i="3"/>
  <c r="B1696" i="3"/>
  <c r="C1696" i="3"/>
  <c r="D1696" i="3"/>
  <c r="E1696" i="3"/>
  <c r="A1697" i="3"/>
  <c r="B1697" i="3"/>
  <c r="C1697" i="3"/>
  <c r="D1697" i="3"/>
  <c r="E1697" i="3"/>
  <c r="A1698" i="3"/>
  <c r="B1698" i="3"/>
  <c r="C1698" i="3"/>
  <c r="D1698" i="3"/>
  <c r="E1698" i="3"/>
  <c r="A1699" i="3"/>
  <c r="B1699" i="3"/>
  <c r="C1699" i="3"/>
  <c r="D1699" i="3"/>
  <c r="E1699" i="3"/>
  <c r="A1700" i="3"/>
  <c r="B1700" i="3"/>
  <c r="C1700" i="3"/>
  <c r="D1700" i="3"/>
  <c r="E1700" i="3"/>
  <c r="A1701" i="3"/>
  <c r="B1701" i="3"/>
  <c r="C1701" i="3"/>
  <c r="D1701" i="3"/>
  <c r="E1701" i="3"/>
  <c r="A1702" i="3"/>
  <c r="B1702" i="3"/>
  <c r="C1702" i="3"/>
  <c r="D1702" i="3"/>
  <c r="E1702" i="3"/>
  <c r="A1703" i="3"/>
  <c r="B1703" i="3"/>
  <c r="C1703" i="3"/>
  <c r="D1703" i="3"/>
  <c r="E1703" i="3"/>
  <c r="A1704" i="3"/>
  <c r="B1704" i="3"/>
  <c r="C1704" i="3"/>
  <c r="D1704" i="3"/>
  <c r="E1704" i="3"/>
  <c r="A1705" i="3"/>
  <c r="B1705" i="3"/>
  <c r="C1705" i="3"/>
  <c r="D1705" i="3"/>
  <c r="E1705" i="3"/>
  <c r="A1706" i="3"/>
  <c r="B1706" i="3"/>
  <c r="C1706" i="3"/>
  <c r="D1706" i="3"/>
  <c r="E1706" i="3"/>
  <c r="A1707" i="3"/>
  <c r="B1707" i="3"/>
  <c r="C1707" i="3"/>
  <c r="D1707" i="3"/>
  <c r="E1707" i="3"/>
  <c r="A1708" i="3"/>
  <c r="B1708" i="3"/>
  <c r="C1708" i="3"/>
  <c r="D1708" i="3"/>
  <c r="E1708" i="3"/>
  <c r="A1709" i="3"/>
  <c r="B1709" i="3"/>
  <c r="C1709" i="3"/>
  <c r="D1709" i="3"/>
  <c r="E1709" i="3"/>
  <c r="A1710" i="3"/>
  <c r="B1710" i="3"/>
  <c r="C1710" i="3"/>
  <c r="D1710" i="3"/>
  <c r="E1710" i="3"/>
  <c r="A1711" i="3"/>
  <c r="B1711" i="3"/>
  <c r="C1711" i="3"/>
  <c r="D1711" i="3"/>
  <c r="E1711" i="3"/>
  <c r="A1712" i="3"/>
  <c r="B1712" i="3"/>
  <c r="C1712" i="3"/>
  <c r="D1712" i="3"/>
  <c r="E1712" i="3"/>
  <c r="A1713" i="3"/>
  <c r="B1713" i="3"/>
  <c r="C1713" i="3"/>
  <c r="D1713" i="3"/>
  <c r="E1713" i="3"/>
  <c r="A1714" i="3"/>
  <c r="B1714" i="3"/>
  <c r="C1714" i="3"/>
  <c r="D1714" i="3"/>
  <c r="E1714" i="3"/>
  <c r="A1715" i="3"/>
  <c r="B1715" i="3"/>
  <c r="C1715" i="3"/>
  <c r="D1715" i="3"/>
  <c r="E1715" i="3"/>
  <c r="A1716" i="3"/>
  <c r="B1716" i="3"/>
  <c r="C1716" i="3"/>
  <c r="D1716" i="3"/>
  <c r="E1716" i="3"/>
  <c r="A1717" i="3"/>
  <c r="B1717" i="3"/>
  <c r="C1717" i="3"/>
  <c r="D1717" i="3"/>
  <c r="E1717" i="3"/>
  <c r="A1718" i="3"/>
  <c r="B1718" i="3"/>
  <c r="C1718" i="3"/>
  <c r="D1718" i="3"/>
  <c r="E1718" i="3"/>
  <c r="A1719" i="3"/>
  <c r="B1719" i="3"/>
  <c r="C1719" i="3"/>
  <c r="D1719" i="3"/>
  <c r="E1719" i="3"/>
  <c r="A1720" i="3"/>
  <c r="B1720" i="3"/>
  <c r="C1720" i="3"/>
  <c r="D1720" i="3"/>
  <c r="E1720" i="3"/>
  <c r="A1721" i="3"/>
  <c r="B1721" i="3"/>
  <c r="C1721" i="3"/>
  <c r="D1721" i="3"/>
  <c r="E1721" i="3"/>
  <c r="A1722" i="3"/>
  <c r="B1722" i="3"/>
  <c r="C1722" i="3"/>
  <c r="D1722" i="3"/>
  <c r="E1722" i="3"/>
  <c r="A1723" i="3"/>
  <c r="B1723" i="3"/>
  <c r="C1723" i="3"/>
  <c r="D1723" i="3"/>
  <c r="E1723" i="3"/>
  <c r="A1724" i="3"/>
  <c r="B1724" i="3"/>
  <c r="C1724" i="3"/>
  <c r="D1724" i="3"/>
  <c r="E1724" i="3"/>
  <c r="A1725" i="3"/>
  <c r="B1725" i="3"/>
  <c r="C1725" i="3"/>
  <c r="D1725" i="3"/>
  <c r="E1725" i="3"/>
  <c r="A1726" i="3"/>
  <c r="B1726" i="3"/>
  <c r="C1726" i="3"/>
  <c r="D1726" i="3"/>
  <c r="E1726" i="3"/>
  <c r="A1727" i="3"/>
  <c r="B1727" i="3"/>
  <c r="C1727" i="3"/>
  <c r="D1727" i="3"/>
  <c r="E1727" i="3"/>
  <c r="A1728" i="3"/>
  <c r="B1728" i="3"/>
  <c r="C1728" i="3"/>
  <c r="D1728" i="3"/>
  <c r="E1728" i="3"/>
  <c r="A1729" i="3"/>
  <c r="B1729" i="3"/>
  <c r="C1729" i="3"/>
  <c r="D1729" i="3"/>
  <c r="E1729" i="3"/>
  <c r="A1730" i="3"/>
  <c r="B1730" i="3"/>
  <c r="C1730" i="3"/>
  <c r="D1730" i="3"/>
  <c r="E1730" i="3"/>
  <c r="A1731" i="3"/>
  <c r="B1731" i="3"/>
  <c r="C1731" i="3"/>
  <c r="D1731" i="3"/>
  <c r="E1731" i="3"/>
  <c r="A1732" i="3"/>
  <c r="B1732" i="3"/>
  <c r="C1732" i="3"/>
  <c r="D1732" i="3"/>
  <c r="E1732" i="3"/>
  <c r="A1733" i="3"/>
  <c r="B1733" i="3"/>
  <c r="C1733" i="3"/>
  <c r="D1733" i="3"/>
  <c r="E1733" i="3"/>
  <c r="A1734" i="3"/>
  <c r="B1734" i="3"/>
  <c r="C1734" i="3"/>
  <c r="D1734" i="3"/>
  <c r="E1734" i="3"/>
  <c r="A1735" i="3"/>
  <c r="B1735" i="3"/>
  <c r="C1735" i="3"/>
  <c r="D1735" i="3"/>
  <c r="E1735" i="3"/>
  <c r="A1736" i="3"/>
  <c r="B1736" i="3"/>
  <c r="C1736" i="3"/>
  <c r="D1736" i="3"/>
  <c r="E1736" i="3"/>
  <c r="A1737" i="3"/>
  <c r="B1737" i="3"/>
  <c r="C1737" i="3"/>
  <c r="D1737" i="3"/>
  <c r="E1737" i="3"/>
  <c r="A1738" i="3"/>
  <c r="B1738" i="3"/>
  <c r="C1738" i="3"/>
  <c r="D1738" i="3"/>
  <c r="E1738" i="3"/>
  <c r="A1739" i="3"/>
  <c r="B1739" i="3"/>
  <c r="C1739" i="3"/>
  <c r="D1739" i="3"/>
  <c r="E1739" i="3"/>
  <c r="A1740" i="3"/>
  <c r="B1740" i="3"/>
  <c r="C1740" i="3"/>
  <c r="D1740" i="3"/>
  <c r="E1740" i="3"/>
  <c r="A1741" i="3"/>
  <c r="B1741" i="3"/>
  <c r="C1741" i="3"/>
  <c r="D1741" i="3"/>
  <c r="E1741" i="3"/>
  <c r="A1742" i="3"/>
  <c r="B1742" i="3"/>
  <c r="C1742" i="3"/>
  <c r="D1742" i="3"/>
  <c r="E1742" i="3"/>
  <c r="A1743" i="3"/>
  <c r="B1743" i="3"/>
  <c r="C1743" i="3"/>
  <c r="D1743" i="3"/>
  <c r="E1743" i="3"/>
  <c r="A1744" i="3"/>
  <c r="B1744" i="3"/>
  <c r="C1744" i="3"/>
  <c r="D1744" i="3"/>
  <c r="E1744" i="3"/>
  <c r="A1745" i="3"/>
  <c r="B1745" i="3"/>
  <c r="C1745" i="3"/>
  <c r="D1745" i="3"/>
  <c r="E1745" i="3"/>
  <c r="A1746" i="3"/>
  <c r="B1746" i="3"/>
  <c r="C1746" i="3"/>
  <c r="D1746" i="3"/>
  <c r="E1746" i="3"/>
  <c r="A1747" i="3"/>
  <c r="B1747" i="3"/>
  <c r="C1747" i="3"/>
  <c r="D1747" i="3"/>
  <c r="E1747" i="3"/>
  <c r="A1748" i="3"/>
  <c r="B1748" i="3"/>
  <c r="C1748" i="3"/>
  <c r="D1748" i="3"/>
  <c r="E1748" i="3"/>
  <c r="A1749" i="3"/>
  <c r="B1749" i="3"/>
  <c r="C1749" i="3"/>
  <c r="D1749" i="3"/>
  <c r="E1749" i="3"/>
  <c r="A1750" i="3"/>
  <c r="B1750" i="3"/>
  <c r="C1750" i="3"/>
  <c r="D1750" i="3"/>
  <c r="E1750" i="3"/>
  <c r="A1751" i="3"/>
  <c r="B1751" i="3"/>
  <c r="C1751" i="3"/>
  <c r="D1751" i="3"/>
  <c r="E1751" i="3"/>
  <c r="A1752" i="3"/>
  <c r="B1752" i="3"/>
  <c r="C1752" i="3"/>
  <c r="D1752" i="3"/>
  <c r="E1752" i="3"/>
  <c r="A1753" i="3"/>
  <c r="B1753" i="3"/>
  <c r="C1753" i="3"/>
  <c r="D1753" i="3"/>
  <c r="E1753" i="3"/>
  <c r="A1754" i="3"/>
  <c r="B1754" i="3"/>
  <c r="C1754" i="3"/>
  <c r="D1754" i="3"/>
  <c r="E1754" i="3"/>
  <c r="A1755" i="3"/>
  <c r="B1755" i="3"/>
  <c r="C1755" i="3"/>
  <c r="D1755" i="3"/>
  <c r="E1755" i="3"/>
  <c r="A1756" i="3"/>
  <c r="B1756" i="3"/>
  <c r="C1756" i="3"/>
  <c r="D1756" i="3"/>
  <c r="E1756" i="3"/>
  <c r="A1757" i="3"/>
  <c r="B1757" i="3"/>
  <c r="C1757" i="3"/>
  <c r="D1757" i="3"/>
  <c r="E1757" i="3"/>
  <c r="A1758" i="3"/>
  <c r="B1758" i="3"/>
  <c r="C1758" i="3"/>
  <c r="D1758" i="3"/>
  <c r="E1758" i="3"/>
  <c r="A1759" i="3"/>
  <c r="B1759" i="3"/>
  <c r="C1759" i="3"/>
  <c r="D1759" i="3"/>
  <c r="E1759" i="3"/>
  <c r="A1760" i="3"/>
  <c r="B1760" i="3"/>
  <c r="C1760" i="3"/>
  <c r="D1760" i="3"/>
  <c r="E1760" i="3"/>
  <c r="A1761" i="3"/>
  <c r="B1761" i="3"/>
  <c r="C1761" i="3"/>
  <c r="D1761" i="3"/>
  <c r="E1761" i="3"/>
  <c r="A1762" i="3"/>
  <c r="B1762" i="3"/>
  <c r="C1762" i="3"/>
  <c r="D1762" i="3"/>
  <c r="E1762" i="3"/>
  <c r="A1763" i="3"/>
  <c r="B1763" i="3"/>
  <c r="C1763" i="3"/>
  <c r="D1763" i="3"/>
  <c r="E1763" i="3"/>
  <c r="A1764" i="3"/>
  <c r="B1764" i="3"/>
  <c r="C1764" i="3"/>
  <c r="D1764" i="3"/>
  <c r="E1764" i="3"/>
  <c r="A1765" i="3"/>
  <c r="B1765" i="3"/>
  <c r="C1765" i="3"/>
  <c r="D1765" i="3"/>
  <c r="E1765" i="3"/>
  <c r="A1766" i="3"/>
  <c r="B1766" i="3"/>
  <c r="C1766" i="3"/>
  <c r="D1766" i="3"/>
  <c r="E1766" i="3"/>
  <c r="A1767" i="3"/>
  <c r="B1767" i="3"/>
  <c r="C1767" i="3"/>
  <c r="D1767" i="3"/>
  <c r="E1767" i="3"/>
  <c r="A1768" i="3"/>
  <c r="B1768" i="3"/>
  <c r="C1768" i="3"/>
  <c r="D1768" i="3"/>
  <c r="E1768" i="3"/>
  <c r="A1769" i="3"/>
  <c r="B1769" i="3"/>
  <c r="C1769" i="3"/>
  <c r="D1769" i="3"/>
  <c r="E1769" i="3"/>
  <c r="A1770" i="3"/>
  <c r="B1770" i="3"/>
  <c r="C1770" i="3"/>
  <c r="D1770" i="3"/>
  <c r="E1770" i="3"/>
  <c r="A1771" i="3"/>
  <c r="B1771" i="3"/>
  <c r="C1771" i="3"/>
  <c r="D1771" i="3"/>
  <c r="E1771" i="3"/>
  <c r="A1772" i="3"/>
  <c r="B1772" i="3"/>
  <c r="C1772" i="3"/>
  <c r="D1772" i="3"/>
  <c r="E1772" i="3"/>
  <c r="A1773" i="3"/>
  <c r="B1773" i="3"/>
  <c r="C1773" i="3"/>
  <c r="D1773" i="3"/>
  <c r="E1773" i="3"/>
  <c r="A1774" i="3"/>
  <c r="B1774" i="3"/>
  <c r="C1774" i="3"/>
  <c r="D1774" i="3"/>
  <c r="E1774" i="3"/>
  <c r="A1775" i="3"/>
  <c r="B1775" i="3"/>
  <c r="C1775" i="3"/>
  <c r="D1775" i="3"/>
  <c r="E1775" i="3"/>
  <c r="A1776" i="3"/>
  <c r="B1776" i="3"/>
  <c r="C1776" i="3"/>
  <c r="D1776" i="3"/>
  <c r="E1776" i="3"/>
  <c r="A1777" i="3"/>
  <c r="B1777" i="3"/>
  <c r="C1777" i="3"/>
  <c r="D1777" i="3"/>
  <c r="E1777" i="3"/>
  <c r="A1778" i="3"/>
  <c r="B1778" i="3"/>
  <c r="C1778" i="3"/>
  <c r="D1778" i="3"/>
  <c r="E1778" i="3"/>
  <c r="A1779" i="3"/>
  <c r="B1779" i="3"/>
  <c r="C1779" i="3"/>
  <c r="D1779" i="3"/>
  <c r="E1779" i="3"/>
  <c r="A1780" i="3"/>
  <c r="B1780" i="3"/>
  <c r="C1780" i="3"/>
  <c r="D1780" i="3"/>
  <c r="E1780" i="3"/>
  <c r="A1781" i="3"/>
  <c r="B1781" i="3"/>
  <c r="C1781" i="3"/>
  <c r="D1781" i="3"/>
  <c r="E1781" i="3"/>
  <c r="A1782" i="3"/>
  <c r="B1782" i="3"/>
  <c r="C1782" i="3"/>
  <c r="D1782" i="3"/>
  <c r="E1782" i="3"/>
  <c r="A1783" i="3"/>
  <c r="B1783" i="3"/>
  <c r="C1783" i="3"/>
  <c r="D1783" i="3"/>
  <c r="E1783" i="3"/>
  <c r="A1784" i="3"/>
  <c r="B1784" i="3"/>
  <c r="C1784" i="3"/>
  <c r="D1784" i="3"/>
  <c r="E1784" i="3"/>
  <c r="A1785" i="3"/>
  <c r="B1785" i="3"/>
  <c r="C1785" i="3"/>
  <c r="D1785" i="3"/>
  <c r="E1785" i="3"/>
  <c r="A1786" i="3"/>
  <c r="B1786" i="3"/>
  <c r="C1786" i="3"/>
  <c r="D1786" i="3"/>
  <c r="E1786" i="3"/>
  <c r="A1787" i="3"/>
  <c r="B1787" i="3"/>
  <c r="C1787" i="3"/>
  <c r="D1787" i="3"/>
  <c r="E1787" i="3"/>
  <c r="A1788" i="3"/>
  <c r="B1788" i="3"/>
  <c r="C1788" i="3"/>
  <c r="D1788" i="3"/>
  <c r="E1788" i="3"/>
  <c r="A1789" i="3"/>
  <c r="B1789" i="3"/>
  <c r="C1789" i="3"/>
  <c r="D1789" i="3"/>
  <c r="E1789" i="3"/>
  <c r="A1790" i="3"/>
  <c r="B1790" i="3"/>
  <c r="C1790" i="3"/>
  <c r="D1790" i="3"/>
  <c r="E1790" i="3"/>
  <c r="A1791" i="3"/>
  <c r="B1791" i="3"/>
  <c r="C1791" i="3"/>
  <c r="D1791" i="3"/>
  <c r="E1791" i="3"/>
  <c r="A1792" i="3"/>
  <c r="B1792" i="3"/>
  <c r="C1792" i="3"/>
  <c r="D1792" i="3"/>
  <c r="E1792" i="3"/>
  <c r="A1793" i="3"/>
  <c r="B1793" i="3"/>
  <c r="C1793" i="3"/>
  <c r="D1793" i="3"/>
  <c r="E1793" i="3"/>
  <c r="A1794" i="3"/>
  <c r="B1794" i="3"/>
  <c r="C1794" i="3"/>
  <c r="D1794" i="3"/>
  <c r="E1794" i="3"/>
  <c r="A1795" i="3"/>
  <c r="B1795" i="3"/>
  <c r="C1795" i="3"/>
  <c r="D1795" i="3"/>
  <c r="E1795" i="3"/>
  <c r="A1796" i="3"/>
  <c r="B1796" i="3"/>
  <c r="C1796" i="3"/>
  <c r="D1796" i="3"/>
  <c r="E1796" i="3"/>
  <c r="A1797" i="3"/>
  <c r="B1797" i="3"/>
  <c r="C1797" i="3"/>
  <c r="D1797" i="3"/>
  <c r="E1797" i="3"/>
  <c r="A1798" i="3"/>
  <c r="B1798" i="3"/>
  <c r="C1798" i="3"/>
  <c r="D1798" i="3"/>
  <c r="E1798" i="3"/>
  <c r="A1799" i="3"/>
  <c r="B1799" i="3"/>
  <c r="C1799" i="3"/>
  <c r="D1799" i="3"/>
  <c r="E1799" i="3"/>
  <c r="A1800" i="3"/>
  <c r="B1800" i="3"/>
  <c r="C1800" i="3"/>
  <c r="D1800" i="3"/>
  <c r="E1800" i="3"/>
  <c r="A1801" i="3"/>
  <c r="B1801" i="3"/>
  <c r="C1801" i="3"/>
  <c r="D1801" i="3"/>
  <c r="E1801" i="3"/>
  <c r="A1802" i="3"/>
  <c r="B1802" i="3"/>
  <c r="C1802" i="3"/>
  <c r="D1802" i="3"/>
  <c r="E1802" i="3"/>
  <c r="A1803" i="3"/>
  <c r="B1803" i="3"/>
  <c r="C1803" i="3"/>
  <c r="D1803" i="3"/>
  <c r="E1803" i="3"/>
  <c r="A1804" i="3"/>
  <c r="B1804" i="3"/>
  <c r="C1804" i="3"/>
  <c r="D1804" i="3"/>
  <c r="E1804" i="3"/>
  <c r="A1805" i="3"/>
  <c r="B1805" i="3"/>
  <c r="C1805" i="3"/>
  <c r="D1805" i="3"/>
  <c r="E1805" i="3"/>
  <c r="A1806" i="3"/>
  <c r="B1806" i="3"/>
  <c r="C1806" i="3"/>
  <c r="D1806" i="3"/>
  <c r="E1806" i="3"/>
  <c r="A1807" i="3"/>
  <c r="B1807" i="3"/>
  <c r="C1807" i="3"/>
  <c r="D1807" i="3"/>
  <c r="E1807" i="3"/>
  <c r="A1808" i="3"/>
  <c r="B1808" i="3"/>
  <c r="C1808" i="3"/>
  <c r="D1808" i="3"/>
  <c r="E1808" i="3"/>
  <c r="A1809" i="3"/>
  <c r="B1809" i="3"/>
  <c r="C1809" i="3"/>
  <c r="D1809" i="3"/>
  <c r="E1809" i="3"/>
  <c r="A1810" i="3"/>
  <c r="B1810" i="3"/>
  <c r="C1810" i="3"/>
  <c r="D1810" i="3"/>
  <c r="E1810" i="3"/>
  <c r="A1811" i="3"/>
  <c r="B1811" i="3"/>
  <c r="C1811" i="3"/>
  <c r="D1811" i="3"/>
  <c r="E1811" i="3"/>
  <c r="A1812" i="3"/>
  <c r="B1812" i="3"/>
  <c r="C1812" i="3"/>
  <c r="D1812" i="3"/>
  <c r="E1812" i="3"/>
  <c r="A1813" i="3"/>
  <c r="B1813" i="3"/>
  <c r="C1813" i="3"/>
  <c r="D1813" i="3"/>
  <c r="E1813" i="3"/>
  <c r="A1814" i="3"/>
  <c r="B1814" i="3"/>
  <c r="C1814" i="3"/>
  <c r="D1814" i="3"/>
  <c r="E1814" i="3"/>
  <c r="A1815" i="3"/>
  <c r="B1815" i="3"/>
  <c r="C1815" i="3"/>
  <c r="D1815" i="3"/>
  <c r="E1815" i="3"/>
  <c r="A1816" i="3"/>
  <c r="B1816" i="3"/>
  <c r="C1816" i="3"/>
  <c r="D1816" i="3"/>
  <c r="E1816" i="3"/>
  <c r="A1817" i="3"/>
  <c r="B1817" i="3"/>
  <c r="C1817" i="3"/>
  <c r="D1817" i="3"/>
  <c r="E1817" i="3"/>
  <c r="A1818" i="3"/>
  <c r="B1818" i="3"/>
  <c r="C1818" i="3"/>
  <c r="D1818" i="3"/>
  <c r="E1818" i="3"/>
  <c r="A1819" i="3"/>
  <c r="B1819" i="3"/>
  <c r="C1819" i="3"/>
  <c r="D1819" i="3"/>
  <c r="E1819" i="3"/>
  <c r="A1820" i="3"/>
  <c r="B1820" i="3"/>
  <c r="C1820" i="3"/>
  <c r="D1820" i="3"/>
  <c r="E1820" i="3"/>
  <c r="A1821" i="3"/>
  <c r="B1821" i="3"/>
  <c r="C1821" i="3"/>
  <c r="D1821" i="3"/>
  <c r="E1821" i="3"/>
  <c r="A1822" i="3"/>
  <c r="B1822" i="3"/>
  <c r="C1822" i="3"/>
  <c r="D1822" i="3"/>
  <c r="E1822" i="3"/>
  <c r="A1823" i="3"/>
  <c r="B1823" i="3"/>
  <c r="C1823" i="3"/>
  <c r="D1823" i="3"/>
  <c r="E1823" i="3"/>
  <c r="A1824" i="3"/>
  <c r="B1824" i="3"/>
  <c r="C1824" i="3"/>
  <c r="D1824" i="3"/>
  <c r="E1824" i="3"/>
  <c r="A1825" i="3"/>
  <c r="B1825" i="3"/>
  <c r="C1825" i="3"/>
  <c r="D1825" i="3"/>
  <c r="E1825" i="3"/>
  <c r="A1826" i="3"/>
  <c r="B1826" i="3"/>
  <c r="C1826" i="3"/>
  <c r="D1826" i="3"/>
  <c r="E1826" i="3"/>
  <c r="A1827" i="3"/>
  <c r="B1827" i="3"/>
  <c r="C1827" i="3"/>
  <c r="D1827" i="3"/>
  <c r="E1827" i="3"/>
  <c r="A1828" i="3"/>
  <c r="B1828" i="3"/>
  <c r="C1828" i="3"/>
  <c r="D1828" i="3"/>
  <c r="E1828" i="3"/>
  <c r="A1829" i="3"/>
  <c r="B1829" i="3"/>
  <c r="C1829" i="3"/>
  <c r="D1829" i="3"/>
  <c r="E1829" i="3"/>
  <c r="A1830" i="3"/>
  <c r="B1830" i="3"/>
  <c r="C1830" i="3"/>
  <c r="D1830" i="3"/>
  <c r="E1830" i="3"/>
  <c r="A1831" i="3"/>
  <c r="B1831" i="3"/>
  <c r="C1831" i="3"/>
  <c r="D1831" i="3"/>
  <c r="E1831" i="3"/>
  <c r="A1832" i="3"/>
  <c r="B1832" i="3"/>
  <c r="C1832" i="3"/>
  <c r="D1832" i="3"/>
  <c r="E1832" i="3"/>
  <c r="A1833" i="3"/>
  <c r="B1833" i="3"/>
  <c r="C1833" i="3"/>
  <c r="D1833" i="3"/>
  <c r="E1833" i="3"/>
  <c r="A1834" i="3"/>
  <c r="B1834" i="3"/>
  <c r="C1834" i="3"/>
  <c r="D1834" i="3"/>
  <c r="E1834" i="3"/>
  <c r="A1835" i="3"/>
  <c r="B1835" i="3"/>
  <c r="C1835" i="3"/>
  <c r="D1835" i="3"/>
  <c r="E1835" i="3"/>
  <c r="A1836" i="3"/>
  <c r="B1836" i="3"/>
  <c r="C1836" i="3"/>
  <c r="D1836" i="3"/>
  <c r="E1836" i="3"/>
  <c r="A1837" i="3"/>
  <c r="B1837" i="3"/>
  <c r="C1837" i="3"/>
  <c r="D1837" i="3"/>
  <c r="E1837" i="3"/>
  <c r="A1838" i="3"/>
  <c r="B1838" i="3"/>
  <c r="C1838" i="3"/>
  <c r="D1838" i="3"/>
  <c r="E1838" i="3"/>
  <c r="A1839" i="3"/>
  <c r="B1839" i="3"/>
  <c r="C1839" i="3"/>
  <c r="D1839" i="3"/>
  <c r="E1839" i="3"/>
  <c r="A1840" i="3"/>
  <c r="B1840" i="3"/>
  <c r="C1840" i="3"/>
  <c r="D1840" i="3"/>
  <c r="E1840" i="3"/>
  <c r="A1841" i="3"/>
  <c r="B1841" i="3"/>
  <c r="C1841" i="3"/>
  <c r="D1841" i="3"/>
  <c r="E1841" i="3"/>
  <c r="A1842" i="3"/>
  <c r="B1842" i="3"/>
  <c r="C1842" i="3"/>
  <c r="D1842" i="3"/>
  <c r="E1842" i="3"/>
  <c r="A1843" i="3"/>
  <c r="B1843" i="3"/>
  <c r="C1843" i="3"/>
  <c r="D1843" i="3"/>
  <c r="E1843" i="3"/>
  <c r="A1844" i="3"/>
  <c r="B1844" i="3"/>
  <c r="C1844" i="3"/>
  <c r="D1844" i="3"/>
  <c r="E1844" i="3"/>
  <c r="A1845" i="3"/>
  <c r="B1845" i="3"/>
  <c r="C1845" i="3"/>
  <c r="D1845" i="3"/>
  <c r="E1845" i="3"/>
  <c r="A1846" i="3"/>
  <c r="B1846" i="3"/>
  <c r="C1846" i="3"/>
  <c r="D1846" i="3"/>
  <c r="E1846" i="3"/>
  <c r="A1847" i="3"/>
  <c r="B1847" i="3"/>
  <c r="C1847" i="3"/>
  <c r="D1847" i="3"/>
  <c r="E1847" i="3"/>
  <c r="A1848" i="3"/>
  <c r="B1848" i="3"/>
  <c r="C1848" i="3"/>
  <c r="D1848" i="3"/>
  <c r="E1848" i="3"/>
  <c r="A1849" i="3"/>
  <c r="B1849" i="3"/>
  <c r="C1849" i="3"/>
  <c r="D1849" i="3"/>
  <c r="E1849" i="3"/>
  <c r="A1850" i="3"/>
  <c r="B1850" i="3"/>
  <c r="C1850" i="3"/>
  <c r="D1850" i="3"/>
  <c r="E1850" i="3"/>
  <c r="A1851" i="3"/>
  <c r="B1851" i="3"/>
  <c r="C1851" i="3"/>
  <c r="D1851" i="3"/>
  <c r="E1851" i="3"/>
  <c r="A1852" i="3"/>
  <c r="B1852" i="3"/>
  <c r="C1852" i="3"/>
  <c r="D1852" i="3"/>
  <c r="E1852" i="3"/>
  <c r="A1853" i="3"/>
  <c r="B1853" i="3"/>
  <c r="C1853" i="3"/>
  <c r="D1853" i="3"/>
  <c r="E1853" i="3"/>
  <c r="A1854" i="3"/>
  <c r="B1854" i="3"/>
  <c r="C1854" i="3"/>
  <c r="D1854" i="3"/>
  <c r="E1854" i="3"/>
  <c r="A1855" i="3"/>
  <c r="B1855" i="3"/>
  <c r="C1855" i="3"/>
  <c r="D1855" i="3"/>
  <c r="E1855" i="3"/>
  <c r="A1856" i="3"/>
  <c r="B1856" i="3"/>
  <c r="C1856" i="3"/>
  <c r="D1856" i="3"/>
  <c r="E1856" i="3"/>
  <c r="A1857" i="3"/>
  <c r="B1857" i="3"/>
  <c r="C1857" i="3"/>
  <c r="D1857" i="3"/>
  <c r="E1857" i="3"/>
  <c r="A1858" i="3"/>
  <c r="B1858" i="3"/>
  <c r="C1858" i="3"/>
  <c r="D1858" i="3"/>
  <c r="E1858" i="3"/>
  <c r="A1859" i="3"/>
  <c r="B1859" i="3"/>
  <c r="C1859" i="3"/>
  <c r="D1859" i="3"/>
  <c r="E1859" i="3"/>
  <c r="A1860" i="3"/>
  <c r="B1860" i="3"/>
  <c r="C1860" i="3"/>
  <c r="D1860" i="3"/>
  <c r="E1860" i="3"/>
  <c r="A1861" i="3"/>
  <c r="B1861" i="3"/>
  <c r="C1861" i="3"/>
  <c r="D1861" i="3"/>
  <c r="E1861" i="3"/>
  <c r="A1862" i="3"/>
  <c r="B1862" i="3"/>
  <c r="C1862" i="3"/>
  <c r="D1862" i="3"/>
  <c r="E1862" i="3"/>
  <c r="A1863" i="3"/>
  <c r="B1863" i="3"/>
  <c r="C1863" i="3"/>
  <c r="D1863" i="3"/>
  <c r="E1863" i="3"/>
  <c r="A1864" i="3"/>
  <c r="B1864" i="3"/>
  <c r="C1864" i="3"/>
  <c r="D1864" i="3"/>
  <c r="E1864" i="3"/>
  <c r="A1865" i="3"/>
  <c r="B1865" i="3"/>
  <c r="C1865" i="3"/>
  <c r="D1865" i="3"/>
  <c r="E1865" i="3"/>
  <c r="A1866" i="3"/>
  <c r="B1866" i="3"/>
  <c r="C1866" i="3"/>
  <c r="D1866" i="3"/>
  <c r="E1866" i="3"/>
  <c r="A1867" i="3"/>
  <c r="B1867" i="3"/>
  <c r="C1867" i="3"/>
  <c r="D1867" i="3"/>
  <c r="E1867" i="3"/>
  <c r="A1868" i="3"/>
  <c r="B1868" i="3"/>
  <c r="C1868" i="3"/>
  <c r="D1868" i="3"/>
  <c r="E1868" i="3"/>
  <c r="A1869" i="3"/>
  <c r="B1869" i="3"/>
  <c r="C1869" i="3"/>
  <c r="D1869" i="3"/>
  <c r="E1869" i="3"/>
  <c r="A1870" i="3"/>
  <c r="B1870" i="3"/>
  <c r="C1870" i="3"/>
  <c r="D1870" i="3"/>
  <c r="E1870" i="3"/>
  <c r="A1871" i="3"/>
  <c r="B1871" i="3"/>
  <c r="C1871" i="3"/>
  <c r="D1871" i="3"/>
  <c r="E1871" i="3"/>
  <c r="A1872" i="3"/>
  <c r="B1872" i="3"/>
  <c r="C1872" i="3"/>
  <c r="D1872" i="3"/>
  <c r="E1872" i="3"/>
  <c r="A1873" i="3"/>
  <c r="B1873" i="3"/>
  <c r="C1873" i="3"/>
  <c r="D1873" i="3"/>
  <c r="E1873" i="3"/>
  <c r="A1874" i="3"/>
  <c r="B1874" i="3"/>
  <c r="C1874" i="3"/>
  <c r="D1874" i="3"/>
  <c r="E1874" i="3"/>
  <c r="A1875" i="3"/>
  <c r="B1875" i="3"/>
  <c r="C1875" i="3"/>
  <c r="D1875" i="3"/>
  <c r="E1875" i="3"/>
  <c r="A1876" i="3"/>
  <c r="B1876" i="3"/>
  <c r="C1876" i="3"/>
  <c r="D1876" i="3"/>
  <c r="E1876" i="3"/>
  <c r="A1877" i="3"/>
  <c r="B1877" i="3"/>
  <c r="C1877" i="3"/>
  <c r="D1877" i="3"/>
  <c r="E1877" i="3"/>
  <c r="A1878" i="3"/>
  <c r="B1878" i="3"/>
  <c r="C1878" i="3"/>
  <c r="D1878" i="3"/>
  <c r="E1878" i="3"/>
  <c r="A1879" i="3"/>
  <c r="B1879" i="3"/>
  <c r="C1879" i="3"/>
  <c r="D1879" i="3"/>
  <c r="E1879" i="3"/>
  <c r="A1880" i="3"/>
  <c r="B1880" i="3"/>
  <c r="C1880" i="3"/>
  <c r="D1880" i="3"/>
  <c r="E1880" i="3"/>
  <c r="A1881" i="3"/>
  <c r="B1881" i="3"/>
  <c r="C1881" i="3"/>
  <c r="D1881" i="3"/>
  <c r="E1881" i="3"/>
  <c r="A1882" i="3"/>
  <c r="B1882" i="3"/>
  <c r="C1882" i="3"/>
  <c r="D1882" i="3"/>
  <c r="E1882" i="3"/>
  <c r="A1883" i="3"/>
  <c r="B1883" i="3"/>
  <c r="C1883" i="3"/>
  <c r="D1883" i="3"/>
  <c r="E1883" i="3"/>
  <c r="A1884" i="3"/>
  <c r="B1884" i="3"/>
  <c r="C1884" i="3"/>
  <c r="D1884" i="3"/>
  <c r="E1884" i="3"/>
  <c r="A1885" i="3"/>
  <c r="B1885" i="3"/>
  <c r="C1885" i="3"/>
  <c r="D1885" i="3"/>
  <c r="E1885" i="3"/>
  <c r="A1886" i="3"/>
  <c r="B1886" i="3"/>
  <c r="C1886" i="3"/>
  <c r="D1886" i="3"/>
  <c r="E1886" i="3"/>
  <c r="A1887" i="3"/>
  <c r="B1887" i="3"/>
  <c r="C1887" i="3"/>
  <c r="D1887" i="3"/>
  <c r="E1887" i="3"/>
  <c r="A1888" i="3"/>
  <c r="B1888" i="3"/>
  <c r="C1888" i="3"/>
  <c r="D1888" i="3"/>
  <c r="E1888" i="3"/>
  <c r="A1889" i="3"/>
  <c r="B1889" i="3"/>
  <c r="C1889" i="3"/>
  <c r="D1889" i="3"/>
  <c r="E1889" i="3"/>
  <c r="A1890" i="3"/>
  <c r="B1890" i="3"/>
  <c r="C1890" i="3"/>
  <c r="D1890" i="3"/>
  <c r="E1890" i="3"/>
  <c r="A1891" i="3"/>
  <c r="B1891" i="3"/>
  <c r="C1891" i="3"/>
  <c r="D1891" i="3"/>
  <c r="E1891" i="3"/>
  <c r="A1892" i="3"/>
  <c r="B1892" i="3"/>
  <c r="C1892" i="3"/>
  <c r="D1892" i="3"/>
  <c r="E1892" i="3"/>
  <c r="A1893" i="3"/>
  <c r="B1893" i="3"/>
  <c r="C1893" i="3"/>
  <c r="D1893" i="3"/>
  <c r="E1893" i="3"/>
  <c r="A1894" i="3"/>
  <c r="B1894" i="3"/>
  <c r="C1894" i="3"/>
  <c r="D1894" i="3"/>
  <c r="E1894" i="3"/>
  <c r="A1895" i="3"/>
  <c r="B1895" i="3"/>
  <c r="C1895" i="3"/>
  <c r="D1895" i="3"/>
  <c r="E1895" i="3"/>
  <c r="A1896" i="3"/>
  <c r="B1896" i="3"/>
  <c r="C1896" i="3"/>
  <c r="D1896" i="3"/>
  <c r="E1896" i="3"/>
  <c r="A1897" i="3"/>
  <c r="B1897" i="3"/>
  <c r="C1897" i="3"/>
  <c r="D1897" i="3"/>
  <c r="E1897" i="3"/>
  <c r="A1898" i="3"/>
  <c r="B1898" i="3"/>
  <c r="C1898" i="3"/>
  <c r="D1898" i="3"/>
  <c r="E1898" i="3"/>
  <c r="A1899" i="3"/>
  <c r="B1899" i="3"/>
  <c r="C1899" i="3"/>
  <c r="D1899" i="3"/>
  <c r="E1899" i="3"/>
  <c r="A1900" i="3"/>
  <c r="B1900" i="3"/>
  <c r="C1900" i="3"/>
  <c r="D1900" i="3"/>
  <c r="E1900" i="3"/>
  <c r="A1901" i="3"/>
  <c r="B1901" i="3"/>
  <c r="C1901" i="3"/>
  <c r="D1901" i="3"/>
  <c r="E1901" i="3"/>
  <c r="A1902" i="3"/>
  <c r="B1902" i="3"/>
  <c r="C1902" i="3"/>
  <c r="D1902" i="3"/>
  <c r="E1902" i="3"/>
  <c r="A1903" i="3"/>
  <c r="B1903" i="3"/>
  <c r="C1903" i="3"/>
  <c r="D1903" i="3"/>
  <c r="E1903" i="3"/>
  <c r="A1904" i="3"/>
  <c r="B1904" i="3"/>
  <c r="C1904" i="3"/>
  <c r="D1904" i="3"/>
  <c r="E1904" i="3"/>
  <c r="A1905" i="3"/>
  <c r="B1905" i="3"/>
  <c r="C1905" i="3"/>
  <c r="D1905" i="3"/>
  <c r="E1905" i="3"/>
  <c r="A1906" i="3"/>
  <c r="B1906" i="3"/>
  <c r="C1906" i="3"/>
  <c r="D1906" i="3"/>
  <c r="E1906" i="3"/>
  <c r="A1907" i="3"/>
  <c r="B1907" i="3"/>
  <c r="C1907" i="3"/>
  <c r="D1907" i="3"/>
  <c r="E1907" i="3"/>
  <c r="A1908" i="3"/>
  <c r="B1908" i="3"/>
  <c r="C1908" i="3"/>
  <c r="D1908" i="3"/>
  <c r="E1908" i="3"/>
  <c r="A1909" i="3"/>
  <c r="B1909" i="3"/>
  <c r="C1909" i="3"/>
  <c r="D1909" i="3"/>
  <c r="E1909" i="3"/>
  <c r="A1910" i="3"/>
  <c r="B1910" i="3"/>
  <c r="C1910" i="3"/>
  <c r="D1910" i="3"/>
  <c r="E1910" i="3"/>
  <c r="A1911" i="3"/>
  <c r="B1911" i="3"/>
  <c r="C1911" i="3"/>
  <c r="D1911" i="3"/>
  <c r="E1911" i="3"/>
  <c r="A1912" i="3"/>
  <c r="B1912" i="3"/>
  <c r="C1912" i="3"/>
  <c r="D1912" i="3"/>
  <c r="E1912" i="3"/>
  <c r="A1913" i="3"/>
  <c r="B1913" i="3"/>
  <c r="C1913" i="3"/>
  <c r="D1913" i="3"/>
  <c r="E1913" i="3"/>
  <c r="A1914" i="3"/>
  <c r="B1914" i="3"/>
  <c r="C1914" i="3"/>
  <c r="D1914" i="3"/>
  <c r="E1914" i="3"/>
  <c r="A1915" i="3"/>
  <c r="B1915" i="3"/>
  <c r="C1915" i="3"/>
  <c r="D1915" i="3"/>
  <c r="E1915" i="3"/>
  <c r="A1916" i="3"/>
  <c r="B1916" i="3"/>
  <c r="C1916" i="3"/>
  <c r="D1916" i="3"/>
  <c r="E1916" i="3"/>
  <c r="A1917" i="3"/>
  <c r="B1917" i="3"/>
  <c r="C1917" i="3"/>
  <c r="D1917" i="3"/>
  <c r="E1917" i="3"/>
  <c r="A1918" i="3"/>
  <c r="B1918" i="3"/>
  <c r="C1918" i="3"/>
  <c r="D1918" i="3"/>
  <c r="E1918" i="3"/>
  <c r="A1919" i="3"/>
  <c r="B1919" i="3"/>
  <c r="C1919" i="3"/>
  <c r="D1919" i="3"/>
  <c r="E1919" i="3"/>
  <c r="A1920" i="3"/>
  <c r="B1920" i="3"/>
  <c r="C1920" i="3"/>
  <c r="D1920" i="3"/>
  <c r="E1920" i="3"/>
  <c r="A1921" i="3"/>
  <c r="B1921" i="3"/>
  <c r="C1921" i="3"/>
  <c r="D1921" i="3"/>
  <c r="E1921" i="3"/>
  <c r="A1922" i="3"/>
  <c r="B1922" i="3"/>
  <c r="C1922" i="3"/>
  <c r="D1922" i="3"/>
  <c r="E1922" i="3"/>
  <c r="A1923" i="3"/>
  <c r="B1923" i="3"/>
  <c r="C1923" i="3"/>
  <c r="D1923" i="3"/>
  <c r="E1923" i="3"/>
  <c r="A1924" i="3"/>
  <c r="B1924" i="3"/>
  <c r="C1924" i="3"/>
  <c r="D1924" i="3"/>
  <c r="E1924" i="3"/>
  <c r="A1925" i="3"/>
  <c r="B1925" i="3"/>
  <c r="C1925" i="3"/>
  <c r="D1925" i="3"/>
  <c r="E1925" i="3"/>
  <c r="A1926" i="3"/>
  <c r="B1926" i="3"/>
  <c r="C1926" i="3"/>
  <c r="D1926" i="3"/>
  <c r="E1926" i="3"/>
  <c r="A1927" i="3"/>
  <c r="B1927" i="3"/>
  <c r="C1927" i="3"/>
  <c r="D1927" i="3"/>
  <c r="E1927" i="3"/>
  <c r="A1928" i="3"/>
  <c r="B1928" i="3"/>
  <c r="C1928" i="3"/>
  <c r="D1928" i="3"/>
  <c r="E1928" i="3"/>
  <c r="A1929" i="3"/>
  <c r="B1929" i="3"/>
  <c r="C1929" i="3"/>
  <c r="D1929" i="3"/>
  <c r="E1929" i="3"/>
  <c r="A1930" i="3"/>
  <c r="B1930" i="3"/>
  <c r="C1930" i="3"/>
  <c r="D1930" i="3"/>
  <c r="E1930" i="3"/>
  <c r="A1931" i="3"/>
  <c r="B1931" i="3"/>
  <c r="C1931" i="3"/>
  <c r="D1931" i="3"/>
  <c r="E1931" i="3"/>
  <c r="A1932" i="3"/>
  <c r="B1932" i="3"/>
  <c r="C1932" i="3"/>
  <c r="D1932" i="3"/>
  <c r="E1932" i="3"/>
  <c r="A1933" i="3"/>
  <c r="B1933" i="3"/>
  <c r="C1933" i="3"/>
  <c r="D1933" i="3"/>
  <c r="E1933" i="3"/>
  <c r="A1934" i="3"/>
  <c r="B1934" i="3"/>
  <c r="C1934" i="3"/>
  <c r="D1934" i="3"/>
  <c r="E1934" i="3"/>
  <c r="A1935" i="3"/>
  <c r="B1935" i="3"/>
  <c r="C1935" i="3"/>
  <c r="D1935" i="3"/>
  <c r="E1935" i="3"/>
  <c r="A1936" i="3"/>
  <c r="B1936" i="3"/>
  <c r="C1936" i="3"/>
  <c r="D1936" i="3"/>
  <c r="E1936" i="3"/>
  <c r="A1937" i="3"/>
  <c r="B1937" i="3"/>
  <c r="C1937" i="3"/>
  <c r="D1937" i="3"/>
  <c r="E1937" i="3"/>
  <c r="A1938" i="3"/>
  <c r="B1938" i="3"/>
  <c r="C1938" i="3"/>
  <c r="D1938" i="3"/>
  <c r="E1938" i="3"/>
  <c r="A1939" i="3"/>
  <c r="B1939" i="3"/>
  <c r="C1939" i="3"/>
  <c r="D1939" i="3"/>
  <c r="E1939" i="3"/>
  <c r="A1940" i="3"/>
  <c r="B1940" i="3"/>
  <c r="C1940" i="3"/>
  <c r="D1940" i="3"/>
  <c r="E1940" i="3"/>
  <c r="A1941" i="3"/>
  <c r="B1941" i="3"/>
  <c r="C1941" i="3"/>
  <c r="D1941" i="3"/>
  <c r="E1941" i="3"/>
  <c r="A1942" i="3"/>
  <c r="B1942" i="3"/>
  <c r="C1942" i="3"/>
  <c r="D1942" i="3"/>
  <c r="E1942" i="3"/>
  <c r="A1943" i="3"/>
  <c r="B1943" i="3"/>
  <c r="C1943" i="3"/>
  <c r="D1943" i="3"/>
  <c r="E1943" i="3"/>
  <c r="A1944" i="3"/>
  <c r="B1944" i="3"/>
  <c r="C1944" i="3"/>
  <c r="D1944" i="3"/>
  <c r="E1944" i="3"/>
  <c r="A1945" i="3"/>
  <c r="B1945" i="3"/>
  <c r="C1945" i="3"/>
  <c r="D1945" i="3"/>
  <c r="E1945" i="3"/>
  <c r="A1946" i="3"/>
  <c r="B1946" i="3"/>
  <c r="C1946" i="3"/>
  <c r="D1946" i="3"/>
  <c r="E1946" i="3"/>
  <c r="A1947" i="3"/>
  <c r="B1947" i="3"/>
  <c r="C1947" i="3"/>
  <c r="D1947" i="3"/>
  <c r="E1947" i="3"/>
  <c r="A1948" i="3"/>
  <c r="B1948" i="3"/>
  <c r="C1948" i="3"/>
  <c r="D1948" i="3"/>
  <c r="E1948" i="3"/>
  <c r="A1949" i="3"/>
  <c r="B1949" i="3"/>
  <c r="C1949" i="3"/>
  <c r="D1949" i="3"/>
  <c r="E1949" i="3"/>
  <c r="A1950" i="3"/>
  <c r="B1950" i="3"/>
  <c r="C1950" i="3"/>
  <c r="D1950" i="3"/>
  <c r="E1950" i="3"/>
  <c r="A1951" i="3"/>
  <c r="B1951" i="3"/>
  <c r="C1951" i="3"/>
  <c r="D1951" i="3"/>
  <c r="E1951" i="3"/>
  <c r="A1952" i="3"/>
  <c r="B1952" i="3"/>
  <c r="C1952" i="3"/>
  <c r="D1952" i="3"/>
  <c r="E1952" i="3"/>
  <c r="A1953" i="3"/>
  <c r="B1953" i="3"/>
  <c r="C1953" i="3"/>
  <c r="D1953" i="3"/>
  <c r="E1953" i="3"/>
  <c r="A1954" i="3"/>
  <c r="B1954" i="3"/>
  <c r="C1954" i="3"/>
  <c r="D1954" i="3"/>
  <c r="E1954" i="3"/>
  <c r="A1955" i="3"/>
  <c r="B1955" i="3"/>
  <c r="C1955" i="3"/>
  <c r="D1955" i="3"/>
  <c r="E1955" i="3"/>
  <c r="A1956" i="3"/>
  <c r="B1956" i="3"/>
  <c r="C1956" i="3"/>
  <c r="D1956" i="3"/>
  <c r="E1956" i="3"/>
  <c r="A1957" i="3"/>
  <c r="B1957" i="3"/>
  <c r="C1957" i="3"/>
  <c r="D1957" i="3"/>
  <c r="E1957" i="3"/>
  <c r="A1958" i="3"/>
  <c r="B1958" i="3"/>
  <c r="C1958" i="3"/>
  <c r="D1958" i="3"/>
  <c r="E1958" i="3"/>
  <c r="A1959" i="3"/>
  <c r="B1959" i="3"/>
  <c r="C1959" i="3"/>
  <c r="D1959" i="3"/>
  <c r="E1959" i="3"/>
  <c r="A1960" i="3"/>
  <c r="B1960" i="3"/>
  <c r="C1960" i="3"/>
  <c r="D1960" i="3"/>
  <c r="E1960" i="3"/>
  <c r="A1961" i="3"/>
  <c r="B1961" i="3"/>
  <c r="C1961" i="3"/>
  <c r="D1961" i="3"/>
  <c r="E1961" i="3"/>
  <c r="A1962" i="3"/>
  <c r="B1962" i="3"/>
  <c r="C1962" i="3"/>
  <c r="D1962" i="3"/>
  <c r="E1962" i="3"/>
  <c r="A1963" i="3"/>
  <c r="B1963" i="3"/>
  <c r="C1963" i="3"/>
  <c r="D1963" i="3"/>
  <c r="E1963" i="3"/>
  <c r="A1964" i="3"/>
  <c r="B1964" i="3"/>
  <c r="C1964" i="3"/>
  <c r="D1964" i="3"/>
  <c r="E1964" i="3"/>
  <c r="A1965" i="3"/>
  <c r="B1965" i="3"/>
  <c r="C1965" i="3"/>
  <c r="D1965" i="3"/>
  <c r="E1965" i="3"/>
  <c r="A1966" i="3"/>
  <c r="B1966" i="3"/>
  <c r="C1966" i="3"/>
  <c r="D1966" i="3"/>
  <c r="E1966" i="3"/>
  <c r="A1967" i="3"/>
  <c r="B1967" i="3"/>
  <c r="C1967" i="3"/>
  <c r="D1967" i="3"/>
  <c r="E1967" i="3"/>
  <c r="A1968" i="3"/>
  <c r="B1968" i="3"/>
  <c r="C1968" i="3"/>
  <c r="D1968" i="3"/>
  <c r="E1968" i="3"/>
  <c r="A1969" i="3"/>
  <c r="B1969" i="3"/>
  <c r="C1969" i="3"/>
  <c r="D1969" i="3"/>
  <c r="E1969" i="3"/>
  <c r="A1970" i="3"/>
  <c r="B1970" i="3"/>
  <c r="C1970" i="3"/>
  <c r="D1970" i="3"/>
  <c r="E1970" i="3"/>
  <c r="A1971" i="3"/>
  <c r="B1971" i="3"/>
  <c r="C1971" i="3"/>
  <c r="D1971" i="3"/>
  <c r="E1971" i="3"/>
  <c r="A1972" i="3"/>
  <c r="B1972" i="3"/>
  <c r="C1972" i="3"/>
  <c r="D1972" i="3"/>
  <c r="E1972" i="3"/>
  <c r="A1973" i="3"/>
  <c r="B1973" i="3"/>
  <c r="C1973" i="3"/>
  <c r="D1973" i="3"/>
  <c r="E1973" i="3"/>
  <c r="A1974" i="3"/>
  <c r="B1974" i="3"/>
  <c r="C1974" i="3"/>
  <c r="D1974" i="3"/>
  <c r="E1974" i="3"/>
  <c r="A1975" i="3"/>
  <c r="B1975" i="3"/>
  <c r="C1975" i="3"/>
  <c r="D1975" i="3"/>
  <c r="E1975" i="3"/>
  <c r="A1976" i="3"/>
  <c r="B1976" i="3"/>
  <c r="C1976" i="3"/>
  <c r="D1976" i="3"/>
  <c r="E1976" i="3"/>
  <c r="A1977" i="3"/>
  <c r="B1977" i="3"/>
  <c r="C1977" i="3"/>
  <c r="D1977" i="3"/>
  <c r="E1977" i="3"/>
  <c r="A1978" i="3"/>
  <c r="B1978" i="3"/>
  <c r="C1978" i="3"/>
  <c r="D1978" i="3"/>
  <c r="E1978" i="3"/>
  <c r="A1979" i="3"/>
  <c r="B1979" i="3"/>
  <c r="C1979" i="3"/>
  <c r="D1979" i="3"/>
  <c r="E1979" i="3"/>
  <c r="A1980" i="3"/>
  <c r="B1980" i="3"/>
  <c r="C1980" i="3"/>
  <c r="D1980" i="3"/>
  <c r="E1980" i="3"/>
  <c r="A1981" i="3"/>
  <c r="B1981" i="3"/>
  <c r="C1981" i="3"/>
  <c r="D1981" i="3"/>
  <c r="E1981" i="3"/>
  <c r="A1982" i="3"/>
  <c r="B1982" i="3"/>
  <c r="C1982" i="3"/>
  <c r="D1982" i="3"/>
  <c r="E1982" i="3"/>
  <c r="A1983" i="3"/>
  <c r="B1983" i="3"/>
  <c r="C1983" i="3"/>
  <c r="D1983" i="3"/>
  <c r="E1983" i="3"/>
  <c r="A1984" i="3"/>
  <c r="B1984" i="3"/>
  <c r="C1984" i="3"/>
  <c r="D1984" i="3"/>
  <c r="E1984" i="3"/>
  <c r="A1985" i="3"/>
  <c r="B1985" i="3"/>
  <c r="C1985" i="3"/>
  <c r="D1985" i="3"/>
  <c r="E1985" i="3"/>
  <c r="A1986" i="3"/>
  <c r="B1986" i="3"/>
  <c r="C1986" i="3"/>
  <c r="D1986" i="3"/>
  <c r="E1986" i="3"/>
  <c r="A1987" i="3"/>
  <c r="B1987" i="3"/>
  <c r="C1987" i="3"/>
  <c r="D1987" i="3"/>
  <c r="E1987" i="3"/>
  <c r="A1988" i="3"/>
  <c r="B1988" i="3"/>
  <c r="C1988" i="3"/>
  <c r="D1988" i="3"/>
  <c r="E1988" i="3"/>
  <c r="A1989" i="3"/>
  <c r="B1989" i="3"/>
  <c r="C1989" i="3"/>
  <c r="D1989" i="3"/>
  <c r="E1989" i="3"/>
  <c r="A1990" i="3"/>
  <c r="B1990" i="3"/>
  <c r="C1990" i="3"/>
  <c r="D1990" i="3"/>
  <c r="E1990" i="3"/>
  <c r="A1991" i="3"/>
  <c r="B1991" i="3"/>
  <c r="C1991" i="3"/>
  <c r="D1991" i="3"/>
  <c r="E1991" i="3"/>
  <c r="A1992" i="3"/>
  <c r="B1992" i="3"/>
  <c r="C1992" i="3"/>
  <c r="D1992" i="3"/>
  <c r="E1992" i="3"/>
  <c r="A1993" i="3"/>
  <c r="B1993" i="3"/>
  <c r="C1993" i="3"/>
  <c r="D1993" i="3"/>
  <c r="E1993" i="3"/>
  <c r="A1994" i="3"/>
  <c r="B1994" i="3"/>
  <c r="C1994" i="3"/>
  <c r="D1994" i="3"/>
  <c r="E1994" i="3"/>
  <c r="A1995" i="3"/>
  <c r="B1995" i="3"/>
  <c r="C1995" i="3"/>
  <c r="D1995" i="3"/>
  <c r="E1995" i="3"/>
  <c r="A1996" i="3"/>
  <c r="B1996" i="3"/>
  <c r="C1996" i="3"/>
  <c r="D1996" i="3"/>
  <c r="E1996" i="3"/>
  <c r="A1997" i="3"/>
  <c r="B1997" i="3"/>
  <c r="C1997" i="3"/>
  <c r="D1997" i="3"/>
  <c r="E1997" i="3"/>
  <c r="A1998" i="3"/>
  <c r="B1998" i="3"/>
  <c r="C1998" i="3"/>
  <c r="D1998" i="3"/>
  <c r="E1998" i="3"/>
  <c r="A1999" i="3"/>
  <c r="B1999" i="3"/>
  <c r="C1999" i="3"/>
  <c r="D1999" i="3"/>
  <c r="E1999" i="3"/>
  <c r="A2000" i="3"/>
  <c r="B2000" i="3"/>
  <c r="C2000" i="3"/>
  <c r="D2000" i="3"/>
  <c r="E2000" i="3"/>
  <c r="A2001" i="3"/>
  <c r="B2001" i="3"/>
  <c r="C2001" i="3"/>
  <c r="D2001" i="3"/>
  <c r="E2001" i="3"/>
  <c r="A2002" i="3"/>
  <c r="B2002" i="3"/>
  <c r="C2002" i="3"/>
  <c r="D2002" i="3"/>
  <c r="E2002" i="3"/>
  <c r="A2003" i="3"/>
  <c r="B2003" i="3"/>
  <c r="C2003" i="3"/>
  <c r="D2003" i="3"/>
  <c r="E2003" i="3"/>
  <c r="A2004" i="3"/>
  <c r="B2004" i="3"/>
  <c r="C2004" i="3"/>
  <c r="D2004" i="3"/>
  <c r="E2004" i="3"/>
  <c r="A2005" i="3"/>
  <c r="B2005" i="3"/>
  <c r="C2005" i="3"/>
  <c r="D2005" i="3"/>
  <c r="E2005" i="3"/>
  <c r="A2006" i="3"/>
  <c r="B2006" i="3"/>
  <c r="C2006" i="3"/>
  <c r="D2006" i="3"/>
  <c r="E2006" i="3"/>
  <c r="A2007" i="3"/>
  <c r="B2007" i="3"/>
  <c r="C2007" i="3"/>
  <c r="D2007" i="3"/>
  <c r="E2007" i="3"/>
  <c r="A2008" i="3"/>
  <c r="B2008" i="3"/>
  <c r="C2008" i="3"/>
  <c r="D2008" i="3"/>
  <c r="E2008" i="3"/>
  <c r="A2009" i="3"/>
  <c r="B2009" i="3"/>
  <c r="C2009" i="3"/>
  <c r="D2009" i="3"/>
  <c r="E2009" i="3"/>
  <c r="A2010" i="3"/>
  <c r="B2010" i="3"/>
  <c r="C2010" i="3"/>
  <c r="D2010" i="3"/>
  <c r="E2010" i="3"/>
  <c r="A2011" i="3"/>
  <c r="B2011" i="3"/>
  <c r="C2011" i="3"/>
  <c r="D2011" i="3"/>
  <c r="E2011" i="3"/>
  <c r="A2012" i="3"/>
  <c r="B2012" i="3"/>
  <c r="C2012" i="3"/>
  <c r="D2012" i="3"/>
  <c r="E2012" i="3"/>
  <c r="A2013" i="3"/>
  <c r="B2013" i="3"/>
  <c r="C2013" i="3"/>
  <c r="D2013" i="3"/>
  <c r="E2013" i="3"/>
  <c r="A2014" i="3"/>
  <c r="B2014" i="3"/>
  <c r="C2014" i="3"/>
  <c r="D2014" i="3"/>
  <c r="E2014" i="3"/>
  <c r="A2015" i="3"/>
  <c r="B2015" i="3"/>
  <c r="C2015" i="3"/>
  <c r="D2015" i="3"/>
  <c r="E2015" i="3"/>
  <c r="A2016" i="3"/>
  <c r="B2016" i="3"/>
  <c r="C2016" i="3"/>
  <c r="D2016" i="3"/>
  <c r="E2016" i="3"/>
  <c r="A2017" i="3"/>
  <c r="B2017" i="3"/>
  <c r="C2017" i="3"/>
  <c r="D2017" i="3"/>
  <c r="E2017" i="3"/>
  <c r="A2018" i="3"/>
  <c r="B2018" i="3"/>
  <c r="C2018" i="3"/>
  <c r="D2018" i="3"/>
  <c r="E2018" i="3"/>
  <c r="A2019" i="3"/>
  <c r="B2019" i="3"/>
  <c r="C2019" i="3"/>
  <c r="D2019" i="3"/>
  <c r="E2019" i="3"/>
  <c r="A2020" i="3"/>
  <c r="B2020" i="3"/>
  <c r="C2020" i="3"/>
  <c r="D2020" i="3"/>
  <c r="E2020" i="3"/>
  <c r="A2021" i="3"/>
  <c r="B2021" i="3"/>
  <c r="C2021" i="3"/>
  <c r="D2021" i="3"/>
  <c r="E2021" i="3"/>
  <c r="A2022" i="3"/>
  <c r="B2022" i="3"/>
  <c r="C2022" i="3"/>
  <c r="D2022" i="3"/>
  <c r="E2022" i="3"/>
  <c r="A2023" i="3"/>
  <c r="B2023" i="3"/>
  <c r="C2023" i="3"/>
  <c r="D2023" i="3"/>
  <c r="E2023" i="3"/>
  <c r="A2024" i="3"/>
  <c r="B2024" i="3"/>
  <c r="C2024" i="3"/>
  <c r="D2024" i="3"/>
  <c r="E2024" i="3"/>
  <c r="A2025" i="3"/>
  <c r="B2025" i="3"/>
  <c r="C2025" i="3"/>
  <c r="D2025" i="3"/>
  <c r="E2025" i="3"/>
  <c r="A2026" i="3"/>
  <c r="B2026" i="3"/>
  <c r="C2026" i="3"/>
  <c r="D2026" i="3"/>
  <c r="E2026" i="3"/>
  <c r="A2027" i="3"/>
  <c r="B2027" i="3"/>
  <c r="C2027" i="3"/>
  <c r="D2027" i="3"/>
  <c r="E2027" i="3"/>
  <c r="A2028" i="3"/>
  <c r="B2028" i="3"/>
  <c r="C2028" i="3"/>
  <c r="D2028" i="3"/>
  <c r="E2028" i="3"/>
  <c r="A2029" i="3"/>
  <c r="B2029" i="3"/>
  <c r="C2029" i="3"/>
  <c r="D2029" i="3"/>
  <c r="E2029" i="3"/>
  <c r="A2030" i="3"/>
  <c r="B2030" i="3"/>
  <c r="C2030" i="3"/>
  <c r="D2030" i="3"/>
  <c r="E2030" i="3"/>
  <c r="A2031" i="3"/>
  <c r="B2031" i="3"/>
  <c r="C2031" i="3"/>
  <c r="D2031" i="3"/>
  <c r="E2031" i="3"/>
  <c r="A2032" i="3"/>
  <c r="B2032" i="3"/>
  <c r="C2032" i="3"/>
  <c r="D2032" i="3"/>
  <c r="E2032" i="3"/>
  <c r="A2033" i="3"/>
  <c r="B2033" i="3"/>
  <c r="C2033" i="3"/>
  <c r="D2033" i="3"/>
  <c r="E2033" i="3"/>
  <c r="A2034" i="3"/>
  <c r="B2034" i="3"/>
  <c r="C2034" i="3"/>
  <c r="D2034" i="3"/>
  <c r="E2034" i="3"/>
  <c r="A2035" i="3"/>
  <c r="B2035" i="3"/>
  <c r="C2035" i="3"/>
  <c r="D2035" i="3"/>
  <c r="E2035" i="3"/>
  <c r="A2036" i="3"/>
  <c r="B2036" i="3"/>
  <c r="C2036" i="3"/>
  <c r="D2036" i="3"/>
  <c r="E2036" i="3"/>
  <c r="A2037" i="3"/>
  <c r="B2037" i="3"/>
  <c r="C2037" i="3"/>
  <c r="D2037" i="3"/>
  <c r="E2037" i="3"/>
  <c r="A2038" i="3"/>
  <c r="B2038" i="3"/>
  <c r="C2038" i="3"/>
  <c r="D2038" i="3"/>
  <c r="E2038" i="3"/>
  <c r="A2039" i="3"/>
  <c r="B2039" i="3"/>
  <c r="C2039" i="3"/>
  <c r="D2039" i="3"/>
  <c r="E2039" i="3"/>
  <c r="A2040" i="3"/>
  <c r="B2040" i="3"/>
  <c r="C2040" i="3"/>
  <c r="D2040" i="3"/>
  <c r="E2040" i="3"/>
  <c r="A2041" i="3"/>
  <c r="B2041" i="3"/>
  <c r="C2041" i="3"/>
  <c r="D2041" i="3"/>
  <c r="E2041" i="3"/>
  <c r="A2042" i="3"/>
  <c r="B2042" i="3"/>
  <c r="C2042" i="3"/>
  <c r="D2042" i="3"/>
  <c r="E2042" i="3"/>
  <c r="A2043" i="3"/>
  <c r="B2043" i="3"/>
  <c r="C2043" i="3"/>
  <c r="D2043" i="3"/>
  <c r="E2043" i="3"/>
  <c r="A2044" i="3"/>
  <c r="B2044" i="3"/>
  <c r="C2044" i="3"/>
  <c r="D2044" i="3"/>
  <c r="E2044" i="3"/>
  <c r="A2045" i="3"/>
  <c r="B2045" i="3"/>
  <c r="C2045" i="3"/>
  <c r="D2045" i="3"/>
  <c r="E2045" i="3"/>
  <c r="A2046" i="3"/>
  <c r="B2046" i="3"/>
  <c r="C2046" i="3"/>
  <c r="D2046" i="3"/>
  <c r="E2046" i="3"/>
  <c r="A2047" i="3"/>
  <c r="B2047" i="3"/>
  <c r="C2047" i="3"/>
  <c r="D2047" i="3"/>
  <c r="E2047" i="3"/>
  <c r="A2048" i="3"/>
  <c r="B2048" i="3"/>
  <c r="C2048" i="3"/>
  <c r="D2048" i="3"/>
  <c r="E2048" i="3"/>
  <c r="A2049" i="3"/>
  <c r="B2049" i="3"/>
  <c r="C2049" i="3"/>
  <c r="D2049" i="3"/>
  <c r="E2049" i="3"/>
  <c r="A2050" i="3"/>
  <c r="B2050" i="3"/>
  <c r="C2050" i="3"/>
  <c r="D2050" i="3"/>
  <c r="E2050" i="3"/>
  <c r="A2051" i="3"/>
  <c r="B2051" i="3"/>
  <c r="C2051" i="3"/>
  <c r="D2051" i="3"/>
  <c r="E2051" i="3"/>
  <c r="A2052" i="3"/>
  <c r="B2052" i="3"/>
  <c r="C2052" i="3"/>
  <c r="D2052" i="3"/>
  <c r="E2052" i="3"/>
  <c r="A2053" i="3"/>
  <c r="B2053" i="3"/>
  <c r="C2053" i="3"/>
  <c r="D2053" i="3"/>
  <c r="E2053" i="3"/>
  <c r="A2054" i="3"/>
  <c r="B2054" i="3"/>
  <c r="C2054" i="3"/>
  <c r="D2054" i="3"/>
  <c r="E2054" i="3"/>
  <c r="A2055" i="3"/>
  <c r="B2055" i="3"/>
  <c r="C2055" i="3"/>
  <c r="D2055" i="3"/>
  <c r="E2055" i="3"/>
  <c r="A2056" i="3"/>
  <c r="B2056" i="3"/>
  <c r="C2056" i="3"/>
  <c r="D2056" i="3"/>
  <c r="E2056" i="3"/>
  <c r="A2057" i="3"/>
  <c r="B2057" i="3"/>
  <c r="C2057" i="3"/>
  <c r="D2057" i="3"/>
  <c r="E2057" i="3"/>
  <c r="A2058" i="3"/>
  <c r="B2058" i="3"/>
  <c r="C2058" i="3"/>
  <c r="D2058" i="3"/>
  <c r="E2058" i="3"/>
  <c r="A2059" i="3"/>
  <c r="B2059" i="3"/>
  <c r="C2059" i="3"/>
  <c r="D2059" i="3"/>
  <c r="E2059" i="3"/>
  <c r="A2060" i="3"/>
  <c r="B2060" i="3"/>
  <c r="C2060" i="3"/>
  <c r="D2060" i="3"/>
  <c r="E2060" i="3"/>
  <c r="A2061" i="3"/>
  <c r="B2061" i="3"/>
  <c r="C2061" i="3"/>
  <c r="D2061" i="3"/>
  <c r="E2061" i="3"/>
  <c r="A2062" i="3"/>
  <c r="B2062" i="3"/>
  <c r="C2062" i="3"/>
  <c r="D2062" i="3"/>
  <c r="E2062" i="3"/>
  <c r="A2063" i="3"/>
  <c r="B2063" i="3"/>
  <c r="C2063" i="3"/>
  <c r="D2063" i="3"/>
  <c r="E2063" i="3"/>
  <c r="A2064" i="3"/>
  <c r="B2064" i="3"/>
  <c r="C2064" i="3"/>
  <c r="D2064" i="3"/>
  <c r="E2064" i="3"/>
  <c r="A2065" i="3"/>
  <c r="B2065" i="3"/>
  <c r="C2065" i="3"/>
  <c r="D2065" i="3"/>
  <c r="E2065" i="3"/>
  <c r="A2066" i="3"/>
  <c r="B2066" i="3"/>
  <c r="C2066" i="3"/>
  <c r="D2066" i="3"/>
  <c r="E2066" i="3"/>
  <c r="A2067" i="3"/>
  <c r="B2067" i="3"/>
  <c r="C2067" i="3"/>
  <c r="D2067" i="3"/>
  <c r="E2067" i="3"/>
  <c r="A2068" i="3"/>
  <c r="B2068" i="3"/>
  <c r="C2068" i="3"/>
  <c r="D2068" i="3"/>
  <c r="E2068" i="3"/>
  <c r="A2069" i="3"/>
  <c r="B2069" i="3"/>
  <c r="C2069" i="3"/>
  <c r="D2069" i="3"/>
  <c r="E2069" i="3"/>
  <c r="A2070" i="3"/>
  <c r="B2070" i="3"/>
  <c r="C2070" i="3"/>
  <c r="D2070" i="3"/>
  <c r="E2070" i="3"/>
  <c r="A2071" i="3"/>
  <c r="B2071" i="3"/>
  <c r="C2071" i="3"/>
  <c r="D2071" i="3"/>
  <c r="E2071" i="3"/>
  <c r="A2072" i="3"/>
  <c r="B2072" i="3"/>
  <c r="C2072" i="3"/>
  <c r="D2072" i="3"/>
  <c r="E2072" i="3"/>
  <c r="A2073" i="3"/>
  <c r="B2073" i="3"/>
  <c r="C2073" i="3"/>
  <c r="D2073" i="3"/>
  <c r="E2073" i="3"/>
  <c r="A2074" i="3"/>
  <c r="B2074" i="3"/>
  <c r="C2074" i="3"/>
  <c r="D2074" i="3"/>
  <c r="E2074" i="3"/>
  <c r="A2075" i="3"/>
  <c r="B2075" i="3"/>
  <c r="C2075" i="3"/>
  <c r="D2075" i="3"/>
  <c r="E2075" i="3"/>
  <c r="A2076" i="3"/>
  <c r="B2076" i="3"/>
  <c r="C2076" i="3"/>
  <c r="D2076" i="3"/>
  <c r="E2076" i="3"/>
  <c r="A2077" i="3"/>
  <c r="B2077" i="3"/>
  <c r="C2077" i="3"/>
  <c r="D2077" i="3"/>
  <c r="E2077" i="3"/>
  <c r="A2078" i="3"/>
  <c r="B2078" i="3"/>
  <c r="C2078" i="3"/>
  <c r="D2078" i="3"/>
  <c r="E2078" i="3"/>
  <c r="A2079" i="3"/>
  <c r="B2079" i="3"/>
  <c r="C2079" i="3"/>
  <c r="D2079" i="3"/>
  <c r="E2079" i="3"/>
  <c r="A2080" i="3"/>
  <c r="B2080" i="3"/>
  <c r="C2080" i="3"/>
  <c r="D2080" i="3"/>
  <c r="E2080" i="3"/>
  <c r="A2081" i="3"/>
  <c r="B2081" i="3"/>
  <c r="C2081" i="3"/>
  <c r="D2081" i="3"/>
  <c r="E2081" i="3"/>
  <c r="A2082" i="3"/>
  <c r="B2082" i="3"/>
  <c r="C2082" i="3"/>
  <c r="D2082" i="3"/>
  <c r="E2082" i="3"/>
  <c r="A2083" i="3"/>
  <c r="B2083" i="3"/>
  <c r="C2083" i="3"/>
  <c r="D2083" i="3"/>
  <c r="E2083" i="3"/>
  <c r="A2084" i="3"/>
  <c r="B2084" i="3"/>
  <c r="C2084" i="3"/>
  <c r="D2084" i="3"/>
  <c r="E2084" i="3"/>
  <c r="A2085" i="3"/>
  <c r="B2085" i="3"/>
  <c r="C2085" i="3"/>
  <c r="D2085" i="3"/>
  <c r="E2085" i="3"/>
  <c r="A2086" i="3"/>
  <c r="B2086" i="3"/>
  <c r="C2086" i="3"/>
  <c r="D2086" i="3"/>
  <c r="E2086" i="3"/>
  <c r="A2087" i="3"/>
  <c r="B2087" i="3"/>
  <c r="C2087" i="3"/>
  <c r="D2087" i="3"/>
  <c r="E2087" i="3"/>
  <c r="A2088" i="3"/>
  <c r="B2088" i="3"/>
  <c r="C2088" i="3"/>
  <c r="D2088" i="3"/>
  <c r="E2088" i="3"/>
  <c r="A2089" i="3"/>
  <c r="B2089" i="3"/>
  <c r="C2089" i="3"/>
  <c r="D2089" i="3"/>
  <c r="E2089" i="3"/>
  <c r="A2090" i="3"/>
  <c r="B2090" i="3"/>
  <c r="C2090" i="3"/>
  <c r="D2090" i="3"/>
  <c r="E2090" i="3"/>
  <c r="A2091" i="3"/>
  <c r="B2091" i="3"/>
  <c r="C2091" i="3"/>
  <c r="D2091" i="3"/>
  <c r="E2091" i="3"/>
  <c r="A2092" i="3"/>
  <c r="B2092" i="3"/>
  <c r="C2092" i="3"/>
  <c r="D2092" i="3"/>
  <c r="E2092" i="3"/>
  <c r="A2093" i="3"/>
  <c r="B2093" i="3"/>
  <c r="C2093" i="3"/>
  <c r="D2093" i="3"/>
  <c r="E2093" i="3"/>
  <c r="A2094" i="3"/>
  <c r="B2094" i="3"/>
  <c r="C2094" i="3"/>
  <c r="D2094" i="3"/>
  <c r="E2094" i="3"/>
  <c r="A2095" i="3"/>
  <c r="B2095" i="3"/>
  <c r="C2095" i="3"/>
  <c r="D2095" i="3"/>
  <c r="E2095" i="3"/>
  <c r="A2096" i="3"/>
  <c r="B2096" i="3"/>
  <c r="C2096" i="3"/>
  <c r="D2096" i="3"/>
  <c r="E2096" i="3"/>
  <c r="A2097" i="3"/>
  <c r="B2097" i="3"/>
  <c r="C2097" i="3"/>
  <c r="D2097" i="3"/>
  <c r="E2097" i="3"/>
  <c r="A2098" i="3"/>
  <c r="B2098" i="3"/>
  <c r="C2098" i="3"/>
  <c r="D2098" i="3"/>
  <c r="E2098" i="3"/>
  <c r="A2099" i="3"/>
  <c r="B2099" i="3"/>
  <c r="C2099" i="3"/>
  <c r="D2099" i="3"/>
  <c r="E2099" i="3"/>
  <c r="A2100" i="3"/>
  <c r="B2100" i="3"/>
  <c r="C2100" i="3"/>
  <c r="D2100" i="3"/>
  <c r="E2100" i="3"/>
  <c r="A2101" i="3"/>
  <c r="B2101" i="3"/>
  <c r="C2101" i="3"/>
  <c r="D2101" i="3"/>
  <c r="E2101" i="3"/>
  <c r="A2102" i="3"/>
  <c r="B2102" i="3"/>
  <c r="C2102" i="3"/>
  <c r="D2102" i="3"/>
  <c r="E2102" i="3"/>
  <c r="A2103" i="3"/>
  <c r="B2103" i="3"/>
  <c r="C2103" i="3"/>
  <c r="D2103" i="3"/>
  <c r="E2103" i="3"/>
  <c r="A2104" i="3"/>
  <c r="B2104" i="3"/>
  <c r="C2104" i="3"/>
  <c r="D2104" i="3"/>
  <c r="E2104" i="3"/>
  <c r="A2105" i="3"/>
  <c r="B2105" i="3"/>
  <c r="C2105" i="3"/>
  <c r="D2105" i="3"/>
  <c r="E2105" i="3"/>
  <c r="A2106" i="3"/>
  <c r="B2106" i="3"/>
  <c r="C2106" i="3"/>
  <c r="D2106" i="3"/>
  <c r="E2106" i="3"/>
  <c r="A2107" i="3"/>
  <c r="B2107" i="3"/>
  <c r="C2107" i="3"/>
  <c r="D2107" i="3"/>
  <c r="E2107" i="3"/>
  <c r="A2108" i="3"/>
  <c r="B2108" i="3"/>
  <c r="C2108" i="3"/>
  <c r="D2108" i="3"/>
  <c r="E2108" i="3"/>
  <c r="A2109" i="3"/>
  <c r="B2109" i="3"/>
  <c r="C2109" i="3"/>
  <c r="D2109" i="3"/>
  <c r="E2109" i="3"/>
  <c r="A2110" i="3"/>
  <c r="B2110" i="3"/>
  <c r="C2110" i="3"/>
  <c r="D2110" i="3"/>
  <c r="E2110" i="3"/>
  <c r="A2111" i="3"/>
  <c r="B2111" i="3"/>
  <c r="C2111" i="3"/>
  <c r="D2111" i="3"/>
  <c r="E2111" i="3"/>
  <c r="A2112" i="3"/>
  <c r="B2112" i="3"/>
  <c r="C2112" i="3"/>
  <c r="D2112" i="3"/>
  <c r="E2112" i="3"/>
  <c r="A2113" i="3"/>
  <c r="B2113" i="3"/>
  <c r="C2113" i="3"/>
  <c r="D2113" i="3"/>
  <c r="E2113" i="3"/>
  <c r="A2114" i="3"/>
  <c r="B2114" i="3"/>
  <c r="C2114" i="3"/>
  <c r="D2114" i="3"/>
  <c r="E2114" i="3"/>
  <c r="A2115" i="3"/>
  <c r="B2115" i="3"/>
  <c r="C2115" i="3"/>
  <c r="D2115" i="3"/>
  <c r="E2115" i="3"/>
  <c r="A2116" i="3"/>
  <c r="B2116" i="3"/>
  <c r="C2116" i="3"/>
  <c r="D2116" i="3"/>
  <c r="E2116" i="3"/>
  <c r="A2117" i="3"/>
  <c r="B2117" i="3"/>
  <c r="C2117" i="3"/>
  <c r="D2117" i="3"/>
  <c r="E2117" i="3"/>
  <c r="A2118" i="3"/>
  <c r="B2118" i="3"/>
  <c r="C2118" i="3"/>
  <c r="D2118" i="3"/>
  <c r="E2118" i="3"/>
  <c r="A2119" i="3"/>
  <c r="B2119" i="3"/>
  <c r="C2119" i="3"/>
  <c r="D2119" i="3"/>
  <c r="E2119" i="3"/>
  <c r="A2120" i="3"/>
  <c r="B2120" i="3"/>
  <c r="C2120" i="3"/>
  <c r="D2120" i="3"/>
  <c r="E2120" i="3"/>
  <c r="A2121" i="3"/>
  <c r="B2121" i="3"/>
  <c r="C2121" i="3"/>
  <c r="D2121" i="3"/>
  <c r="E2121" i="3"/>
  <c r="A2122" i="3"/>
  <c r="B2122" i="3"/>
  <c r="C2122" i="3"/>
  <c r="D2122" i="3"/>
  <c r="E2122" i="3"/>
  <c r="A2123" i="3"/>
  <c r="B2123" i="3"/>
  <c r="C2123" i="3"/>
  <c r="D2123" i="3"/>
  <c r="E2123" i="3"/>
  <c r="A2124" i="3"/>
  <c r="B2124" i="3"/>
  <c r="C2124" i="3"/>
  <c r="D2124" i="3"/>
  <c r="E2124" i="3"/>
  <c r="A2125" i="3"/>
  <c r="B2125" i="3"/>
  <c r="C2125" i="3"/>
  <c r="D2125" i="3"/>
  <c r="E2125" i="3"/>
  <c r="A2126" i="3"/>
  <c r="B2126" i="3"/>
  <c r="C2126" i="3"/>
  <c r="D2126" i="3"/>
  <c r="E2126" i="3"/>
  <c r="A2127" i="3"/>
  <c r="B2127" i="3"/>
  <c r="C2127" i="3"/>
  <c r="D2127" i="3"/>
  <c r="E2127" i="3"/>
  <c r="A2128" i="3"/>
  <c r="B2128" i="3"/>
  <c r="C2128" i="3"/>
  <c r="D2128" i="3"/>
  <c r="E2128" i="3"/>
  <c r="A2129" i="3"/>
  <c r="B2129" i="3"/>
  <c r="C2129" i="3"/>
  <c r="D2129" i="3"/>
  <c r="E2129" i="3"/>
  <c r="A2130" i="3"/>
  <c r="B2130" i="3"/>
  <c r="C2130" i="3"/>
  <c r="D2130" i="3"/>
  <c r="E2130" i="3"/>
  <c r="A2131" i="3"/>
  <c r="B2131" i="3"/>
  <c r="C2131" i="3"/>
  <c r="D2131" i="3"/>
  <c r="E2131" i="3"/>
  <c r="A2132" i="3"/>
  <c r="B2132" i="3"/>
  <c r="C2132" i="3"/>
  <c r="D2132" i="3"/>
  <c r="E2132" i="3"/>
  <c r="A2133" i="3"/>
  <c r="B2133" i="3"/>
  <c r="C2133" i="3"/>
  <c r="D2133" i="3"/>
  <c r="E2133" i="3"/>
  <c r="A2134" i="3"/>
  <c r="B2134" i="3"/>
  <c r="C2134" i="3"/>
  <c r="D2134" i="3"/>
  <c r="E2134" i="3"/>
  <c r="A2135" i="3"/>
  <c r="B2135" i="3"/>
  <c r="C2135" i="3"/>
  <c r="D2135" i="3"/>
  <c r="E2135" i="3"/>
  <c r="A2136" i="3"/>
  <c r="B2136" i="3"/>
  <c r="C2136" i="3"/>
  <c r="D2136" i="3"/>
  <c r="E2136" i="3"/>
  <c r="A2137" i="3"/>
  <c r="B2137" i="3"/>
  <c r="C2137" i="3"/>
  <c r="D2137" i="3"/>
  <c r="E2137" i="3"/>
  <c r="A2138" i="3"/>
  <c r="B2138" i="3"/>
  <c r="C2138" i="3"/>
  <c r="D2138" i="3"/>
  <c r="E2138" i="3"/>
  <c r="A2139" i="3"/>
  <c r="B2139" i="3"/>
  <c r="C2139" i="3"/>
  <c r="D2139" i="3"/>
  <c r="E2139" i="3"/>
  <c r="A2140" i="3"/>
  <c r="B2140" i="3"/>
  <c r="C2140" i="3"/>
  <c r="D2140" i="3"/>
  <c r="E2140" i="3"/>
  <c r="A2141" i="3"/>
  <c r="B2141" i="3"/>
  <c r="C2141" i="3"/>
  <c r="D2141" i="3"/>
  <c r="E2141" i="3"/>
  <c r="A2142" i="3"/>
  <c r="B2142" i="3"/>
  <c r="C2142" i="3"/>
  <c r="D2142" i="3"/>
  <c r="E2142" i="3"/>
  <c r="A2143" i="3"/>
  <c r="B2143" i="3"/>
  <c r="C2143" i="3"/>
  <c r="D2143" i="3"/>
  <c r="E2143" i="3"/>
  <c r="A2144" i="3"/>
  <c r="B2144" i="3"/>
  <c r="C2144" i="3"/>
  <c r="D2144" i="3"/>
  <c r="E2144" i="3"/>
  <c r="A2145" i="3"/>
  <c r="B2145" i="3"/>
  <c r="C2145" i="3"/>
  <c r="D2145" i="3"/>
  <c r="E2145" i="3"/>
  <c r="A2146" i="3"/>
  <c r="B2146" i="3"/>
  <c r="C2146" i="3"/>
  <c r="D2146" i="3"/>
  <c r="E2146" i="3"/>
  <c r="A2147" i="3"/>
  <c r="B2147" i="3"/>
  <c r="C2147" i="3"/>
  <c r="D2147" i="3"/>
  <c r="E2147" i="3"/>
  <c r="A2148" i="3"/>
  <c r="B2148" i="3"/>
  <c r="C2148" i="3"/>
  <c r="D2148" i="3"/>
  <c r="E2148" i="3"/>
  <c r="A2149" i="3"/>
  <c r="B2149" i="3"/>
  <c r="C2149" i="3"/>
  <c r="D2149" i="3"/>
  <c r="E2149" i="3"/>
  <c r="A2150" i="3"/>
  <c r="B2150" i="3"/>
  <c r="C2150" i="3"/>
  <c r="D2150" i="3"/>
  <c r="E2150" i="3"/>
  <c r="A2151" i="3"/>
  <c r="B2151" i="3"/>
  <c r="C2151" i="3"/>
  <c r="D2151" i="3"/>
  <c r="E2151" i="3"/>
  <c r="A2152" i="3"/>
  <c r="B2152" i="3"/>
  <c r="C2152" i="3"/>
  <c r="D2152" i="3"/>
  <c r="E2152" i="3"/>
  <c r="A2153" i="3"/>
  <c r="B2153" i="3"/>
  <c r="C2153" i="3"/>
  <c r="D2153" i="3"/>
  <c r="E2153" i="3"/>
  <c r="A2154" i="3"/>
  <c r="B2154" i="3"/>
  <c r="C2154" i="3"/>
  <c r="D2154" i="3"/>
  <c r="E2154" i="3"/>
  <c r="A2155" i="3"/>
  <c r="B2155" i="3"/>
  <c r="C2155" i="3"/>
  <c r="D2155" i="3"/>
  <c r="E2155" i="3"/>
  <c r="A2156" i="3"/>
  <c r="B2156" i="3"/>
  <c r="C2156" i="3"/>
  <c r="D2156" i="3"/>
  <c r="E2156" i="3"/>
  <c r="A2157" i="3"/>
  <c r="B2157" i="3"/>
  <c r="C2157" i="3"/>
  <c r="D2157" i="3"/>
  <c r="E2157" i="3"/>
  <c r="A2158" i="3"/>
  <c r="B2158" i="3"/>
  <c r="C2158" i="3"/>
  <c r="D2158" i="3"/>
  <c r="E2158" i="3"/>
  <c r="A2159" i="3"/>
  <c r="B2159" i="3"/>
  <c r="C2159" i="3"/>
  <c r="D2159" i="3"/>
  <c r="E2159" i="3"/>
  <c r="A2160" i="3"/>
  <c r="B2160" i="3"/>
  <c r="C2160" i="3"/>
  <c r="D2160" i="3"/>
  <c r="E2160" i="3"/>
  <c r="A2161" i="3"/>
  <c r="B2161" i="3"/>
  <c r="C2161" i="3"/>
  <c r="D2161" i="3"/>
  <c r="E2161" i="3"/>
  <c r="A2162" i="3"/>
  <c r="B2162" i="3"/>
  <c r="C2162" i="3"/>
  <c r="D2162" i="3"/>
  <c r="E2162" i="3"/>
  <c r="A2163" i="3"/>
  <c r="B2163" i="3"/>
  <c r="C2163" i="3"/>
  <c r="D2163" i="3"/>
  <c r="E2163" i="3"/>
  <c r="A2164" i="3"/>
  <c r="B2164" i="3"/>
  <c r="C2164" i="3"/>
  <c r="D2164" i="3"/>
  <c r="E2164" i="3"/>
  <c r="A2165" i="3"/>
  <c r="B2165" i="3"/>
  <c r="C2165" i="3"/>
  <c r="D2165" i="3"/>
  <c r="E2165" i="3"/>
  <c r="A2166" i="3"/>
  <c r="B2166" i="3"/>
  <c r="C2166" i="3"/>
  <c r="D2166" i="3"/>
  <c r="E2166" i="3"/>
  <c r="A2167" i="3"/>
  <c r="B2167" i="3"/>
  <c r="C2167" i="3"/>
  <c r="D2167" i="3"/>
  <c r="E2167" i="3"/>
  <c r="A2168" i="3"/>
  <c r="B2168" i="3"/>
  <c r="C2168" i="3"/>
  <c r="D2168" i="3"/>
  <c r="E2168" i="3"/>
  <c r="A2169" i="3"/>
  <c r="B2169" i="3"/>
  <c r="C2169" i="3"/>
  <c r="D2169" i="3"/>
  <c r="E2169" i="3"/>
  <c r="A2170" i="3"/>
  <c r="B2170" i="3"/>
  <c r="C2170" i="3"/>
  <c r="D2170" i="3"/>
  <c r="E2170" i="3"/>
  <c r="A2171" i="3"/>
  <c r="B2171" i="3"/>
  <c r="C2171" i="3"/>
  <c r="D2171" i="3"/>
  <c r="E2171" i="3"/>
  <c r="A2172" i="3"/>
  <c r="B2172" i="3"/>
  <c r="C2172" i="3"/>
  <c r="D2172" i="3"/>
  <c r="E2172" i="3"/>
  <c r="A2173" i="3"/>
  <c r="B2173" i="3"/>
  <c r="C2173" i="3"/>
  <c r="D2173" i="3"/>
  <c r="E2173" i="3"/>
  <c r="A2174" i="3"/>
  <c r="B2174" i="3"/>
  <c r="C2174" i="3"/>
  <c r="D2174" i="3"/>
  <c r="E2174" i="3"/>
  <c r="A2175" i="3"/>
  <c r="B2175" i="3"/>
  <c r="C2175" i="3"/>
  <c r="D2175" i="3"/>
  <c r="E2175" i="3"/>
  <c r="A2176" i="3"/>
  <c r="B2176" i="3"/>
  <c r="C2176" i="3"/>
  <c r="D2176" i="3"/>
  <c r="E2176" i="3"/>
  <c r="A2177" i="3"/>
  <c r="B2177" i="3"/>
  <c r="C2177" i="3"/>
  <c r="D2177" i="3"/>
  <c r="E2177" i="3"/>
  <c r="A2178" i="3"/>
  <c r="B2178" i="3"/>
  <c r="C2178" i="3"/>
  <c r="D2178" i="3"/>
  <c r="E2178" i="3"/>
  <c r="A2179" i="3"/>
  <c r="B2179" i="3"/>
  <c r="C2179" i="3"/>
  <c r="D2179" i="3"/>
  <c r="E2179" i="3"/>
  <c r="A2180" i="3"/>
  <c r="B2180" i="3"/>
  <c r="C2180" i="3"/>
  <c r="D2180" i="3"/>
  <c r="E2180" i="3"/>
  <c r="A2181" i="3"/>
  <c r="B2181" i="3"/>
  <c r="C2181" i="3"/>
  <c r="D2181" i="3"/>
  <c r="E2181" i="3"/>
  <c r="A2182" i="3"/>
  <c r="B2182" i="3"/>
  <c r="C2182" i="3"/>
  <c r="D2182" i="3"/>
  <c r="E2182" i="3"/>
  <c r="A2183" i="3"/>
  <c r="B2183" i="3"/>
  <c r="C2183" i="3"/>
  <c r="D2183" i="3"/>
  <c r="E2183" i="3"/>
  <c r="A2184" i="3"/>
  <c r="B2184" i="3"/>
  <c r="C2184" i="3"/>
  <c r="D2184" i="3"/>
  <c r="E2184" i="3"/>
  <c r="A2185" i="3"/>
  <c r="B2185" i="3"/>
  <c r="C2185" i="3"/>
  <c r="D2185" i="3"/>
  <c r="E2185" i="3"/>
  <c r="A2186" i="3"/>
  <c r="B2186" i="3"/>
  <c r="C2186" i="3"/>
  <c r="D2186" i="3"/>
  <c r="E2186" i="3"/>
  <c r="A2187" i="3"/>
  <c r="B2187" i="3"/>
  <c r="C2187" i="3"/>
  <c r="D2187" i="3"/>
  <c r="E2187" i="3"/>
  <c r="A2188" i="3"/>
  <c r="B2188" i="3"/>
  <c r="C2188" i="3"/>
  <c r="D2188" i="3"/>
  <c r="E2188" i="3"/>
  <c r="A2189" i="3"/>
  <c r="B2189" i="3"/>
  <c r="C2189" i="3"/>
  <c r="D2189" i="3"/>
  <c r="E2189" i="3"/>
  <c r="A2190" i="3"/>
  <c r="B2190" i="3"/>
  <c r="C2190" i="3"/>
  <c r="D2190" i="3"/>
  <c r="E2190" i="3"/>
  <c r="A2191" i="3"/>
  <c r="B2191" i="3"/>
  <c r="C2191" i="3"/>
  <c r="D2191" i="3"/>
  <c r="E2191" i="3"/>
  <c r="A2192" i="3"/>
  <c r="B2192" i="3"/>
  <c r="C2192" i="3"/>
  <c r="D2192" i="3"/>
  <c r="E2192" i="3"/>
  <c r="A2193" i="3"/>
  <c r="B2193" i="3"/>
  <c r="C2193" i="3"/>
  <c r="D2193" i="3"/>
  <c r="E2193" i="3"/>
  <c r="A2194" i="3"/>
  <c r="B2194" i="3"/>
  <c r="C2194" i="3"/>
  <c r="D2194" i="3"/>
  <c r="E2194" i="3"/>
  <c r="A2195" i="3"/>
  <c r="B2195" i="3"/>
  <c r="C2195" i="3"/>
  <c r="D2195" i="3"/>
  <c r="E2195" i="3"/>
  <c r="A2196" i="3"/>
  <c r="B2196" i="3"/>
  <c r="C2196" i="3"/>
  <c r="D2196" i="3"/>
  <c r="E2196" i="3"/>
  <c r="A2197" i="3"/>
  <c r="B2197" i="3"/>
  <c r="C2197" i="3"/>
  <c r="D2197" i="3"/>
  <c r="E2197" i="3"/>
  <c r="A2198" i="3"/>
  <c r="B2198" i="3"/>
  <c r="C2198" i="3"/>
  <c r="D2198" i="3"/>
  <c r="E2198" i="3"/>
  <c r="A2199" i="3"/>
  <c r="B2199" i="3"/>
  <c r="C2199" i="3"/>
  <c r="D2199" i="3"/>
  <c r="E2199" i="3"/>
  <c r="A2200" i="3"/>
  <c r="B2200" i="3"/>
  <c r="C2200" i="3"/>
  <c r="D2200" i="3"/>
  <c r="E2200" i="3"/>
  <c r="A2201" i="3"/>
  <c r="B2201" i="3"/>
  <c r="C2201" i="3"/>
  <c r="D2201" i="3"/>
  <c r="E2201" i="3"/>
  <c r="A2202" i="3"/>
  <c r="B2202" i="3"/>
  <c r="C2202" i="3"/>
  <c r="D2202" i="3"/>
  <c r="E2202" i="3"/>
  <c r="A2203" i="3"/>
  <c r="B2203" i="3"/>
  <c r="C2203" i="3"/>
  <c r="D2203" i="3"/>
  <c r="E2203" i="3"/>
  <c r="A2204" i="3"/>
  <c r="B2204" i="3"/>
  <c r="C2204" i="3"/>
  <c r="D2204" i="3"/>
  <c r="E2204" i="3"/>
  <c r="A2205" i="3"/>
  <c r="B2205" i="3"/>
  <c r="C2205" i="3"/>
  <c r="D2205" i="3"/>
  <c r="E2205" i="3"/>
  <c r="A2206" i="3"/>
  <c r="B2206" i="3"/>
  <c r="C2206" i="3"/>
  <c r="D2206" i="3"/>
  <c r="E2206" i="3"/>
  <c r="A2207" i="3"/>
  <c r="B2207" i="3"/>
  <c r="C2207" i="3"/>
  <c r="D2207" i="3"/>
  <c r="E2207" i="3"/>
  <c r="A2208" i="3"/>
  <c r="B2208" i="3"/>
  <c r="C2208" i="3"/>
  <c r="D2208" i="3"/>
  <c r="E2208" i="3"/>
  <c r="A2209" i="3"/>
  <c r="B2209" i="3"/>
  <c r="C2209" i="3"/>
  <c r="D2209" i="3"/>
  <c r="E2209" i="3"/>
  <c r="A2210" i="3"/>
  <c r="B2210" i="3"/>
  <c r="C2210" i="3"/>
  <c r="D2210" i="3"/>
  <c r="E2210" i="3"/>
  <c r="A2211" i="3"/>
  <c r="B2211" i="3"/>
  <c r="C2211" i="3"/>
  <c r="D2211" i="3"/>
  <c r="E2211" i="3"/>
  <c r="A2212" i="3"/>
  <c r="B2212" i="3"/>
  <c r="C2212" i="3"/>
  <c r="D2212" i="3"/>
  <c r="E2212" i="3"/>
  <c r="A2213" i="3"/>
  <c r="B2213" i="3"/>
  <c r="C2213" i="3"/>
  <c r="D2213" i="3"/>
  <c r="E2213" i="3"/>
  <c r="A2214" i="3"/>
  <c r="B2214" i="3"/>
  <c r="C2214" i="3"/>
  <c r="D2214" i="3"/>
  <c r="E2214" i="3"/>
  <c r="A2215" i="3"/>
  <c r="B2215" i="3"/>
  <c r="C2215" i="3"/>
  <c r="D2215" i="3"/>
  <c r="E2215" i="3"/>
  <c r="A2216" i="3"/>
  <c r="B2216" i="3"/>
  <c r="C2216" i="3"/>
  <c r="D2216" i="3"/>
  <c r="E2216" i="3"/>
  <c r="A2217" i="3"/>
  <c r="B2217" i="3"/>
  <c r="C2217" i="3"/>
  <c r="D2217" i="3"/>
  <c r="E2217" i="3"/>
  <c r="A2218" i="3"/>
  <c r="B2218" i="3"/>
  <c r="C2218" i="3"/>
  <c r="D2218" i="3"/>
  <c r="E2218" i="3"/>
  <c r="A2219" i="3"/>
  <c r="B2219" i="3"/>
  <c r="C2219" i="3"/>
  <c r="D2219" i="3"/>
  <c r="E2219" i="3"/>
  <c r="A2220" i="3"/>
  <c r="B2220" i="3"/>
  <c r="C2220" i="3"/>
  <c r="D2220" i="3"/>
  <c r="E2220" i="3"/>
  <c r="A2221" i="3"/>
  <c r="B2221" i="3"/>
  <c r="C2221" i="3"/>
  <c r="D2221" i="3"/>
  <c r="E2221" i="3"/>
  <c r="A2222" i="3"/>
  <c r="B2222" i="3"/>
  <c r="C2222" i="3"/>
  <c r="D2222" i="3"/>
  <c r="E2222" i="3"/>
  <c r="A2223" i="3"/>
  <c r="B2223" i="3"/>
  <c r="C2223" i="3"/>
  <c r="D2223" i="3"/>
  <c r="E2223" i="3"/>
  <c r="A2224" i="3"/>
  <c r="B2224" i="3"/>
  <c r="C2224" i="3"/>
  <c r="D2224" i="3"/>
  <c r="E2224" i="3"/>
  <c r="A2225" i="3"/>
  <c r="B2225" i="3"/>
  <c r="C2225" i="3"/>
  <c r="D2225" i="3"/>
  <c r="E2225" i="3"/>
  <c r="A2226" i="3"/>
  <c r="B2226" i="3"/>
  <c r="C2226" i="3"/>
  <c r="D2226" i="3"/>
  <c r="E2226" i="3"/>
  <c r="A2227" i="3"/>
  <c r="B2227" i="3"/>
  <c r="C2227" i="3"/>
  <c r="D2227" i="3"/>
  <c r="E2227" i="3"/>
  <c r="A2228" i="3"/>
  <c r="B2228" i="3"/>
  <c r="C2228" i="3"/>
  <c r="D2228" i="3"/>
  <c r="E2228" i="3"/>
  <c r="A2229" i="3"/>
  <c r="B2229" i="3"/>
  <c r="C2229" i="3"/>
  <c r="D2229" i="3"/>
  <c r="E2229" i="3"/>
  <c r="A2230" i="3"/>
  <c r="B2230" i="3"/>
  <c r="C2230" i="3"/>
  <c r="D2230" i="3"/>
  <c r="E2230" i="3"/>
  <c r="A2231" i="3"/>
  <c r="B2231" i="3"/>
  <c r="C2231" i="3"/>
  <c r="D2231" i="3"/>
  <c r="E2231" i="3"/>
  <c r="A2232" i="3"/>
  <c r="B2232" i="3"/>
  <c r="C2232" i="3"/>
  <c r="D2232" i="3"/>
  <c r="E2232" i="3"/>
  <c r="A2233" i="3"/>
  <c r="B2233" i="3"/>
  <c r="C2233" i="3"/>
  <c r="D2233" i="3"/>
  <c r="E2233" i="3"/>
  <c r="A2234" i="3"/>
  <c r="B2234" i="3"/>
  <c r="C2234" i="3"/>
  <c r="D2234" i="3"/>
  <c r="E2234" i="3"/>
  <c r="A2235" i="3"/>
  <c r="B2235" i="3"/>
  <c r="C2235" i="3"/>
  <c r="D2235" i="3"/>
  <c r="E2235" i="3"/>
  <c r="A2236" i="3"/>
  <c r="B2236" i="3"/>
  <c r="C2236" i="3"/>
  <c r="D2236" i="3"/>
  <c r="E2236" i="3"/>
  <c r="A2237" i="3"/>
  <c r="B2237" i="3"/>
  <c r="C2237" i="3"/>
  <c r="D2237" i="3"/>
  <c r="E2237" i="3"/>
  <c r="A2238" i="3"/>
  <c r="B2238" i="3"/>
  <c r="C2238" i="3"/>
  <c r="D2238" i="3"/>
  <c r="E2238" i="3"/>
  <c r="A2239" i="3"/>
  <c r="B2239" i="3"/>
  <c r="C2239" i="3"/>
  <c r="D2239" i="3"/>
  <c r="E2239" i="3"/>
  <c r="A2240" i="3"/>
  <c r="B2240" i="3"/>
  <c r="C2240" i="3"/>
  <c r="D2240" i="3"/>
  <c r="E2240" i="3"/>
  <c r="A2241" i="3"/>
  <c r="B2241" i="3"/>
  <c r="C2241" i="3"/>
  <c r="D2241" i="3"/>
  <c r="E2241" i="3"/>
  <c r="A2242" i="3"/>
  <c r="B2242" i="3"/>
  <c r="C2242" i="3"/>
  <c r="D2242" i="3"/>
  <c r="E2242" i="3"/>
  <c r="A2243" i="3"/>
  <c r="B2243" i="3"/>
  <c r="C2243" i="3"/>
  <c r="D2243" i="3"/>
  <c r="E2243" i="3"/>
  <c r="A2244" i="3"/>
  <c r="B2244" i="3"/>
  <c r="C2244" i="3"/>
  <c r="D2244" i="3"/>
  <c r="E2244" i="3"/>
  <c r="A2245" i="3"/>
  <c r="B2245" i="3"/>
  <c r="C2245" i="3"/>
  <c r="D2245" i="3"/>
  <c r="E2245" i="3"/>
  <c r="A2246" i="3"/>
  <c r="B2246" i="3"/>
  <c r="C2246" i="3"/>
  <c r="D2246" i="3"/>
  <c r="E2246" i="3"/>
  <c r="A2247" i="3"/>
  <c r="B2247" i="3"/>
  <c r="C2247" i="3"/>
  <c r="D2247" i="3"/>
  <c r="E2247" i="3"/>
  <c r="A2248" i="3"/>
  <c r="B2248" i="3"/>
  <c r="C2248" i="3"/>
  <c r="D2248" i="3"/>
  <c r="E2248" i="3"/>
  <c r="A2249" i="3"/>
  <c r="B2249" i="3"/>
  <c r="C2249" i="3"/>
  <c r="D2249" i="3"/>
  <c r="E2249" i="3"/>
  <c r="A2250" i="3"/>
  <c r="B2250" i="3"/>
  <c r="C2250" i="3"/>
  <c r="D2250" i="3"/>
  <c r="E2250" i="3"/>
  <c r="A2251" i="3"/>
  <c r="B2251" i="3"/>
  <c r="C2251" i="3"/>
  <c r="D2251" i="3"/>
  <c r="E2251" i="3"/>
  <c r="A2252" i="3"/>
  <c r="B2252" i="3"/>
  <c r="C2252" i="3"/>
  <c r="D2252" i="3"/>
  <c r="E2252" i="3"/>
  <c r="A2253" i="3"/>
  <c r="B2253" i="3"/>
  <c r="C2253" i="3"/>
  <c r="D2253" i="3"/>
  <c r="E2253" i="3"/>
  <c r="A2254" i="3"/>
  <c r="B2254" i="3"/>
  <c r="C2254" i="3"/>
  <c r="D2254" i="3"/>
  <c r="E2254" i="3"/>
  <c r="A2255" i="3"/>
  <c r="B2255" i="3"/>
  <c r="C2255" i="3"/>
  <c r="D2255" i="3"/>
  <c r="E2255" i="3"/>
  <c r="A2256" i="3"/>
  <c r="B2256" i="3"/>
  <c r="C2256" i="3"/>
  <c r="D2256" i="3"/>
  <c r="E2256" i="3"/>
  <c r="A2257" i="3"/>
  <c r="B2257" i="3"/>
  <c r="C2257" i="3"/>
  <c r="D2257" i="3"/>
  <c r="E2257" i="3"/>
  <c r="A2258" i="3"/>
  <c r="B2258" i="3"/>
  <c r="C2258" i="3"/>
  <c r="D2258" i="3"/>
  <c r="E2258" i="3"/>
  <c r="A2259" i="3"/>
  <c r="B2259" i="3"/>
  <c r="C2259" i="3"/>
  <c r="D2259" i="3"/>
  <c r="E2259" i="3"/>
  <c r="A2260" i="3"/>
  <c r="B2260" i="3"/>
  <c r="C2260" i="3"/>
  <c r="D2260" i="3"/>
  <c r="E2260" i="3"/>
  <c r="A2261" i="3"/>
  <c r="B2261" i="3"/>
  <c r="C2261" i="3"/>
  <c r="D2261" i="3"/>
  <c r="E2261" i="3"/>
  <c r="A2262" i="3"/>
  <c r="B2262" i="3"/>
  <c r="C2262" i="3"/>
  <c r="D2262" i="3"/>
  <c r="E2262" i="3"/>
  <c r="A2263" i="3"/>
  <c r="B2263" i="3"/>
  <c r="C2263" i="3"/>
  <c r="D2263" i="3"/>
  <c r="E2263" i="3"/>
  <c r="A2264" i="3"/>
  <c r="B2264" i="3"/>
  <c r="C2264" i="3"/>
  <c r="D2264" i="3"/>
  <c r="E2264" i="3"/>
  <c r="A2265" i="3"/>
  <c r="B2265" i="3"/>
  <c r="C2265" i="3"/>
  <c r="D2265" i="3"/>
  <c r="E2265" i="3"/>
  <c r="A2266" i="3"/>
  <c r="B2266" i="3"/>
  <c r="C2266" i="3"/>
  <c r="D2266" i="3"/>
  <c r="E2266" i="3"/>
  <c r="A2267" i="3"/>
  <c r="B2267" i="3"/>
  <c r="C2267" i="3"/>
  <c r="D2267" i="3"/>
  <c r="E2267" i="3"/>
  <c r="A2268" i="3"/>
  <c r="B2268" i="3"/>
  <c r="C2268" i="3"/>
  <c r="D2268" i="3"/>
  <c r="E2268" i="3"/>
  <c r="A2269" i="3"/>
  <c r="B2269" i="3"/>
  <c r="C2269" i="3"/>
  <c r="D2269" i="3"/>
  <c r="E2269" i="3"/>
  <c r="A2270" i="3"/>
  <c r="B2270" i="3"/>
  <c r="C2270" i="3"/>
  <c r="D2270" i="3"/>
  <c r="E2270" i="3"/>
  <c r="A2271" i="3"/>
  <c r="B2271" i="3"/>
  <c r="C2271" i="3"/>
  <c r="D2271" i="3"/>
  <c r="E2271" i="3"/>
  <c r="A2272" i="3"/>
  <c r="B2272" i="3"/>
  <c r="C2272" i="3"/>
  <c r="D2272" i="3"/>
  <c r="E2272" i="3"/>
  <c r="A2273" i="3"/>
  <c r="B2273" i="3"/>
  <c r="C2273" i="3"/>
  <c r="D2273" i="3"/>
  <c r="E2273" i="3"/>
  <c r="A2274" i="3"/>
  <c r="B2274" i="3"/>
  <c r="C2274" i="3"/>
  <c r="D2274" i="3"/>
  <c r="E2274" i="3"/>
  <c r="A2275" i="3"/>
  <c r="B2275" i="3"/>
  <c r="C2275" i="3"/>
  <c r="D2275" i="3"/>
  <c r="E2275" i="3"/>
  <c r="A2276" i="3"/>
  <c r="B2276" i="3"/>
  <c r="C2276" i="3"/>
  <c r="D2276" i="3"/>
  <c r="E2276" i="3"/>
  <c r="A2277" i="3"/>
  <c r="B2277" i="3"/>
  <c r="C2277" i="3"/>
  <c r="D2277" i="3"/>
  <c r="E2277" i="3"/>
  <c r="A2278" i="3"/>
  <c r="B2278" i="3"/>
  <c r="C2278" i="3"/>
  <c r="D2278" i="3"/>
  <c r="E2278" i="3"/>
  <c r="A2279" i="3"/>
  <c r="B2279" i="3"/>
  <c r="C2279" i="3"/>
  <c r="D2279" i="3"/>
  <c r="E2279" i="3"/>
  <c r="A2280" i="3"/>
  <c r="B2280" i="3"/>
  <c r="C2280" i="3"/>
  <c r="D2280" i="3"/>
  <c r="E2280" i="3"/>
  <c r="A2281" i="3"/>
  <c r="B2281" i="3"/>
  <c r="C2281" i="3"/>
  <c r="D2281" i="3"/>
  <c r="E2281" i="3"/>
  <c r="A2282" i="3"/>
  <c r="B2282" i="3"/>
  <c r="C2282" i="3"/>
  <c r="D2282" i="3"/>
  <c r="E2282" i="3"/>
  <c r="A2283" i="3"/>
  <c r="B2283" i="3"/>
  <c r="C2283" i="3"/>
  <c r="D2283" i="3"/>
  <c r="E2283" i="3"/>
  <c r="A2284" i="3"/>
  <c r="B2284" i="3"/>
  <c r="C2284" i="3"/>
  <c r="D2284" i="3"/>
  <c r="E2284" i="3"/>
  <c r="A2285" i="3"/>
  <c r="B2285" i="3"/>
  <c r="C2285" i="3"/>
  <c r="D2285" i="3"/>
  <c r="E2285" i="3"/>
  <c r="A2286" i="3"/>
  <c r="B2286" i="3"/>
  <c r="C2286" i="3"/>
  <c r="D2286" i="3"/>
  <c r="E2286" i="3"/>
  <c r="A2287" i="3"/>
  <c r="B2287" i="3"/>
  <c r="C2287" i="3"/>
  <c r="D2287" i="3"/>
  <c r="E2287" i="3"/>
  <c r="A2288" i="3"/>
  <c r="B2288" i="3"/>
  <c r="C2288" i="3"/>
  <c r="D2288" i="3"/>
  <c r="E2288" i="3"/>
  <c r="A2289" i="3"/>
  <c r="B2289" i="3"/>
  <c r="C2289" i="3"/>
  <c r="D2289" i="3"/>
  <c r="E2289" i="3"/>
  <c r="A2290" i="3"/>
  <c r="B2290" i="3"/>
  <c r="C2290" i="3"/>
  <c r="D2290" i="3"/>
  <c r="E2290" i="3"/>
  <c r="A2291" i="3"/>
  <c r="B2291" i="3"/>
  <c r="C2291" i="3"/>
  <c r="D2291" i="3"/>
  <c r="E2291" i="3"/>
  <c r="A2292" i="3"/>
  <c r="B2292" i="3"/>
  <c r="C2292" i="3"/>
  <c r="D2292" i="3"/>
  <c r="E2292" i="3"/>
  <c r="A2293" i="3"/>
  <c r="B2293" i="3"/>
  <c r="C2293" i="3"/>
  <c r="D2293" i="3"/>
  <c r="E2293" i="3"/>
  <c r="A2294" i="3"/>
  <c r="B2294" i="3"/>
  <c r="C2294" i="3"/>
  <c r="D2294" i="3"/>
  <c r="E2294" i="3"/>
  <c r="A2295" i="3"/>
  <c r="B2295" i="3"/>
  <c r="C2295" i="3"/>
  <c r="D2295" i="3"/>
  <c r="E2295" i="3"/>
  <c r="A2296" i="3"/>
  <c r="B2296" i="3"/>
  <c r="C2296" i="3"/>
  <c r="D2296" i="3"/>
  <c r="E2296" i="3"/>
  <c r="A2297" i="3"/>
  <c r="B2297" i="3"/>
  <c r="C2297" i="3"/>
  <c r="D2297" i="3"/>
  <c r="E2297" i="3"/>
  <c r="A2298" i="3"/>
  <c r="B2298" i="3"/>
  <c r="C2298" i="3"/>
  <c r="D2298" i="3"/>
  <c r="E2298" i="3"/>
  <c r="A2299" i="3"/>
  <c r="B2299" i="3"/>
  <c r="C2299" i="3"/>
  <c r="D2299" i="3"/>
  <c r="E2299" i="3"/>
  <c r="A2300" i="3"/>
  <c r="B2300" i="3"/>
  <c r="C2300" i="3"/>
  <c r="D2300" i="3"/>
  <c r="E2300" i="3"/>
  <c r="A2301" i="3"/>
  <c r="B2301" i="3"/>
  <c r="C2301" i="3"/>
  <c r="D2301" i="3"/>
  <c r="E2301" i="3"/>
  <c r="A2302" i="3"/>
  <c r="B2302" i="3"/>
  <c r="C2302" i="3"/>
  <c r="D2302" i="3"/>
  <c r="E2302" i="3"/>
  <c r="A2303" i="3"/>
  <c r="B2303" i="3"/>
  <c r="C2303" i="3"/>
  <c r="D2303" i="3"/>
  <c r="E2303" i="3"/>
  <c r="A2304" i="3"/>
  <c r="B2304" i="3"/>
  <c r="C2304" i="3"/>
  <c r="D2304" i="3"/>
  <c r="E2304" i="3"/>
  <c r="A2305" i="3"/>
  <c r="B2305" i="3"/>
  <c r="C2305" i="3"/>
  <c r="D2305" i="3"/>
  <c r="E2305" i="3"/>
  <c r="A2306" i="3"/>
  <c r="B2306" i="3"/>
  <c r="C2306" i="3"/>
  <c r="D2306" i="3"/>
  <c r="E2306" i="3"/>
  <c r="A2307" i="3"/>
  <c r="B2307" i="3"/>
  <c r="C2307" i="3"/>
  <c r="D2307" i="3"/>
  <c r="E2307" i="3"/>
  <c r="A2308" i="3"/>
  <c r="B2308" i="3"/>
  <c r="C2308" i="3"/>
  <c r="D2308" i="3"/>
  <c r="E2308" i="3"/>
  <c r="A2309" i="3"/>
  <c r="B2309" i="3"/>
  <c r="C2309" i="3"/>
  <c r="D2309" i="3"/>
  <c r="E2309" i="3"/>
  <c r="A2310" i="3"/>
  <c r="B2310" i="3"/>
  <c r="C2310" i="3"/>
  <c r="D2310" i="3"/>
  <c r="E2310" i="3"/>
  <c r="A2311" i="3"/>
  <c r="B2311" i="3"/>
  <c r="C2311" i="3"/>
  <c r="D2311" i="3"/>
  <c r="E2311" i="3"/>
  <c r="A2312" i="3"/>
  <c r="B2312" i="3"/>
  <c r="C2312" i="3"/>
  <c r="D2312" i="3"/>
  <c r="E2312" i="3"/>
  <c r="A2313" i="3"/>
  <c r="B2313" i="3"/>
  <c r="C2313" i="3"/>
  <c r="D2313" i="3"/>
  <c r="E2313" i="3"/>
  <c r="A2314" i="3"/>
  <c r="B2314" i="3"/>
  <c r="C2314" i="3"/>
  <c r="D2314" i="3"/>
  <c r="E2314" i="3"/>
  <c r="A2315" i="3"/>
  <c r="B2315" i="3"/>
  <c r="C2315" i="3"/>
  <c r="D2315" i="3"/>
  <c r="E2315" i="3"/>
  <c r="A2316" i="3"/>
  <c r="B2316" i="3"/>
  <c r="C2316" i="3"/>
  <c r="D2316" i="3"/>
  <c r="E2316" i="3"/>
  <c r="A2317" i="3"/>
  <c r="B2317" i="3"/>
  <c r="C2317" i="3"/>
  <c r="D2317" i="3"/>
  <c r="E2317" i="3"/>
  <c r="A2318" i="3"/>
  <c r="B2318" i="3"/>
  <c r="C2318" i="3"/>
  <c r="D2318" i="3"/>
  <c r="E2318" i="3"/>
  <c r="A2319" i="3"/>
  <c r="B2319" i="3"/>
  <c r="C2319" i="3"/>
  <c r="D2319" i="3"/>
  <c r="E2319" i="3"/>
  <c r="A2320" i="3"/>
  <c r="B2320" i="3"/>
  <c r="C2320" i="3"/>
  <c r="D2320" i="3"/>
  <c r="E2320" i="3"/>
  <c r="A2321" i="3"/>
  <c r="B2321" i="3"/>
  <c r="C2321" i="3"/>
  <c r="D2321" i="3"/>
  <c r="E2321" i="3"/>
  <c r="A2322" i="3"/>
  <c r="B2322" i="3"/>
  <c r="C2322" i="3"/>
  <c r="D2322" i="3"/>
  <c r="E2322" i="3"/>
  <c r="A2323" i="3"/>
  <c r="B2323" i="3"/>
  <c r="C2323" i="3"/>
  <c r="D2323" i="3"/>
  <c r="E2323" i="3"/>
  <c r="A2324" i="3"/>
  <c r="B2324" i="3"/>
  <c r="C2324" i="3"/>
  <c r="D2324" i="3"/>
  <c r="E2324" i="3"/>
  <c r="A2325" i="3"/>
  <c r="B2325" i="3"/>
  <c r="C2325" i="3"/>
  <c r="D2325" i="3"/>
  <c r="E2325" i="3"/>
  <c r="A2326" i="3"/>
  <c r="B2326" i="3"/>
  <c r="C2326" i="3"/>
  <c r="D2326" i="3"/>
  <c r="E2326" i="3"/>
  <c r="A2327" i="3"/>
  <c r="B2327" i="3"/>
  <c r="C2327" i="3"/>
  <c r="D2327" i="3"/>
  <c r="E2327" i="3"/>
  <c r="A2328" i="3"/>
  <c r="B2328" i="3"/>
  <c r="C2328" i="3"/>
  <c r="D2328" i="3"/>
  <c r="E2328" i="3"/>
  <c r="A2329" i="3"/>
  <c r="B2329" i="3"/>
  <c r="C2329" i="3"/>
  <c r="D2329" i="3"/>
  <c r="E2329" i="3"/>
  <c r="A2330" i="3"/>
  <c r="B2330" i="3"/>
  <c r="C2330" i="3"/>
  <c r="D2330" i="3"/>
  <c r="E2330" i="3"/>
  <c r="A2331" i="3"/>
  <c r="B2331" i="3"/>
  <c r="C2331" i="3"/>
  <c r="D2331" i="3"/>
  <c r="E2331" i="3"/>
  <c r="A2332" i="3"/>
  <c r="B2332" i="3"/>
  <c r="C2332" i="3"/>
  <c r="D2332" i="3"/>
  <c r="E2332" i="3"/>
  <c r="A2333" i="3"/>
  <c r="B2333" i="3"/>
  <c r="C2333" i="3"/>
  <c r="D2333" i="3"/>
  <c r="E2333" i="3"/>
  <c r="A2334" i="3"/>
  <c r="B2334" i="3"/>
  <c r="C2334" i="3"/>
  <c r="D2334" i="3"/>
  <c r="E2334" i="3"/>
  <c r="A2335" i="3"/>
  <c r="B2335" i="3"/>
  <c r="C2335" i="3"/>
  <c r="D2335" i="3"/>
  <c r="E2335" i="3"/>
  <c r="A2336" i="3"/>
  <c r="B2336" i="3"/>
  <c r="C2336" i="3"/>
  <c r="D2336" i="3"/>
  <c r="E2336" i="3"/>
  <c r="A2337" i="3"/>
  <c r="B2337" i="3"/>
  <c r="C2337" i="3"/>
  <c r="D2337" i="3"/>
  <c r="E2337" i="3"/>
  <c r="A2338" i="3"/>
  <c r="B2338" i="3"/>
  <c r="C2338" i="3"/>
  <c r="D2338" i="3"/>
  <c r="E2338" i="3"/>
  <c r="A2339" i="3"/>
  <c r="B2339" i="3"/>
  <c r="C2339" i="3"/>
  <c r="D2339" i="3"/>
  <c r="E2339" i="3"/>
  <c r="A2340" i="3"/>
  <c r="B2340" i="3"/>
  <c r="C2340" i="3"/>
  <c r="D2340" i="3"/>
  <c r="E2340" i="3"/>
  <c r="A2341" i="3"/>
  <c r="B2341" i="3"/>
  <c r="C2341" i="3"/>
  <c r="D2341" i="3"/>
  <c r="E2341" i="3"/>
  <c r="A2342" i="3"/>
  <c r="B2342" i="3"/>
  <c r="C2342" i="3"/>
  <c r="D2342" i="3"/>
  <c r="E2342" i="3"/>
  <c r="A2343" i="3"/>
  <c r="B2343" i="3"/>
  <c r="C2343" i="3"/>
  <c r="D2343" i="3"/>
  <c r="E2343" i="3"/>
  <c r="A2344" i="3"/>
  <c r="B2344" i="3"/>
  <c r="C2344" i="3"/>
  <c r="D2344" i="3"/>
  <c r="E2344" i="3"/>
  <c r="A2345" i="3"/>
  <c r="B2345" i="3"/>
  <c r="C2345" i="3"/>
  <c r="D2345" i="3"/>
  <c r="E2345" i="3"/>
  <c r="A2346" i="3"/>
  <c r="B2346" i="3"/>
  <c r="C2346" i="3"/>
  <c r="D2346" i="3"/>
  <c r="E2346" i="3"/>
  <c r="A2347" i="3"/>
  <c r="B2347" i="3"/>
  <c r="C2347" i="3"/>
  <c r="D2347" i="3"/>
  <c r="E2347" i="3"/>
  <c r="A2348" i="3"/>
  <c r="B2348" i="3"/>
  <c r="C2348" i="3"/>
  <c r="D2348" i="3"/>
  <c r="E2348" i="3"/>
  <c r="A2349" i="3"/>
  <c r="B2349" i="3"/>
  <c r="C2349" i="3"/>
  <c r="D2349" i="3"/>
  <c r="E2349" i="3"/>
  <c r="A2350" i="3"/>
  <c r="B2350" i="3"/>
  <c r="C2350" i="3"/>
  <c r="D2350" i="3"/>
  <c r="E2350" i="3"/>
  <c r="A2351" i="3"/>
  <c r="B2351" i="3"/>
  <c r="C2351" i="3"/>
  <c r="D2351" i="3"/>
  <c r="E2351" i="3"/>
  <c r="A2352" i="3"/>
  <c r="B2352" i="3"/>
  <c r="C2352" i="3"/>
  <c r="D2352" i="3"/>
  <c r="E2352" i="3"/>
  <c r="A2353" i="3"/>
  <c r="B2353" i="3"/>
  <c r="C2353" i="3"/>
  <c r="D2353" i="3"/>
  <c r="E2353" i="3"/>
  <c r="A2354" i="3"/>
  <c r="B2354" i="3"/>
  <c r="C2354" i="3"/>
  <c r="D2354" i="3"/>
  <c r="E2354" i="3"/>
  <c r="A2355" i="3"/>
  <c r="B2355" i="3"/>
  <c r="C2355" i="3"/>
  <c r="D2355" i="3"/>
  <c r="E2355" i="3"/>
  <c r="A2356" i="3"/>
  <c r="B2356" i="3"/>
  <c r="C2356" i="3"/>
  <c r="D2356" i="3"/>
  <c r="E2356" i="3"/>
  <c r="A2357" i="3"/>
  <c r="B2357" i="3"/>
  <c r="C2357" i="3"/>
  <c r="D2357" i="3"/>
  <c r="E2357" i="3"/>
  <c r="A2358" i="3"/>
  <c r="B2358" i="3"/>
  <c r="C2358" i="3"/>
  <c r="D2358" i="3"/>
  <c r="E2358" i="3"/>
  <c r="A2359" i="3"/>
  <c r="B2359" i="3"/>
  <c r="C2359" i="3"/>
  <c r="D2359" i="3"/>
  <c r="E2359" i="3"/>
  <c r="A2360" i="3"/>
  <c r="B2360" i="3"/>
  <c r="C2360" i="3"/>
  <c r="D2360" i="3"/>
  <c r="E2360" i="3"/>
  <c r="A2361" i="3"/>
  <c r="B2361" i="3"/>
  <c r="C2361" i="3"/>
  <c r="D2361" i="3"/>
  <c r="E2361" i="3"/>
  <c r="A2362" i="3"/>
  <c r="B2362" i="3"/>
  <c r="C2362" i="3"/>
  <c r="D2362" i="3"/>
  <c r="E2362" i="3"/>
  <c r="A2363" i="3"/>
  <c r="B2363" i="3"/>
  <c r="C2363" i="3"/>
  <c r="D2363" i="3"/>
  <c r="E2363" i="3"/>
  <c r="A2364" i="3"/>
  <c r="B2364" i="3"/>
  <c r="C2364" i="3"/>
  <c r="D2364" i="3"/>
  <c r="E2364" i="3"/>
  <c r="A2365" i="3"/>
  <c r="B2365" i="3"/>
  <c r="C2365" i="3"/>
  <c r="D2365" i="3"/>
  <c r="E2365" i="3"/>
  <c r="A2366" i="3"/>
  <c r="B2366" i="3"/>
  <c r="C2366" i="3"/>
  <c r="D2366" i="3"/>
  <c r="E2366" i="3"/>
  <c r="A2367" i="3"/>
  <c r="B2367" i="3"/>
  <c r="C2367" i="3"/>
  <c r="D2367" i="3"/>
  <c r="E2367" i="3"/>
  <c r="A2368" i="3"/>
  <c r="B2368" i="3"/>
  <c r="C2368" i="3"/>
  <c r="D2368" i="3"/>
  <c r="E2368" i="3"/>
  <c r="A2369" i="3"/>
  <c r="B2369" i="3"/>
  <c r="C2369" i="3"/>
  <c r="D2369" i="3"/>
  <c r="E2369" i="3"/>
  <c r="A2370" i="3"/>
  <c r="B2370" i="3"/>
  <c r="C2370" i="3"/>
  <c r="D2370" i="3"/>
  <c r="E2370" i="3"/>
  <c r="A2371" i="3"/>
  <c r="B2371" i="3"/>
  <c r="C2371" i="3"/>
  <c r="D2371" i="3"/>
  <c r="E2371" i="3"/>
  <c r="A2372" i="3"/>
  <c r="B2372" i="3"/>
  <c r="C2372" i="3"/>
  <c r="D2372" i="3"/>
  <c r="E2372" i="3"/>
  <c r="A2373" i="3"/>
  <c r="B2373" i="3"/>
  <c r="C2373" i="3"/>
  <c r="D2373" i="3"/>
  <c r="E2373" i="3"/>
  <c r="A2374" i="3"/>
  <c r="B2374" i="3"/>
  <c r="C2374" i="3"/>
  <c r="D2374" i="3"/>
  <c r="E2374" i="3"/>
  <c r="A2375" i="3"/>
  <c r="B2375" i="3"/>
  <c r="C2375" i="3"/>
  <c r="D2375" i="3"/>
  <c r="E2375" i="3"/>
  <c r="A2376" i="3"/>
  <c r="B2376" i="3"/>
  <c r="C2376" i="3"/>
  <c r="D2376" i="3"/>
  <c r="E2376" i="3"/>
  <c r="A2377" i="3"/>
  <c r="B2377" i="3"/>
  <c r="C2377" i="3"/>
  <c r="D2377" i="3"/>
  <c r="E2377" i="3"/>
  <c r="A2378" i="3"/>
  <c r="B2378" i="3"/>
  <c r="C2378" i="3"/>
  <c r="D2378" i="3"/>
  <c r="E2378" i="3"/>
  <c r="A2379" i="3"/>
  <c r="B2379" i="3"/>
  <c r="C2379" i="3"/>
  <c r="D2379" i="3"/>
  <c r="E2379" i="3"/>
  <c r="A2380" i="3"/>
  <c r="B2380" i="3"/>
  <c r="C2380" i="3"/>
  <c r="D2380" i="3"/>
  <c r="E2380" i="3"/>
  <c r="A2381" i="3"/>
  <c r="B2381" i="3"/>
  <c r="C2381" i="3"/>
  <c r="D2381" i="3"/>
  <c r="E2381" i="3"/>
  <c r="A2382" i="3"/>
  <c r="B2382" i="3"/>
  <c r="C2382" i="3"/>
  <c r="D2382" i="3"/>
  <c r="E2382" i="3"/>
  <c r="A2383" i="3"/>
  <c r="B2383" i="3"/>
  <c r="C2383" i="3"/>
  <c r="D2383" i="3"/>
  <c r="E2383" i="3"/>
  <c r="A2384" i="3"/>
  <c r="B2384" i="3"/>
  <c r="C2384" i="3"/>
  <c r="D2384" i="3"/>
  <c r="E2384" i="3"/>
  <c r="A2385" i="3"/>
  <c r="B2385" i="3"/>
  <c r="C2385" i="3"/>
  <c r="D2385" i="3"/>
  <c r="E2385" i="3"/>
  <c r="A2386" i="3"/>
  <c r="B2386" i="3"/>
  <c r="C2386" i="3"/>
  <c r="D2386" i="3"/>
  <c r="E2386" i="3"/>
  <c r="A2387" i="3"/>
  <c r="B2387" i="3"/>
  <c r="C2387" i="3"/>
  <c r="D2387" i="3"/>
  <c r="E2387" i="3"/>
  <c r="A2388" i="3"/>
  <c r="B2388" i="3"/>
  <c r="C2388" i="3"/>
  <c r="D2388" i="3"/>
  <c r="E2388" i="3"/>
  <c r="A2389" i="3"/>
  <c r="B2389" i="3"/>
  <c r="C2389" i="3"/>
  <c r="D2389" i="3"/>
  <c r="E2389" i="3"/>
  <c r="A2390" i="3"/>
  <c r="B2390" i="3"/>
  <c r="C2390" i="3"/>
  <c r="D2390" i="3"/>
  <c r="E2390" i="3"/>
  <c r="A2391" i="3"/>
  <c r="B2391" i="3"/>
  <c r="C2391" i="3"/>
  <c r="D2391" i="3"/>
  <c r="E2391" i="3"/>
  <c r="A2392" i="3"/>
  <c r="B2392" i="3"/>
  <c r="C2392" i="3"/>
  <c r="D2392" i="3"/>
  <c r="E2392" i="3"/>
  <c r="A2393" i="3"/>
  <c r="B2393" i="3"/>
  <c r="C2393" i="3"/>
  <c r="D2393" i="3"/>
  <c r="E2393" i="3"/>
  <c r="A2394" i="3"/>
  <c r="B2394" i="3"/>
  <c r="C2394" i="3"/>
  <c r="D2394" i="3"/>
  <c r="E2394" i="3"/>
  <c r="A2395" i="3"/>
  <c r="B2395" i="3"/>
  <c r="C2395" i="3"/>
  <c r="D2395" i="3"/>
  <c r="E2395" i="3"/>
  <c r="A2396" i="3"/>
  <c r="B2396" i="3"/>
  <c r="C2396" i="3"/>
  <c r="D2396" i="3"/>
  <c r="E2396" i="3"/>
  <c r="A2397" i="3"/>
  <c r="B2397" i="3"/>
  <c r="C2397" i="3"/>
  <c r="D2397" i="3"/>
  <c r="E2397" i="3"/>
  <c r="A2398" i="3"/>
  <c r="B2398" i="3"/>
  <c r="C2398" i="3"/>
  <c r="D2398" i="3"/>
  <c r="E2398" i="3"/>
  <c r="A2399" i="3"/>
  <c r="B2399" i="3"/>
  <c r="C2399" i="3"/>
  <c r="D2399" i="3"/>
  <c r="E2399" i="3"/>
  <c r="A2400" i="3"/>
  <c r="B2400" i="3"/>
  <c r="C2400" i="3"/>
  <c r="D2400" i="3"/>
  <c r="E2400" i="3"/>
  <c r="A2401" i="3"/>
  <c r="B2401" i="3"/>
  <c r="C2401" i="3"/>
  <c r="D2401" i="3"/>
  <c r="E2401" i="3"/>
  <c r="A2402" i="3"/>
  <c r="B2402" i="3"/>
  <c r="C2402" i="3"/>
  <c r="D2402" i="3"/>
  <c r="E2402" i="3"/>
  <c r="A2403" i="3"/>
  <c r="B2403" i="3"/>
  <c r="C2403" i="3"/>
  <c r="D2403" i="3"/>
  <c r="E2403" i="3"/>
  <c r="A2404" i="3"/>
  <c r="B2404" i="3"/>
  <c r="C2404" i="3"/>
  <c r="D2404" i="3"/>
  <c r="E2404" i="3"/>
  <c r="A2405" i="3"/>
  <c r="B2405" i="3"/>
  <c r="C2405" i="3"/>
  <c r="D2405" i="3"/>
  <c r="E2405" i="3"/>
  <c r="A2406" i="3"/>
  <c r="B2406" i="3"/>
  <c r="C2406" i="3"/>
  <c r="D2406" i="3"/>
  <c r="E2406" i="3"/>
  <c r="A2407" i="3"/>
  <c r="B2407" i="3"/>
  <c r="C2407" i="3"/>
  <c r="D2407" i="3"/>
  <c r="E2407" i="3"/>
  <c r="A2408" i="3"/>
  <c r="B2408" i="3"/>
  <c r="C2408" i="3"/>
  <c r="D2408" i="3"/>
  <c r="E2408" i="3"/>
  <c r="A2409" i="3"/>
  <c r="B2409" i="3"/>
  <c r="C2409" i="3"/>
  <c r="D2409" i="3"/>
  <c r="E2409" i="3"/>
  <c r="A2410" i="3"/>
  <c r="B2410" i="3"/>
  <c r="C2410" i="3"/>
  <c r="D2410" i="3"/>
  <c r="E2410" i="3"/>
  <c r="A2411" i="3"/>
  <c r="B2411" i="3"/>
  <c r="C2411" i="3"/>
  <c r="D2411" i="3"/>
  <c r="E2411" i="3"/>
  <c r="A2412" i="3"/>
  <c r="B2412" i="3"/>
  <c r="C2412" i="3"/>
  <c r="D2412" i="3"/>
  <c r="E2412" i="3"/>
  <c r="A2413" i="3"/>
  <c r="B2413" i="3"/>
  <c r="C2413" i="3"/>
  <c r="D2413" i="3"/>
  <c r="E2413" i="3"/>
  <c r="A2414" i="3"/>
  <c r="B2414" i="3"/>
  <c r="C2414" i="3"/>
  <c r="D2414" i="3"/>
  <c r="E2414" i="3"/>
  <c r="A2415" i="3"/>
  <c r="B2415" i="3"/>
  <c r="C2415" i="3"/>
  <c r="D2415" i="3"/>
  <c r="E2415" i="3"/>
  <c r="A2416" i="3"/>
  <c r="B2416" i="3"/>
  <c r="C2416" i="3"/>
  <c r="D2416" i="3"/>
  <c r="E2416" i="3"/>
  <c r="A2417" i="3"/>
  <c r="B2417" i="3"/>
  <c r="C2417" i="3"/>
  <c r="D2417" i="3"/>
  <c r="E2417" i="3"/>
  <c r="A2418" i="3"/>
  <c r="B2418" i="3"/>
  <c r="C2418" i="3"/>
  <c r="D2418" i="3"/>
  <c r="E2418" i="3"/>
  <c r="A2419" i="3"/>
  <c r="B2419" i="3"/>
  <c r="C2419" i="3"/>
  <c r="D2419" i="3"/>
  <c r="E2419" i="3"/>
  <c r="A2420" i="3"/>
  <c r="B2420" i="3"/>
  <c r="C2420" i="3"/>
  <c r="D2420" i="3"/>
  <c r="E2420" i="3"/>
  <c r="A2421" i="3"/>
  <c r="B2421" i="3"/>
  <c r="C2421" i="3"/>
  <c r="D2421" i="3"/>
  <c r="E2421" i="3"/>
  <c r="A2422" i="3"/>
  <c r="B2422" i="3"/>
  <c r="C2422" i="3"/>
  <c r="D2422" i="3"/>
  <c r="E2422" i="3"/>
  <c r="A2423" i="3"/>
  <c r="B2423" i="3"/>
  <c r="C2423" i="3"/>
  <c r="D2423" i="3"/>
  <c r="E2423" i="3"/>
  <c r="A2424" i="3"/>
  <c r="B2424" i="3"/>
  <c r="C2424" i="3"/>
  <c r="D2424" i="3"/>
  <c r="E2424" i="3"/>
  <c r="A2425" i="3"/>
  <c r="B2425" i="3"/>
  <c r="C2425" i="3"/>
  <c r="D2425" i="3"/>
  <c r="E2425" i="3"/>
  <c r="A2426" i="3"/>
  <c r="B2426" i="3"/>
  <c r="C2426" i="3"/>
  <c r="D2426" i="3"/>
  <c r="E2426" i="3"/>
  <c r="A2427" i="3"/>
  <c r="B2427" i="3"/>
  <c r="C2427" i="3"/>
  <c r="D2427" i="3"/>
  <c r="E2427" i="3"/>
  <c r="A2428" i="3"/>
  <c r="B2428" i="3"/>
  <c r="C2428" i="3"/>
  <c r="D2428" i="3"/>
  <c r="E2428" i="3"/>
  <c r="A2429" i="3"/>
  <c r="B2429" i="3"/>
  <c r="C2429" i="3"/>
  <c r="D2429" i="3"/>
  <c r="E2429" i="3"/>
  <c r="A2430" i="3"/>
  <c r="B2430" i="3"/>
  <c r="C2430" i="3"/>
  <c r="D2430" i="3"/>
  <c r="E2430" i="3"/>
  <c r="A2431" i="3"/>
  <c r="B2431" i="3"/>
  <c r="C2431" i="3"/>
  <c r="D2431" i="3"/>
  <c r="E2431" i="3"/>
  <c r="A2432" i="3"/>
  <c r="B2432" i="3"/>
  <c r="C2432" i="3"/>
  <c r="D2432" i="3"/>
  <c r="E2432" i="3"/>
  <c r="A2433" i="3"/>
  <c r="B2433" i="3"/>
  <c r="C2433" i="3"/>
  <c r="D2433" i="3"/>
  <c r="E2433" i="3"/>
  <c r="A2434" i="3"/>
  <c r="B2434" i="3"/>
  <c r="C2434" i="3"/>
  <c r="D2434" i="3"/>
  <c r="E2434" i="3"/>
  <c r="A2435" i="3"/>
  <c r="B2435" i="3"/>
  <c r="C2435" i="3"/>
  <c r="D2435" i="3"/>
  <c r="E2435" i="3"/>
  <c r="A2436" i="3"/>
  <c r="B2436" i="3"/>
  <c r="C2436" i="3"/>
  <c r="D2436" i="3"/>
  <c r="E2436" i="3"/>
  <c r="A2437" i="3"/>
  <c r="B2437" i="3"/>
  <c r="C2437" i="3"/>
  <c r="D2437" i="3"/>
  <c r="E2437" i="3"/>
  <c r="A2438" i="3"/>
  <c r="B2438" i="3"/>
  <c r="C2438" i="3"/>
  <c r="D2438" i="3"/>
  <c r="E2438" i="3"/>
  <c r="A2439" i="3"/>
  <c r="B2439" i="3"/>
  <c r="C2439" i="3"/>
  <c r="D2439" i="3"/>
  <c r="E2439" i="3"/>
  <c r="A2440" i="3"/>
  <c r="B2440" i="3"/>
  <c r="C2440" i="3"/>
  <c r="D2440" i="3"/>
  <c r="E2440" i="3"/>
  <c r="A2441" i="3"/>
  <c r="B2441" i="3"/>
  <c r="C2441" i="3"/>
  <c r="D2441" i="3"/>
  <c r="E2441" i="3"/>
  <c r="A2442" i="3"/>
  <c r="B2442" i="3"/>
  <c r="C2442" i="3"/>
  <c r="D2442" i="3"/>
  <c r="E2442" i="3"/>
  <c r="A2443" i="3"/>
  <c r="B2443" i="3"/>
  <c r="C2443" i="3"/>
  <c r="D2443" i="3"/>
  <c r="E2443" i="3"/>
  <c r="A2444" i="3"/>
  <c r="B2444" i="3"/>
  <c r="C2444" i="3"/>
  <c r="D2444" i="3"/>
  <c r="E2444" i="3"/>
  <c r="A2445" i="3"/>
  <c r="B2445" i="3"/>
  <c r="C2445" i="3"/>
  <c r="D2445" i="3"/>
  <c r="E2445" i="3"/>
  <c r="A2446" i="3"/>
  <c r="B2446" i="3"/>
  <c r="C2446" i="3"/>
  <c r="D2446" i="3"/>
  <c r="E2446" i="3"/>
  <c r="A2447" i="3"/>
  <c r="B2447" i="3"/>
  <c r="C2447" i="3"/>
  <c r="D2447" i="3"/>
  <c r="E2447" i="3"/>
  <c r="A2448" i="3"/>
  <c r="B2448" i="3"/>
  <c r="C2448" i="3"/>
  <c r="D2448" i="3"/>
  <c r="E2448" i="3"/>
  <c r="A2449" i="3"/>
  <c r="B2449" i="3"/>
  <c r="C2449" i="3"/>
  <c r="D2449" i="3"/>
  <c r="E2449" i="3"/>
  <c r="A2450" i="3"/>
  <c r="B2450" i="3"/>
  <c r="C2450" i="3"/>
  <c r="D2450" i="3"/>
  <c r="E2450" i="3"/>
  <c r="A2451" i="3"/>
  <c r="B2451" i="3"/>
  <c r="C2451" i="3"/>
  <c r="D2451" i="3"/>
  <c r="E2451" i="3"/>
  <c r="A2452" i="3"/>
  <c r="B2452" i="3"/>
  <c r="C2452" i="3"/>
  <c r="D2452" i="3"/>
  <c r="E2452" i="3"/>
  <c r="A2453" i="3"/>
  <c r="B2453" i="3"/>
  <c r="C2453" i="3"/>
  <c r="D2453" i="3"/>
  <c r="E2453" i="3"/>
  <c r="A2454" i="3"/>
  <c r="B2454" i="3"/>
  <c r="C2454" i="3"/>
  <c r="D2454" i="3"/>
  <c r="E2454" i="3"/>
  <c r="A2455" i="3"/>
  <c r="B2455" i="3"/>
  <c r="C2455" i="3"/>
  <c r="D2455" i="3"/>
  <c r="E2455" i="3"/>
  <c r="A2456" i="3"/>
  <c r="B2456" i="3"/>
  <c r="C2456" i="3"/>
  <c r="D2456" i="3"/>
  <c r="E2456" i="3"/>
  <c r="A2457" i="3"/>
  <c r="B2457" i="3"/>
  <c r="C2457" i="3"/>
  <c r="D2457" i="3"/>
  <c r="E2457" i="3"/>
  <c r="A2458" i="3"/>
  <c r="B2458" i="3"/>
  <c r="C2458" i="3"/>
  <c r="D2458" i="3"/>
  <c r="E2458" i="3"/>
  <c r="A2459" i="3"/>
  <c r="B2459" i="3"/>
  <c r="C2459" i="3"/>
  <c r="D2459" i="3"/>
  <c r="E2459" i="3"/>
  <c r="A2460" i="3"/>
  <c r="B2460" i="3"/>
  <c r="C2460" i="3"/>
  <c r="D2460" i="3"/>
  <c r="E2460" i="3"/>
  <c r="A2461" i="3"/>
  <c r="B2461" i="3"/>
  <c r="C2461" i="3"/>
  <c r="D2461" i="3"/>
  <c r="E2461" i="3"/>
  <c r="A2462" i="3"/>
  <c r="B2462" i="3"/>
  <c r="C2462" i="3"/>
  <c r="D2462" i="3"/>
  <c r="E2462" i="3"/>
  <c r="A2463" i="3"/>
  <c r="B2463" i="3"/>
  <c r="C2463" i="3"/>
  <c r="D2463" i="3"/>
  <c r="E2463" i="3"/>
  <c r="A2464" i="3"/>
  <c r="B2464" i="3"/>
  <c r="C2464" i="3"/>
  <c r="D2464" i="3"/>
  <c r="E2464" i="3"/>
  <c r="A2465" i="3"/>
  <c r="B2465" i="3"/>
  <c r="C2465" i="3"/>
  <c r="D2465" i="3"/>
  <c r="E2465" i="3"/>
  <c r="A2466" i="3"/>
  <c r="B2466" i="3"/>
  <c r="C2466" i="3"/>
  <c r="D2466" i="3"/>
  <c r="E2466" i="3"/>
  <c r="A2467" i="3"/>
  <c r="B2467" i="3"/>
  <c r="C2467" i="3"/>
  <c r="D2467" i="3"/>
  <c r="E2467" i="3"/>
  <c r="A2468" i="3"/>
  <c r="B2468" i="3"/>
  <c r="C2468" i="3"/>
  <c r="D2468" i="3"/>
  <c r="E2468" i="3"/>
  <c r="A2469" i="3"/>
  <c r="B2469" i="3"/>
  <c r="C2469" i="3"/>
  <c r="D2469" i="3"/>
  <c r="E2469" i="3"/>
  <c r="A2470" i="3"/>
  <c r="B2470" i="3"/>
  <c r="C2470" i="3"/>
  <c r="D2470" i="3"/>
  <c r="E2470" i="3"/>
  <c r="A2471" i="3"/>
  <c r="B2471" i="3"/>
  <c r="C2471" i="3"/>
  <c r="D2471" i="3"/>
  <c r="E2471" i="3"/>
  <c r="A2472" i="3"/>
  <c r="B2472" i="3"/>
  <c r="C2472" i="3"/>
  <c r="D2472" i="3"/>
  <c r="E2472" i="3"/>
  <c r="A2473" i="3"/>
  <c r="B2473" i="3"/>
  <c r="C2473" i="3"/>
  <c r="D2473" i="3"/>
  <c r="E2473" i="3"/>
  <c r="A2474" i="3"/>
  <c r="B2474" i="3"/>
  <c r="C2474" i="3"/>
  <c r="D2474" i="3"/>
  <c r="E2474" i="3"/>
  <c r="A2475" i="3"/>
  <c r="B2475" i="3"/>
  <c r="C2475" i="3"/>
  <c r="D2475" i="3"/>
  <c r="E2475" i="3"/>
  <c r="A2476" i="3"/>
  <c r="B2476" i="3"/>
  <c r="C2476" i="3"/>
  <c r="D2476" i="3"/>
  <c r="E2476" i="3"/>
  <c r="A2477" i="3"/>
  <c r="B2477" i="3"/>
  <c r="C2477" i="3"/>
  <c r="D2477" i="3"/>
  <c r="E2477" i="3"/>
  <c r="A2478" i="3"/>
  <c r="B2478" i="3"/>
  <c r="C2478" i="3"/>
  <c r="D2478" i="3"/>
  <c r="E2478" i="3"/>
  <c r="A2479" i="3"/>
  <c r="B2479" i="3"/>
  <c r="C2479" i="3"/>
  <c r="D2479" i="3"/>
  <c r="E2479" i="3"/>
  <c r="A2480" i="3"/>
  <c r="B2480" i="3"/>
  <c r="C2480" i="3"/>
  <c r="D2480" i="3"/>
  <c r="E2480" i="3"/>
  <c r="A2481" i="3"/>
  <c r="B2481" i="3"/>
  <c r="C2481" i="3"/>
  <c r="D2481" i="3"/>
  <c r="E2481" i="3"/>
  <c r="A2482" i="3"/>
  <c r="B2482" i="3"/>
  <c r="C2482" i="3"/>
  <c r="D2482" i="3"/>
  <c r="E2482" i="3"/>
  <c r="A2483" i="3"/>
  <c r="B2483" i="3"/>
  <c r="C2483" i="3"/>
  <c r="D2483" i="3"/>
  <c r="E2483" i="3"/>
  <c r="A2484" i="3"/>
  <c r="B2484" i="3"/>
  <c r="C2484" i="3"/>
  <c r="D2484" i="3"/>
  <c r="E2484" i="3"/>
  <c r="A2485" i="3"/>
  <c r="B2485" i="3"/>
  <c r="C2485" i="3"/>
  <c r="D2485" i="3"/>
  <c r="E2485" i="3"/>
  <c r="A2486" i="3"/>
  <c r="B2486" i="3"/>
  <c r="C2486" i="3"/>
  <c r="D2486" i="3"/>
  <c r="E2486" i="3"/>
  <c r="A2487" i="3"/>
  <c r="B2487" i="3"/>
  <c r="C2487" i="3"/>
  <c r="D2487" i="3"/>
  <c r="E2487" i="3"/>
  <c r="A2488" i="3"/>
  <c r="B2488" i="3"/>
  <c r="C2488" i="3"/>
  <c r="D2488" i="3"/>
  <c r="E2488" i="3"/>
  <c r="A2489" i="3"/>
  <c r="B2489" i="3"/>
  <c r="C2489" i="3"/>
  <c r="D2489" i="3"/>
  <c r="E2489" i="3"/>
  <c r="A2490" i="3"/>
  <c r="B2490" i="3"/>
  <c r="C2490" i="3"/>
  <c r="D2490" i="3"/>
  <c r="E2490" i="3"/>
  <c r="A2491" i="3"/>
  <c r="B2491" i="3"/>
  <c r="C2491" i="3"/>
  <c r="D2491" i="3"/>
  <c r="E2491" i="3"/>
  <c r="A2492" i="3"/>
  <c r="B2492" i="3"/>
  <c r="C2492" i="3"/>
  <c r="D2492" i="3"/>
  <c r="E2492" i="3"/>
  <c r="A2493" i="3"/>
  <c r="B2493" i="3"/>
  <c r="C2493" i="3"/>
  <c r="D2493" i="3"/>
  <c r="E2493" i="3"/>
  <c r="A2494" i="3"/>
  <c r="B2494" i="3"/>
  <c r="C2494" i="3"/>
  <c r="D2494" i="3"/>
  <c r="E2494" i="3"/>
  <c r="A2495" i="3"/>
  <c r="B2495" i="3"/>
  <c r="C2495" i="3"/>
  <c r="D2495" i="3"/>
  <c r="E2495" i="3"/>
  <c r="A2496" i="3"/>
  <c r="B2496" i="3"/>
  <c r="C2496" i="3"/>
  <c r="D2496" i="3"/>
  <c r="E2496" i="3"/>
  <c r="A2497" i="3"/>
  <c r="B2497" i="3"/>
  <c r="C2497" i="3"/>
  <c r="D2497" i="3"/>
  <c r="E2497" i="3"/>
  <c r="A2498" i="3"/>
  <c r="B2498" i="3"/>
  <c r="C2498" i="3"/>
  <c r="D2498" i="3"/>
  <c r="E2498" i="3"/>
  <c r="A2499" i="3"/>
  <c r="B2499" i="3"/>
  <c r="C2499" i="3"/>
  <c r="D2499" i="3"/>
  <c r="E2499" i="3"/>
  <c r="A2500" i="3"/>
  <c r="B2500" i="3"/>
  <c r="C2500" i="3"/>
  <c r="D2500" i="3"/>
  <c r="E2500" i="3"/>
  <c r="A2501" i="3"/>
  <c r="B2501" i="3"/>
  <c r="C2501" i="3"/>
  <c r="D2501" i="3"/>
  <c r="E2501" i="3"/>
  <c r="A2502" i="3"/>
  <c r="B2502" i="3"/>
  <c r="C2502" i="3"/>
  <c r="D2502" i="3"/>
  <c r="E2502" i="3"/>
  <c r="A2503" i="3"/>
  <c r="B2503" i="3"/>
  <c r="C2503" i="3"/>
  <c r="D2503" i="3"/>
  <c r="E2503" i="3"/>
  <c r="A2504" i="3"/>
  <c r="B2504" i="3"/>
  <c r="C2504" i="3"/>
  <c r="D2504" i="3"/>
  <c r="E2504" i="3"/>
  <c r="A2505" i="3"/>
  <c r="B2505" i="3"/>
  <c r="C2505" i="3"/>
  <c r="D2505" i="3"/>
  <c r="E2505" i="3"/>
  <c r="A2506" i="3"/>
  <c r="B2506" i="3"/>
  <c r="C2506" i="3"/>
  <c r="D2506" i="3"/>
  <c r="E2506" i="3"/>
  <c r="A2507" i="3"/>
  <c r="B2507" i="3"/>
  <c r="C2507" i="3"/>
  <c r="D2507" i="3"/>
  <c r="E2507" i="3"/>
  <c r="A2508" i="3"/>
  <c r="B2508" i="3"/>
  <c r="C2508" i="3"/>
  <c r="D2508" i="3"/>
  <c r="E2508" i="3"/>
  <c r="A2509" i="3"/>
  <c r="B2509" i="3"/>
  <c r="C2509" i="3"/>
  <c r="D2509" i="3"/>
  <c r="E2509" i="3"/>
  <c r="A2510" i="3"/>
  <c r="B2510" i="3"/>
  <c r="C2510" i="3"/>
  <c r="D2510" i="3"/>
  <c r="E2510" i="3"/>
  <c r="A2511" i="3"/>
  <c r="B2511" i="3"/>
  <c r="C2511" i="3"/>
  <c r="D2511" i="3"/>
  <c r="E2511" i="3"/>
  <c r="A2512" i="3"/>
  <c r="B2512" i="3"/>
  <c r="C2512" i="3"/>
  <c r="D2512" i="3"/>
  <c r="E2512" i="3"/>
  <c r="A2513" i="3"/>
  <c r="B2513" i="3"/>
  <c r="C2513" i="3"/>
  <c r="D2513" i="3"/>
  <c r="E2513" i="3"/>
  <c r="A2514" i="3"/>
  <c r="B2514" i="3"/>
  <c r="C2514" i="3"/>
  <c r="D2514" i="3"/>
  <c r="E2514" i="3"/>
  <c r="A2515" i="3"/>
  <c r="B2515" i="3"/>
  <c r="C2515" i="3"/>
  <c r="D2515" i="3"/>
  <c r="E2515" i="3"/>
  <c r="A2516" i="3"/>
  <c r="B2516" i="3"/>
  <c r="C2516" i="3"/>
  <c r="D2516" i="3"/>
  <c r="E2516" i="3"/>
  <c r="A2517" i="3"/>
  <c r="B2517" i="3"/>
  <c r="C2517" i="3"/>
  <c r="D2517" i="3"/>
  <c r="E2517" i="3"/>
  <c r="A2518" i="3"/>
  <c r="B2518" i="3"/>
  <c r="C2518" i="3"/>
  <c r="D2518" i="3"/>
  <c r="E2518" i="3"/>
  <c r="A2519" i="3"/>
  <c r="B2519" i="3"/>
  <c r="C2519" i="3"/>
  <c r="D2519" i="3"/>
  <c r="E2519" i="3"/>
  <c r="A2520" i="3"/>
  <c r="B2520" i="3"/>
  <c r="C2520" i="3"/>
  <c r="D2520" i="3"/>
  <c r="E2520" i="3"/>
  <c r="A2521" i="3"/>
  <c r="B2521" i="3"/>
  <c r="C2521" i="3"/>
  <c r="D2521" i="3"/>
  <c r="E2521" i="3"/>
  <c r="A2522" i="3"/>
  <c r="B2522" i="3"/>
  <c r="C2522" i="3"/>
  <c r="D2522" i="3"/>
  <c r="E2522" i="3"/>
  <c r="A2523" i="3"/>
  <c r="B2523" i="3"/>
  <c r="C2523" i="3"/>
  <c r="D2523" i="3"/>
  <c r="E2523" i="3"/>
  <c r="A2524" i="3"/>
  <c r="B2524" i="3"/>
  <c r="C2524" i="3"/>
  <c r="D2524" i="3"/>
  <c r="E2524" i="3"/>
  <c r="A2525" i="3"/>
  <c r="B2525" i="3"/>
  <c r="C2525" i="3"/>
  <c r="D2525" i="3"/>
  <c r="E2525" i="3"/>
  <c r="A2526" i="3"/>
  <c r="B2526" i="3"/>
  <c r="C2526" i="3"/>
  <c r="D2526" i="3"/>
  <c r="E2526" i="3"/>
  <c r="A2527" i="3"/>
  <c r="B2527" i="3"/>
  <c r="C2527" i="3"/>
  <c r="D2527" i="3"/>
  <c r="E2527" i="3"/>
  <c r="A2528" i="3"/>
  <c r="B2528" i="3"/>
  <c r="C2528" i="3"/>
  <c r="D2528" i="3"/>
  <c r="E2528" i="3"/>
  <c r="A2529" i="3"/>
  <c r="B2529" i="3"/>
  <c r="C2529" i="3"/>
  <c r="D2529" i="3"/>
  <c r="E2529" i="3"/>
  <c r="A2530" i="3"/>
  <c r="B2530" i="3"/>
  <c r="C2530" i="3"/>
  <c r="D2530" i="3"/>
  <c r="E2530" i="3"/>
  <c r="A2531" i="3"/>
  <c r="B2531" i="3"/>
  <c r="C2531" i="3"/>
  <c r="D2531" i="3"/>
  <c r="E2531" i="3"/>
  <c r="A2532" i="3"/>
  <c r="B2532" i="3"/>
  <c r="C2532" i="3"/>
  <c r="D2532" i="3"/>
  <c r="E2532" i="3"/>
  <c r="A2533" i="3"/>
  <c r="B2533" i="3"/>
  <c r="C2533" i="3"/>
  <c r="D2533" i="3"/>
  <c r="E2533" i="3"/>
  <c r="A2534" i="3"/>
  <c r="B2534" i="3"/>
  <c r="C2534" i="3"/>
  <c r="D2534" i="3"/>
  <c r="E2534" i="3"/>
  <c r="A2535" i="3"/>
  <c r="B2535" i="3"/>
  <c r="C2535" i="3"/>
  <c r="D2535" i="3"/>
  <c r="E2535" i="3"/>
  <c r="A2536" i="3"/>
  <c r="B2536" i="3"/>
  <c r="C2536" i="3"/>
  <c r="D2536" i="3"/>
  <c r="E2536" i="3"/>
  <c r="A2537" i="3"/>
  <c r="B2537" i="3"/>
  <c r="C2537" i="3"/>
  <c r="D2537" i="3"/>
  <c r="E2537" i="3"/>
  <c r="A2538" i="3"/>
  <c r="B2538" i="3"/>
  <c r="C2538" i="3"/>
  <c r="D2538" i="3"/>
  <c r="E2538" i="3"/>
  <c r="A2539" i="3"/>
  <c r="B2539" i="3"/>
  <c r="C2539" i="3"/>
  <c r="D2539" i="3"/>
  <c r="E2539" i="3"/>
  <c r="A2540" i="3"/>
  <c r="B2540" i="3"/>
  <c r="C2540" i="3"/>
  <c r="D2540" i="3"/>
  <c r="E2540" i="3"/>
  <c r="A2541" i="3"/>
  <c r="B2541" i="3"/>
  <c r="C2541" i="3"/>
  <c r="D2541" i="3"/>
  <c r="E2541" i="3"/>
  <c r="A2542" i="3"/>
  <c r="B2542" i="3"/>
  <c r="C2542" i="3"/>
  <c r="D2542" i="3"/>
  <c r="E2542" i="3"/>
  <c r="A2543" i="3"/>
  <c r="B2543" i="3"/>
  <c r="C2543" i="3"/>
  <c r="D2543" i="3"/>
  <c r="E2543" i="3"/>
  <c r="A2544" i="3"/>
  <c r="B2544" i="3"/>
  <c r="C2544" i="3"/>
  <c r="D2544" i="3"/>
  <c r="E2544" i="3"/>
  <c r="A2545" i="3"/>
  <c r="B2545" i="3"/>
  <c r="C2545" i="3"/>
  <c r="D2545" i="3"/>
  <c r="E2545" i="3"/>
  <c r="A2546" i="3"/>
  <c r="B2546" i="3"/>
  <c r="C2546" i="3"/>
  <c r="D2546" i="3"/>
  <c r="E2546" i="3"/>
  <c r="A2547" i="3"/>
  <c r="B2547" i="3"/>
  <c r="C2547" i="3"/>
  <c r="D2547" i="3"/>
  <c r="E2547" i="3"/>
  <c r="A2548" i="3"/>
  <c r="B2548" i="3"/>
  <c r="C2548" i="3"/>
  <c r="D2548" i="3"/>
  <c r="E2548" i="3"/>
  <c r="A2549" i="3"/>
  <c r="B2549" i="3"/>
  <c r="C2549" i="3"/>
  <c r="D2549" i="3"/>
  <c r="E2549" i="3"/>
  <c r="A2550" i="3"/>
  <c r="B2550" i="3"/>
  <c r="C2550" i="3"/>
  <c r="D2550" i="3"/>
  <c r="E2550" i="3"/>
  <c r="A2551" i="3"/>
  <c r="B2551" i="3"/>
  <c r="C2551" i="3"/>
  <c r="D2551" i="3"/>
  <c r="E2551" i="3"/>
  <c r="A2552" i="3"/>
  <c r="B2552" i="3"/>
  <c r="C2552" i="3"/>
  <c r="D2552" i="3"/>
  <c r="E2552" i="3"/>
  <c r="A2553" i="3"/>
  <c r="B2553" i="3"/>
  <c r="C2553" i="3"/>
  <c r="D2553" i="3"/>
  <c r="E2553" i="3"/>
  <c r="A2554" i="3"/>
  <c r="B2554" i="3"/>
  <c r="C2554" i="3"/>
  <c r="D2554" i="3"/>
  <c r="E2554" i="3"/>
  <c r="A2555" i="3"/>
  <c r="B2555" i="3"/>
  <c r="C2555" i="3"/>
  <c r="D2555" i="3"/>
  <c r="E2555" i="3"/>
  <c r="A2556" i="3"/>
  <c r="B2556" i="3"/>
  <c r="C2556" i="3"/>
  <c r="D2556" i="3"/>
  <c r="E2556" i="3"/>
  <c r="A2557" i="3"/>
  <c r="B2557" i="3"/>
  <c r="C2557" i="3"/>
  <c r="D2557" i="3"/>
  <c r="E2557" i="3"/>
  <c r="A2558" i="3"/>
  <c r="B2558" i="3"/>
  <c r="C2558" i="3"/>
  <c r="D2558" i="3"/>
  <c r="E2558" i="3"/>
  <c r="A2559" i="3"/>
  <c r="B2559" i="3"/>
  <c r="C2559" i="3"/>
  <c r="D2559" i="3"/>
  <c r="E2559" i="3"/>
  <c r="A2560" i="3"/>
  <c r="B2560" i="3"/>
  <c r="C2560" i="3"/>
  <c r="D2560" i="3"/>
  <c r="E2560" i="3"/>
  <c r="A2561" i="3"/>
  <c r="B2561" i="3"/>
  <c r="C2561" i="3"/>
  <c r="D2561" i="3"/>
  <c r="E2561" i="3"/>
  <c r="A2562" i="3"/>
  <c r="B2562" i="3"/>
  <c r="C2562" i="3"/>
  <c r="D2562" i="3"/>
  <c r="E2562" i="3"/>
  <c r="A2563" i="3"/>
  <c r="B2563" i="3"/>
  <c r="C2563" i="3"/>
  <c r="D2563" i="3"/>
  <c r="E2563" i="3"/>
  <c r="A2564" i="3"/>
  <c r="B2564" i="3"/>
  <c r="C2564" i="3"/>
  <c r="D2564" i="3"/>
  <c r="E2564" i="3"/>
  <c r="A2565" i="3"/>
  <c r="B2565" i="3"/>
  <c r="C2565" i="3"/>
  <c r="D2565" i="3"/>
  <c r="E2565" i="3"/>
  <c r="A2566" i="3"/>
  <c r="B2566" i="3"/>
  <c r="C2566" i="3"/>
  <c r="D2566" i="3"/>
  <c r="E2566" i="3"/>
  <c r="A2567" i="3"/>
  <c r="B2567" i="3"/>
  <c r="C2567" i="3"/>
  <c r="D2567" i="3"/>
  <c r="E2567" i="3"/>
  <c r="A2568" i="3"/>
  <c r="B2568" i="3"/>
  <c r="C2568" i="3"/>
  <c r="D2568" i="3"/>
  <c r="E2568" i="3"/>
  <c r="A2569" i="3"/>
  <c r="B2569" i="3"/>
  <c r="C2569" i="3"/>
  <c r="D2569" i="3"/>
  <c r="E2569" i="3"/>
  <c r="A2570" i="3"/>
  <c r="B2570" i="3"/>
  <c r="C2570" i="3"/>
  <c r="D2570" i="3"/>
  <c r="E2570" i="3"/>
  <c r="A2571" i="3"/>
  <c r="B2571" i="3"/>
  <c r="C2571" i="3"/>
  <c r="D2571" i="3"/>
  <c r="E2571" i="3"/>
  <c r="A2572" i="3"/>
  <c r="B2572" i="3"/>
  <c r="C2572" i="3"/>
  <c r="D2572" i="3"/>
  <c r="E2572" i="3"/>
  <c r="A2573" i="3"/>
  <c r="B2573" i="3"/>
  <c r="C2573" i="3"/>
  <c r="D2573" i="3"/>
  <c r="E2573" i="3"/>
  <c r="A2574" i="3"/>
  <c r="B2574" i="3"/>
  <c r="C2574" i="3"/>
  <c r="D2574" i="3"/>
  <c r="E2574" i="3"/>
  <c r="A2575" i="3"/>
  <c r="B2575" i="3"/>
  <c r="C2575" i="3"/>
  <c r="D2575" i="3"/>
  <c r="E2575" i="3"/>
  <c r="A2576" i="3"/>
  <c r="B2576" i="3"/>
  <c r="C2576" i="3"/>
  <c r="D2576" i="3"/>
  <c r="E2576" i="3"/>
  <c r="A2577" i="3"/>
  <c r="B2577" i="3"/>
  <c r="C2577" i="3"/>
  <c r="D2577" i="3"/>
  <c r="E2577" i="3"/>
  <c r="A2578" i="3"/>
  <c r="B2578" i="3"/>
  <c r="C2578" i="3"/>
  <c r="D2578" i="3"/>
  <c r="E2578" i="3"/>
  <c r="A2579" i="3"/>
  <c r="B2579" i="3"/>
  <c r="C2579" i="3"/>
  <c r="D2579" i="3"/>
  <c r="E2579" i="3"/>
  <c r="A2580" i="3"/>
  <c r="B2580" i="3"/>
  <c r="C2580" i="3"/>
  <c r="D2580" i="3"/>
  <c r="E2580" i="3"/>
  <c r="A2581" i="3"/>
  <c r="B2581" i="3"/>
  <c r="C2581" i="3"/>
  <c r="D2581" i="3"/>
  <c r="E2581" i="3"/>
  <c r="A2582" i="3"/>
  <c r="B2582" i="3"/>
  <c r="C2582" i="3"/>
  <c r="D2582" i="3"/>
  <c r="E2582" i="3"/>
  <c r="A2583" i="3"/>
  <c r="B2583" i="3"/>
  <c r="C2583" i="3"/>
  <c r="D2583" i="3"/>
  <c r="E2583" i="3"/>
  <c r="A2584" i="3"/>
  <c r="B2584" i="3"/>
  <c r="C2584" i="3"/>
  <c r="D2584" i="3"/>
  <c r="E2584" i="3"/>
  <c r="A2585" i="3"/>
  <c r="B2585" i="3"/>
  <c r="C2585" i="3"/>
  <c r="D2585" i="3"/>
  <c r="E2585" i="3"/>
  <c r="A2586" i="3"/>
  <c r="B2586" i="3"/>
  <c r="C2586" i="3"/>
  <c r="D2586" i="3"/>
  <c r="E2586" i="3"/>
  <c r="A2587" i="3"/>
  <c r="B2587" i="3"/>
  <c r="C2587" i="3"/>
  <c r="D2587" i="3"/>
  <c r="E2587" i="3"/>
  <c r="A2588" i="3"/>
  <c r="B2588" i="3"/>
  <c r="C2588" i="3"/>
  <c r="D2588" i="3"/>
  <c r="E2588" i="3"/>
  <c r="A2589" i="3"/>
  <c r="B2589" i="3"/>
  <c r="C2589" i="3"/>
  <c r="D2589" i="3"/>
  <c r="E2589" i="3"/>
  <c r="A2590" i="3"/>
  <c r="B2590" i="3"/>
  <c r="C2590" i="3"/>
  <c r="D2590" i="3"/>
  <c r="E2590" i="3"/>
  <c r="A2591" i="3"/>
  <c r="B2591" i="3"/>
  <c r="C2591" i="3"/>
  <c r="D2591" i="3"/>
  <c r="E2591" i="3"/>
  <c r="A2592" i="3"/>
  <c r="B2592" i="3"/>
  <c r="C2592" i="3"/>
  <c r="D2592" i="3"/>
  <c r="E2592" i="3"/>
  <c r="A2593" i="3"/>
  <c r="B2593" i="3"/>
  <c r="C2593" i="3"/>
  <c r="D2593" i="3"/>
  <c r="E2593" i="3"/>
  <c r="A2594" i="3"/>
  <c r="B2594" i="3"/>
  <c r="C2594" i="3"/>
  <c r="D2594" i="3"/>
  <c r="E2594" i="3"/>
  <c r="A2595" i="3"/>
  <c r="B2595" i="3"/>
  <c r="C2595" i="3"/>
  <c r="D2595" i="3"/>
  <c r="E2595" i="3"/>
  <c r="A2596" i="3"/>
  <c r="B2596" i="3"/>
  <c r="C2596" i="3"/>
  <c r="D2596" i="3"/>
  <c r="E2596" i="3"/>
  <c r="A2597" i="3"/>
  <c r="B2597" i="3"/>
  <c r="C2597" i="3"/>
  <c r="D2597" i="3"/>
  <c r="E2597" i="3"/>
  <c r="A2598" i="3"/>
  <c r="B2598" i="3"/>
  <c r="C2598" i="3"/>
  <c r="D2598" i="3"/>
  <c r="E2598" i="3"/>
  <c r="A2599" i="3"/>
  <c r="B2599" i="3"/>
  <c r="C2599" i="3"/>
  <c r="D2599" i="3"/>
  <c r="E2599" i="3"/>
  <c r="A2600" i="3"/>
  <c r="B2600" i="3"/>
  <c r="C2600" i="3"/>
  <c r="D2600" i="3"/>
  <c r="E2600" i="3"/>
  <c r="A2601" i="3"/>
  <c r="B2601" i="3"/>
  <c r="C2601" i="3"/>
  <c r="D2601" i="3"/>
  <c r="E2601" i="3"/>
  <c r="A2602" i="3"/>
  <c r="B2602" i="3"/>
  <c r="C2602" i="3"/>
  <c r="D2602" i="3"/>
  <c r="E2602" i="3"/>
  <c r="A2603" i="3"/>
  <c r="B2603" i="3"/>
  <c r="C2603" i="3"/>
  <c r="D2603" i="3"/>
  <c r="E2603" i="3"/>
  <c r="A2604" i="3"/>
  <c r="B2604" i="3"/>
  <c r="C2604" i="3"/>
  <c r="D2604" i="3"/>
  <c r="E2604" i="3"/>
  <c r="A2605" i="3"/>
  <c r="B2605" i="3"/>
  <c r="C2605" i="3"/>
  <c r="D2605" i="3"/>
  <c r="E2605" i="3"/>
  <c r="A2606" i="3"/>
  <c r="B2606" i="3"/>
  <c r="C2606" i="3"/>
  <c r="D2606" i="3"/>
  <c r="E2606" i="3"/>
  <c r="A2607" i="3"/>
  <c r="B2607" i="3"/>
  <c r="C2607" i="3"/>
  <c r="D2607" i="3"/>
  <c r="E2607" i="3"/>
  <c r="A2608" i="3"/>
  <c r="B2608" i="3"/>
  <c r="C2608" i="3"/>
  <c r="D2608" i="3"/>
  <c r="E2608" i="3"/>
  <c r="A2609" i="3"/>
  <c r="B2609" i="3"/>
  <c r="C2609" i="3"/>
  <c r="D2609" i="3"/>
  <c r="E2609" i="3"/>
  <c r="A2610" i="3"/>
  <c r="B2610" i="3"/>
  <c r="C2610" i="3"/>
  <c r="D2610" i="3"/>
  <c r="E2610" i="3"/>
  <c r="A2611" i="3"/>
  <c r="B2611" i="3"/>
  <c r="C2611" i="3"/>
  <c r="D2611" i="3"/>
  <c r="E2611" i="3"/>
  <c r="A2612" i="3"/>
  <c r="B2612" i="3"/>
  <c r="C2612" i="3"/>
  <c r="D2612" i="3"/>
  <c r="E2612" i="3"/>
  <c r="A2613" i="3"/>
  <c r="B2613" i="3"/>
  <c r="C2613" i="3"/>
  <c r="D2613" i="3"/>
  <c r="E2613" i="3"/>
  <c r="A2614" i="3"/>
  <c r="B2614" i="3"/>
  <c r="C2614" i="3"/>
  <c r="D2614" i="3"/>
  <c r="E2614" i="3"/>
  <c r="A2615" i="3"/>
  <c r="B2615" i="3"/>
  <c r="C2615" i="3"/>
  <c r="D2615" i="3"/>
  <c r="E2615" i="3"/>
  <c r="A2616" i="3"/>
  <c r="B2616" i="3"/>
  <c r="C2616" i="3"/>
  <c r="D2616" i="3"/>
  <c r="E2616" i="3"/>
  <c r="A2617" i="3"/>
  <c r="B2617" i="3"/>
  <c r="C2617" i="3"/>
  <c r="D2617" i="3"/>
  <c r="E2617" i="3"/>
  <c r="A2618" i="3"/>
  <c r="B2618" i="3"/>
  <c r="C2618" i="3"/>
  <c r="D2618" i="3"/>
  <c r="E2618" i="3"/>
  <c r="A2619" i="3"/>
  <c r="B2619" i="3"/>
  <c r="C2619" i="3"/>
  <c r="D2619" i="3"/>
  <c r="E2619" i="3"/>
  <c r="A2620" i="3"/>
  <c r="B2620" i="3"/>
  <c r="C2620" i="3"/>
  <c r="D2620" i="3"/>
  <c r="E2620" i="3"/>
  <c r="A2621" i="3"/>
  <c r="B2621" i="3"/>
  <c r="C2621" i="3"/>
  <c r="D2621" i="3"/>
  <c r="E2621" i="3"/>
  <c r="A2622" i="3"/>
  <c r="B2622" i="3"/>
  <c r="C2622" i="3"/>
  <c r="D2622" i="3"/>
  <c r="E2622" i="3"/>
  <c r="A2623" i="3"/>
  <c r="B2623" i="3"/>
  <c r="C2623" i="3"/>
  <c r="D2623" i="3"/>
  <c r="E2623" i="3"/>
  <c r="A2624" i="3"/>
  <c r="B2624" i="3"/>
  <c r="C2624" i="3"/>
  <c r="D2624" i="3"/>
  <c r="E2624" i="3"/>
  <c r="A2625" i="3"/>
  <c r="B2625" i="3"/>
  <c r="C2625" i="3"/>
  <c r="D2625" i="3"/>
  <c r="E2625" i="3"/>
  <c r="A2626" i="3"/>
  <c r="B2626" i="3"/>
  <c r="C2626" i="3"/>
  <c r="D2626" i="3"/>
  <c r="E2626" i="3"/>
  <c r="A2627" i="3"/>
  <c r="B2627" i="3"/>
  <c r="C2627" i="3"/>
  <c r="D2627" i="3"/>
  <c r="E2627" i="3"/>
  <c r="A2628" i="3"/>
  <c r="B2628" i="3"/>
  <c r="C2628" i="3"/>
  <c r="D2628" i="3"/>
  <c r="E2628" i="3"/>
  <c r="A2629" i="3"/>
  <c r="B2629" i="3"/>
  <c r="C2629" i="3"/>
  <c r="D2629" i="3"/>
  <c r="E2629" i="3"/>
  <c r="A2630" i="3"/>
  <c r="B2630" i="3"/>
  <c r="C2630" i="3"/>
  <c r="D2630" i="3"/>
  <c r="E2630" i="3"/>
  <c r="A2631" i="3"/>
  <c r="B2631" i="3"/>
  <c r="C2631" i="3"/>
  <c r="D2631" i="3"/>
  <c r="E2631" i="3"/>
  <c r="A2632" i="3"/>
  <c r="B2632" i="3"/>
  <c r="C2632" i="3"/>
  <c r="D2632" i="3"/>
  <c r="E2632" i="3"/>
  <c r="A2633" i="3"/>
  <c r="B2633" i="3"/>
  <c r="C2633" i="3"/>
  <c r="D2633" i="3"/>
  <c r="E2633" i="3"/>
  <c r="A2634" i="3"/>
  <c r="B2634" i="3"/>
  <c r="C2634" i="3"/>
  <c r="D2634" i="3"/>
  <c r="E2634" i="3"/>
  <c r="A2635" i="3"/>
  <c r="B2635" i="3"/>
  <c r="C2635" i="3"/>
  <c r="D2635" i="3"/>
  <c r="E2635" i="3"/>
  <c r="A2636" i="3"/>
  <c r="B2636" i="3"/>
  <c r="C2636" i="3"/>
  <c r="D2636" i="3"/>
  <c r="E2636" i="3"/>
  <c r="A2637" i="3"/>
  <c r="B2637" i="3"/>
  <c r="C2637" i="3"/>
  <c r="D2637" i="3"/>
  <c r="E2637" i="3"/>
  <c r="A2638" i="3"/>
  <c r="B2638" i="3"/>
  <c r="C2638" i="3"/>
  <c r="D2638" i="3"/>
  <c r="E2638" i="3"/>
  <c r="A2639" i="3"/>
  <c r="B2639" i="3"/>
  <c r="C2639" i="3"/>
  <c r="D2639" i="3"/>
  <c r="E2639" i="3"/>
  <c r="A2640" i="3"/>
  <c r="B2640" i="3"/>
  <c r="C2640" i="3"/>
  <c r="D2640" i="3"/>
  <c r="E2640" i="3"/>
  <c r="A2641" i="3"/>
  <c r="B2641" i="3"/>
  <c r="C2641" i="3"/>
  <c r="D2641" i="3"/>
  <c r="E2641" i="3"/>
  <c r="A2642" i="3"/>
  <c r="B2642" i="3"/>
  <c r="C2642" i="3"/>
  <c r="D2642" i="3"/>
  <c r="E2642" i="3"/>
  <c r="A2643" i="3"/>
  <c r="B2643" i="3"/>
  <c r="C2643" i="3"/>
  <c r="D2643" i="3"/>
  <c r="E2643" i="3"/>
  <c r="A2644" i="3"/>
  <c r="B2644" i="3"/>
  <c r="C2644" i="3"/>
  <c r="D2644" i="3"/>
  <c r="E2644" i="3"/>
  <c r="A2645" i="3"/>
  <c r="B2645" i="3"/>
  <c r="C2645" i="3"/>
  <c r="D2645" i="3"/>
  <c r="E2645" i="3"/>
  <c r="A2646" i="3"/>
  <c r="B2646" i="3"/>
  <c r="C2646" i="3"/>
  <c r="D2646" i="3"/>
  <c r="E2646" i="3"/>
  <c r="A2647" i="3"/>
  <c r="B2647" i="3"/>
  <c r="C2647" i="3"/>
  <c r="D2647" i="3"/>
  <c r="E2647" i="3"/>
  <c r="A2648" i="3"/>
  <c r="B2648" i="3"/>
  <c r="C2648" i="3"/>
  <c r="D2648" i="3"/>
  <c r="E2648" i="3"/>
  <c r="A2649" i="3"/>
  <c r="B2649" i="3"/>
  <c r="C2649" i="3"/>
  <c r="D2649" i="3"/>
  <c r="E2649" i="3"/>
  <c r="A2650" i="3"/>
  <c r="B2650" i="3"/>
  <c r="C2650" i="3"/>
  <c r="D2650" i="3"/>
  <c r="E2650" i="3"/>
  <c r="A2651" i="3"/>
  <c r="B2651" i="3"/>
  <c r="C2651" i="3"/>
  <c r="D2651" i="3"/>
  <c r="E2651" i="3"/>
  <c r="A2652" i="3"/>
  <c r="B2652" i="3"/>
  <c r="C2652" i="3"/>
  <c r="D2652" i="3"/>
  <c r="E2652" i="3"/>
  <c r="A2653" i="3"/>
  <c r="B2653" i="3"/>
  <c r="C2653" i="3"/>
  <c r="D2653" i="3"/>
  <c r="E2653" i="3"/>
  <c r="A2654" i="3"/>
  <c r="B2654" i="3"/>
  <c r="C2654" i="3"/>
  <c r="D2654" i="3"/>
  <c r="E2654" i="3"/>
  <c r="A2655" i="3"/>
  <c r="B2655" i="3"/>
  <c r="C2655" i="3"/>
  <c r="D2655" i="3"/>
  <c r="E2655" i="3"/>
  <c r="A2656" i="3"/>
  <c r="B2656" i="3"/>
  <c r="C2656" i="3"/>
  <c r="D2656" i="3"/>
  <c r="E2656" i="3"/>
  <c r="A2657" i="3"/>
  <c r="B2657" i="3"/>
  <c r="C2657" i="3"/>
  <c r="D2657" i="3"/>
  <c r="E2657" i="3"/>
  <c r="A2658" i="3"/>
  <c r="B2658" i="3"/>
  <c r="C2658" i="3"/>
  <c r="D2658" i="3"/>
  <c r="E2658" i="3"/>
  <c r="A2659" i="3"/>
  <c r="B2659" i="3"/>
  <c r="C2659" i="3"/>
  <c r="D2659" i="3"/>
  <c r="E2659" i="3"/>
  <c r="A2660" i="3"/>
  <c r="B2660" i="3"/>
  <c r="C2660" i="3"/>
  <c r="D2660" i="3"/>
  <c r="E2660" i="3"/>
  <c r="A2661" i="3"/>
  <c r="B2661" i="3"/>
  <c r="C2661" i="3"/>
  <c r="D2661" i="3"/>
  <c r="E2661" i="3"/>
  <c r="A2662" i="3"/>
  <c r="B2662" i="3"/>
  <c r="C2662" i="3"/>
  <c r="D2662" i="3"/>
  <c r="E2662" i="3"/>
  <c r="A2663" i="3"/>
  <c r="B2663" i="3"/>
  <c r="C2663" i="3"/>
  <c r="D2663" i="3"/>
  <c r="E2663" i="3"/>
  <c r="A2664" i="3"/>
  <c r="B2664" i="3"/>
  <c r="C2664" i="3"/>
  <c r="D2664" i="3"/>
  <c r="E2664" i="3"/>
  <c r="A2665" i="3"/>
  <c r="B2665" i="3"/>
  <c r="C2665" i="3"/>
  <c r="D2665" i="3"/>
  <c r="E2665" i="3"/>
  <c r="A2666" i="3"/>
  <c r="B2666" i="3"/>
  <c r="C2666" i="3"/>
  <c r="D2666" i="3"/>
  <c r="E2666" i="3"/>
  <c r="A2667" i="3"/>
  <c r="B2667" i="3"/>
  <c r="C2667" i="3"/>
  <c r="D2667" i="3"/>
  <c r="E2667" i="3"/>
  <c r="A2668" i="3"/>
  <c r="B2668" i="3"/>
  <c r="C2668" i="3"/>
  <c r="D2668" i="3"/>
  <c r="E2668" i="3"/>
  <c r="A2669" i="3"/>
  <c r="B2669" i="3"/>
  <c r="C2669" i="3"/>
  <c r="D2669" i="3"/>
  <c r="E2669" i="3"/>
  <c r="A2670" i="3"/>
  <c r="B2670" i="3"/>
  <c r="C2670" i="3"/>
  <c r="D2670" i="3"/>
  <c r="E2670" i="3"/>
  <c r="A2671" i="3"/>
  <c r="B2671" i="3"/>
  <c r="C2671" i="3"/>
  <c r="D2671" i="3"/>
  <c r="E2671" i="3"/>
  <c r="A2672" i="3"/>
  <c r="B2672" i="3"/>
  <c r="C2672" i="3"/>
  <c r="D2672" i="3"/>
  <c r="E2672" i="3"/>
  <c r="A2673" i="3"/>
  <c r="B2673" i="3"/>
  <c r="C2673" i="3"/>
  <c r="D2673" i="3"/>
  <c r="E2673" i="3"/>
  <c r="A2674" i="3"/>
  <c r="B2674" i="3"/>
  <c r="C2674" i="3"/>
  <c r="D2674" i="3"/>
  <c r="E2674" i="3"/>
  <c r="A2675" i="3"/>
  <c r="B2675" i="3"/>
  <c r="C2675" i="3"/>
  <c r="D2675" i="3"/>
  <c r="E2675" i="3"/>
  <c r="A2676" i="3"/>
  <c r="B2676" i="3"/>
  <c r="C2676" i="3"/>
  <c r="D2676" i="3"/>
  <c r="E2676" i="3"/>
  <c r="A2677" i="3"/>
  <c r="B2677" i="3"/>
  <c r="C2677" i="3"/>
  <c r="D2677" i="3"/>
  <c r="E2677" i="3"/>
  <c r="A2678" i="3"/>
  <c r="B2678" i="3"/>
  <c r="C2678" i="3"/>
  <c r="D2678" i="3"/>
  <c r="E2678" i="3"/>
  <c r="A2679" i="3"/>
  <c r="B2679" i="3"/>
  <c r="C2679" i="3"/>
  <c r="D2679" i="3"/>
  <c r="E2679" i="3"/>
  <c r="A2680" i="3"/>
  <c r="B2680" i="3"/>
  <c r="C2680" i="3"/>
  <c r="D2680" i="3"/>
  <c r="E2680" i="3"/>
  <c r="A2681" i="3"/>
  <c r="B2681" i="3"/>
  <c r="C2681" i="3"/>
  <c r="D2681" i="3"/>
  <c r="E2681" i="3"/>
  <c r="A2682" i="3"/>
  <c r="B2682" i="3"/>
  <c r="C2682" i="3"/>
  <c r="D2682" i="3"/>
  <c r="E2682" i="3"/>
  <c r="A2683" i="3"/>
  <c r="B2683" i="3"/>
  <c r="C2683" i="3"/>
  <c r="D2683" i="3"/>
  <c r="E2683" i="3"/>
  <c r="A2684" i="3"/>
  <c r="B2684" i="3"/>
  <c r="C2684" i="3"/>
  <c r="D2684" i="3"/>
  <c r="E2684" i="3"/>
  <c r="A2685" i="3"/>
  <c r="B2685" i="3"/>
  <c r="C2685" i="3"/>
  <c r="D2685" i="3"/>
  <c r="E2685" i="3"/>
  <c r="A2686" i="3"/>
  <c r="B2686" i="3"/>
  <c r="C2686" i="3"/>
  <c r="D2686" i="3"/>
  <c r="E2686" i="3"/>
  <c r="A2687" i="3"/>
  <c r="B2687" i="3"/>
  <c r="C2687" i="3"/>
  <c r="D2687" i="3"/>
  <c r="E2687" i="3"/>
  <c r="A2688" i="3"/>
  <c r="B2688" i="3"/>
  <c r="C2688" i="3"/>
  <c r="D2688" i="3"/>
  <c r="E2688" i="3"/>
  <c r="A2689" i="3"/>
  <c r="B2689" i="3"/>
  <c r="C2689" i="3"/>
  <c r="D2689" i="3"/>
  <c r="E2689" i="3"/>
  <c r="A2690" i="3"/>
  <c r="B2690" i="3"/>
  <c r="C2690" i="3"/>
  <c r="D2690" i="3"/>
  <c r="E2690" i="3"/>
  <c r="A2691" i="3"/>
  <c r="B2691" i="3"/>
  <c r="C2691" i="3"/>
  <c r="D2691" i="3"/>
  <c r="E2691" i="3"/>
  <c r="A2692" i="3"/>
  <c r="B2692" i="3"/>
  <c r="C2692" i="3"/>
  <c r="D2692" i="3"/>
  <c r="E2692" i="3"/>
  <c r="A2693" i="3"/>
  <c r="B2693" i="3"/>
  <c r="C2693" i="3"/>
  <c r="D2693" i="3"/>
  <c r="E2693" i="3"/>
  <c r="A2694" i="3"/>
  <c r="B2694" i="3"/>
  <c r="C2694" i="3"/>
  <c r="D2694" i="3"/>
  <c r="E2694" i="3"/>
  <c r="A2695" i="3"/>
  <c r="B2695" i="3"/>
  <c r="C2695" i="3"/>
  <c r="D2695" i="3"/>
  <c r="E2695" i="3"/>
  <c r="A2696" i="3"/>
  <c r="B2696" i="3"/>
  <c r="C2696" i="3"/>
  <c r="D2696" i="3"/>
  <c r="E2696" i="3"/>
  <c r="A2697" i="3"/>
  <c r="B2697" i="3"/>
  <c r="C2697" i="3"/>
  <c r="D2697" i="3"/>
  <c r="E2697" i="3"/>
  <c r="A2698" i="3"/>
  <c r="B2698" i="3"/>
  <c r="C2698" i="3"/>
  <c r="D2698" i="3"/>
  <c r="E2698" i="3"/>
  <c r="A2699" i="3"/>
  <c r="B2699" i="3"/>
  <c r="C2699" i="3"/>
  <c r="D2699" i="3"/>
  <c r="E2699" i="3"/>
  <c r="A2700" i="3"/>
  <c r="B2700" i="3"/>
  <c r="C2700" i="3"/>
  <c r="D2700" i="3"/>
  <c r="E2700" i="3"/>
  <c r="A2701" i="3"/>
  <c r="B2701" i="3"/>
  <c r="C2701" i="3"/>
  <c r="D2701" i="3"/>
  <c r="E2701" i="3"/>
  <c r="A2702" i="3"/>
  <c r="B2702" i="3"/>
  <c r="C2702" i="3"/>
  <c r="D2702" i="3"/>
  <c r="E2702" i="3"/>
  <c r="A2703" i="3"/>
  <c r="B2703" i="3"/>
  <c r="C2703" i="3"/>
  <c r="D2703" i="3"/>
  <c r="E2703" i="3"/>
  <c r="A2704" i="3"/>
  <c r="B2704" i="3"/>
  <c r="C2704" i="3"/>
  <c r="D2704" i="3"/>
  <c r="E2704" i="3"/>
  <c r="A2705" i="3"/>
  <c r="B2705" i="3"/>
  <c r="C2705" i="3"/>
  <c r="D2705" i="3"/>
  <c r="E2705" i="3"/>
  <c r="A2706" i="3"/>
  <c r="B2706" i="3"/>
  <c r="C2706" i="3"/>
  <c r="D2706" i="3"/>
  <c r="E2706" i="3"/>
  <c r="A2707" i="3"/>
  <c r="B2707" i="3"/>
  <c r="C2707" i="3"/>
  <c r="D2707" i="3"/>
  <c r="E2707" i="3"/>
  <c r="A2708" i="3"/>
  <c r="B2708" i="3"/>
  <c r="C2708" i="3"/>
  <c r="D2708" i="3"/>
  <c r="E2708" i="3"/>
  <c r="A2709" i="3"/>
  <c r="B2709" i="3"/>
  <c r="C2709" i="3"/>
  <c r="D2709" i="3"/>
  <c r="E2709" i="3"/>
  <c r="A2710" i="3"/>
  <c r="B2710" i="3"/>
  <c r="C2710" i="3"/>
  <c r="D2710" i="3"/>
  <c r="E2710" i="3"/>
  <c r="A2711" i="3"/>
  <c r="B2711" i="3"/>
  <c r="C2711" i="3"/>
  <c r="D2711" i="3"/>
  <c r="E2711" i="3"/>
  <c r="A2712" i="3"/>
  <c r="B2712" i="3"/>
  <c r="C2712" i="3"/>
  <c r="D2712" i="3"/>
  <c r="E2712" i="3"/>
  <c r="A2713" i="3"/>
  <c r="B2713" i="3"/>
  <c r="C2713" i="3"/>
  <c r="D2713" i="3"/>
  <c r="E2713" i="3"/>
  <c r="A2714" i="3"/>
  <c r="B2714" i="3"/>
  <c r="C2714" i="3"/>
  <c r="D2714" i="3"/>
  <c r="E2714" i="3"/>
  <c r="A2715" i="3"/>
  <c r="B2715" i="3"/>
  <c r="C2715" i="3"/>
  <c r="D2715" i="3"/>
  <c r="E2715" i="3"/>
  <c r="A2716" i="3"/>
  <c r="B2716" i="3"/>
  <c r="C2716" i="3"/>
  <c r="D2716" i="3"/>
  <c r="E2716" i="3"/>
  <c r="A2717" i="3"/>
  <c r="B2717" i="3"/>
  <c r="C2717" i="3"/>
  <c r="D2717" i="3"/>
  <c r="E2717" i="3"/>
  <c r="A2718" i="3"/>
  <c r="B2718" i="3"/>
  <c r="C2718" i="3"/>
  <c r="D2718" i="3"/>
  <c r="E2718" i="3"/>
  <c r="A2719" i="3"/>
  <c r="B2719" i="3"/>
  <c r="C2719" i="3"/>
  <c r="D2719" i="3"/>
  <c r="E2719" i="3"/>
  <c r="A2720" i="3"/>
  <c r="B2720" i="3"/>
  <c r="C2720" i="3"/>
  <c r="D2720" i="3"/>
  <c r="E2720" i="3"/>
  <c r="A2721" i="3"/>
  <c r="B2721" i="3"/>
  <c r="C2721" i="3"/>
  <c r="D2721" i="3"/>
  <c r="E2721" i="3"/>
  <c r="A2722" i="3"/>
  <c r="B2722" i="3"/>
  <c r="C2722" i="3"/>
  <c r="D2722" i="3"/>
  <c r="E2722" i="3"/>
  <c r="A2723" i="3"/>
  <c r="B2723" i="3"/>
  <c r="C2723" i="3"/>
  <c r="D2723" i="3"/>
  <c r="E2723" i="3"/>
  <c r="A2724" i="3"/>
  <c r="B2724" i="3"/>
  <c r="C2724" i="3"/>
  <c r="D2724" i="3"/>
  <c r="E2724" i="3"/>
  <c r="A2725" i="3"/>
  <c r="B2725" i="3"/>
  <c r="C2725" i="3"/>
  <c r="D2725" i="3"/>
  <c r="E2725" i="3"/>
  <c r="A2726" i="3"/>
  <c r="B2726" i="3"/>
  <c r="C2726" i="3"/>
  <c r="D2726" i="3"/>
  <c r="E2726" i="3"/>
  <c r="A2727" i="3"/>
  <c r="B2727" i="3"/>
  <c r="C2727" i="3"/>
  <c r="D2727" i="3"/>
  <c r="E2727" i="3"/>
  <c r="A2728" i="3"/>
  <c r="B2728" i="3"/>
  <c r="C2728" i="3"/>
  <c r="D2728" i="3"/>
  <c r="E2728" i="3"/>
  <c r="A2729" i="3"/>
  <c r="B2729" i="3"/>
  <c r="C2729" i="3"/>
  <c r="D2729" i="3"/>
  <c r="E2729" i="3"/>
  <c r="A2730" i="3"/>
  <c r="B2730" i="3"/>
  <c r="C2730" i="3"/>
  <c r="D2730" i="3"/>
  <c r="E2730" i="3"/>
  <c r="A2731" i="3"/>
  <c r="B2731" i="3"/>
  <c r="C2731" i="3"/>
  <c r="D2731" i="3"/>
  <c r="E2731" i="3"/>
  <c r="A2732" i="3"/>
  <c r="B2732" i="3"/>
  <c r="C2732" i="3"/>
  <c r="D2732" i="3"/>
  <c r="E2732" i="3"/>
  <c r="A2733" i="3"/>
  <c r="B2733" i="3"/>
  <c r="C2733" i="3"/>
  <c r="D2733" i="3"/>
  <c r="E2733" i="3"/>
  <c r="A2734" i="3"/>
  <c r="B2734" i="3"/>
  <c r="C2734" i="3"/>
  <c r="D2734" i="3"/>
  <c r="E2734" i="3"/>
  <c r="A2735" i="3"/>
  <c r="B2735" i="3"/>
  <c r="C2735" i="3"/>
  <c r="D2735" i="3"/>
  <c r="E2735" i="3"/>
  <c r="A2736" i="3"/>
  <c r="B2736" i="3"/>
  <c r="C2736" i="3"/>
  <c r="D2736" i="3"/>
  <c r="E2736" i="3"/>
  <c r="A2737" i="3"/>
  <c r="B2737" i="3"/>
  <c r="C2737" i="3"/>
  <c r="D2737" i="3"/>
  <c r="E2737" i="3"/>
  <c r="A2738" i="3"/>
  <c r="B2738" i="3"/>
  <c r="C2738" i="3"/>
  <c r="D2738" i="3"/>
  <c r="E2738" i="3"/>
  <c r="A2739" i="3"/>
  <c r="B2739" i="3"/>
  <c r="C2739" i="3"/>
  <c r="D2739" i="3"/>
  <c r="E2739" i="3"/>
  <c r="A2740" i="3"/>
  <c r="B2740" i="3"/>
  <c r="C2740" i="3"/>
  <c r="D2740" i="3"/>
  <c r="E2740" i="3"/>
  <c r="A2741" i="3"/>
  <c r="B2741" i="3"/>
  <c r="C2741" i="3"/>
  <c r="D2741" i="3"/>
  <c r="E2741" i="3"/>
  <c r="A2742" i="3"/>
  <c r="B2742" i="3"/>
  <c r="C2742" i="3"/>
  <c r="D2742" i="3"/>
  <c r="E2742" i="3"/>
  <c r="A2743" i="3"/>
  <c r="B2743" i="3"/>
  <c r="C2743" i="3"/>
  <c r="D2743" i="3"/>
  <c r="E2743" i="3"/>
  <c r="A2744" i="3"/>
  <c r="B2744" i="3"/>
  <c r="C2744" i="3"/>
  <c r="D2744" i="3"/>
  <c r="E2744" i="3"/>
  <c r="A2745" i="3"/>
  <c r="B2745" i="3"/>
  <c r="C2745" i="3"/>
  <c r="D2745" i="3"/>
  <c r="E2745" i="3"/>
  <c r="A2746" i="3"/>
  <c r="B2746" i="3"/>
  <c r="C2746" i="3"/>
  <c r="D2746" i="3"/>
  <c r="E2746" i="3"/>
  <c r="A2747" i="3"/>
  <c r="B2747" i="3"/>
  <c r="C2747" i="3"/>
  <c r="D2747" i="3"/>
  <c r="E2747" i="3"/>
  <c r="A2748" i="3"/>
  <c r="B2748" i="3"/>
  <c r="C2748" i="3"/>
  <c r="D2748" i="3"/>
  <c r="E2748" i="3"/>
  <c r="A2749" i="3"/>
  <c r="B2749" i="3"/>
  <c r="C2749" i="3"/>
  <c r="D2749" i="3"/>
  <c r="E2749" i="3"/>
  <c r="A2750" i="3"/>
  <c r="B2750" i="3"/>
  <c r="C2750" i="3"/>
  <c r="D2750" i="3"/>
  <c r="E2750" i="3"/>
  <c r="A2751" i="3"/>
  <c r="B2751" i="3"/>
  <c r="C2751" i="3"/>
  <c r="D2751" i="3"/>
  <c r="E2751" i="3"/>
  <c r="A2752" i="3"/>
  <c r="B2752" i="3"/>
  <c r="C2752" i="3"/>
  <c r="D2752" i="3"/>
  <c r="E2752" i="3"/>
  <c r="A2753" i="3"/>
  <c r="B2753" i="3"/>
  <c r="C2753" i="3"/>
  <c r="D2753" i="3"/>
  <c r="E2753" i="3"/>
  <c r="A2754" i="3"/>
  <c r="B2754" i="3"/>
  <c r="C2754" i="3"/>
  <c r="D2754" i="3"/>
  <c r="E2754" i="3"/>
  <c r="A2755" i="3"/>
  <c r="B2755" i="3"/>
  <c r="C2755" i="3"/>
  <c r="D2755" i="3"/>
  <c r="E2755" i="3"/>
  <c r="A2756" i="3"/>
  <c r="B2756" i="3"/>
  <c r="C2756" i="3"/>
  <c r="D2756" i="3"/>
  <c r="E2756" i="3"/>
  <c r="A2757" i="3"/>
  <c r="B2757" i="3"/>
  <c r="C2757" i="3"/>
  <c r="D2757" i="3"/>
  <c r="E2757" i="3"/>
  <c r="A2758" i="3"/>
  <c r="B2758" i="3"/>
  <c r="C2758" i="3"/>
  <c r="D2758" i="3"/>
  <c r="E2758" i="3"/>
  <c r="A2759" i="3"/>
  <c r="B2759" i="3"/>
  <c r="C2759" i="3"/>
  <c r="D2759" i="3"/>
  <c r="E2759" i="3"/>
  <c r="A2760" i="3"/>
  <c r="B2760" i="3"/>
  <c r="C2760" i="3"/>
  <c r="D2760" i="3"/>
  <c r="E2760" i="3"/>
  <c r="A2761" i="3"/>
  <c r="B2761" i="3"/>
  <c r="C2761" i="3"/>
  <c r="D2761" i="3"/>
  <c r="E2761" i="3"/>
  <c r="A2762" i="3"/>
  <c r="B2762" i="3"/>
  <c r="C2762" i="3"/>
  <c r="D2762" i="3"/>
  <c r="E2762" i="3"/>
  <c r="A2763" i="3"/>
  <c r="B2763" i="3"/>
  <c r="C2763" i="3"/>
  <c r="D2763" i="3"/>
  <c r="E2763" i="3"/>
  <c r="A2764" i="3"/>
  <c r="B2764" i="3"/>
  <c r="C2764" i="3"/>
  <c r="D2764" i="3"/>
  <c r="E2764" i="3"/>
  <c r="A2765" i="3"/>
  <c r="B2765" i="3"/>
  <c r="C2765" i="3"/>
  <c r="D2765" i="3"/>
  <c r="E2765" i="3"/>
  <c r="A2766" i="3"/>
  <c r="B2766" i="3"/>
  <c r="C2766" i="3"/>
  <c r="D2766" i="3"/>
  <c r="E2766" i="3"/>
  <c r="A2767" i="3"/>
  <c r="B2767" i="3"/>
  <c r="C2767" i="3"/>
  <c r="D2767" i="3"/>
  <c r="E2767" i="3"/>
  <c r="A2768" i="3"/>
  <c r="B2768" i="3"/>
  <c r="C2768" i="3"/>
  <c r="D2768" i="3"/>
  <c r="E2768" i="3"/>
  <c r="A2769" i="3"/>
  <c r="B2769" i="3"/>
  <c r="C2769" i="3"/>
  <c r="D2769" i="3"/>
  <c r="E2769" i="3"/>
  <c r="A2770" i="3"/>
  <c r="B2770" i="3"/>
  <c r="C2770" i="3"/>
  <c r="D2770" i="3"/>
  <c r="E2770" i="3"/>
  <c r="A2771" i="3"/>
  <c r="B2771" i="3"/>
  <c r="C2771" i="3"/>
  <c r="D2771" i="3"/>
  <c r="E2771" i="3"/>
  <c r="A2772" i="3"/>
  <c r="B2772" i="3"/>
  <c r="C2772" i="3"/>
  <c r="D2772" i="3"/>
  <c r="E2772" i="3"/>
  <c r="A2773" i="3"/>
  <c r="B2773" i="3"/>
  <c r="C2773" i="3"/>
  <c r="D2773" i="3"/>
  <c r="E2773" i="3"/>
  <c r="A2774" i="3"/>
  <c r="B2774" i="3"/>
  <c r="C2774" i="3"/>
  <c r="D2774" i="3"/>
  <c r="E2774" i="3"/>
  <c r="A2775" i="3"/>
  <c r="B2775" i="3"/>
  <c r="C2775" i="3"/>
  <c r="D2775" i="3"/>
  <c r="E2775" i="3"/>
  <c r="A2776" i="3"/>
  <c r="B2776" i="3"/>
  <c r="C2776" i="3"/>
  <c r="D2776" i="3"/>
  <c r="E2776" i="3"/>
  <c r="A2777" i="3"/>
  <c r="B2777" i="3"/>
  <c r="C2777" i="3"/>
  <c r="D2777" i="3"/>
  <c r="E2777" i="3"/>
  <c r="A2778" i="3"/>
  <c r="B2778" i="3"/>
  <c r="C2778" i="3"/>
  <c r="D2778" i="3"/>
  <c r="E2778" i="3"/>
  <c r="A2779" i="3"/>
  <c r="B2779" i="3"/>
  <c r="C2779" i="3"/>
  <c r="D2779" i="3"/>
  <c r="E2779" i="3"/>
  <c r="A2780" i="3"/>
  <c r="B2780" i="3"/>
  <c r="C2780" i="3"/>
  <c r="D2780" i="3"/>
  <c r="E2780" i="3"/>
  <c r="A2781" i="3"/>
  <c r="B2781" i="3"/>
  <c r="C2781" i="3"/>
  <c r="D2781" i="3"/>
  <c r="E2781" i="3"/>
  <c r="A2782" i="3"/>
  <c r="B2782" i="3"/>
  <c r="C2782" i="3"/>
  <c r="D2782" i="3"/>
  <c r="E2782" i="3"/>
  <c r="A2783" i="3"/>
  <c r="B2783" i="3"/>
  <c r="C2783" i="3"/>
  <c r="D2783" i="3"/>
  <c r="E2783" i="3"/>
  <c r="A2784" i="3"/>
  <c r="B2784" i="3"/>
  <c r="C2784" i="3"/>
  <c r="D2784" i="3"/>
  <c r="E2784" i="3"/>
  <c r="A2785" i="3"/>
  <c r="B2785" i="3"/>
  <c r="C2785" i="3"/>
  <c r="D2785" i="3"/>
  <c r="E2785" i="3"/>
  <c r="A2786" i="3"/>
  <c r="B2786" i="3"/>
  <c r="C2786" i="3"/>
  <c r="D2786" i="3"/>
  <c r="E2786" i="3"/>
  <c r="A2787" i="3"/>
  <c r="B2787" i="3"/>
  <c r="C2787" i="3"/>
  <c r="D2787" i="3"/>
  <c r="E2787" i="3"/>
  <c r="A2788" i="3"/>
  <c r="B2788" i="3"/>
  <c r="C2788" i="3"/>
  <c r="D2788" i="3"/>
  <c r="E2788" i="3"/>
  <c r="A2789" i="3"/>
  <c r="B2789" i="3"/>
  <c r="C2789" i="3"/>
  <c r="D2789" i="3"/>
  <c r="E2789" i="3"/>
  <c r="A2790" i="3"/>
  <c r="B2790" i="3"/>
  <c r="C2790" i="3"/>
  <c r="D2790" i="3"/>
  <c r="E2790" i="3"/>
  <c r="A2791" i="3"/>
  <c r="B2791" i="3"/>
  <c r="C2791" i="3"/>
  <c r="D2791" i="3"/>
  <c r="E2791" i="3"/>
  <c r="A2792" i="3"/>
  <c r="B2792" i="3"/>
  <c r="C2792" i="3"/>
  <c r="D2792" i="3"/>
  <c r="E2792" i="3"/>
  <c r="A2793" i="3"/>
  <c r="B2793" i="3"/>
  <c r="C2793" i="3"/>
  <c r="D2793" i="3"/>
  <c r="E2793" i="3"/>
  <c r="A2794" i="3"/>
  <c r="B2794" i="3"/>
  <c r="C2794" i="3"/>
  <c r="D2794" i="3"/>
  <c r="E2794" i="3"/>
  <c r="A2795" i="3"/>
  <c r="B2795" i="3"/>
  <c r="C2795" i="3"/>
  <c r="D2795" i="3"/>
  <c r="E2795" i="3"/>
  <c r="A2796" i="3"/>
  <c r="B2796" i="3"/>
  <c r="C2796" i="3"/>
  <c r="D2796" i="3"/>
  <c r="E2796" i="3"/>
  <c r="A2797" i="3"/>
  <c r="B2797" i="3"/>
  <c r="C2797" i="3"/>
  <c r="D2797" i="3"/>
  <c r="E2797" i="3"/>
  <c r="A2798" i="3"/>
  <c r="B2798" i="3"/>
  <c r="C2798" i="3"/>
  <c r="D2798" i="3"/>
  <c r="E2798" i="3"/>
  <c r="A2799" i="3"/>
  <c r="B2799" i="3"/>
  <c r="C2799" i="3"/>
  <c r="D2799" i="3"/>
  <c r="E2799" i="3"/>
  <c r="A2800" i="3"/>
  <c r="B2800" i="3"/>
  <c r="C2800" i="3"/>
  <c r="D2800" i="3"/>
  <c r="E2800" i="3"/>
  <c r="A2801" i="3"/>
  <c r="B2801" i="3"/>
  <c r="C2801" i="3"/>
  <c r="D2801" i="3"/>
  <c r="E2801" i="3"/>
  <c r="A2802" i="3"/>
  <c r="B2802" i="3"/>
  <c r="C2802" i="3"/>
  <c r="D2802" i="3"/>
  <c r="E2802" i="3"/>
  <c r="A2803" i="3"/>
  <c r="B2803" i="3"/>
  <c r="C2803" i="3"/>
  <c r="D2803" i="3"/>
  <c r="E2803" i="3"/>
  <c r="A2804" i="3"/>
  <c r="B2804" i="3"/>
  <c r="C2804" i="3"/>
  <c r="D2804" i="3"/>
  <c r="E2804" i="3"/>
  <c r="A2805" i="3"/>
  <c r="B2805" i="3"/>
  <c r="C2805" i="3"/>
  <c r="D2805" i="3"/>
  <c r="E2805" i="3"/>
  <c r="A2806" i="3"/>
  <c r="B2806" i="3"/>
  <c r="C2806" i="3"/>
  <c r="D2806" i="3"/>
  <c r="E2806" i="3"/>
  <c r="A2807" i="3"/>
  <c r="B2807" i="3"/>
  <c r="C2807" i="3"/>
  <c r="D2807" i="3"/>
  <c r="E2807" i="3"/>
  <c r="A2808" i="3"/>
  <c r="B2808" i="3"/>
  <c r="C2808" i="3"/>
  <c r="D2808" i="3"/>
  <c r="E2808" i="3"/>
  <c r="A2809" i="3"/>
  <c r="B2809" i="3"/>
  <c r="C2809" i="3"/>
  <c r="D2809" i="3"/>
  <c r="E2809" i="3"/>
  <c r="A2810" i="3"/>
  <c r="B2810" i="3"/>
  <c r="C2810" i="3"/>
  <c r="D2810" i="3"/>
  <c r="E2810" i="3"/>
  <c r="A2811" i="3"/>
  <c r="B2811" i="3"/>
  <c r="C2811" i="3"/>
  <c r="D2811" i="3"/>
  <c r="E2811" i="3"/>
  <c r="A2812" i="3"/>
  <c r="B2812" i="3"/>
  <c r="C2812" i="3"/>
  <c r="D2812" i="3"/>
  <c r="E2812" i="3"/>
  <c r="A2813" i="3"/>
  <c r="B2813" i="3"/>
  <c r="C2813" i="3"/>
  <c r="D2813" i="3"/>
  <c r="E2813" i="3"/>
  <c r="A2814" i="3"/>
  <c r="B2814" i="3"/>
  <c r="C2814" i="3"/>
  <c r="D2814" i="3"/>
  <c r="E2814" i="3"/>
  <c r="A2815" i="3"/>
  <c r="B2815" i="3"/>
  <c r="C2815" i="3"/>
  <c r="D2815" i="3"/>
  <c r="E2815" i="3"/>
  <c r="A2816" i="3"/>
  <c r="B2816" i="3"/>
  <c r="C2816" i="3"/>
  <c r="D2816" i="3"/>
  <c r="E2816" i="3"/>
  <c r="A2817" i="3"/>
  <c r="B2817" i="3"/>
  <c r="C2817" i="3"/>
  <c r="D2817" i="3"/>
  <c r="E2817" i="3"/>
  <c r="A2818" i="3"/>
  <c r="B2818" i="3"/>
  <c r="C2818" i="3"/>
  <c r="D2818" i="3"/>
  <c r="E2818" i="3"/>
  <c r="A2819" i="3"/>
  <c r="B2819" i="3"/>
  <c r="C2819" i="3"/>
  <c r="D2819" i="3"/>
  <c r="E2819" i="3"/>
  <c r="A2820" i="3"/>
  <c r="B2820" i="3"/>
  <c r="C2820" i="3"/>
  <c r="D2820" i="3"/>
  <c r="E2820" i="3"/>
  <c r="A2821" i="3"/>
  <c r="B2821" i="3"/>
  <c r="C2821" i="3"/>
  <c r="D2821" i="3"/>
  <c r="E2821" i="3"/>
  <c r="A2822" i="3"/>
  <c r="B2822" i="3"/>
  <c r="C2822" i="3"/>
  <c r="D2822" i="3"/>
  <c r="E2822" i="3"/>
  <c r="A2823" i="3"/>
  <c r="B2823" i="3"/>
  <c r="C2823" i="3"/>
  <c r="D2823" i="3"/>
  <c r="E2823" i="3"/>
  <c r="A2824" i="3"/>
  <c r="B2824" i="3"/>
  <c r="C2824" i="3"/>
  <c r="D2824" i="3"/>
  <c r="E2824" i="3"/>
  <c r="A2825" i="3"/>
  <c r="B2825" i="3"/>
  <c r="C2825" i="3"/>
  <c r="D2825" i="3"/>
  <c r="E2825" i="3"/>
  <c r="A2826" i="3"/>
  <c r="B2826" i="3"/>
  <c r="C2826" i="3"/>
  <c r="D2826" i="3"/>
  <c r="E2826" i="3"/>
  <c r="A2827" i="3"/>
  <c r="B2827" i="3"/>
  <c r="C2827" i="3"/>
  <c r="D2827" i="3"/>
  <c r="E2827" i="3"/>
  <c r="A2828" i="3"/>
  <c r="B2828" i="3"/>
  <c r="C2828" i="3"/>
  <c r="D2828" i="3"/>
  <c r="E2828" i="3"/>
  <c r="A2829" i="3"/>
  <c r="B2829" i="3"/>
  <c r="C2829" i="3"/>
  <c r="D2829" i="3"/>
  <c r="E2829" i="3"/>
  <c r="A2830" i="3"/>
  <c r="B2830" i="3"/>
  <c r="C2830" i="3"/>
  <c r="D2830" i="3"/>
  <c r="E2830" i="3"/>
  <c r="A2831" i="3"/>
  <c r="B2831" i="3"/>
  <c r="C2831" i="3"/>
  <c r="D2831" i="3"/>
  <c r="E2831" i="3"/>
  <c r="A2832" i="3"/>
  <c r="B2832" i="3"/>
  <c r="C2832" i="3"/>
  <c r="D2832" i="3"/>
  <c r="E2832" i="3"/>
  <c r="A2833" i="3"/>
  <c r="B2833" i="3"/>
  <c r="C2833" i="3"/>
  <c r="D2833" i="3"/>
  <c r="E2833" i="3"/>
  <c r="A2834" i="3"/>
  <c r="B2834" i="3"/>
  <c r="C2834" i="3"/>
  <c r="D2834" i="3"/>
  <c r="E2834" i="3"/>
  <c r="A2835" i="3"/>
  <c r="B2835" i="3"/>
  <c r="C2835" i="3"/>
  <c r="D2835" i="3"/>
  <c r="E2835" i="3"/>
  <c r="A2836" i="3"/>
  <c r="B2836" i="3"/>
  <c r="C2836" i="3"/>
  <c r="D2836" i="3"/>
  <c r="E2836" i="3"/>
  <c r="A2837" i="3"/>
  <c r="B2837" i="3"/>
  <c r="C2837" i="3"/>
  <c r="D2837" i="3"/>
  <c r="E2837" i="3"/>
  <c r="A2838" i="3"/>
  <c r="B2838" i="3"/>
  <c r="C2838" i="3"/>
  <c r="D2838" i="3"/>
  <c r="E2838" i="3"/>
  <c r="A2839" i="3"/>
  <c r="B2839" i="3"/>
  <c r="C2839" i="3"/>
  <c r="D2839" i="3"/>
  <c r="E2839" i="3"/>
  <c r="A2840" i="3"/>
  <c r="B2840" i="3"/>
  <c r="C2840" i="3"/>
  <c r="D2840" i="3"/>
  <c r="E2840" i="3"/>
  <c r="A2841" i="3"/>
  <c r="B2841" i="3"/>
  <c r="C2841" i="3"/>
  <c r="D2841" i="3"/>
  <c r="E2841" i="3"/>
  <c r="A2842" i="3"/>
  <c r="B2842" i="3"/>
  <c r="C2842" i="3"/>
  <c r="D2842" i="3"/>
  <c r="E2842" i="3"/>
  <c r="A2843" i="3"/>
  <c r="B2843" i="3"/>
  <c r="C2843" i="3"/>
  <c r="D2843" i="3"/>
  <c r="E2843" i="3"/>
  <c r="A2844" i="3"/>
  <c r="B2844" i="3"/>
  <c r="C2844" i="3"/>
  <c r="D2844" i="3"/>
  <c r="E2844" i="3"/>
  <c r="A2845" i="3"/>
  <c r="B2845" i="3"/>
  <c r="C2845" i="3"/>
  <c r="D2845" i="3"/>
  <c r="E2845" i="3"/>
  <c r="A2846" i="3"/>
  <c r="B2846" i="3"/>
  <c r="C2846" i="3"/>
  <c r="D2846" i="3"/>
  <c r="E2846" i="3"/>
  <c r="A2847" i="3"/>
  <c r="B2847" i="3"/>
  <c r="C2847" i="3"/>
  <c r="D2847" i="3"/>
  <c r="E2847" i="3"/>
  <c r="A2848" i="3"/>
  <c r="B2848" i="3"/>
  <c r="C2848" i="3"/>
  <c r="D2848" i="3"/>
  <c r="E2848" i="3"/>
  <c r="A2849" i="3"/>
  <c r="B2849" i="3"/>
  <c r="C2849" i="3"/>
  <c r="D2849" i="3"/>
  <c r="E2849" i="3"/>
  <c r="A2850" i="3"/>
  <c r="B2850" i="3"/>
  <c r="C2850" i="3"/>
  <c r="D2850" i="3"/>
  <c r="E2850" i="3"/>
  <c r="A2851" i="3"/>
  <c r="B2851" i="3"/>
  <c r="C2851" i="3"/>
  <c r="D2851" i="3"/>
  <c r="E2851" i="3"/>
  <c r="A2852" i="3"/>
  <c r="B2852" i="3"/>
  <c r="C2852" i="3"/>
  <c r="D2852" i="3"/>
  <c r="E2852" i="3"/>
  <c r="A2853" i="3"/>
  <c r="B2853" i="3"/>
  <c r="C2853" i="3"/>
  <c r="D2853" i="3"/>
  <c r="E2853" i="3"/>
  <c r="A2854" i="3"/>
  <c r="B2854" i="3"/>
  <c r="C2854" i="3"/>
  <c r="D2854" i="3"/>
  <c r="E2854" i="3"/>
  <c r="A2855" i="3"/>
  <c r="B2855" i="3"/>
  <c r="C2855" i="3"/>
  <c r="D2855" i="3"/>
  <c r="E2855" i="3"/>
  <c r="A2856" i="3"/>
  <c r="B2856" i="3"/>
  <c r="C2856" i="3"/>
  <c r="D2856" i="3"/>
  <c r="E2856" i="3"/>
  <c r="A2857" i="3"/>
  <c r="B2857" i="3"/>
  <c r="C2857" i="3"/>
  <c r="D2857" i="3"/>
  <c r="E2857" i="3"/>
  <c r="A2858" i="3"/>
  <c r="B2858" i="3"/>
  <c r="C2858" i="3"/>
  <c r="D2858" i="3"/>
  <c r="E2858" i="3"/>
  <c r="A2859" i="3"/>
  <c r="B2859" i="3"/>
  <c r="C2859" i="3"/>
  <c r="D2859" i="3"/>
  <c r="E2859" i="3"/>
  <c r="A2860" i="3"/>
  <c r="B2860" i="3"/>
  <c r="C2860" i="3"/>
  <c r="D2860" i="3"/>
  <c r="E2860" i="3"/>
  <c r="A2861" i="3"/>
  <c r="B2861" i="3"/>
  <c r="C2861" i="3"/>
  <c r="D2861" i="3"/>
  <c r="E2861" i="3"/>
  <c r="A2862" i="3"/>
  <c r="B2862" i="3"/>
  <c r="C2862" i="3"/>
  <c r="D2862" i="3"/>
  <c r="E2862" i="3"/>
  <c r="A2863" i="3"/>
  <c r="B2863" i="3"/>
  <c r="C2863" i="3"/>
  <c r="D2863" i="3"/>
  <c r="E2863" i="3"/>
  <c r="A2864" i="3"/>
  <c r="B2864" i="3"/>
  <c r="C2864" i="3"/>
  <c r="D2864" i="3"/>
  <c r="E2864" i="3"/>
  <c r="A2865" i="3"/>
  <c r="B2865" i="3"/>
  <c r="C2865" i="3"/>
  <c r="D2865" i="3"/>
  <c r="E2865" i="3"/>
  <c r="A2866" i="3"/>
  <c r="B2866" i="3"/>
  <c r="C2866" i="3"/>
  <c r="D2866" i="3"/>
  <c r="E2866" i="3"/>
  <c r="A2867" i="3"/>
  <c r="B2867" i="3"/>
  <c r="C2867" i="3"/>
  <c r="D2867" i="3"/>
  <c r="E2867" i="3"/>
  <c r="A2868" i="3"/>
  <c r="B2868" i="3"/>
  <c r="C2868" i="3"/>
  <c r="D2868" i="3"/>
  <c r="E2868" i="3"/>
  <c r="A2869" i="3"/>
  <c r="B2869" i="3"/>
  <c r="C2869" i="3"/>
  <c r="D2869" i="3"/>
  <c r="E2869" i="3"/>
  <c r="A2870" i="3"/>
  <c r="B2870" i="3"/>
  <c r="C2870" i="3"/>
  <c r="D2870" i="3"/>
  <c r="E2870" i="3"/>
  <c r="A2871" i="3"/>
  <c r="B2871" i="3"/>
  <c r="C2871" i="3"/>
  <c r="D2871" i="3"/>
  <c r="E2871" i="3"/>
  <c r="A2872" i="3"/>
  <c r="B2872" i="3"/>
  <c r="C2872" i="3"/>
  <c r="D2872" i="3"/>
  <c r="E2872" i="3"/>
  <c r="A2873" i="3"/>
  <c r="B2873" i="3"/>
  <c r="C2873" i="3"/>
  <c r="D2873" i="3"/>
  <c r="E2873" i="3"/>
  <c r="A2874" i="3"/>
  <c r="B2874" i="3"/>
  <c r="C2874" i="3"/>
  <c r="D2874" i="3"/>
  <c r="E2874" i="3"/>
  <c r="A2875" i="3"/>
  <c r="B2875" i="3"/>
  <c r="C2875" i="3"/>
  <c r="D2875" i="3"/>
  <c r="E2875" i="3"/>
  <c r="A2876" i="3"/>
  <c r="B2876" i="3"/>
  <c r="C2876" i="3"/>
  <c r="D2876" i="3"/>
  <c r="E2876" i="3"/>
  <c r="A2877" i="3"/>
  <c r="B2877" i="3"/>
  <c r="C2877" i="3"/>
  <c r="D2877" i="3"/>
  <c r="E2877" i="3"/>
  <c r="A2878" i="3"/>
  <c r="B2878" i="3"/>
  <c r="C2878" i="3"/>
  <c r="D2878" i="3"/>
  <c r="E2878" i="3"/>
  <c r="A2879" i="3"/>
  <c r="B2879" i="3"/>
  <c r="C2879" i="3"/>
  <c r="D2879" i="3"/>
  <c r="E2879" i="3"/>
  <c r="A2880" i="3"/>
  <c r="B2880" i="3"/>
  <c r="C2880" i="3"/>
  <c r="D2880" i="3"/>
  <c r="E2880" i="3"/>
  <c r="A2881" i="3"/>
  <c r="B2881" i="3"/>
  <c r="C2881" i="3"/>
  <c r="D2881" i="3"/>
  <c r="E2881" i="3"/>
  <c r="A2882" i="3"/>
  <c r="B2882" i="3"/>
  <c r="C2882" i="3"/>
  <c r="D2882" i="3"/>
  <c r="E2882" i="3"/>
  <c r="A2883" i="3"/>
  <c r="B2883" i="3"/>
  <c r="C2883" i="3"/>
  <c r="D2883" i="3"/>
  <c r="E2883" i="3"/>
  <c r="A2884" i="3"/>
  <c r="B2884" i="3"/>
  <c r="C2884" i="3"/>
  <c r="D2884" i="3"/>
  <c r="E2884" i="3"/>
  <c r="A2885" i="3"/>
  <c r="B2885" i="3"/>
  <c r="C2885" i="3"/>
  <c r="D2885" i="3"/>
  <c r="E2885" i="3"/>
  <c r="A2886" i="3"/>
  <c r="B2886" i="3"/>
  <c r="C2886" i="3"/>
  <c r="D2886" i="3"/>
  <c r="E2886" i="3"/>
  <c r="A2887" i="3"/>
  <c r="B2887" i="3"/>
  <c r="C2887" i="3"/>
  <c r="D2887" i="3"/>
  <c r="E2887" i="3"/>
  <c r="A2888" i="3"/>
  <c r="B2888" i="3"/>
  <c r="C2888" i="3"/>
  <c r="D2888" i="3"/>
  <c r="E2888" i="3"/>
  <c r="A2889" i="3"/>
  <c r="B2889" i="3"/>
  <c r="C2889" i="3"/>
  <c r="D2889" i="3"/>
  <c r="E2889" i="3"/>
  <c r="A2890" i="3"/>
  <c r="B2890" i="3"/>
  <c r="C2890" i="3"/>
  <c r="D2890" i="3"/>
  <c r="E2890" i="3"/>
  <c r="A2891" i="3"/>
  <c r="B2891" i="3"/>
  <c r="C2891" i="3"/>
  <c r="D2891" i="3"/>
  <c r="E2891" i="3"/>
  <c r="A2892" i="3"/>
  <c r="B2892" i="3"/>
  <c r="C2892" i="3"/>
  <c r="D2892" i="3"/>
  <c r="E2892" i="3"/>
  <c r="A2893" i="3"/>
  <c r="B2893" i="3"/>
  <c r="C2893" i="3"/>
  <c r="D2893" i="3"/>
  <c r="E2893" i="3"/>
  <c r="A2894" i="3"/>
  <c r="B2894" i="3"/>
  <c r="C2894" i="3"/>
  <c r="D2894" i="3"/>
  <c r="E2894" i="3"/>
  <c r="A2895" i="3"/>
  <c r="B2895" i="3"/>
  <c r="C2895" i="3"/>
  <c r="D2895" i="3"/>
  <c r="E2895" i="3"/>
  <c r="A2896" i="3"/>
  <c r="B2896" i="3"/>
  <c r="C2896" i="3"/>
  <c r="D2896" i="3"/>
  <c r="E2896" i="3"/>
  <c r="A2897" i="3"/>
  <c r="B2897" i="3"/>
  <c r="C2897" i="3"/>
  <c r="D2897" i="3"/>
  <c r="E2897" i="3"/>
  <c r="A2898" i="3"/>
  <c r="B2898" i="3"/>
  <c r="C2898" i="3"/>
  <c r="D2898" i="3"/>
  <c r="E2898" i="3"/>
  <c r="A2899" i="3"/>
  <c r="B2899" i="3"/>
  <c r="C2899" i="3"/>
  <c r="D2899" i="3"/>
  <c r="E2899" i="3"/>
  <c r="A2900" i="3"/>
  <c r="B2900" i="3"/>
  <c r="C2900" i="3"/>
  <c r="D2900" i="3"/>
  <c r="E2900" i="3"/>
  <c r="A2901" i="3"/>
  <c r="B2901" i="3"/>
  <c r="C2901" i="3"/>
  <c r="D2901" i="3"/>
  <c r="E2901" i="3"/>
  <c r="A2902" i="3"/>
  <c r="B2902" i="3"/>
  <c r="C2902" i="3"/>
  <c r="D2902" i="3"/>
  <c r="E2902" i="3"/>
  <c r="A2903" i="3"/>
  <c r="B2903" i="3"/>
  <c r="C2903" i="3"/>
  <c r="D2903" i="3"/>
  <c r="E2903" i="3"/>
  <c r="A2904" i="3"/>
  <c r="B2904" i="3"/>
  <c r="C2904" i="3"/>
  <c r="D2904" i="3"/>
  <c r="E2904" i="3"/>
  <c r="A2905" i="3"/>
  <c r="B2905" i="3"/>
  <c r="C2905" i="3"/>
  <c r="D2905" i="3"/>
  <c r="E2905" i="3"/>
  <c r="A2906" i="3"/>
  <c r="B2906" i="3"/>
  <c r="C2906" i="3"/>
  <c r="D2906" i="3"/>
  <c r="E2906" i="3"/>
  <c r="A2907" i="3"/>
  <c r="B2907" i="3"/>
  <c r="C2907" i="3"/>
  <c r="D2907" i="3"/>
  <c r="E2907" i="3"/>
  <c r="A2908" i="3"/>
  <c r="B2908" i="3"/>
  <c r="C2908" i="3"/>
  <c r="D2908" i="3"/>
  <c r="E2908" i="3"/>
  <c r="A2909" i="3"/>
  <c r="B2909" i="3"/>
  <c r="C2909" i="3"/>
  <c r="D2909" i="3"/>
  <c r="E2909" i="3"/>
  <c r="A2910" i="3"/>
  <c r="B2910" i="3"/>
  <c r="C2910" i="3"/>
  <c r="D2910" i="3"/>
  <c r="E2910" i="3"/>
  <c r="A2911" i="3"/>
  <c r="B2911" i="3"/>
  <c r="C2911" i="3"/>
  <c r="D2911" i="3"/>
  <c r="E2911" i="3"/>
  <c r="A2912" i="3"/>
  <c r="B2912" i="3"/>
  <c r="C2912" i="3"/>
  <c r="D2912" i="3"/>
  <c r="E2912" i="3"/>
  <c r="A2913" i="3"/>
  <c r="B2913" i="3"/>
  <c r="C2913" i="3"/>
  <c r="D2913" i="3"/>
  <c r="E2913" i="3"/>
  <c r="A2914" i="3"/>
  <c r="B2914" i="3"/>
  <c r="C2914" i="3"/>
  <c r="D2914" i="3"/>
  <c r="E2914" i="3"/>
  <c r="A2915" i="3"/>
  <c r="B2915" i="3"/>
  <c r="C2915" i="3"/>
  <c r="D2915" i="3"/>
  <c r="E2915" i="3"/>
  <c r="A2916" i="3"/>
  <c r="B2916" i="3"/>
  <c r="C2916" i="3"/>
  <c r="D2916" i="3"/>
  <c r="E2916" i="3"/>
  <c r="A2917" i="3"/>
  <c r="B2917" i="3"/>
  <c r="C2917" i="3"/>
  <c r="D2917" i="3"/>
  <c r="E2917" i="3"/>
  <c r="A2918" i="3"/>
  <c r="B2918" i="3"/>
  <c r="C2918" i="3"/>
  <c r="D2918" i="3"/>
  <c r="E2918" i="3"/>
  <c r="A2919" i="3"/>
  <c r="B2919" i="3"/>
  <c r="C2919" i="3"/>
  <c r="D2919" i="3"/>
  <c r="E2919" i="3"/>
  <c r="A2920" i="3"/>
  <c r="B2920" i="3"/>
  <c r="C2920" i="3"/>
  <c r="D2920" i="3"/>
  <c r="E2920" i="3"/>
  <c r="A2921" i="3"/>
  <c r="B2921" i="3"/>
  <c r="C2921" i="3"/>
  <c r="D2921" i="3"/>
  <c r="E2921" i="3"/>
  <c r="A2922" i="3"/>
  <c r="B2922" i="3"/>
  <c r="C2922" i="3"/>
  <c r="D2922" i="3"/>
  <c r="E2922" i="3"/>
  <c r="A2923" i="3"/>
  <c r="B2923" i="3"/>
  <c r="C2923" i="3"/>
  <c r="D2923" i="3"/>
  <c r="E2923" i="3"/>
  <c r="A2924" i="3"/>
  <c r="B2924" i="3"/>
  <c r="C2924" i="3"/>
  <c r="D2924" i="3"/>
  <c r="E2924" i="3"/>
  <c r="A2925" i="3"/>
  <c r="B2925" i="3"/>
  <c r="C2925" i="3"/>
  <c r="D2925" i="3"/>
  <c r="E2925" i="3"/>
  <c r="A2926" i="3"/>
  <c r="B2926" i="3"/>
  <c r="C2926" i="3"/>
  <c r="D2926" i="3"/>
  <c r="E2926" i="3"/>
  <c r="A2927" i="3"/>
  <c r="B2927" i="3"/>
  <c r="C2927" i="3"/>
  <c r="D2927" i="3"/>
  <c r="E2927" i="3"/>
  <c r="A2928" i="3"/>
  <c r="B2928" i="3"/>
  <c r="C2928" i="3"/>
  <c r="D2928" i="3"/>
  <c r="E2928" i="3"/>
  <c r="A2929" i="3"/>
  <c r="B2929" i="3"/>
  <c r="C2929" i="3"/>
  <c r="D2929" i="3"/>
  <c r="E2929" i="3"/>
  <c r="A2930" i="3"/>
  <c r="B2930" i="3"/>
  <c r="C2930" i="3"/>
  <c r="D2930" i="3"/>
  <c r="E2930" i="3"/>
  <c r="A2931" i="3"/>
  <c r="B2931" i="3"/>
  <c r="C2931" i="3"/>
  <c r="D2931" i="3"/>
  <c r="E2931" i="3"/>
  <c r="A2932" i="3"/>
  <c r="B2932" i="3"/>
  <c r="C2932" i="3"/>
  <c r="D2932" i="3"/>
  <c r="E2932" i="3"/>
  <c r="A2933" i="3"/>
  <c r="B2933" i="3"/>
  <c r="C2933" i="3"/>
  <c r="D2933" i="3"/>
  <c r="E2933" i="3"/>
  <c r="A2934" i="3"/>
  <c r="B2934" i="3"/>
  <c r="C2934" i="3"/>
  <c r="D2934" i="3"/>
  <c r="E2934" i="3"/>
  <c r="A2935" i="3"/>
  <c r="B2935" i="3"/>
  <c r="C2935" i="3"/>
  <c r="D2935" i="3"/>
  <c r="E2935" i="3"/>
  <c r="A2936" i="3"/>
  <c r="B2936" i="3"/>
  <c r="C2936" i="3"/>
  <c r="D2936" i="3"/>
  <c r="E2936" i="3"/>
  <c r="A2937" i="3"/>
  <c r="B2937" i="3"/>
  <c r="C2937" i="3"/>
  <c r="D2937" i="3"/>
  <c r="E2937" i="3"/>
  <c r="A2938" i="3"/>
  <c r="B2938" i="3"/>
  <c r="C2938" i="3"/>
  <c r="D2938" i="3"/>
  <c r="E2938" i="3"/>
  <c r="A2939" i="3"/>
  <c r="B2939" i="3"/>
  <c r="C2939" i="3"/>
  <c r="D2939" i="3"/>
  <c r="E2939" i="3"/>
  <c r="A2940" i="3"/>
  <c r="B2940" i="3"/>
  <c r="C2940" i="3"/>
  <c r="D2940" i="3"/>
  <c r="E2940" i="3"/>
  <c r="A2941" i="3"/>
  <c r="B2941" i="3"/>
  <c r="C2941" i="3"/>
  <c r="D2941" i="3"/>
  <c r="E2941" i="3"/>
  <c r="A2942" i="3"/>
  <c r="B2942" i="3"/>
  <c r="C2942" i="3"/>
  <c r="D2942" i="3"/>
  <c r="E2942" i="3"/>
  <c r="A2943" i="3"/>
  <c r="B2943" i="3"/>
  <c r="C2943" i="3"/>
  <c r="D2943" i="3"/>
  <c r="E2943" i="3"/>
  <c r="A2944" i="3"/>
  <c r="B2944" i="3"/>
  <c r="C2944" i="3"/>
  <c r="D2944" i="3"/>
  <c r="E2944" i="3"/>
  <c r="A2945" i="3"/>
  <c r="B2945" i="3"/>
  <c r="C2945" i="3"/>
  <c r="D2945" i="3"/>
  <c r="E2945" i="3"/>
  <c r="A2946" i="3"/>
  <c r="B2946" i="3"/>
  <c r="C2946" i="3"/>
  <c r="D2946" i="3"/>
  <c r="E2946" i="3"/>
  <c r="A2947" i="3"/>
  <c r="B2947" i="3"/>
  <c r="C2947" i="3"/>
  <c r="D2947" i="3"/>
  <c r="E2947" i="3"/>
  <c r="A2948" i="3"/>
  <c r="B2948" i="3"/>
  <c r="C2948" i="3"/>
  <c r="D2948" i="3"/>
  <c r="E2948" i="3"/>
  <c r="A2949" i="3"/>
  <c r="B2949" i="3"/>
  <c r="C2949" i="3"/>
  <c r="D2949" i="3"/>
  <c r="E2949" i="3"/>
  <c r="A2950" i="3"/>
  <c r="B2950" i="3"/>
  <c r="C2950" i="3"/>
  <c r="D2950" i="3"/>
  <c r="E2950" i="3"/>
  <c r="A2951" i="3"/>
  <c r="B2951" i="3"/>
  <c r="C2951" i="3"/>
  <c r="D2951" i="3"/>
  <c r="E2951" i="3"/>
  <c r="A2952" i="3"/>
  <c r="B2952" i="3"/>
  <c r="C2952" i="3"/>
  <c r="D2952" i="3"/>
  <c r="E2952" i="3"/>
  <c r="A2953" i="3"/>
  <c r="B2953" i="3"/>
  <c r="C2953" i="3"/>
  <c r="D2953" i="3"/>
  <c r="E2953" i="3"/>
  <c r="A2954" i="3"/>
  <c r="B2954" i="3"/>
  <c r="C2954" i="3"/>
  <c r="D2954" i="3"/>
  <c r="E2954" i="3"/>
  <c r="A2955" i="3"/>
  <c r="B2955" i="3"/>
  <c r="C2955" i="3"/>
  <c r="D2955" i="3"/>
  <c r="E2955" i="3"/>
  <c r="A2956" i="3"/>
  <c r="B2956" i="3"/>
  <c r="C2956" i="3"/>
  <c r="D2956" i="3"/>
  <c r="E2956" i="3"/>
  <c r="A2957" i="3"/>
  <c r="B2957" i="3"/>
  <c r="C2957" i="3"/>
  <c r="D2957" i="3"/>
  <c r="E2957" i="3"/>
  <c r="A2958" i="3"/>
  <c r="B2958" i="3"/>
  <c r="C2958" i="3"/>
  <c r="D2958" i="3"/>
  <c r="E2958" i="3"/>
  <c r="A2959" i="3"/>
  <c r="B2959" i="3"/>
  <c r="C2959" i="3"/>
  <c r="D2959" i="3"/>
  <c r="E2959" i="3"/>
  <c r="A2960" i="3"/>
  <c r="B2960" i="3"/>
  <c r="C2960" i="3"/>
  <c r="D2960" i="3"/>
  <c r="E2960" i="3"/>
  <c r="A2961" i="3"/>
  <c r="B2961" i="3"/>
  <c r="C2961" i="3"/>
  <c r="D2961" i="3"/>
  <c r="E2961" i="3"/>
  <c r="A2962" i="3"/>
  <c r="B2962" i="3"/>
  <c r="C2962" i="3"/>
  <c r="D2962" i="3"/>
  <c r="E2962" i="3"/>
  <c r="A2963" i="3"/>
  <c r="B2963" i="3"/>
  <c r="C2963" i="3"/>
  <c r="D2963" i="3"/>
  <c r="E2963" i="3"/>
  <c r="A2964" i="3"/>
  <c r="B2964" i="3"/>
  <c r="C2964" i="3"/>
  <c r="D2964" i="3"/>
  <c r="E2964" i="3"/>
  <c r="A2965" i="3"/>
  <c r="B2965" i="3"/>
  <c r="C2965" i="3"/>
  <c r="D2965" i="3"/>
  <c r="E2965" i="3"/>
  <c r="A2966" i="3"/>
  <c r="B2966" i="3"/>
  <c r="C2966" i="3"/>
  <c r="D2966" i="3"/>
  <c r="E2966" i="3"/>
  <c r="A2967" i="3"/>
  <c r="B2967" i="3"/>
  <c r="C2967" i="3"/>
  <c r="D2967" i="3"/>
  <c r="E2967" i="3"/>
  <c r="A2968" i="3"/>
  <c r="B2968" i="3"/>
  <c r="C2968" i="3"/>
  <c r="D2968" i="3"/>
  <c r="E2968" i="3"/>
  <c r="A2969" i="3"/>
  <c r="B2969" i="3"/>
  <c r="C2969" i="3"/>
  <c r="D2969" i="3"/>
  <c r="E2969" i="3"/>
  <c r="A2970" i="3"/>
  <c r="B2970" i="3"/>
  <c r="C2970" i="3"/>
  <c r="D2970" i="3"/>
  <c r="E2970" i="3"/>
  <c r="A2971" i="3"/>
  <c r="B2971" i="3"/>
  <c r="C2971" i="3"/>
  <c r="D2971" i="3"/>
  <c r="E2971" i="3"/>
  <c r="A2972" i="3"/>
  <c r="B2972" i="3"/>
  <c r="C2972" i="3"/>
  <c r="D2972" i="3"/>
  <c r="E2972" i="3"/>
  <c r="A2973" i="3"/>
  <c r="B2973" i="3"/>
  <c r="C2973" i="3"/>
  <c r="D2973" i="3"/>
  <c r="E2973" i="3"/>
  <c r="A2974" i="3"/>
  <c r="B2974" i="3"/>
  <c r="C2974" i="3"/>
  <c r="D2974" i="3"/>
  <c r="E2974" i="3"/>
  <c r="A2975" i="3"/>
  <c r="B2975" i="3"/>
  <c r="C2975" i="3"/>
  <c r="D2975" i="3"/>
  <c r="E2975" i="3"/>
  <c r="A2976" i="3"/>
  <c r="B2976" i="3"/>
  <c r="C2976" i="3"/>
  <c r="D2976" i="3"/>
  <c r="E2976" i="3"/>
  <c r="A2977" i="3"/>
  <c r="B2977" i="3"/>
  <c r="C2977" i="3"/>
  <c r="D2977" i="3"/>
  <c r="E2977" i="3"/>
  <c r="A2978" i="3"/>
  <c r="B2978" i="3"/>
  <c r="C2978" i="3"/>
  <c r="D2978" i="3"/>
  <c r="E2978" i="3"/>
  <c r="A2979" i="3"/>
  <c r="B2979" i="3"/>
  <c r="C2979" i="3"/>
  <c r="D2979" i="3"/>
  <c r="E2979" i="3"/>
  <c r="A2980" i="3"/>
  <c r="B2980" i="3"/>
  <c r="C2980" i="3"/>
  <c r="D2980" i="3"/>
  <c r="E2980" i="3"/>
  <c r="A2981" i="3"/>
  <c r="B2981" i="3"/>
  <c r="C2981" i="3"/>
  <c r="D2981" i="3"/>
  <c r="E2981" i="3"/>
  <c r="A2982" i="3"/>
  <c r="B2982" i="3"/>
  <c r="C2982" i="3"/>
  <c r="D2982" i="3"/>
  <c r="E2982" i="3"/>
  <c r="A2983" i="3"/>
  <c r="B2983" i="3"/>
  <c r="C2983" i="3"/>
  <c r="D2983" i="3"/>
  <c r="E2983" i="3"/>
  <c r="A2984" i="3"/>
  <c r="B2984" i="3"/>
  <c r="C2984" i="3"/>
  <c r="D2984" i="3"/>
  <c r="E2984" i="3"/>
  <c r="A2985" i="3"/>
  <c r="B2985" i="3"/>
  <c r="C2985" i="3"/>
  <c r="D2985" i="3"/>
  <c r="E2985" i="3"/>
  <c r="A2986" i="3"/>
  <c r="B2986" i="3"/>
  <c r="C2986" i="3"/>
  <c r="D2986" i="3"/>
  <c r="E2986" i="3"/>
  <c r="A2987" i="3"/>
  <c r="B2987" i="3"/>
  <c r="C2987" i="3"/>
  <c r="D2987" i="3"/>
  <c r="E2987" i="3"/>
  <c r="A2988" i="3"/>
  <c r="B2988" i="3"/>
  <c r="C2988" i="3"/>
  <c r="D2988" i="3"/>
  <c r="E2988" i="3"/>
  <c r="A2989" i="3"/>
  <c r="B2989" i="3"/>
  <c r="C2989" i="3"/>
  <c r="D2989" i="3"/>
  <c r="E2989" i="3"/>
  <c r="A2990" i="3"/>
  <c r="B2990" i="3"/>
  <c r="C2990" i="3"/>
  <c r="D2990" i="3"/>
  <c r="E2990" i="3"/>
  <c r="A2991" i="3"/>
  <c r="B2991" i="3"/>
  <c r="C2991" i="3"/>
  <c r="D2991" i="3"/>
  <c r="E2991" i="3"/>
  <c r="A2992" i="3"/>
  <c r="B2992" i="3"/>
  <c r="C2992" i="3"/>
  <c r="D2992" i="3"/>
  <c r="E2992" i="3"/>
  <c r="A2993" i="3"/>
  <c r="B2993" i="3"/>
  <c r="C2993" i="3"/>
  <c r="D2993" i="3"/>
  <c r="E2993" i="3"/>
  <c r="A2994" i="3"/>
  <c r="B2994" i="3"/>
  <c r="C2994" i="3"/>
  <c r="D2994" i="3"/>
  <c r="E2994" i="3"/>
  <c r="A2995" i="3"/>
  <c r="B2995" i="3"/>
  <c r="C2995" i="3"/>
  <c r="D2995" i="3"/>
  <c r="E2995" i="3"/>
  <c r="A2996" i="3"/>
  <c r="B2996" i="3"/>
  <c r="C2996" i="3"/>
  <c r="D2996" i="3"/>
  <c r="E2996" i="3"/>
  <c r="A2997" i="3"/>
  <c r="B2997" i="3"/>
  <c r="C2997" i="3"/>
  <c r="D2997" i="3"/>
  <c r="E2997" i="3"/>
  <c r="A2998" i="3"/>
  <c r="B2998" i="3"/>
  <c r="C2998" i="3"/>
  <c r="D2998" i="3"/>
  <c r="E2998" i="3"/>
  <c r="A2999" i="3"/>
  <c r="B2999" i="3"/>
  <c r="C2999" i="3"/>
  <c r="D2999" i="3"/>
  <c r="E2999" i="3"/>
  <c r="A3000" i="3"/>
  <c r="B3000" i="3"/>
  <c r="C3000" i="3"/>
  <c r="D3000" i="3"/>
  <c r="E3000" i="3"/>
  <c r="A3001" i="3"/>
  <c r="B3001" i="3"/>
  <c r="C3001" i="3"/>
  <c r="D3001" i="3"/>
  <c r="E3001" i="3"/>
  <c r="A3002" i="3"/>
  <c r="B3002" i="3"/>
  <c r="C3002" i="3"/>
  <c r="D3002" i="3"/>
  <c r="E3002" i="3"/>
  <c r="A3003" i="3"/>
  <c r="B3003" i="3"/>
  <c r="C3003" i="3"/>
  <c r="D3003" i="3"/>
  <c r="E3003" i="3"/>
  <c r="A3004" i="3"/>
  <c r="B3004" i="3"/>
  <c r="C3004" i="3"/>
  <c r="D3004" i="3"/>
  <c r="E3004" i="3"/>
  <c r="A3005" i="3"/>
  <c r="B3005" i="3"/>
  <c r="C3005" i="3"/>
  <c r="D3005" i="3"/>
  <c r="E3005" i="3"/>
  <c r="A3006" i="3"/>
  <c r="B3006" i="3"/>
  <c r="C3006" i="3"/>
  <c r="D3006" i="3"/>
  <c r="E3006" i="3"/>
  <c r="A3007" i="3"/>
  <c r="B3007" i="3"/>
  <c r="C3007" i="3"/>
  <c r="D3007" i="3"/>
  <c r="E3007" i="3"/>
  <c r="A3008" i="3"/>
  <c r="B3008" i="3"/>
  <c r="C3008" i="3"/>
  <c r="D3008" i="3"/>
  <c r="E3008" i="3"/>
  <c r="A3009" i="3"/>
  <c r="B3009" i="3"/>
  <c r="C3009" i="3"/>
  <c r="D3009" i="3"/>
  <c r="E3009" i="3"/>
  <c r="A3010" i="3"/>
  <c r="B3010" i="3"/>
  <c r="C3010" i="3"/>
  <c r="D3010" i="3"/>
  <c r="E3010" i="3"/>
  <c r="A3011" i="3"/>
  <c r="B3011" i="3"/>
  <c r="C3011" i="3"/>
  <c r="D3011" i="3"/>
  <c r="E3011" i="3"/>
  <c r="A3012" i="3"/>
  <c r="B3012" i="3"/>
  <c r="C3012" i="3"/>
  <c r="D3012" i="3"/>
  <c r="E3012" i="3"/>
  <c r="A3013" i="3"/>
  <c r="B3013" i="3"/>
  <c r="C3013" i="3"/>
  <c r="D3013" i="3"/>
  <c r="E3013" i="3"/>
  <c r="A3014" i="3"/>
  <c r="B3014" i="3"/>
  <c r="C3014" i="3"/>
  <c r="D3014" i="3"/>
  <c r="E3014" i="3"/>
  <c r="A3015" i="3"/>
  <c r="B3015" i="3"/>
  <c r="C3015" i="3"/>
  <c r="D3015" i="3"/>
  <c r="E3015" i="3"/>
  <c r="A3016" i="3"/>
  <c r="B3016" i="3"/>
  <c r="C3016" i="3"/>
  <c r="D3016" i="3"/>
  <c r="E3016" i="3"/>
  <c r="A3017" i="3"/>
  <c r="B3017" i="3"/>
  <c r="C3017" i="3"/>
  <c r="D3017" i="3"/>
  <c r="E3017" i="3"/>
  <c r="A3018" i="3"/>
  <c r="B3018" i="3"/>
  <c r="C3018" i="3"/>
  <c r="D3018" i="3"/>
  <c r="E3018" i="3"/>
  <c r="A3019" i="3"/>
  <c r="B3019" i="3"/>
  <c r="C3019" i="3"/>
  <c r="D3019" i="3"/>
  <c r="E3019" i="3"/>
  <c r="A3020" i="3"/>
  <c r="B3020" i="3"/>
  <c r="C3020" i="3"/>
  <c r="D3020" i="3"/>
  <c r="E3020" i="3"/>
  <c r="A3021" i="3"/>
  <c r="B3021" i="3"/>
  <c r="C3021" i="3"/>
  <c r="D3021" i="3"/>
  <c r="E3021" i="3"/>
  <c r="A3022" i="3"/>
  <c r="B3022" i="3"/>
  <c r="C3022" i="3"/>
  <c r="D3022" i="3"/>
  <c r="E3022" i="3"/>
  <c r="A3023" i="3"/>
  <c r="B3023" i="3"/>
  <c r="C3023" i="3"/>
  <c r="D3023" i="3"/>
  <c r="E3023" i="3"/>
  <c r="A3024" i="3"/>
  <c r="B3024" i="3"/>
  <c r="C3024" i="3"/>
  <c r="D3024" i="3"/>
  <c r="E3024" i="3"/>
  <c r="A3025" i="3"/>
  <c r="B3025" i="3"/>
  <c r="C3025" i="3"/>
  <c r="D3025" i="3"/>
  <c r="E3025" i="3"/>
  <c r="A3026" i="3"/>
  <c r="B3026" i="3"/>
  <c r="C3026" i="3"/>
  <c r="D3026" i="3"/>
  <c r="E3026" i="3"/>
  <c r="A3027" i="3"/>
  <c r="B3027" i="3"/>
  <c r="C3027" i="3"/>
  <c r="D3027" i="3"/>
  <c r="E3027" i="3"/>
  <c r="A3028" i="3"/>
  <c r="B3028" i="3"/>
  <c r="C3028" i="3"/>
  <c r="D3028" i="3"/>
  <c r="E3028" i="3"/>
  <c r="A3029" i="3"/>
  <c r="B3029" i="3"/>
  <c r="C3029" i="3"/>
  <c r="D3029" i="3"/>
  <c r="E3029" i="3"/>
  <c r="A3030" i="3"/>
  <c r="B3030" i="3"/>
  <c r="C3030" i="3"/>
  <c r="D3030" i="3"/>
  <c r="E3030" i="3"/>
  <c r="A3031" i="3"/>
  <c r="B3031" i="3"/>
  <c r="C3031" i="3"/>
  <c r="D3031" i="3"/>
  <c r="E3031" i="3"/>
  <c r="A3032" i="3"/>
  <c r="B3032" i="3"/>
  <c r="C3032" i="3"/>
  <c r="D3032" i="3"/>
  <c r="E3032" i="3"/>
  <c r="A3033" i="3"/>
  <c r="B3033" i="3"/>
  <c r="C3033" i="3"/>
  <c r="D3033" i="3"/>
  <c r="E3033" i="3"/>
  <c r="A3034" i="3"/>
  <c r="B3034" i="3"/>
  <c r="C3034" i="3"/>
  <c r="D3034" i="3"/>
  <c r="E3034" i="3"/>
  <c r="A3035" i="3"/>
  <c r="B3035" i="3"/>
  <c r="C3035" i="3"/>
  <c r="D3035" i="3"/>
  <c r="E3035" i="3"/>
  <c r="A3036" i="3"/>
  <c r="B3036" i="3"/>
  <c r="C3036" i="3"/>
  <c r="D3036" i="3"/>
  <c r="E3036" i="3"/>
  <c r="A3037" i="3"/>
  <c r="B3037" i="3"/>
  <c r="C3037" i="3"/>
  <c r="D3037" i="3"/>
  <c r="E3037" i="3"/>
  <c r="A3038" i="3"/>
  <c r="B3038" i="3"/>
  <c r="C3038" i="3"/>
  <c r="D3038" i="3"/>
  <c r="E3038" i="3"/>
  <c r="A3039" i="3"/>
  <c r="B3039" i="3"/>
  <c r="C3039" i="3"/>
  <c r="D3039" i="3"/>
  <c r="E3039" i="3"/>
  <c r="A3040" i="3"/>
  <c r="B3040" i="3"/>
  <c r="C3040" i="3"/>
  <c r="D3040" i="3"/>
  <c r="E3040" i="3"/>
  <c r="A3041" i="3"/>
  <c r="B3041" i="3"/>
  <c r="C3041" i="3"/>
  <c r="D3041" i="3"/>
  <c r="E3041" i="3"/>
  <c r="A3042" i="3"/>
  <c r="B3042" i="3"/>
  <c r="C3042" i="3"/>
  <c r="D3042" i="3"/>
  <c r="E3042" i="3"/>
  <c r="A3043" i="3"/>
  <c r="B3043" i="3"/>
  <c r="C3043" i="3"/>
  <c r="D3043" i="3"/>
  <c r="E3043" i="3"/>
  <c r="A3044" i="3"/>
  <c r="B3044" i="3"/>
  <c r="C3044" i="3"/>
  <c r="D3044" i="3"/>
  <c r="E3044" i="3"/>
  <c r="A3045" i="3"/>
  <c r="B3045" i="3"/>
  <c r="C3045" i="3"/>
  <c r="D3045" i="3"/>
  <c r="E3045" i="3"/>
  <c r="A3046" i="3"/>
  <c r="B3046" i="3"/>
  <c r="C3046" i="3"/>
  <c r="D3046" i="3"/>
  <c r="E3046" i="3"/>
  <c r="A3047" i="3"/>
  <c r="B3047" i="3"/>
  <c r="C3047" i="3"/>
  <c r="D3047" i="3"/>
  <c r="E3047" i="3"/>
  <c r="A3048" i="3"/>
  <c r="B3048" i="3"/>
  <c r="C3048" i="3"/>
  <c r="D3048" i="3"/>
  <c r="E3048" i="3"/>
  <c r="A3049" i="3"/>
  <c r="B3049" i="3"/>
  <c r="C3049" i="3"/>
  <c r="D3049" i="3"/>
  <c r="E3049" i="3"/>
  <c r="A3050" i="3"/>
  <c r="B3050" i="3"/>
  <c r="C3050" i="3"/>
  <c r="D3050" i="3"/>
  <c r="E3050" i="3"/>
  <c r="A3051" i="3"/>
  <c r="B3051" i="3"/>
  <c r="C3051" i="3"/>
  <c r="D3051" i="3"/>
  <c r="E3051" i="3"/>
  <c r="A3052" i="3"/>
  <c r="B3052" i="3"/>
  <c r="C3052" i="3"/>
  <c r="D3052" i="3"/>
  <c r="E3052" i="3"/>
  <c r="A3053" i="3"/>
  <c r="B3053" i="3"/>
  <c r="C3053" i="3"/>
  <c r="D3053" i="3"/>
  <c r="E3053" i="3"/>
  <c r="A3054" i="3"/>
  <c r="B3054" i="3"/>
  <c r="C3054" i="3"/>
  <c r="D3054" i="3"/>
  <c r="E3054" i="3"/>
  <c r="A3055" i="3"/>
  <c r="B3055" i="3"/>
  <c r="C3055" i="3"/>
  <c r="D3055" i="3"/>
  <c r="E3055" i="3"/>
  <c r="A3056" i="3"/>
  <c r="B3056" i="3"/>
  <c r="C3056" i="3"/>
  <c r="D3056" i="3"/>
  <c r="E3056" i="3"/>
  <c r="A3057" i="3"/>
  <c r="B3057" i="3"/>
  <c r="C3057" i="3"/>
  <c r="D3057" i="3"/>
  <c r="E3057" i="3"/>
  <c r="A3058" i="3"/>
  <c r="B3058" i="3"/>
  <c r="C3058" i="3"/>
  <c r="D3058" i="3"/>
  <c r="E3058" i="3"/>
  <c r="A3059" i="3"/>
  <c r="B3059" i="3"/>
  <c r="C3059" i="3"/>
  <c r="D3059" i="3"/>
  <c r="E3059" i="3"/>
  <c r="A3060" i="3"/>
  <c r="B3060" i="3"/>
  <c r="C3060" i="3"/>
  <c r="D3060" i="3"/>
  <c r="E3060" i="3"/>
  <c r="A3061" i="3"/>
  <c r="B3061" i="3"/>
  <c r="C3061" i="3"/>
  <c r="D3061" i="3"/>
  <c r="E3061" i="3"/>
  <c r="A3062" i="3"/>
  <c r="B3062" i="3"/>
  <c r="C3062" i="3"/>
  <c r="D3062" i="3"/>
  <c r="E3062" i="3"/>
  <c r="A3063" i="3"/>
  <c r="B3063" i="3"/>
  <c r="C3063" i="3"/>
  <c r="D3063" i="3"/>
  <c r="E3063" i="3"/>
  <c r="A3064" i="3"/>
  <c r="B3064" i="3"/>
  <c r="C3064" i="3"/>
  <c r="D3064" i="3"/>
  <c r="E3064" i="3"/>
  <c r="A3065" i="3"/>
  <c r="B3065" i="3"/>
  <c r="C3065" i="3"/>
  <c r="D3065" i="3"/>
  <c r="E3065" i="3"/>
  <c r="A3066" i="3"/>
  <c r="B3066" i="3"/>
  <c r="C3066" i="3"/>
  <c r="D3066" i="3"/>
  <c r="E3066" i="3"/>
  <c r="A3067" i="3"/>
  <c r="B3067" i="3"/>
  <c r="C3067" i="3"/>
  <c r="D3067" i="3"/>
  <c r="E3067" i="3"/>
  <c r="A3068" i="3"/>
  <c r="B3068" i="3"/>
  <c r="C3068" i="3"/>
  <c r="D3068" i="3"/>
  <c r="E3068" i="3"/>
  <c r="A3069" i="3"/>
  <c r="B3069" i="3"/>
  <c r="C3069" i="3"/>
  <c r="D3069" i="3"/>
  <c r="E3069" i="3"/>
  <c r="A3070" i="3"/>
  <c r="B3070" i="3"/>
  <c r="C3070" i="3"/>
  <c r="D3070" i="3"/>
  <c r="E3070" i="3"/>
  <c r="A3071" i="3"/>
  <c r="B3071" i="3"/>
  <c r="C3071" i="3"/>
  <c r="D3071" i="3"/>
  <c r="E3071" i="3"/>
  <c r="A3072" i="3"/>
  <c r="B3072" i="3"/>
  <c r="C3072" i="3"/>
  <c r="D3072" i="3"/>
  <c r="E3072" i="3"/>
  <c r="A3073" i="3"/>
  <c r="B3073" i="3"/>
  <c r="C3073" i="3"/>
  <c r="D3073" i="3"/>
  <c r="E3073" i="3"/>
  <c r="A3074" i="3"/>
  <c r="B3074" i="3"/>
  <c r="C3074" i="3"/>
  <c r="D3074" i="3"/>
  <c r="E3074" i="3"/>
  <c r="A3075" i="3"/>
  <c r="B3075" i="3"/>
  <c r="C3075" i="3"/>
  <c r="D3075" i="3"/>
  <c r="E3075" i="3"/>
  <c r="A3076" i="3"/>
  <c r="B3076" i="3"/>
  <c r="C3076" i="3"/>
  <c r="D3076" i="3"/>
  <c r="E3076" i="3"/>
  <c r="A3077" i="3"/>
  <c r="B3077" i="3"/>
  <c r="C3077" i="3"/>
  <c r="D3077" i="3"/>
  <c r="E3077" i="3"/>
  <c r="A3078" i="3"/>
  <c r="B3078" i="3"/>
  <c r="C3078" i="3"/>
  <c r="D3078" i="3"/>
  <c r="E3078" i="3"/>
  <c r="A3079" i="3"/>
  <c r="B3079" i="3"/>
  <c r="C3079" i="3"/>
  <c r="D3079" i="3"/>
  <c r="E3079" i="3"/>
  <c r="A3080" i="3"/>
  <c r="B3080" i="3"/>
  <c r="C3080" i="3"/>
  <c r="D3080" i="3"/>
  <c r="E3080" i="3"/>
  <c r="A3081" i="3"/>
  <c r="B3081" i="3"/>
  <c r="C3081" i="3"/>
  <c r="D3081" i="3"/>
  <c r="E3081" i="3"/>
  <c r="A3082" i="3"/>
  <c r="B3082" i="3"/>
  <c r="C3082" i="3"/>
  <c r="D3082" i="3"/>
  <c r="E3082" i="3"/>
  <c r="A3083" i="3"/>
  <c r="B3083" i="3"/>
  <c r="C3083" i="3"/>
  <c r="D3083" i="3"/>
  <c r="E3083" i="3"/>
  <c r="A3084" i="3"/>
  <c r="B3084" i="3"/>
  <c r="C3084" i="3"/>
  <c r="D3084" i="3"/>
  <c r="E3084" i="3"/>
  <c r="A3085" i="3"/>
  <c r="B3085" i="3"/>
  <c r="C3085" i="3"/>
  <c r="D3085" i="3"/>
  <c r="E3085" i="3"/>
  <c r="A3086" i="3"/>
  <c r="B3086" i="3"/>
  <c r="C3086" i="3"/>
  <c r="D3086" i="3"/>
  <c r="E3086" i="3"/>
  <c r="A3087" i="3"/>
  <c r="B3087" i="3"/>
  <c r="C3087" i="3"/>
  <c r="D3087" i="3"/>
  <c r="E3087" i="3"/>
  <c r="A3088" i="3"/>
  <c r="B3088" i="3"/>
  <c r="C3088" i="3"/>
  <c r="D3088" i="3"/>
  <c r="E3088" i="3"/>
  <c r="A3089" i="3"/>
  <c r="B3089" i="3"/>
  <c r="C3089" i="3"/>
  <c r="D3089" i="3"/>
  <c r="E3089" i="3"/>
  <c r="A3090" i="3"/>
  <c r="B3090" i="3"/>
  <c r="C3090" i="3"/>
  <c r="D3090" i="3"/>
  <c r="E3090" i="3"/>
  <c r="A3091" i="3"/>
  <c r="B3091" i="3"/>
  <c r="C3091" i="3"/>
  <c r="D3091" i="3"/>
  <c r="E3091" i="3"/>
  <c r="A3092" i="3"/>
  <c r="B3092" i="3"/>
  <c r="C3092" i="3"/>
  <c r="D3092" i="3"/>
  <c r="E3092" i="3"/>
  <c r="A3093" i="3"/>
  <c r="B3093" i="3"/>
  <c r="C3093" i="3"/>
  <c r="D3093" i="3"/>
  <c r="E3093" i="3"/>
  <c r="A3094" i="3"/>
  <c r="B3094" i="3"/>
  <c r="C3094" i="3"/>
  <c r="D3094" i="3"/>
  <c r="E3094" i="3"/>
  <c r="A3095" i="3"/>
  <c r="B3095" i="3"/>
  <c r="C3095" i="3"/>
  <c r="D3095" i="3"/>
  <c r="E3095" i="3"/>
  <c r="A3096" i="3"/>
  <c r="B3096" i="3"/>
  <c r="C3096" i="3"/>
  <c r="D3096" i="3"/>
  <c r="E3096" i="3"/>
  <c r="A3097" i="3"/>
  <c r="B3097" i="3"/>
  <c r="C3097" i="3"/>
  <c r="D3097" i="3"/>
  <c r="E3097" i="3"/>
  <c r="A3098" i="3"/>
  <c r="B3098" i="3"/>
  <c r="C3098" i="3"/>
  <c r="D3098" i="3"/>
  <c r="E3098" i="3"/>
  <c r="A3099" i="3"/>
  <c r="B3099" i="3"/>
  <c r="C3099" i="3"/>
  <c r="D3099" i="3"/>
  <c r="E3099" i="3"/>
  <c r="A3100" i="3"/>
  <c r="B3100" i="3"/>
  <c r="C3100" i="3"/>
  <c r="D3100" i="3"/>
  <c r="E3100" i="3"/>
  <c r="A3101" i="3"/>
  <c r="B3101" i="3"/>
  <c r="C3101" i="3"/>
  <c r="D3101" i="3"/>
  <c r="E3101" i="3"/>
  <c r="A3102" i="3"/>
  <c r="B3102" i="3"/>
  <c r="C3102" i="3"/>
  <c r="D3102" i="3"/>
  <c r="E3102" i="3"/>
  <c r="A3103" i="3"/>
  <c r="B3103" i="3"/>
  <c r="C3103" i="3"/>
  <c r="D3103" i="3"/>
  <c r="E3103" i="3"/>
  <c r="A3104" i="3"/>
  <c r="B3104" i="3"/>
  <c r="C3104" i="3"/>
  <c r="D3104" i="3"/>
  <c r="E3104" i="3"/>
  <c r="A3105" i="3"/>
  <c r="B3105" i="3"/>
  <c r="C3105" i="3"/>
  <c r="D3105" i="3"/>
  <c r="E3105" i="3"/>
  <c r="A3106" i="3"/>
  <c r="B3106" i="3"/>
  <c r="C3106" i="3"/>
  <c r="D3106" i="3"/>
  <c r="E3106" i="3"/>
  <c r="A3107" i="3"/>
  <c r="B3107" i="3"/>
  <c r="C3107" i="3"/>
  <c r="D3107" i="3"/>
  <c r="E3107" i="3"/>
  <c r="A3108" i="3"/>
  <c r="B3108" i="3"/>
  <c r="C3108" i="3"/>
  <c r="D3108" i="3"/>
  <c r="E3108" i="3"/>
  <c r="A3109" i="3"/>
  <c r="B3109" i="3"/>
  <c r="C3109" i="3"/>
  <c r="D3109" i="3"/>
  <c r="E3109" i="3"/>
  <c r="A3110" i="3"/>
  <c r="B3110" i="3"/>
  <c r="C3110" i="3"/>
  <c r="D3110" i="3"/>
  <c r="E3110" i="3"/>
  <c r="A3111" i="3"/>
  <c r="B3111" i="3"/>
  <c r="C3111" i="3"/>
  <c r="D3111" i="3"/>
  <c r="E3111" i="3"/>
  <c r="A3112" i="3"/>
  <c r="B3112" i="3"/>
  <c r="C3112" i="3"/>
  <c r="D3112" i="3"/>
  <c r="E3112" i="3"/>
  <c r="A3113" i="3"/>
  <c r="B3113" i="3"/>
  <c r="C3113" i="3"/>
  <c r="D3113" i="3"/>
  <c r="E3113" i="3"/>
  <c r="A3114" i="3"/>
  <c r="B3114" i="3"/>
  <c r="C3114" i="3"/>
  <c r="D3114" i="3"/>
  <c r="E3114" i="3"/>
  <c r="A3115" i="3"/>
  <c r="B3115" i="3"/>
  <c r="C3115" i="3"/>
  <c r="D3115" i="3"/>
  <c r="E3115" i="3"/>
  <c r="A3116" i="3"/>
  <c r="B3116" i="3"/>
  <c r="C3116" i="3"/>
  <c r="D3116" i="3"/>
  <c r="E3116" i="3"/>
  <c r="A3117" i="3"/>
  <c r="B3117" i="3"/>
  <c r="C3117" i="3"/>
  <c r="D3117" i="3"/>
  <c r="E3117" i="3"/>
  <c r="A3118" i="3"/>
  <c r="B3118" i="3"/>
  <c r="C3118" i="3"/>
  <c r="D3118" i="3"/>
  <c r="E3118" i="3"/>
  <c r="A3119" i="3"/>
  <c r="B3119" i="3"/>
  <c r="C3119" i="3"/>
  <c r="D3119" i="3"/>
  <c r="E3119" i="3"/>
  <c r="A3120" i="3"/>
  <c r="B3120" i="3"/>
  <c r="C3120" i="3"/>
  <c r="D3120" i="3"/>
  <c r="E3120" i="3"/>
  <c r="A3121" i="3"/>
  <c r="B3121" i="3"/>
  <c r="C3121" i="3"/>
  <c r="D3121" i="3"/>
  <c r="E3121" i="3"/>
  <c r="A3122" i="3"/>
  <c r="B3122" i="3"/>
  <c r="C3122" i="3"/>
  <c r="D3122" i="3"/>
  <c r="E3122" i="3"/>
  <c r="A3123" i="3"/>
  <c r="B3123" i="3"/>
  <c r="C3123" i="3"/>
  <c r="D3123" i="3"/>
  <c r="E3123" i="3"/>
  <c r="A3124" i="3"/>
  <c r="B3124" i="3"/>
  <c r="C3124" i="3"/>
  <c r="D3124" i="3"/>
  <c r="E3124" i="3"/>
  <c r="A3125" i="3"/>
  <c r="B3125" i="3"/>
  <c r="C3125" i="3"/>
  <c r="D3125" i="3"/>
  <c r="E3125" i="3"/>
  <c r="A3126" i="3"/>
  <c r="B3126" i="3"/>
  <c r="C3126" i="3"/>
  <c r="D3126" i="3"/>
  <c r="E3126" i="3"/>
  <c r="A3127" i="3"/>
  <c r="B3127" i="3"/>
  <c r="C3127" i="3"/>
  <c r="D3127" i="3"/>
  <c r="E3127" i="3"/>
  <c r="A3128" i="3"/>
  <c r="B3128" i="3"/>
  <c r="C3128" i="3"/>
  <c r="D3128" i="3"/>
  <c r="E3128" i="3"/>
  <c r="A3129" i="3"/>
  <c r="B3129" i="3"/>
  <c r="C3129" i="3"/>
  <c r="D3129" i="3"/>
  <c r="E3129" i="3"/>
  <c r="A3130" i="3"/>
  <c r="B3130" i="3"/>
  <c r="C3130" i="3"/>
  <c r="D3130" i="3"/>
  <c r="E3130" i="3"/>
  <c r="A3131" i="3"/>
  <c r="B3131" i="3"/>
  <c r="C3131" i="3"/>
  <c r="D3131" i="3"/>
  <c r="E3131" i="3"/>
  <c r="A3132" i="3"/>
  <c r="B3132" i="3"/>
  <c r="C3132" i="3"/>
  <c r="D3132" i="3"/>
  <c r="E3132" i="3"/>
  <c r="A3133" i="3"/>
  <c r="B3133" i="3"/>
  <c r="C3133" i="3"/>
  <c r="D3133" i="3"/>
  <c r="E3133" i="3"/>
  <c r="A3134" i="3"/>
  <c r="B3134" i="3"/>
  <c r="C3134" i="3"/>
  <c r="D3134" i="3"/>
  <c r="E3134" i="3"/>
  <c r="A3135" i="3"/>
  <c r="B3135" i="3"/>
  <c r="C3135" i="3"/>
  <c r="D3135" i="3"/>
  <c r="E3135" i="3"/>
  <c r="A3136" i="3"/>
  <c r="B3136" i="3"/>
  <c r="C3136" i="3"/>
  <c r="D3136" i="3"/>
  <c r="E3136" i="3"/>
  <c r="A3137" i="3"/>
  <c r="B3137" i="3"/>
  <c r="C3137" i="3"/>
  <c r="D3137" i="3"/>
  <c r="E3137" i="3"/>
  <c r="A3138" i="3"/>
  <c r="B3138" i="3"/>
  <c r="C3138" i="3"/>
  <c r="D3138" i="3"/>
  <c r="E3138" i="3"/>
  <c r="A3139" i="3"/>
  <c r="B3139" i="3"/>
  <c r="C3139" i="3"/>
  <c r="D3139" i="3"/>
  <c r="E3139" i="3"/>
  <c r="A3140" i="3"/>
  <c r="B3140" i="3"/>
  <c r="C3140" i="3"/>
  <c r="D3140" i="3"/>
  <c r="E3140" i="3"/>
  <c r="A3141" i="3"/>
  <c r="B3141" i="3"/>
  <c r="C3141" i="3"/>
  <c r="D3141" i="3"/>
  <c r="E3141" i="3"/>
  <c r="A3142" i="3"/>
  <c r="B3142" i="3"/>
  <c r="C3142" i="3"/>
  <c r="D3142" i="3"/>
  <c r="E3142" i="3"/>
  <c r="A3143" i="3"/>
  <c r="B3143" i="3"/>
  <c r="C3143" i="3"/>
  <c r="D3143" i="3"/>
  <c r="E3143" i="3"/>
  <c r="A3144" i="3"/>
  <c r="B3144" i="3"/>
  <c r="C3144" i="3"/>
  <c r="D3144" i="3"/>
  <c r="E3144" i="3"/>
  <c r="A3145" i="3"/>
  <c r="B3145" i="3"/>
  <c r="C3145" i="3"/>
  <c r="D3145" i="3"/>
  <c r="E3145" i="3"/>
  <c r="A3146" i="3"/>
  <c r="B3146" i="3"/>
  <c r="C3146" i="3"/>
  <c r="D3146" i="3"/>
  <c r="E3146" i="3"/>
  <c r="A3147" i="3"/>
  <c r="B3147" i="3"/>
  <c r="C3147" i="3"/>
  <c r="D3147" i="3"/>
  <c r="E3147" i="3"/>
  <c r="A3148" i="3"/>
  <c r="B3148" i="3"/>
  <c r="C3148" i="3"/>
  <c r="D3148" i="3"/>
  <c r="E3148" i="3"/>
  <c r="A3149" i="3"/>
  <c r="B3149" i="3"/>
  <c r="C3149" i="3"/>
  <c r="D3149" i="3"/>
  <c r="E3149" i="3"/>
  <c r="A3150" i="3"/>
  <c r="B3150" i="3"/>
  <c r="C3150" i="3"/>
  <c r="D3150" i="3"/>
  <c r="E3150" i="3"/>
  <c r="A3151" i="3"/>
  <c r="B3151" i="3"/>
  <c r="C3151" i="3"/>
  <c r="D3151" i="3"/>
  <c r="E3151" i="3"/>
  <c r="A3152" i="3"/>
  <c r="B3152" i="3"/>
  <c r="C3152" i="3"/>
  <c r="D3152" i="3"/>
  <c r="E3152" i="3"/>
  <c r="A3153" i="3"/>
  <c r="B3153" i="3"/>
  <c r="C3153" i="3"/>
  <c r="D3153" i="3"/>
  <c r="E3153" i="3"/>
  <c r="A3154" i="3"/>
  <c r="B3154" i="3"/>
  <c r="C3154" i="3"/>
  <c r="D3154" i="3"/>
  <c r="E3154" i="3"/>
  <c r="A3155" i="3"/>
  <c r="B3155" i="3"/>
  <c r="C3155" i="3"/>
  <c r="D3155" i="3"/>
  <c r="E3155" i="3"/>
  <c r="A3156" i="3"/>
  <c r="B3156" i="3"/>
  <c r="C3156" i="3"/>
  <c r="D3156" i="3"/>
  <c r="E3156" i="3"/>
  <c r="A3157" i="3"/>
  <c r="B3157" i="3"/>
  <c r="C3157" i="3"/>
  <c r="D3157" i="3"/>
  <c r="E3157" i="3"/>
  <c r="A3158" i="3"/>
  <c r="B3158" i="3"/>
  <c r="C3158" i="3"/>
  <c r="D3158" i="3"/>
  <c r="E3158" i="3"/>
  <c r="A3159" i="3"/>
  <c r="B3159" i="3"/>
  <c r="C3159" i="3"/>
  <c r="D3159" i="3"/>
  <c r="E3159" i="3"/>
  <c r="A3160" i="3"/>
  <c r="B3160" i="3"/>
  <c r="C3160" i="3"/>
  <c r="D3160" i="3"/>
  <c r="E3160" i="3"/>
  <c r="A3161" i="3"/>
  <c r="B3161" i="3"/>
  <c r="C3161" i="3"/>
  <c r="D3161" i="3"/>
  <c r="E3161" i="3"/>
  <c r="A3162" i="3"/>
  <c r="B3162" i="3"/>
  <c r="C3162" i="3"/>
  <c r="D3162" i="3"/>
  <c r="E3162" i="3"/>
  <c r="A3163" i="3"/>
  <c r="B3163" i="3"/>
  <c r="C3163" i="3"/>
  <c r="D3163" i="3"/>
  <c r="E3163" i="3"/>
  <c r="A3164" i="3"/>
  <c r="B3164" i="3"/>
  <c r="C3164" i="3"/>
  <c r="D3164" i="3"/>
  <c r="E3164" i="3"/>
  <c r="A3165" i="3"/>
  <c r="B3165" i="3"/>
  <c r="C3165" i="3"/>
  <c r="D3165" i="3"/>
  <c r="E3165" i="3"/>
  <c r="A3166" i="3"/>
  <c r="B3166" i="3"/>
  <c r="C3166" i="3"/>
  <c r="D3166" i="3"/>
  <c r="E3166" i="3"/>
  <c r="A3167" i="3"/>
  <c r="B3167" i="3"/>
  <c r="C3167" i="3"/>
  <c r="D3167" i="3"/>
  <c r="E3167" i="3"/>
  <c r="A3168" i="3"/>
  <c r="B3168" i="3"/>
  <c r="C3168" i="3"/>
  <c r="D3168" i="3"/>
  <c r="E3168" i="3"/>
  <c r="A3169" i="3"/>
  <c r="B3169" i="3"/>
  <c r="C3169" i="3"/>
  <c r="D3169" i="3"/>
  <c r="E3169" i="3"/>
  <c r="A3170" i="3"/>
  <c r="B3170" i="3"/>
  <c r="C3170" i="3"/>
  <c r="D3170" i="3"/>
  <c r="E3170" i="3"/>
  <c r="A3171" i="3"/>
  <c r="B3171" i="3"/>
  <c r="C3171" i="3"/>
  <c r="D3171" i="3"/>
  <c r="E3171" i="3"/>
  <c r="A3172" i="3"/>
  <c r="B3172" i="3"/>
  <c r="C3172" i="3"/>
  <c r="D3172" i="3"/>
  <c r="E3172" i="3"/>
  <c r="A3173" i="3"/>
  <c r="B3173" i="3"/>
  <c r="C3173" i="3"/>
  <c r="D3173" i="3"/>
  <c r="E3173" i="3"/>
  <c r="A3174" i="3"/>
  <c r="B3174" i="3"/>
  <c r="C3174" i="3"/>
  <c r="D3174" i="3"/>
  <c r="E3174" i="3"/>
  <c r="A3175" i="3"/>
  <c r="B3175" i="3"/>
  <c r="C3175" i="3"/>
  <c r="D3175" i="3"/>
  <c r="E3175" i="3"/>
  <c r="A3176" i="3"/>
  <c r="B3176" i="3"/>
  <c r="C3176" i="3"/>
  <c r="D3176" i="3"/>
  <c r="E3176" i="3"/>
  <c r="A3177" i="3"/>
  <c r="B3177" i="3"/>
  <c r="C3177" i="3"/>
  <c r="D3177" i="3"/>
  <c r="E3177" i="3"/>
  <c r="A3178" i="3"/>
  <c r="B3178" i="3"/>
  <c r="C3178" i="3"/>
  <c r="D3178" i="3"/>
  <c r="E3178" i="3"/>
  <c r="A3179" i="3"/>
  <c r="B3179" i="3"/>
  <c r="C3179" i="3"/>
  <c r="D3179" i="3"/>
  <c r="E3179" i="3"/>
  <c r="A3180" i="3"/>
  <c r="B3180" i="3"/>
  <c r="C3180" i="3"/>
  <c r="D3180" i="3"/>
  <c r="E3180" i="3"/>
  <c r="A3181" i="3"/>
  <c r="B3181" i="3"/>
  <c r="C3181" i="3"/>
  <c r="D3181" i="3"/>
  <c r="E3181" i="3"/>
  <c r="A3182" i="3"/>
  <c r="B3182" i="3"/>
  <c r="C3182" i="3"/>
  <c r="D3182" i="3"/>
  <c r="E3182" i="3"/>
  <c r="A3183" i="3"/>
  <c r="B3183" i="3"/>
  <c r="C3183" i="3"/>
  <c r="D3183" i="3"/>
  <c r="E3183" i="3"/>
  <c r="A3184" i="3"/>
  <c r="B3184" i="3"/>
  <c r="C3184" i="3"/>
  <c r="D3184" i="3"/>
  <c r="E3184" i="3"/>
  <c r="A3185" i="3"/>
  <c r="B3185" i="3"/>
  <c r="C3185" i="3"/>
  <c r="D3185" i="3"/>
  <c r="E3185" i="3"/>
  <c r="A3186" i="3"/>
  <c r="B3186" i="3"/>
  <c r="C3186" i="3"/>
  <c r="D3186" i="3"/>
  <c r="E3186" i="3"/>
  <c r="A3187" i="3"/>
  <c r="B3187" i="3"/>
  <c r="C3187" i="3"/>
  <c r="D3187" i="3"/>
  <c r="E3187" i="3"/>
  <c r="A3188" i="3"/>
  <c r="B3188" i="3"/>
  <c r="C3188" i="3"/>
  <c r="D3188" i="3"/>
  <c r="E3188" i="3"/>
  <c r="A3189" i="3"/>
  <c r="B3189" i="3"/>
  <c r="C3189" i="3"/>
  <c r="D3189" i="3"/>
  <c r="E3189" i="3"/>
  <c r="A3190" i="3"/>
  <c r="B3190" i="3"/>
  <c r="C3190" i="3"/>
  <c r="D3190" i="3"/>
  <c r="E3190" i="3"/>
  <c r="A3191" i="3"/>
  <c r="B3191" i="3"/>
  <c r="C3191" i="3"/>
  <c r="D3191" i="3"/>
  <c r="E3191" i="3"/>
  <c r="A3192" i="3"/>
  <c r="B3192" i="3"/>
  <c r="C3192" i="3"/>
  <c r="D3192" i="3"/>
  <c r="E3192" i="3"/>
  <c r="A3193" i="3"/>
  <c r="B3193" i="3"/>
  <c r="C3193" i="3"/>
  <c r="D3193" i="3"/>
  <c r="E3193" i="3"/>
  <c r="A3194" i="3"/>
  <c r="B3194" i="3"/>
  <c r="C3194" i="3"/>
  <c r="D3194" i="3"/>
  <c r="E3194" i="3"/>
  <c r="A3195" i="3"/>
  <c r="B3195" i="3"/>
  <c r="C3195" i="3"/>
  <c r="D3195" i="3"/>
  <c r="E3195" i="3"/>
  <c r="A3196" i="3"/>
  <c r="B3196" i="3"/>
  <c r="C3196" i="3"/>
  <c r="D3196" i="3"/>
  <c r="E3196" i="3"/>
  <c r="A3197" i="3"/>
  <c r="B3197" i="3"/>
  <c r="C3197" i="3"/>
  <c r="D3197" i="3"/>
  <c r="E3197" i="3"/>
  <c r="A3198" i="3"/>
  <c r="B3198" i="3"/>
  <c r="C3198" i="3"/>
  <c r="D3198" i="3"/>
  <c r="E3198" i="3"/>
  <c r="A3199" i="3"/>
  <c r="B3199" i="3"/>
  <c r="C3199" i="3"/>
  <c r="D3199" i="3"/>
  <c r="E3199" i="3"/>
  <c r="A3200" i="3"/>
  <c r="B3200" i="3"/>
  <c r="C3200" i="3"/>
  <c r="D3200" i="3"/>
  <c r="E3200" i="3"/>
  <c r="A3201" i="3"/>
  <c r="B3201" i="3"/>
  <c r="C3201" i="3"/>
  <c r="D3201" i="3"/>
  <c r="E3201" i="3"/>
  <c r="A3202" i="3"/>
  <c r="B3202" i="3"/>
  <c r="C3202" i="3"/>
  <c r="D3202" i="3"/>
  <c r="E3202" i="3"/>
  <c r="A3203" i="3"/>
  <c r="B3203" i="3"/>
  <c r="C3203" i="3"/>
  <c r="D3203" i="3"/>
  <c r="E3203" i="3"/>
  <c r="A3204" i="3"/>
  <c r="B3204" i="3"/>
  <c r="C3204" i="3"/>
  <c r="D3204" i="3"/>
  <c r="E3204" i="3"/>
  <c r="A3205" i="3"/>
  <c r="B3205" i="3"/>
  <c r="C3205" i="3"/>
  <c r="D3205" i="3"/>
  <c r="E3205" i="3"/>
  <c r="A3206" i="3"/>
  <c r="B3206" i="3"/>
  <c r="C3206" i="3"/>
  <c r="D3206" i="3"/>
  <c r="E3206" i="3"/>
  <c r="A3207" i="3"/>
  <c r="B3207" i="3"/>
  <c r="C3207" i="3"/>
  <c r="D3207" i="3"/>
  <c r="E3207" i="3"/>
  <c r="A3208" i="3"/>
  <c r="B3208" i="3"/>
  <c r="C3208" i="3"/>
  <c r="D3208" i="3"/>
  <c r="E3208" i="3"/>
  <c r="A3209" i="3"/>
  <c r="B3209" i="3"/>
  <c r="C3209" i="3"/>
  <c r="D3209" i="3"/>
  <c r="E3209" i="3"/>
  <c r="A3210" i="3"/>
  <c r="B3210" i="3"/>
  <c r="C3210" i="3"/>
  <c r="D3210" i="3"/>
  <c r="E3210" i="3"/>
  <c r="A3211" i="3"/>
  <c r="B3211" i="3"/>
  <c r="C3211" i="3"/>
  <c r="D3211" i="3"/>
  <c r="E3211" i="3"/>
  <c r="A3212" i="3"/>
  <c r="B3212" i="3"/>
  <c r="C3212" i="3"/>
  <c r="D3212" i="3"/>
  <c r="E3212" i="3"/>
  <c r="A3213" i="3"/>
  <c r="B3213" i="3"/>
  <c r="C3213" i="3"/>
  <c r="D3213" i="3"/>
  <c r="E3213" i="3"/>
  <c r="A3214" i="3"/>
  <c r="B3214" i="3"/>
  <c r="C3214" i="3"/>
  <c r="D3214" i="3"/>
  <c r="E3214" i="3"/>
  <c r="A3215" i="3"/>
  <c r="B3215" i="3"/>
  <c r="C3215" i="3"/>
  <c r="D3215" i="3"/>
  <c r="E3215" i="3"/>
  <c r="A3216" i="3"/>
  <c r="B3216" i="3"/>
  <c r="C3216" i="3"/>
  <c r="D3216" i="3"/>
  <c r="E3216" i="3"/>
  <c r="A3217" i="3"/>
  <c r="B3217" i="3"/>
  <c r="C3217" i="3"/>
  <c r="D3217" i="3"/>
  <c r="E3217" i="3"/>
  <c r="A3218" i="3"/>
  <c r="B3218" i="3"/>
  <c r="C3218" i="3"/>
  <c r="D3218" i="3"/>
  <c r="E3218" i="3"/>
  <c r="A3219" i="3"/>
  <c r="B3219" i="3"/>
  <c r="C3219" i="3"/>
  <c r="D3219" i="3"/>
  <c r="E3219" i="3"/>
  <c r="A3220" i="3"/>
  <c r="B3220" i="3"/>
  <c r="C3220" i="3"/>
  <c r="D3220" i="3"/>
  <c r="E3220" i="3"/>
  <c r="A3221" i="3"/>
  <c r="B3221" i="3"/>
  <c r="C3221" i="3"/>
  <c r="D3221" i="3"/>
  <c r="E3221" i="3"/>
  <c r="A3222" i="3"/>
  <c r="B3222" i="3"/>
  <c r="C3222" i="3"/>
  <c r="D3222" i="3"/>
  <c r="E3222" i="3"/>
  <c r="A3223" i="3"/>
  <c r="B3223" i="3"/>
  <c r="C3223" i="3"/>
  <c r="D3223" i="3"/>
  <c r="E3223" i="3"/>
  <c r="A3224" i="3"/>
  <c r="B3224" i="3"/>
  <c r="C3224" i="3"/>
  <c r="D3224" i="3"/>
  <c r="E3224" i="3"/>
  <c r="A3225" i="3"/>
  <c r="B3225" i="3"/>
  <c r="C3225" i="3"/>
  <c r="D3225" i="3"/>
  <c r="E3225" i="3"/>
  <c r="A3226" i="3"/>
  <c r="B3226" i="3"/>
  <c r="C3226" i="3"/>
  <c r="D3226" i="3"/>
  <c r="E3226" i="3"/>
  <c r="A3227" i="3"/>
  <c r="B3227" i="3"/>
  <c r="C3227" i="3"/>
  <c r="D3227" i="3"/>
  <c r="E3227" i="3"/>
  <c r="A3228" i="3"/>
  <c r="B3228" i="3"/>
  <c r="C3228" i="3"/>
  <c r="D3228" i="3"/>
  <c r="E3228" i="3"/>
  <c r="A3229" i="3"/>
  <c r="B3229" i="3"/>
  <c r="C3229" i="3"/>
  <c r="D3229" i="3"/>
  <c r="E3229" i="3"/>
  <c r="A3230" i="3"/>
  <c r="B3230" i="3"/>
  <c r="C3230" i="3"/>
  <c r="D3230" i="3"/>
  <c r="E3230" i="3"/>
  <c r="A3231" i="3"/>
  <c r="B3231" i="3"/>
  <c r="C3231" i="3"/>
  <c r="D3231" i="3"/>
  <c r="E3231" i="3"/>
  <c r="A3232" i="3"/>
  <c r="B3232" i="3"/>
  <c r="C3232" i="3"/>
  <c r="D3232" i="3"/>
  <c r="E3232" i="3"/>
  <c r="A3233" i="3"/>
  <c r="B3233" i="3"/>
  <c r="C3233" i="3"/>
  <c r="D3233" i="3"/>
  <c r="E3233" i="3"/>
  <c r="A3234" i="3"/>
  <c r="B3234" i="3"/>
  <c r="C3234" i="3"/>
  <c r="D3234" i="3"/>
  <c r="E3234" i="3"/>
  <c r="A3235" i="3"/>
  <c r="B3235" i="3"/>
  <c r="C3235" i="3"/>
  <c r="D3235" i="3"/>
  <c r="E3235" i="3"/>
  <c r="A3236" i="3"/>
  <c r="B3236" i="3"/>
  <c r="C3236" i="3"/>
  <c r="D3236" i="3"/>
  <c r="E3236" i="3"/>
  <c r="A3237" i="3"/>
  <c r="B3237" i="3"/>
  <c r="C3237" i="3"/>
  <c r="D3237" i="3"/>
  <c r="E3237" i="3"/>
  <c r="A3238" i="3"/>
  <c r="B3238" i="3"/>
  <c r="C3238" i="3"/>
  <c r="D3238" i="3"/>
  <c r="E3238" i="3"/>
  <c r="A3239" i="3"/>
  <c r="B3239" i="3"/>
  <c r="C3239" i="3"/>
  <c r="D3239" i="3"/>
  <c r="E3239" i="3"/>
  <c r="A3240" i="3"/>
  <c r="B3240" i="3"/>
  <c r="C3240" i="3"/>
  <c r="D3240" i="3"/>
  <c r="E3240" i="3"/>
  <c r="A3241" i="3"/>
  <c r="B3241" i="3"/>
  <c r="C3241" i="3"/>
  <c r="D3241" i="3"/>
  <c r="E3241" i="3"/>
  <c r="A3242" i="3"/>
  <c r="B3242" i="3"/>
  <c r="C3242" i="3"/>
  <c r="D3242" i="3"/>
  <c r="E3242" i="3"/>
  <c r="A3243" i="3"/>
  <c r="B3243" i="3"/>
  <c r="C3243" i="3"/>
  <c r="D3243" i="3"/>
  <c r="E3243" i="3"/>
  <c r="A3244" i="3"/>
  <c r="B3244" i="3"/>
  <c r="C3244" i="3"/>
  <c r="D3244" i="3"/>
  <c r="E3244" i="3"/>
  <c r="A3245" i="3"/>
  <c r="B3245" i="3"/>
  <c r="C3245" i="3"/>
  <c r="D3245" i="3"/>
  <c r="E3245" i="3"/>
  <c r="A3246" i="3"/>
  <c r="B3246" i="3"/>
  <c r="C3246" i="3"/>
  <c r="D3246" i="3"/>
  <c r="E3246" i="3"/>
  <c r="A3247" i="3"/>
  <c r="B3247" i="3"/>
  <c r="C3247" i="3"/>
  <c r="D3247" i="3"/>
  <c r="E3247" i="3"/>
  <c r="A3248" i="3"/>
  <c r="B3248" i="3"/>
  <c r="C3248" i="3"/>
  <c r="D3248" i="3"/>
  <c r="E3248" i="3"/>
  <c r="A3249" i="3"/>
  <c r="B3249" i="3"/>
  <c r="C3249" i="3"/>
  <c r="D3249" i="3"/>
  <c r="E3249" i="3"/>
  <c r="A3250" i="3"/>
  <c r="B3250" i="3"/>
  <c r="C3250" i="3"/>
  <c r="D3250" i="3"/>
  <c r="E3250" i="3"/>
  <c r="A3251" i="3"/>
  <c r="B3251" i="3"/>
  <c r="C3251" i="3"/>
  <c r="D3251" i="3"/>
  <c r="E3251" i="3"/>
  <c r="A3252" i="3"/>
  <c r="B3252" i="3"/>
  <c r="C3252" i="3"/>
  <c r="D3252" i="3"/>
  <c r="E3252" i="3"/>
  <c r="A3253" i="3"/>
  <c r="B3253" i="3"/>
  <c r="C3253" i="3"/>
  <c r="D3253" i="3"/>
  <c r="E3253" i="3"/>
  <c r="A3254" i="3"/>
  <c r="B3254" i="3"/>
  <c r="C3254" i="3"/>
  <c r="D3254" i="3"/>
  <c r="E3254" i="3"/>
  <c r="A3255" i="3"/>
  <c r="B3255" i="3"/>
  <c r="C3255" i="3"/>
  <c r="D3255" i="3"/>
  <c r="E3255" i="3"/>
  <c r="A3256" i="3"/>
  <c r="B3256" i="3"/>
  <c r="C3256" i="3"/>
  <c r="D3256" i="3"/>
  <c r="E3256" i="3"/>
  <c r="A3257" i="3"/>
  <c r="B3257" i="3"/>
  <c r="C3257" i="3"/>
  <c r="D3257" i="3"/>
  <c r="E3257" i="3"/>
  <c r="A3258" i="3"/>
  <c r="B3258" i="3"/>
  <c r="C3258" i="3"/>
  <c r="D3258" i="3"/>
  <c r="E3258" i="3"/>
  <c r="A3259" i="3"/>
  <c r="B3259" i="3"/>
  <c r="C3259" i="3"/>
  <c r="D3259" i="3"/>
  <c r="E3259" i="3"/>
  <c r="A3260" i="3"/>
  <c r="B3260" i="3"/>
  <c r="C3260" i="3"/>
  <c r="D3260" i="3"/>
  <c r="E3260" i="3"/>
  <c r="A3261" i="3"/>
  <c r="B3261" i="3"/>
  <c r="C3261" i="3"/>
  <c r="D3261" i="3"/>
  <c r="E3261" i="3"/>
  <c r="A3262" i="3"/>
  <c r="B3262" i="3"/>
  <c r="C3262" i="3"/>
  <c r="D3262" i="3"/>
  <c r="E3262" i="3"/>
  <c r="A3263" i="3"/>
  <c r="B3263" i="3"/>
  <c r="C3263" i="3"/>
  <c r="D3263" i="3"/>
  <c r="E3263" i="3"/>
  <c r="A3264" i="3"/>
  <c r="B3264" i="3"/>
  <c r="C3264" i="3"/>
  <c r="D3264" i="3"/>
  <c r="E3264" i="3"/>
  <c r="A3265" i="3"/>
  <c r="B3265" i="3"/>
  <c r="C3265" i="3"/>
  <c r="D3265" i="3"/>
  <c r="E3265" i="3"/>
  <c r="A3266" i="3"/>
  <c r="B3266" i="3"/>
  <c r="C3266" i="3"/>
  <c r="D3266" i="3"/>
  <c r="E3266" i="3"/>
  <c r="A3267" i="3"/>
  <c r="B3267" i="3"/>
  <c r="C3267" i="3"/>
  <c r="D3267" i="3"/>
  <c r="E3267" i="3"/>
  <c r="A3268" i="3"/>
  <c r="B3268" i="3"/>
  <c r="C3268" i="3"/>
  <c r="D3268" i="3"/>
  <c r="E3268" i="3"/>
  <c r="A3269" i="3"/>
  <c r="B3269" i="3"/>
  <c r="C3269" i="3"/>
  <c r="D3269" i="3"/>
  <c r="E3269" i="3"/>
  <c r="A3270" i="3"/>
  <c r="B3270" i="3"/>
  <c r="C3270" i="3"/>
  <c r="D3270" i="3"/>
  <c r="E3270" i="3"/>
  <c r="A3271" i="3"/>
  <c r="B3271" i="3"/>
  <c r="C3271" i="3"/>
  <c r="D3271" i="3"/>
  <c r="E3271" i="3"/>
  <c r="A3272" i="3"/>
  <c r="B3272" i="3"/>
  <c r="C3272" i="3"/>
  <c r="D3272" i="3"/>
  <c r="E3272" i="3"/>
  <c r="A3273" i="3"/>
  <c r="B3273" i="3"/>
  <c r="C3273" i="3"/>
  <c r="D3273" i="3"/>
  <c r="E3273" i="3"/>
  <c r="A3274" i="3"/>
  <c r="B3274" i="3"/>
  <c r="C3274" i="3"/>
  <c r="D3274" i="3"/>
  <c r="E3274" i="3"/>
  <c r="A3275" i="3"/>
  <c r="B3275" i="3"/>
  <c r="C3275" i="3"/>
  <c r="D3275" i="3"/>
  <c r="E3275" i="3"/>
  <c r="A3276" i="3"/>
  <c r="B3276" i="3"/>
  <c r="C3276" i="3"/>
  <c r="D3276" i="3"/>
  <c r="E3276" i="3"/>
  <c r="A3277" i="3"/>
  <c r="B3277" i="3"/>
  <c r="C3277" i="3"/>
  <c r="D3277" i="3"/>
  <c r="E3277" i="3"/>
  <c r="A3278" i="3"/>
  <c r="B3278" i="3"/>
  <c r="C3278" i="3"/>
  <c r="D3278" i="3"/>
  <c r="E3278" i="3"/>
  <c r="A3279" i="3"/>
  <c r="B3279" i="3"/>
  <c r="C3279" i="3"/>
  <c r="D3279" i="3"/>
  <c r="E3279" i="3"/>
  <c r="A3280" i="3"/>
  <c r="B3280" i="3"/>
  <c r="C3280" i="3"/>
  <c r="D3280" i="3"/>
  <c r="E3280" i="3"/>
  <c r="A3281" i="3"/>
  <c r="B3281" i="3"/>
  <c r="C3281" i="3"/>
  <c r="D3281" i="3"/>
  <c r="E3281" i="3"/>
  <c r="A3282" i="3"/>
  <c r="B3282" i="3"/>
  <c r="C3282" i="3"/>
  <c r="D3282" i="3"/>
  <c r="E3282" i="3"/>
  <c r="A3283" i="3"/>
  <c r="B3283" i="3"/>
  <c r="C3283" i="3"/>
  <c r="D3283" i="3"/>
  <c r="E3283" i="3"/>
  <c r="A3284" i="3"/>
  <c r="B3284" i="3"/>
  <c r="C3284" i="3"/>
  <c r="D3284" i="3"/>
  <c r="E3284" i="3"/>
  <c r="A3285" i="3"/>
  <c r="B3285" i="3"/>
  <c r="C3285" i="3"/>
  <c r="D3285" i="3"/>
  <c r="E3285" i="3"/>
  <c r="A3286" i="3"/>
  <c r="B3286" i="3"/>
  <c r="C3286" i="3"/>
  <c r="D3286" i="3"/>
  <c r="E3286" i="3"/>
  <c r="A3287" i="3"/>
  <c r="B3287" i="3"/>
  <c r="C3287" i="3"/>
  <c r="D3287" i="3"/>
  <c r="E3287" i="3"/>
  <c r="A3288" i="3"/>
  <c r="B3288" i="3"/>
  <c r="C3288" i="3"/>
  <c r="D3288" i="3"/>
  <c r="E3288" i="3"/>
  <c r="A3289" i="3"/>
  <c r="B3289" i="3"/>
  <c r="C3289" i="3"/>
  <c r="D3289" i="3"/>
  <c r="E3289" i="3"/>
  <c r="A3290" i="3"/>
  <c r="B3290" i="3"/>
  <c r="C3290" i="3"/>
  <c r="D3290" i="3"/>
  <c r="E3290" i="3"/>
  <c r="A3291" i="3"/>
  <c r="B3291" i="3"/>
  <c r="C3291" i="3"/>
  <c r="D3291" i="3"/>
  <c r="E3291" i="3"/>
  <c r="A3292" i="3"/>
  <c r="B3292" i="3"/>
  <c r="C3292" i="3"/>
  <c r="D3292" i="3"/>
  <c r="E3292" i="3"/>
  <c r="A3293" i="3"/>
  <c r="B3293" i="3"/>
  <c r="C3293" i="3"/>
  <c r="D3293" i="3"/>
  <c r="E3293" i="3"/>
  <c r="A3294" i="3"/>
  <c r="B3294" i="3"/>
  <c r="C3294" i="3"/>
  <c r="D3294" i="3"/>
  <c r="E3294" i="3"/>
  <c r="A3295" i="3"/>
  <c r="B3295" i="3"/>
  <c r="C3295" i="3"/>
  <c r="D3295" i="3"/>
  <c r="E3295" i="3"/>
  <c r="A3296" i="3"/>
  <c r="B3296" i="3"/>
  <c r="C3296" i="3"/>
  <c r="D3296" i="3"/>
  <c r="E3296" i="3"/>
  <c r="A3297" i="3"/>
  <c r="B3297" i="3"/>
  <c r="C3297" i="3"/>
  <c r="D3297" i="3"/>
  <c r="E3297" i="3"/>
  <c r="A3298" i="3"/>
  <c r="B3298" i="3"/>
  <c r="C3298" i="3"/>
  <c r="D3298" i="3"/>
  <c r="E3298" i="3"/>
  <c r="A3299" i="3"/>
  <c r="B3299" i="3"/>
  <c r="C3299" i="3"/>
  <c r="D3299" i="3"/>
  <c r="E3299" i="3"/>
  <c r="A3300" i="3"/>
  <c r="B3300" i="3"/>
  <c r="C3300" i="3"/>
  <c r="D3300" i="3"/>
  <c r="E3300" i="3"/>
  <c r="A3301" i="3"/>
  <c r="B3301" i="3"/>
  <c r="C3301" i="3"/>
  <c r="D3301" i="3"/>
  <c r="E3301" i="3"/>
  <c r="A3302" i="3"/>
  <c r="B3302" i="3"/>
  <c r="C3302" i="3"/>
  <c r="D3302" i="3"/>
  <c r="E3302" i="3"/>
  <c r="A3303" i="3"/>
  <c r="B3303" i="3"/>
  <c r="C3303" i="3"/>
  <c r="D3303" i="3"/>
  <c r="E3303" i="3"/>
  <c r="A3304" i="3"/>
  <c r="B3304" i="3"/>
  <c r="C3304" i="3"/>
  <c r="D3304" i="3"/>
  <c r="E3304" i="3"/>
  <c r="A3305" i="3"/>
  <c r="B3305" i="3"/>
  <c r="C3305" i="3"/>
  <c r="D3305" i="3"/>
  <c r="E3305" i="3"/>
  <c r="A3306" i="3"/>
  <c r="B3306" i="3"/>
  <c r="C3306" i="3"/>
  <c r="D3306" i="3"/>
  <c r="E3306" i="3"/>
  <c r="A3307" i="3"/>
  <c r="B3307" i="3"/>
  <c r="C3307" i="3"/>
  <c r="D3307" i="3"/>
  <c r="E3307" i="3"/>
  <c r="A3308" i="3"/>
  <c r="B3308" i="3"/>
  <c r="C3308" i="3"/>
  <c r="D3308" i="3"/>
  <c r="E3308" i="3"/>
  <c r="A3309" i="3"/>
  <c r="B3309" i="3"/>
  <c r="C3309" i="3"/>
  <c r="D3309" i="3"/>
  <c r="E3309" i="3"/>
  <c r="A3310" i="3"/>
  <c r="B3310" i="3"/>
  <c r="C3310" i="3"/>
  <c r="D3310" i="3"/>
  <c r="E3310" i="3"/>
  <c r="A3311" i="3"/>
  <c r="B3311" i="3"/>
  <c r="C3311" i="3"/>
  <c r="D3311" i="3"/>
  <c r="E3311" i="3"/>
  <c r="A3312" i="3"/>
  <c r="B3312" i="3"/>
  <c r="C3312" i="3"/>
  <c r="D3312" i="3"/>
  <c r="E3312" i="3"/>
  <c r="A3313" i="3"/>
  <c r="B3313" i="3"/>
  <c r="C3313" i="3"/>
  <c r="D3313" i="3"/>
  <c r="E3313" i="3"/>
  <c r="A3314" i="3"/>
  <c r="B3314" i="3"/>
  <c r="C3314" i="3"/>
  <c r="D3314" i="3"/>
  <c r="E3314" i="3"/>
  <c r="A3315" i="3"/>
  <c r="B3315" i="3"/>
  <c r="C3315" i="3"/>
  <c r="D3315" i="3"/>
  <c r="E3315" i="3"/>
  <c r="A3316" i="3"/>
  <c r="B3316" i="3"/>
  <c r="C3316" i="3"/>
  <c r="D3316" i="3"/>
  <c r="E3316" i="3"/>
  <c r="A3317" i="3"/>
  <c r="B3317" i="3"/>
  <c r="C3317" i="3"/>
  <c r="D3317" i="3"/>
  <c r="E3317" i="3"/>
  <c r="A3318" i="3"/>
  <c r="B3318" i="3"/>
  <c r="C3318" i="3"/>
  <c r="D3318" i="3"/>
  <c r="E3318" i="3"/>
  <c r="A3319" i="3"/>
  <c r="B3319" i="3"/>
  <c r="C3319" i="3"/>
  <c r="D3319" i="3"/>
  <c r="E3319" i="3"/>
  <c r="A3320" i="3"/>
  <c r="B3320" i="3"/>
  <c r="C3320" i="3"/>
  <c r="D3320" i="3"/>
  <c r="E3320" i="3"/>
  <c r="A3321" i="3"/>
  <c r="B3321" i="3"/>
  <c r="C3321" i="3"/>
  <c r="D3321" i="3"/>
  <c r="E3321" i="3"/>
  <c r="A3322" i="3"/>
  <c r="B3322" i="3"/>
  <c r="C3322" i="3"/>
  <c r="D3322" i="3"/>
  <c r="E3322" i="3"/>
  <c r="A3323" i="3"/>
  <c r="B3323" i="3"/>
  <c r="C3323" i="3"/>
  <c r="D3323" i="3"/>
  <c r="E3323" i="3"/>
  <c r="A3324" i="3"/>
  <c r="B3324" i="3"/>
  <c r="C3324" i="3"/>
  <c r="D3324" i="3"/>
  <c r="E3324" i="3"/>
  <c r="A3325" i="3"/>
  <c r="B3325" i="3"/>
  <c r="C3325" i="3"/>
  <c r="D3325" i="3"/>
  <c r="E3325" i="3"/>
  <c r="A3326" i="3"/>
  <c r="B3326" i="3"/>
  <c r="C3326" i="3"/>
  <c r="D3326" i="3"/>
  <c r="E3326" i="3"/>
  <c r="A3327" i="3"/>
  <c r="B3327" i="3"/>
  <c r="C3327" i="3"/>
  <c r="D3327" i="3"/>
  <c r="E3327" i="3"/>
  <c r="A3328" i="3"/>
  <c r="B3328" i="3"/>
  <c r="C3328" i="3"/>
  <c r="D3328" i="3"/>
  <c r="E3328" i="3"/>
  <c r="A3329" i="3"/>
  <c r="B3329" i="3"/>
  <c r="C3329" i="3"/>
  <c r="D3329" i="3"/>
  <c r="E3329" i="3"/>
  <c r="A3330" i="3"/>
  <c r="B3330" i="3"/>
  <c r="C3330" i="3"/>
  <c r="D3330" i="3"/>
  <c r="E3330" i="3"/>
  <c r="A3331" i="3"/>
  <c r="B3331" i="3"/>
  <c r="C3331" i="3"/>
  <c r="D3331" i="3"/>
  <c r="E3331" i="3"/>
  <c r="A3332" i="3"/>
  <c r="B3332" i="3"/>
  <c r="C3332" i="3"/>
  <c r="D3332" i="3"/>
  <c r="E3332" i="3"/>
  <c r="A3333" i="3"/>
  <c r="B3333" i="3"/>
  <c r="C3333" i="3"/>
  <c r="D3333" i="3"/>
  <c r="E3333" i="3"/>
  <c r="A3334" i="3"/>
  <c r="B3334" i="3"/>
  <c r="C3334" i="3"/>
  <c r="D3334" i="3"/>
  <c r="E3334" i="3"/>
  <c r="A3335" i="3"/>
  <c r="B3335" i="3"/>
  <c r="C3335" i="3"/>
  <c r="D3335" i="3"/>
  <c r="E3335" i="3"/>
  <c r="A3336" i="3"/>
  <c r="B3336" i="3"/>
  <c r="C3336" i="3"/>
  <c r="D3336" i="3"/>
  <c r="E3336" i="3"/>
  <c r="A3337" i="3"/>
  <c r="B3337" i="3"/>
  <c r="C3337" i="3"/>
  <c r="D3337" i="3"/>
  <c r="E3337" i="3"/>
  <c r="A3338" i="3"/>
  <c r="B3338" i="3"/>
  <c r="C3338" i="3"/>
  <c r="D3338" i="3"/>
  <c r="E3338" i="3"/>
  <c r="A3339" i="3"/>
  <c r="B3339" i="3"/>
  <c r="C3339" i="3"/>
  <c r="D3339" i="3"/>
  <c r="E3339" i="3"/>
  <c r="A3340" i="3"/>
  <c r="B3340" i="3"/>
  <c r="C3340" i="3"/>
  <c r="D3340" i="3"/>
  <c r="E3340" i="3"/>
  <c r="A3341" i="3"/>
  <c r="B3341" i="3"/>
  <c r="C3341" i="3"/>
  <c r="D3341" i="3"/>
  <c r="E3341" i="3"/>
  <c r="A3342" i="3"/>
  <c r="B3342" i="3"/>
  <c r="C3342" i="3"/>
  <c r="D3342" i="3"/>
  <c r="E3342" i="3"/>
  <c r="A3343" i="3"/>
  <c r="B3343" i="3"/>
  <c r="C3343" i="3"/>
  <c r="D3343" i="3"/>
  <c r="E3343" i="3"/>
  <c r="A3344" i="3"/>
  <c r="B3344" i="3"/>
  <c r="C3344" i="3"/>
  <c r="D3344" i="3"/>
  <c r="E3344" i="3"/>
  <c r="A3345" i="3"/>
  <c r="B3345" i="3"/>
  <c r="C3345" i="3"/>
  <c r="D3345" i="3"/>
  <c r="E3345" i="3"/>
  <c r="A3346" i="3"/>
  <c r="B3346" i="3"/>
  <c r="C3346" i="3"/>
  <c r="D3346" i="3"/>
  <c r="E3346" i="3"/>
  <c r="A3347" i="3"/>
  <c r="B3347" i="3"/>
  <c r="C3347" i="3"/>
  <c r="D3347" i="3"/>
  <c r="E3347" i="3"/>
  <c r="A3348" i="3"/>
  <c r="B3348" i="3"/>
  <c r="C3348" i="3"/>
  <c r="D3348" i="3"/>
  <c r="E3348" i="3"/>
  <c r="A3349" i="3"/>
  <c r="B3349" i="3"/>
  <c r="C3349" i="3"/>
  <c r="D3349" i="3"/>
  <c r="E3349" i="3"/>
  <c r="A3350" i="3"/>
  <c r="B3350" i="3"/>
  <c r="C3350" i="3"/>
  <c r="D3350" i="3"/>
  <c r="E3350" i="3"/>
  <c r="A3351" i="3"/>
  <c r="B3351" i="3"/>
  <c r="C3351" i="3"/>
  <c r="D3351" i="3"/>
  <c r="E3351" i="3"/>
  <c r="A3352" i="3"/>
  <c r="B3352" i="3"/>
  <c r="C3352" i="3"/>
  <c r="D3352" i="3"/>
  <c r="E3352" i="3"/>
  <c r="A3353" i="3"/>
  <c r="B3353" i="3"/>
  <c r="C3353" i="3"/>
  <c r="D3353" i="3"/>
  <c r="E3353" i="3"/>
  <c r="A3354" i="3"/>
  <c r="B3354" i="3"/>
  <c r="C3354" i="3"/>
  <c r="D3354" i="3"/>
  <c r="E3354" i="3"/>
  <c r="A3355" i="3"/>
  <c r="B3355" i="3"/>
  <c r="C3355" i="3"/>
  <c r="D3355" i="3"/>
  <c r="E3355" i="3"/>
  <c r="A3356" i="3"/>
  <c r="B3356" i="3"/>
  <c r="C3356" i="3"/>
  <c r="D3356" i="3"/>
  <c r="E3356" i="3"/>
  <c r="A3357" i="3"/>
  <c r="B3357" i="3"/>
  <c r="C3357" i="3"/>
  <c r="D3357" i="3"/>
  <c r="E3357" i="3"/>
  <c r="A3358" i="3"/>
  <c r="B3358" i="3"/>
  <c r="C3358" i="3"/>
  <c r="D3358" i="3"/>
  <c r="E3358" i="3"/>
  <c r="A3359" i="3"/>
  <c r="B3359" i="3"/>
  <c r="C3359" i="3"/>
  <c r="D3359" i="3"/>
  <c r="E3359" i="3"/>
  <c r="A3360" i="3"/>
  <c r="B3360" i="3"/>
  <c r="C3360" i="3"/>
  <c r="D3360" i="3"/>
  <c r="E3360" i="3"/>
  <c r="A3361" i="3"/>
  <c r="B3361" i="3"/>
  <c r="C3361" i="3"/>
  <c r="D3361" i="3"/>
  <c r="E3361" i="3"/>
  <c r="A3362" i="3"/>
  <c r="B3362" i="3"/>
  <c r="C3362" i="3"/>
  <c r="D3362" i="3"/>
  <c r="E3362" i="3"/>
  <c r="A3363" i="3"/>
  <c r="B3363" i="3"/>
  <c r="C3363" i="3"/>
  <c r="D3363" i="3"/>
  <c r="E3363" i="3"/>
  <c r="A3364" i="3"/>
  <c r="B3364" i="3"/>
  <c r="C3364" i="3"/>
  <c r="D3364" i="3"/>
  <c r="E3364" i="3"/>
  <c r="A3365" i="3"/>
  <c r="B3365" i="3"/>
  <c r="C3365" i="3"/>
  <c r="D3365" i="3"/>
  <c r="E3365" i="3"/>
  <c r="A3366" i="3"/>
  <c r="B3366" i="3"/>
  <c r="C3366" i="3"/>
  <c r="D3366" i="3"/>
  <c r="E3366" i="3"/>
  <c r="A3367" i="3"/>
  <c r="B3367" i="3"/>
  <c r="C3367" i="3"/>
  <c r="D3367" i="3"/>
  <c r="E3367" i="3"/>
  <c r="A3368" i="3"/>
  <c r="B3368" i="3"/>
  <c r="C3368" i="3"/>
  <c r="D3368" i="3"/>
  <c r="E3368" i="3"/>
  <c r="A3369" i="3"/>
  <c r="B3369" i="3"/>
  <c r="C3369" i="3"/>
  <c r="D3369" i="3"/>
  <c r="E3369" i="3"/>
  <c r="A3370" i="3"/>
  <c r="B3370" i="3"/>
  <c r="C3370" i="3"/>
  <c r="D3370" i="3"/>
  <c r="E3370" i="3"/>
  <c r="A3371" i="3"/>
  <c r="B3371" i="3"/>
  <c r="C3371" i="3"/>
  <c r="D3371" i="3"/>
  <c r="E3371" i="3"/>
  <c r="A3372" i="3"/>
  <c r="B3372" i="3"/>
  <c r="C3372" i="3"/>
  <c r="D3372" i="3"/>
  <c r="E3372" i="3"/>
  <c r="A3373" i="3"/>
  <c r="B3373" i="3"/>
  <c r="C3373" i="3"/>
  <c r="D3373" i="3"/>
  <c r="E3373" i="3"/>
  <c r="A3374" i="3"/>
  <c r="B3374" i="3"/>
  <c r="C3374" i="3"/>
  <c r="D3374" i="3"/>
  <c r="E3374" i="3"/>
  <c r="A3375" i="3"/>
  <c r="B3375" i="3"/>
  <c r="C3375" i="3"/>
  <c r="D3375" i="3"/>
  <c r="E3375" i="3"/>
  <c r="A3376" i="3"/>
  <c r="B3376" i="3"/>
  <c r="C3376" i="3"/>
  <c r="D3376" i="3"/>
  <c r="E3376" i="3"/>
  <c r="A3377" i="3"/>
  <c r="B3377" i="3"/>
  <c r="C3377" i="3"/>
  <c r="D3377" i="3"/>
  <c r="E3377" i="3"/>
  <c r="A3378" i="3"/>
  <c r="B3378" i="3"/>
  <c r="C3378" i="3"/>
  <c r="D3378" i="3"/>
  <c r="E3378" i="3"/>
  <c r="A3379" i="3"/>
  <c r="B3379" i="3"/>
  <c r="C3379" i="3"/>
  <c r="D3379" i="3"/>
  <c r="E3379" i="3"/>
  <c r="A3380" i="3"/>
  <c r="B3380" i="3"/>
  <c r="C3380" i="3"/>
  <c r="D3380" i="3"/>
  <c r="E3380" i="3"/>
  <c r="A3381" i="3"/>
  <c r="B3381" i="3"/>
  <c r="C3381" i="3"/>
  <c r="D3381" i="3"/>
  <c r="E3381" i="3"/>
  <c r="A3382" i="3"/>
  <c r="B3382" i="3"/>
  <c r="C3382" i="3"/>
  <c r="D3382" i="3"/>
  <c r="E3382" i="3"/>
  <c r="A3383" i="3"/>
  <c r="B3383" i="3"/>
  <c r="C3383" i="3"/>
  <c r="D3383" i="3"/>
  <c r="E3383" i="3"/>
  <c r="A3384" i="3"/>
  <c r="B3384" i="3"/>
  <c r="C3384" i="3"/>
  <c r="D3384" i="3"/>
  <c r="E3384" i="3"/>
  <c r="A3385" i="3"/>
  <c r="B3385" i="3"/>
  <c r="C3385" i="3"/>
  <c r="D3385" i="3"/>
  <c r="E3385" i="3"/>
  <c r="A3386" i="3"/>
  <c r="B3386" i="3"/>
  <c r="C3386" i="3"/>
  <c r="D3386" i="3"/>
  <c r="E3386" i="3"/>
  <c r="A3387" i="3"/>
  <c r="B3387" i="3"/>
  <c r="C3387" i="3"/>
  <c r="D3387" i="3"/>
  <c r="E3387" i="3"/>
  <c r="A3388" i="3"/>
  <c r="B3388" i="3"/>
  <c r="C3388" i="3"/>
  <c r="D3388" i="3"/>
  <c r="E3388" i="3"/>
  <c r="A3389" i="3"/>
  <c r="B3389" i="3"/>
  <c r="C3389" i="3"/>
  <c r="D3389" i="3"/>
  <c r="E3389" i="3"/>
  <c r="A3390" i="3"/>
  <c r="B3390" i="3"/>
  <c r="C3390" i="3"/>
  <c r="D3390" i="3"/>
  <c r="E3390" i="3"/>
  <c r="A3391" i="3"/>
  <c r="B3391" i="3"/>
  <c r="C3391" i="3"/>
  <c r="D3391" i="3"/>
  <c r="E3391" i="3"/>
  <c r="A3392" i="3"/>
  <c r="B3392" i="3"/>
  <c r="C3392" i="3"/>
  <c r="D3392" i="3"/>
  <c r="E3392" i="3"/>
  <c r="A3393" i="3"/>
  <c r="B3393" i="3"/>
  <c r="C3393" i="3"/>
  <c r="D3393" i="3"/>
  <c r="E3393" i="3"/>
  <c r="A3394" i="3"/>
  <c r="B3394" i="3"/>
  <c r="C3394" i="3"/>
  <c r="D3394" i="3"/>
  <c r="E3394" i="3"/>
  <c r="A3395" i="3"/>
  <c r="B3395" i="3"/>
  <c r="C3395" i="3"/>
  <c r="D3395" i="3"/>
  <c r="E3395" i="3"/>
  <c r="A3396" i="3"/>
  <c r="B3396" i="3"/>
  <c r="C3396" i="3"/>
  <c r="D3396" i="3"/>
  <c r="E3396" i="3"/>
  <c r="A3397" i="3"/>
  <c r="B3397" i="3"/>
  <c r="C3397" i="3"/>
  <c r="D3397" i="3"/>
  <c r="E3397" i="3"/>
  <c r="A3398" i="3"/>
  <c r="B3398" i="3"/>
  <c r="C3398" i="3"/>
  <c r="D3398" i="3"/>
  <c r="E3398" i="3"/>
  <c r="A3399" i="3"/>
  <c r="B3399" i="3"/>
  <c r="C3399" i="3"/>
  <c r="D3399" i="3"/>
  <c r="E3399" i="3"/>
  <c r="A3400" i="3"/>
  <c r="B3400" i="3"/>
  <c r="C3400" i="3"/>
  <c r="D3400" i="3"/>
  <c r="E3400" i="3"/>
  <c r="A3401" i="3"/>
  <c r="B3401" i="3"/>
  <c r="C3401" i="3"/>
  <c r="D3401" i="3"/>
  <c r="E3401" i="3"/>
  <c r="A3402" i="3"/>
  <c r="B3402" i="3"/>
  <c r="C3402" i="3"/>
  <c r="D3402" i="3"/>
  <c r="E3402" i="3"/>
  <c r="A3403" i="3"/>
  <c r="B3403" i="3"/>
  <c r="C3403" i="3"/>
  <c r="D3403" i="3"/>
  <c r="E3403" i="3"/>
  <c r="A3404" i="3"/>
  <c r="B3404" i="3"/>
  <c r="C3404" i="3"/>
  <c r="D3404" i="3"/>
  <c r="E3404" i="3"/>
  <c r="A3405" i="3"/>
  <c r="B3405" i="3"/>
  <c r="C3405" i="3"/>
  <c r="D3405" i="3"/>
  <c r="E3405" i="3"/>
  <c r="A3406" i="3"/>
  <c r="B3406" i="3"/>
  <c r="C3406" i="3"/>
  <c r="D3406" i="3"/>
  <c r="E3406" i="3"/>
  <c r="A3407" i="3"/>
  <c r="B3407" i="3"/>
  <c r="C3407" i="3"/>
  <c r="D3407" i="3"/>
  <c r="E3407" i="3"/>
  <c r="A3408" i="3"/>
  <c r="B3408" i="3"/>
  <c r="C3408" i="3"/>
  <c r="D3408" i="3"/>
  <c r="E3408" i="3"/>
  <c r="A3409" i="3"/>
  <c r="B3409" i="3"/>
  <c r="C3409" i="3"/>
  <c r="D3409" i="3"/>
  <c r="E3409" i="3"/>
  <c r="A3410" i="3"/>
  <c r="B3410" i="3"/>
  <c r="C3410" i="3"/>
  <c r="D3410" i="3"/>
  <c r="E3410" i="3"/>
  <c r="A3411" i="3"/>
  <c r="B3411" i="3"/>
  <c r="C3411" i="3"/>
  <c r="D3411" i="3"/>
  <c r="E3411" i="3"/>
  <c r="A3412" i="3"/>
  <c r="B3412" i="3"/>
  <c r="C3412" i="3"/>
  <c r="D3412" i="3"/>
  <c r="E3412" i="3"/>
  <c r="A3413" i="3"/>
  <c r="B3413" i="3"/>
  <c r="C3413" i="3"/>
  <c r="D3413" i="3"/>
  <c r="E3413" i="3"/>
  <c r="A3414" i="3"/>
  <c r="B3414" i="3"/>
  <c r="C3414" i="3"/>
  <c r="D3414" i="3"/>
  <c r="E3414" i="3"/>
  <c r="A3415" i="3"/>
  <c r="B3415" i="3"/>
  <c r="C3415" i="3"/>
  <c r="D3415" i="3"/>
  <c r="E3415" i="3"/>
  <c r="A3416" i="3"/>
  <c r="B3416" i="3"/>
  <c r="C3416" i="3"/>
  <c r="D3416" i="3"/>
  <c r="E3416" i="3"/>
  <c r="A3417" i="3"/>
  <c r="B3417" i="3"/>
  <c r="C3417" i="3"/>
  <c r="D3417" i="3"/>
  <c r="E3417" i="3"/>
  <c r="A3418" i="3"/>
  <c r="B3418" i="3"/>
  <c r="C3418" i="3"/>
  <c r="D3418" i="3"/>
  <c r="E3418" i="3"/>
  <c r="A3419" i="3"/>
  <c r="B3419" i="3"/>
  <c r="C3419" i="3"/>
  <c r="D3419" i="3"/>
  <c r="E3419" i="3"/>
  <c r="A3420" i="3"/>
  <c r="B3420" i="3"/>
  <c r="C3420" i="3"/>
  <c r="D3420" i="3"/>
  <c r="E3420" i="3"/>
  <c r="A3421" i="3"/>
  <c r="B3421" i="3"/>
  <c r="C3421" i="3"/>
  <c r="D3421" i="3"/>
  <c r="E3421" i="3"/>
  <c r="A3422" i="3"/>
  <c r="B3422" i="3"/>
  <c r="C3422" i="3"/>
  <c r="D3422" i="3"/>
  <c r="E3422" i="3"/>
  <c r="A3423" i="3"/>
  <c r="B3423" i="3"/>
  <c r="C3423" i="3"/>
  <c r="D3423" i="3"/>
  <c r="E3423" i="3"/>
  <c r="A3424" i="3"/>
  <c r="B3424" i="3"/>
  <c r="C3424" i="3"/>
  <c r="D3424" i="3"/>
  <c r="E3424" i="3"/>
  <c r="A3425" i="3"/>
  <c r="B3425" i="3"/>
  <c r="C3425" i="3"/>
  <c r="D3425" i="3"/>
  <c r="E3425" i="3"/>
  <c r="A3426" i="3"/>
  <c r="B3426" i="3"/>
  <c r="C3426" i="3"/>
  <c r="D3426" i="3"/>
  <c r="E3426" i="3"/>
  <c r="A3427" i="3"/>
  <c r="B3427" i="3"/>
  <c r="C3427" i="3"/>
  <c r="D3427" i="3"/>
  <c r="E3427" i="3"/>
  <c r="A3428" i="3"/>
  <c r="B3428" i="3"/>
  <c r="C3428" i="3"/>
  <c r="D3428" i="3"/>
  <c r="E3428" i="3"/>
  <c r="A3429" i="3"/>
  <c r="B3429" i="3"/>
  <c r="C3429" i="3"/>
  <c r="D3429" i="3"/>
  <c r="E3429" i="3"/>
  <c r="A3430" i="3"/>
  <c r="B3430" i="3"/>
  <c r="C3430" i="3"/>
  <c r="D3430" i="3"/>
  <c r="E3430" i="3"/>
  <c r="A3431" i="3"/>
  <c r="B3431" i="3"/>
  <c r="C3431" i="3"/>
  <c r="D3431" i="3"/>
  <c r="E3431" i="3"/>
  <c r="A3432" i="3"/>
  <c r="B3432" i="3"/>
  <c r="C3432" i="3"/>
  <c r="D3432" i="3"/>
  <c r="E3432" i="3"/>
  <c r="A3433" i="3"/>
  <c r="B3433" i="3"/>
  <c r="C3433" i="3"/>
  <c r="D3433" i="3"/>
  <c r="E3433" i="3"/>
  <c r="A3434" i="3"/>
  <c r="B3434" i="3"/>
  <c r="C3434" i="3"/>
  <c r="D3434" i="3"/>
  <c r="E3434" i="3"/>
  <c r="A3435" i="3"/>
  <c r="B3435" i="3"/>
  <c r="C3435" i="3"/>
  <c r="D3435" i="3"/>
  <c r="E3435" i="3"/>
  <c r="A3436" i="3"/>
  <c r="B3436" i="3"/>
  <c r="C3436" i="3"/>
  <c r="D3436" i="3"/>
  <c r="E3436" i="3"/>
  <c r="A3437" i="3"/>
  <c r="B3437" i="3"/>
  <c r="C3437" i="3"/>
  <c r="D3437" i="3"/>
  <c r="E3437" i="3"/>
  <c r="A3438" i="3"/>
  <c r="B3438" i="3"/>
  <c r="C3438" i="3"/>
  <c r="D3438" i="3"/>
  <c r="E3438" i="3"/>
  <c r="A3439" i="3"/>
  <c r="B3439" i="3"/>
  <c r="C3439" i="3"/>
  <c r="D3439" i="3"/>
  <c r="E3439" i="3"/>
  <c r="A3440" i="3"/>
  <c r="B3440" i="3"/>
  <c r="C3440" i="3"/>
  <c r="D3440" i="3"/>
  <c r="E3440" i="3"/>
  <c r="A3441" i="3"/>
  <c r="B3441" i="3"/>
  <c r="C3441" i="3"/>
  <c r="D3441" i="3"/>
  <c r="E3441" i="3"/>
  <c r="A3442" i="3"/>
  <c r="B3442" i="3"/>
  <c r="C3442" i="3"/>
  <c r="D3442" i="3"/>
  <c r="E3442" i="3"/>
  <c r="A3443" i="3"/>
  <c r="B3443" i="3"/>
  <c r="C3443" i="3"/>
  <c r="D3443" i="3"/>
  <c r="E3443" i="3"/>
  <c r="A3444" i="3"/>
  <c r="B3444" i="3"/>
  <c r="C3444" i="3"/>
  <c r="D3444" i="3"/>
  <c r="E3444" i="3"/>
  <c r="A3445" i="3"/>
  <c r="B3445" i="3"/>
  <c r="C3445" i="3"/>
  <c r="D3445" i="3"/>
  <c r="E3445" i="3"/>
  <c r="A3446" i="3"/>
  <c r="B3446" i="3"/>
  <c r="C3446" i="3"/>
  <c r="D3446" i="3"/>
  <c r="E3446" i="3"/>
  <c r="A3447" i="3"/>
  <c r="B3447" i="3"/>
  <c r="C3447" i="3"/>
  <c r="D3447" i="3"/>
  <c r="E3447" i="3"/>
  <c r="A3448" i="3"/>
  <c r="B3448" i="3"/>
  <c r="C3448" i="3"/>
  <c r="D3448" i="3"/>
  <c r="E3448" i="3"/>
  <c r="A3449" i="3"/>
  <c r="B3449" i="3"/>
  <c r="C3449" i="3"/>
  <c r="D3449" i="3"/>
  <c r="E3449" i="3"/>
  <c r="A3450" i="3"/>
  <c r="B3450" i="3"/>
  <c r="C3450" i="3"/>
  <c r="D3450" i="3"/>
  <c r="E3450" i="3"/>
  <c r="A3451" i="3"/>
  <c r="B3451" i="3"/>
  <c r="C3451" i="3"/>
  <c r="D3451" i="3"/>
  <c r="E3451" i="3"/>
  <c r="A3452" i="3"/>
  <c r="B3452" i="3"/>
  <c r="C3452" i="3"/>
  <c r="D3452" i="3"/>
  <c r="E3452" i="3"/>
  <c r="A3453" i="3"/>
  <c r="B3453" i="3"/>
  <c r="C3453" i="3"/>
  <c r="D3453" i="3"/>
  <c r="E3453" i="3"/>
  <c r="A3454" i="3"/>
  <c r="B3454" i="3"/>
  <c r="C3454" i="3"/>
  <c r="D3454" i="3"/>
  <c r="E3454" i="3"/>
  <c r="A3455" i="3"/>
  <c r="B3455" i="3"/>
  <c r="C3455" i="3"/>
  <c r="D3455" i="3"/>
  <c r="E3455" i="3"/>
  <c r="A3456" i="3"/>
  <c r="B3456" i="3"/>
  <c r="C3456" i="3"/>
  <c r="D3456" i="3"/>
  <c r="E3456" i="3"/>
  <c r="A3457" i="3"/>
  <c r="B3457" i="3"/>
  <c r="C3457" i="3"/>
  <c r="D3457" i="3"/>
  <c r="E3457" i="3"/>
  <c r="A3458" i="3"/>
  <c r="B3458" i="3"/>
  <c r="C3458" i="3"/>
  <c r="D3458" i="3"/>
  <c r="E3458" i="3"/>
  <c r="A3459" i="3"/>
  <c r="B3459" i="3"/>
  <c r="C3459" i="3"/>
  <c r="D3459" i="3"/>
  <c r="E3459" i="3"/>
  <c r="A3460" i="3"/>
  <c r="B3460" i="3"/>
  <c r="C3460" i="3"/>
  <c r="D3460" i="3"/>
  <c r="E3460" i="3"/>
  <c r="A3461" i="3"/>
  <c r="B3461" i="3"/>
  <c r="C3461" i="3"/>
  <c r="D3461" i="3"/>
  <c r="E3461" i="3"/>
  <c r="A3462" i="3"/>
  <c r="B3462" i="3"/>
  <c r="C3462" i="3"/>
  <c r="D3462" i="3"/>
  <c r="E3462" i="3"/>
  <c r="A3463" i="3"/>
  <c r="B3463" i="3"/>
  <c r="C3463" i="3"/>
  <c r="D3463" i="3"/>
  <c r="E3463" i="3"/>
  <c r="A3464" i="3"/>
  <c r="B3464" i="3"/>
  <c r="C3464" i="3"/>
  <c r="D3464" i="3"/>
  <c r="E3464" i="3"/>
  <c r="A3465" i="3"/>
  <c r="B3465" i="3"/>
  <c r="C3465" i="3"/>
  <c r="D3465" i="3"/>
  <c r="E3465" i="3"/>
  <c r="A3466" i="3"/>
  <c r="B3466" i="3"/>
  <c r="C3466" i="3"/>
  <c r="D3466" i="3"/>
  <c r="E3466" i="3"/>
  <c r="A3467" i="3"/>
  <c r="B3467" i="3"/>
  <c r="C3467" i="3"/>
  <c r="D3467" i="3"/>
  <c r="E3467" i="3"/>
  <c r="A3468" i="3"/>
  <c r="B3468" i="3"/>
  <c r="C3468" i="3"/>
  <c r="D3468" i="3"/>
  <c r="E3468" i="3"/>
  <c r="A3469" i="3"/>
  <c r="B3469" i="3"/>
  <c r="C3469" i="3"/>
  <c r="D3469" i="3"/>
  <c r="E3469" i="3"/>
  <c r="A3470" i="3"/>
  <c r="B3470" i="3"/>
  <c r="C3470" i="3"/>
  <c r="D3470" i="3"/>
  <c r="E3470" i="3"/>
  <c r="A3471" i="3"/>
  <c r="B3471" i="3"/>
  <c r="C3471" i="3"/>
  <c r="D3471" i="3"/>
  <c r="E3471" i="3"/>
  <c r="A3472" i="3"/>
  <c r="B3472" i="3"/>
  <c r="C3472" i="3"/>
  <c r="D3472" i="3"/>
  <c r="E3472" i="3"/>
  <c r="A3473" i="3"/>
  <c r="B3473" i="3"/>
  <c r="C3473" i="3"/>
  <c r="D3473" i="3"/>
  <c r="E3473" i="3"/>
  <c r="A3474" i="3"/>
  <c r="B3474" i="3"/>
  <c r="C3474" i="3"/>
  <c r="D3474" i="3"/>
  <c r="E3474" i="3"/>
  <c r="A3475" i="3"/>
  <c r="B3475" i="3"/>
  <c r="C3475" i="3"/>
  <c r="D3475" i="3"/>
  <c r="E3475" i="3"/>
  <c r="A3476" i="3"/>
  <c r="B3476" i="3"/>
  <c r="C3476" i="3"/>
  <c r="D3476" i="3"/>
  <c r="E3476" i="3"/>
  <c r="A3477" i="3"/>
  <c r="B3477" i="3"/>
  <c r="C3477" i="3"/>
  <c r="D3477" i="3"/>
  <c r="E3477" i="3"/>
  <c r="A3478" i="3"/>
  <c r="B3478" i="3"/>
  <c r="C3478" i="3"/>
  <c r="D3478" i="3"/>
  <c r="E3478" i="3"/>
  <c r="A3479" i="3"/>
  <c r="B3479" i="3"/>
  <c r="C3479" i="3"/>
  <c r="D3479" i="3"/>
  <c r="E3479" i="3"/>
  <c r="A3480" i="3"/>
  <c r="B3480" i="3"/>
  <c r="C3480" i="3"/>
  <c r="D3480" i="3"/>
  <c r="E3480" i="3"/>
  <c r="A3481" i="3"/>
  <c r="B3481" i="3"/>
  <c r="C3481" i="3"/>
  <c r="D3481" i="3"/>
  <c r="E3481" i="3"/>
  <c r="A3482" i="3"/>
  <c r="B3482" i="3"/>
  <c r="C3482" i="3"/>
  <c r="D3482" i="3"/>
  <c r="E3482" i="3"/>
  <c r="A3483" i="3"/>
  <c r="B3483" i="3"/>
  <c r="C3483" i="3"/>
  <c r="D3483" i="3"/>
  <c r="E3483" i="3"/>
  <c r="A3484" i="3"/>
  <c r="B3484" i="3"/>
  <c r="C3484" i="3"/>
  <c r="D3484" i="3"/>
  <c r="E3484" i="3"/>
  <c r="A3485" i="3"/>
  <c r="B3485" i="3"/>
  <c r="C3485" i="3"/>
  <c r="D3485" i="3"/>
  <c r="E3485" i="3"/>
  <c r="A3486" i="3"/>
  <c r="B3486" i="3"/>
  <c r="C3486" i="3"/>
  <c r="D3486" i="3"/>
  <c r="E3486" i="3"/>
  <c r="A3487" i="3"/>
  <c r="B3487" i="3"/>
  <c r="C3487" i="3"/>
  <c r="D3487" i="3"/>
  <c r="E3487" i="3"/>
  <c r="A3488" i="3"/>
  <c r="B3488" i="3"/>
  <c r="C3488" i="3"/>
  <c r="D3488" i="3"/>
  <c r="E3488" i="3"/>
  <c r="A3489" i="3"/>
  <c r="B3489" i="3"/>
  <c r="C3489" i="3"/>
  <c r="D3489" i="3"/>
  <c r="E3489" i="3"/>
  <c r="A3490" i="3"/>
  <c r="B3490" i="3"/>
  <c r="C3490" i="3"/>
  <c r="D3490" i="3"/>
  <c r="E3490" i="3"/>
  <c r="A3491" i="3"/>
  <c r="B3491" i="3"/>
  <c r="C3491" i="3"/>
  <c r="D3491" i="3"/>
  <c r="E3491" i="3"/>
  <c r="A3492" i="3"/>
  <c r="B3492" i="3"/>
  <c r="C3492" i="3"/>
  <c r="D3492" i="3"/>
  <c r="E3492" i="3"/>
  <c r="A3493" i="3"/>
  <c r="B3493" i="3"/>
  <c r="C3493" i="3"/>
  <c r="D3493" i="3"/>
  <c r="E3493" i="3"/>
  <c r="A3494" i="3"/>
  <c r="B3494" i="3"/>
  <c r="C3494" i="3"/>
  <c r="D3494" i="3"/>
  <c r="E3494" i="3"/>
  <c r="A3495" i="3"/>
  <c r="B3495" i="3"/>
  <c r="C3495" i="3"/>
  <c r="D3495" i="3"/>
  <c r="E3495" i="3"/>
  <c r="A3496" i="3"/>
  <c r="B3496" i="3"/>
  <c r="C3496" i="3"/>
  <c r="D3496" i="3"/>
  <c r="E3496" i="3"/>
  <c r="A3497" i="3"/>
  <c r="B3497" i="3"/>
  <c r="C3497" i="3"/>
  <c r="D3497" i="3"/>
  <c r="E3497" i="3"/>
  <c r="A3498" i="3"/>
  <c r="B3498" i="3"/>
  <c r="C3498" i="3"/>
  <c r="D3498" i="3"/>
  <c r="E3498" i="3"/>
  <c r="A3499" i="3"/>
  <c r="B3499" i="3"/>
  <c r="C3499" i="3"/>
  <c r="D3499" i="3"/>
  <c r="E3499" i="3"/>
  <c r="A3500" i="3"/>
  <c r="B3500" i="3"/>
  <c r="C3500" i="3"/>
  <c r="D3500" i="3"/>
  <c r="E3500" i="3"/>
  <c r="A3501" i="3"/>
  <c r="B3501" i="3"/>
  <c r="C3501" i="3"/>
  <c r="D3501" i="3"/>
  <c r="E3501" i="3"/>
  <c r="A3502" i="3"/>
  <c r="B3502" i="3"/>
  <c r="C3502" i="3"/>
  <c r="D3502" i="3"/>
  <c r="E3502" i="3"/>
  <c r="A3503" i="3"/>
  <c r="B3503" i="3"/>
  <c r="C3503" i="3"/>
  <c r="D3503" i="3"/>
  <c r="E3503" i="3"/>
  <c r="A3504" i="3"/>
  <c r="B3504" i="3"/>
  <c r="C3504" i="3"/>
  <c r="D3504" i="3"/>
  <c r="E3504" i="3"/>
  <c r="A3505" i="3"/>
  <c r="B3505" i="3"/>
  <c r="C3505" i="3"/>
  <c r="D3505" i="3"/>
  <c r="E3505" i="3"/>
  <c r="A3506" i="3"/>
  <c r="B3506" i="3"/>
  <c r="C3506" i="3"/>
  <c r="D3506" i="3"/>
  <c r="E3506" i="3"/>
  <c r="A3507" i="3"/>
  <c r="B3507" i="3"/>
  <c r="C3507" i="3"/>
  <c r="D3507" i="3"/>
  <c r="E3507" i="3"/>
  <c r="A3508" i="3"/>
  <c r="B3508" i="3"/>
  <c r="C3508" i="3"/>
  <c r="D3508" i="3"/>
  <c r="E3508" i="3"/>
  <c r="A3509" i="3"/>
  <c r="B3509" i="3"/>
  <c r="C3509" i="3"/>
  <c r="D3509" i="3"/>
  <c r="E3509" i="3"/>
  <c r="A3510" i="3"/>
  <c r="B3510" i="3"/>
  <c r="C3510" i="3"/>
  <c r="D3510" i="3"/>
  <c r="E3510" i="3"/>
  <c r="A3511" i="3"/>
  <c r="B3511" i="3"/>
  <c r="C3511" i="3"/>
  <c r="D3511" i="3"/>
  <c r="E3511" i="3"/>
  <c r="A3512" i="3"/>
  <c r="B3512" i="3"/>
  <c r="C3512" i="3"/>
  <c r="D3512" i="3"/>
  <c r="E3512" i="3"/>
  <c r="A3513" i="3"/>
  <c r="B3513" i="3"/>
  <c r="C3513" i="3"/>
  <c r="D3513" i="3"/>
  <c r="E3513" i="3"/>
  <c r="A3514" i="3"/>
  <c r="B3514" i="3"/>
  <c r="C3514" i="3"/>
  <c r="D3514" i="3"/>
  <c r="E3514" i="3"/>
  <c r="A3515" i="3"/>
  <c r="B3515" i="3"/>
  <c r="C3515" i="3"/>
  <c r="D3515" i="3"/>
  <c r="E3515" i="3"/>
  <c r="A3516" i="3"/>
  <c r="B3516" i="3"/>
  <c r="C3516" i="3"/>
  <c r="D3516" i="3"/>
  <c r="E3516" i="3"/>
  <c r="A3517" i="3"/>
  <c r="B3517" i="3"/>
  <c r="C3517" i="3"/>
  <c r="D3517" i="3"/>
  <c r="E3517" i="3"/>
  <c r="A3518" i="3"/>
  <c r="B3518" i="3"/>
  <c r="C3518" i="3"/>
  <c r="D3518" i="3"/>
  <c r="E3518" i="3"/>
  <c r="A3519" i="3"/>
  <c r="B3519" i="3"/>
  <c r="C3519" i="3"/>
  <c r="D3519" i="3"/>
  <c r="E3519" i="3"/>
  <c r="A3520" i="3"/>
  <c r="B3520" i="3"/>
  <c r="C3520" i="3"/>
  <c r="D3520" i="3"/>
  <c r="E3520" i="3"/>
  <c r="A3521" i="3"/>
  <c r="B3521" i="3"/>
  <c r="C3521" i="3"/>
  <c r="D3521" i="3"/>
  <c r="E3521" i="3"/>
  <c r="A3522" i="3"/>
  <c r="B3522" i="3"/>
  <c r="C3522" i="3"/>
  <c r="D3522" i="3"/>
  <c r="E3522" i="3"/>
  <c r="A3523" i="3"/>
  <c r="B3523" i="3"/>
  <c r="C3523" i="3"/>
  <c r="D3523" i="3"/>
  <c r="E3523" i="3"/>
  <c r="A3524" i="3"/>
  <c r="B3524" i="3"/>
  <c r="C3524" i="3"/>
  <c r="D3524" i="3"/>
  <c r="E3524" i="3"/>
  <c r="A3525" i="3"/>
  <c r="B3525" i="3"/>
  <c r="C3525" i="3"/>
  <c r="D3525" i="3"/>
  <c r="E3525" i="3"/>
  <c r="A3526" i="3"/>
  <c r="B3526" i="3"/>
  <c r="C3526" i="3"/>
  <c r="D3526" i="3"/>
  <c r="E3526" i="3"/>
  <c r="A3527" i="3"/>
  <c r="B3527" i="3"/>
  <c r="C3527" i="3"/>
  <c r="D3527" i="3"/>
  <c r="E3527" i="3"/>
  <c r="A3528" i="3"/>
  <c r="B3528" i="3"/>
  <c r="C3528" i="3"/>
  <c r="D3528" i="3"/>
  <c r="E3528" i="3"/>
  <c r="A3529" i="3"/>
  <c r="B3529" i="3"/>
  <c r="C3529" i="3"/>
  <c r="D3529" i="3"/>
  <c r="E3529" i="3"/>
  <c r="A3530" i="3"/>
  <c r="B3530" i="3"/>
  <c r="C3530" i="3"/>
  <c r="D3530" i="3"/>
  <c r="E3530" i="3"/>
  <c r="A3531" i="3"/>
  <c r="B3531" i="3"/>
  <c r="C3531" i="3"/>
  <c r="D3531" i="3"/>
  <c r="E3531" i="3"/>
  <c r="A3532" i="3"/>
  <c r="B3532" i="3"/>
  <c r="C3532" i="3"/>
  <c r="D3532" i="3"/>
  <c r="E3532" i="3"/>
  <c r="A3533" i="3"/>
  <c r="B3533" i="3"/>
  <c r="C3533" i="3"/>
  <c r="D3533" i="3"/>
  <c r="E3533" i="3"/>
  <c r="A3534" i="3"/>
  <c r="B3534" i="3"/>
  <c r="C3534" i="3"/>
  <c r="D3534" i="3"/>
  <c r="E3534" i="3"/>
  <c r="A3535" i="3"/>
  <c r="B3535" i="3"/>
  <c r="C3535" i="3"/>
  <c r="D3535" i="3"/>
  <c r="E3535" i="3"/>
  <c r="A3536" i="3"/>
  <c r="B3536" i="3"/>
  <c r="C3536" i="3"/>
  <c r="D3536" i="3"/>
  <c r="E3536" i="3"/>
  <c r="A3537" i="3"/>
  <c r="B3537" i="3"/>
  <c r="C3537" i="3"/>
  <c r="D3537" i="3"/>
  <c r="E3537" i="3"/>
  <c r="A3538" i="3"/>
  <c r="B3538" i="3"/>
  <c r="C3538" i="3"/>
  <c r="D3538" i="3"/>
  <c r="E3538" i="3"/>
  <c r="A3539" i="3"/>
  <c r="B3539" i="3"/>
  <c r="C3539" i="3"/>
  <c r="D3539" i="3"/>
  <c r="E3539" i="3"/>
  <c r="A3540" i="3"/>
  <c r="B3540" i="3"/>
  <c r="C3540" i="3"/>
  <c r="D3540" i="3"/>
  <c r="E3540" i="3"/>
  <c r="A3541" i="3"/>
  <c r="B3541" i="3"/>
  <c r="C3541" i="3"/>
  <c r="D3541" i="3"/>
  <c r="E3541" i="3"/>
  <c r="A3542" i="3"/>
  <c r="B3542" i="3"/>
  <c r="C3542" i="3"/>
  <c r="D3542" i="3"/>
  <c r="E3542" i="3"/>
  <c r="A3543" i="3"/>
  <c r="B3543" i="3"/>
  <c r="C3543" i="3"/>
  <c r="D3543" i="3"/>
  <c r="E3543" i="3"/>
  <c r="A3544" i="3"/>
  <c r="B3544" i="3"/>
  <c r="C3544" i="3"/>
  <c r="D3544" i="3"/>
  <c r="E3544" i="3"/>
  <c r="A3545" i="3"/>
  <c r="B3545" i="3"/>
  <c r="C3545" i="3"/>
  <c r="D3545" i="3"/>
  <c r="E3545" i="3"/>
  <c r="A3546" i="3"/>
  <c r="B3546" i="3"/>
  <c r="C3546" i="3"/>
  <c r="D3546" i="3"/>
  <c r="E3546" i="3"/>
  <c r="A3547" i="3"/>
  <c r="B3547" i="3"/>
  <c r="C3547" i="3"/>
  <c r="D3547" i="3"/>
  <c r="E3547" i="3"/>
  <c r="A3548" i="3"/>
  <c r="B3548" i="3"/>
  <c r="C3548" i="3"/>
  <c r="D3548" i="3"/>
  <c r="E3548" i="3"/>
  <c r="A3549" i="3"/>
  <c r="B3549" i="3"/>
  <c r="C3549" i="3"/>
  <c r="D3549" i="3"/>
  <c r="E3549" i="3"/>
  <c r="A3550" i="3"/>
  <c r="B3550" i="3"/>
  <c r="C3550" i="3"/>
  <c r="D3550" i="3"/>
  <c r="E3550" i="3"/>
  <c r="A3551" i="3"/>
  <c r="B3551" i="3"/>
  <c r="C3551" i="3"/>
  <c r="D3551" i="3"/>
  <c r="E3551" i="3"/>
  <c r="A3552" i="3"/>
  <c r="B3552" i="3"/>
  <c r="C3552" i="3"/>
  <c r="D3552" i="3"/>
  <c r="E3552" i="3"/>
  <c r="A3553" i="3"/>
  <c r="B3553" i="3"/>
  <c r="C3553" i="3"/>
  <c r="D3553" i="3"/>
  <c r="E3553" i="3"/>
  <c r="A3554" i="3"/>
  <c r="B3554" i="3"/>
  <c r="C3554" i="3"/>
  <c r="D3554" i="3"/>
  <c r="E3554" i="3"/>
  <c r="A3555" i="3"/>
  <c r="B3555" i="3"/>
  <c r="C3555" i="3"/>
  <c r="D3555" i="3"/>
  <c r="E3555" i="3"/>
  <c r="A3556" i="3"/>
  <c r="B3556" i="3"/>
  <c r="C3556" i="3"/>
  <c r="D3556" i="3"/>
  <c r="E3556" i="3"/>
  <c r="A3557" i="3"/>
  <c r="B3557" i="3"/>
  <c r="C3557" i="3"/>
  <c r="D3557" i="3"/>
  <c r="E3557" i="3"/>
  <c r="A3558" i="3"/>
  <c r="B3558" i="3"/>
  <c r="C3558" i="3"/>
  <c r="D3558" i="3"/>
  <c r="E3558" i="3"/>
  <c r="A3559" i="3"/>
  <c r="B3559" i="3"/>
  <c r="C3559" i="3"/>
  <c r="D3559" i="3"/>
  <c r="E3559" i="3"/>
  <c r="A3560" i="3"/>
  <c r="B3560" i="3"/>
  <c r="C3560" i="3"/>
  <c r="D3560" i="3"/>
  <c r="E3560" i="3"/>
  <c r="A3561" i="3"/>
  <c r="B3561" i="3"/>
  <c r="C3561" i="3"/>
  <c r="D3561" i="3"/>
  <c r="E3561" i="3"/>
  <c r="A3562" i="3"/>
  <c r="B3562" i="3"/>
  <c r="C3562" i="3"/>
  <c r="D3562" i="3"/>
  <c r="E3562" i="3"/>
  <c r="A3563" i="3"/>
  <c r="B3563" i="3"/>
  <c r="C3563" i="3"/>
  <c r="D3563" i="3"/>
  <c r="E3563" i="3"/>
  <c r="A3564" i="3"/>
  <c r="B3564" i="3"/>
  <c r="C3564" i="3"/>
  <c r="D3564" i="3"/>
  <c r="E3564" i="3"/>
  <c r="A3565" i="3"/>
  <c r="B3565" i="3"/>
  <c r="C3565" i="3"/>
  <c r="D3565" i="3"/>
  <c r="E3565" i="3"/>
  <c r="A3566" i="3"/>
  <c r="B3566" i="3"/>
  <c r="C3566" i="3"/>
  <c r="D3566" i="3"/>
  <c r="E3566" i="3"/>
  <c r="A3567" i="3"/>
  <c r="B3567" i="3"/>
  <c r="C3567" i="3"/>
  <c r="D3567" i="3"/>
  <c r="E3567" i="3"/>
  <c r="A3568" i="3"/>
  <c r="B3568" i="3"/>
  <c r="C3568" i="3"/>
  <c r="D3568" i="3"/>
  <c r="E3568" i="3"/>
  <c r="A3569" i="3"/>
  <c r="B3569" i="3"/>
  <c r="C3569" i="3"/>
  <c r="D3569" i="3"/>
  <c r="E3569" i="3"/>
  <c r="A3570" i="3"/>
  <c r="B3570" i="3"/>
  <c r="C3570" i="3"/>
  <c r="D3570" i="3"/>
  <c r="E3570" i="3"/>
  <c r="A3571" i="3"/>
  <c r="B3571" i="3"/>
  <c r="C3571" i="3"/>
  <c r="D3571" i="3"/>
  <c r="E3571" i="3"/>
  <c r="A3572" i="3"/>
  <c r="B3572" i="3"/>
  <c r="C3572" i="3"/>
  <c r="D3572" i="3"/>
  <c r="E3572" i="3"/>
  <c r="A3573" i="3"/>
  <c r="B3573" i="3"/>
  <c r="C3573" i="3"/>
  <c r="D3573" i="3"/>
  <c r="E3573" i="3"/>
  <c r="A3574" i="3"/>
  <c r="B3574" i="3"/>
  <c r="C3574" i="3"/>
  <c r="D3574" i="3"/>
  <c r="E3574" i="3"/>
  <c r="A3575" i="3"/>
  <c r="B3575" i="3"/>
  <c r="C3575" i="3"/>
  <c r="D3575" i="3"/>
  <c r="E3575" i="3"/>
  <c r="A3576" i="3"/>
  <c r="B3576" i="3"/>
  <c r="C3576" i="3"/>
  <c r="D3576" i="3"/>
  <c r="E3576" i="3"/>
  <c r="A3577" i="3"/>
  <c r="B3577" i="3"/>
  <c r="C3577" i="3"/>
  <c r="D3577" i="3"/>
  <c r="E3577" i="3"/>
  <c r="A3578" i="3"/>
  <c r="B3578" i="3"/>
  <c r="C3578" i="3"/>
  <c r="D3578" i="3"/>
  <c r="E3578" i="3"/>
  <c r="A3579" i="3"/>
  <c r="B3579" i="3"/>
  <c r="C3579" i="3"/>
  <c r="D3579" i="3"/>
  <c r="E3579" i="3"/>
  <c r="A3580" i="3"/>
  <c r="B3580" i="3"/>
  <c r="C3580" i="3"/>
  <c r="D3580" i="3"/>
  <c r="E3580" i="3"/>
  <c r="A3581" i="3"/>
  <c r="B3581" i="3"/>
  <c r="C3581" i="3"/>
  <c r="D3581" i="3"/>
  <c r="E3581" i="3"/>
  <c r="A3582" i="3"/>
  <c r="B3582" i="3"/>
  <c r="C3582" i="3"/>
  <c r="D3582" i="3"/>
  <c r="E3582" i="3"/>
  <c r="A3583" i="3"/>
  <c r="B3583" i="3"/>
  <c r="C3583" i="3"/>
  <c r="D3583" i="3"/>
  <c r="E3583" i="3"/>
  <c r="A3584" i="3"/>
  <c r="B3584" i="3"/>
  <c r="C3584" i="3"/>
  <c r="D3584" i="3"/>
  <c r="E3584" i="3"/>
  <c r="A3585" i="3"/>
  <c r="B3585" i="3"/>
  <c r="C3585" i="3"/>
  <c r="D3585" i="3"/>
  <c r="E3585" i="3"/>
  <c r="A3586" i="3"/>
  <c r="B3586" i="3"/>
  <c r="C3586" i="3"/>
  <c r="D3586" i="3"/>
  <c r="E3586" i="3"/>
  <c r="A3587" i="3"/>
  <c r="B3587" i="3"/>
  <c r="C3587" i="3"/>
  <c r="D3587" i="3"/>
  <c r="E3587" i="3"/>
  <c r="A3588" i="3"/>
  <c r="B3588" i="3"/>
  <c r="C3588" i="3"/>
  <c r="D3588" i="3"/>
  <c r="E3588" i="3"/>
  <c r="A3589" i="3"/>
  <c r="B3589" i="3"/>
  <c r="C3589" i="3"/>
  <c r="D3589" i="3"/>
  <c r="E3589" i="3"/>
  <c r="A3590" i="3"/>
  <c r="B3590" i="3"/>
  <c r="C3590" i="3"/>
  <c r="D3590" i="3"/>
  <c r="E3590" i="3"/>
  <c r="A3591" i="3"/>
  <c r="B3591" i="3"/>
  <c r="C3591" i="3"/>
  <c r="D3591" i="3"/>
  <c r="E3591" i="3"/>
  <c r="A3592" i="3"/>
  <c r="B3592" i="3"/>
  <c r="C3592" i="3"/>
  <c r="D3592" i="3"/>
  <c r="E3592" i="3"/>
  <c r="A3593" i="3"/>
  <c r="B3593" i="3"/>
  <c r="C3593" i="3"/>
  <c r="D3593" i="3"/>
  <c r="E3593" i="3"/>
  <c r="A3594" i="3"/>
  <c r="B3594" i="3"/>
  <c r="C3594" i="3"/>
  <c r="D3594" i="3"/>
  <c r="E3594" i="3"/>
  <c r="A3595" i="3"/>
  <c r="B3595" i="3"/>
  <c r="C3595" i="3"/>
  <c r="D3595" i="3"/>
  <c r="E3595" i="3"/>
  <c r="A3596" i="3"/>
  <c r="B3596" i="3"/>
  <c r="C3596" i="3"/>
  <c r="D3596" i="3"/>
  <c r="E3596" i="3"/>
  <c r="A3597" i="3"/>
  <c r="B3597" i="3"/>
  <c r="C3597" i="3"/>
  <c r="D3597" i="3"/>
  <c r="E3597" i="3"/>
  <c r="A3598" i="3"/>
  <c r="B3598" i="3"/>
  <c r="C3598" i="3"/>
  <c r="D3598" i="3"/>
  <c r="E3598" i="3"/>
  <c r="A3599" i="3"/>
  <c r="B3599" i="3"/>
  <c r="C3599" i="3"/>
  <c r="D3599" i="3"/>
  <c r="E3599" i="3"/>
  <c r="A3600" i="3"/>
  <c r="B3600" i="3"/>
  <c r="C3600" i="3"/>
  <c r="D3600" i="3"/>
  <c r="E3600" i="3"/>
  <c r="A3601" i="3"/>
  <c r="B3601" i="3"/>
  <c r="C3601" i="3"/>
  <c r="D3601" i="3"/>
  <c r="E3601" i="3"/>
  <c r="A3602" i="3"/>
  <c r="B3602" i="3"/>
  <c r="C3602" i="3"/>
  <c r="D3602" i="3"/>
  <c r="E3602" i="3"/>
  <c r="A3603" i="3"/>
  <c r="B3603" i="3"/>
  <c r="C3603" i="3"/>
  <c r="D3603" i="3"/>
  <c r="E3603" i="3"/>
  <c r="A3604" i="3"/>
  <c r="B3604" i="3"/>
  <c r="C3604" i="3"/>
  <c r="D3604" i="3"/>
  <c r="E3604" i="3"/>
  <c r="A3605" i="3"/>
  <c r="B3605" i="3"/>
  <c r="C3605" i="3"/>
  <c r="D3605" i="3"/>
  <c r="E3605" i="3"/>
  <c r="A3606" i="3"/>
  <c r="B3606" i="3"/>
  <c r="C3606" i="3"/>
  <c r="D3606" i="3"/>
  <c r="E3606" i="3"/>
  <c r="A3607" i="3"/>
  <c r="B3607" i="3"/>
  <c r="C3607" i="3"/>
  <c r="D3607" i="3"/>
  <c r="E3607" i="3"/>
  <c r="A3608" i="3"/>
  <c r="B3608" i="3"/>
  <c r="C3608" i="3"/>
  <c r="D3608" i="3"/>
  <c r="E3608" i="3"/>
  <c r="A3609" i="3"/>
  <c r="B3609" i="3"/>
  <c r="C3609" i="3"/>
  <c r="D3609" i="3"/>
  <c r="E3609" i="3"/>
  <c r="A3610" i="3"/>
  <c r="B3610" i="3"/>
  <c r="C3610" i="3"/>
  <c r="D3610" i="3"/>
  <c r="E3610" i="3"/>
  <c r="A3611" i="3"/>
  <c r="B3611" i="3"/>
  <c r="C3611" i="3"/>
  <c r="D3611" i="3"/>
  <c r="E3611" i="3"/>
  <c r="A3612" i="3"/>
  <c r="B3612" i="3"/>
  <c r="C3612" i="3"/>
  <c r="D3612" i="3"/>
  <c r="E3612" i="3"/>
  <c r="A3613" i="3"/>
  <c r="B3613" i="3"/>
  <c r="C3613" i="3"/>
  <c r="D3613" i="3"/>
  <c r="E3613" i="3"/>
  <c r="A3614" i="3"/>
  <c r="B3614" i="3"/>
  <c r="C3614" i="3"/>
  <c r="D3614" i="3"/>
  <c r="E3614" i="3"/>
  <c r="A3615" i="3"/>
  <c r="B3615" i="3"/>
  <c r="C3615" i="3"/>
  <c r="D3615" i="3"/>
  <c r="E3615" i="3"/>
  <c r="A3616" i="3"/>
  <c r="B3616" i="3"/>
  <c r="C3616" i="3"/>
  <c r="D3616" i="3"/>
  <c r="E3616" i="3"/>
  <c r="A3617" i="3"/>
  <c r="B3617" i="3"/>
  <c r="C3617" i="3"/>
  <c r="D3617" i="3"/>
  <c r="E3617" i="3"/>
  <c r="A3618" i="3"/>
  <c r="B3618" i="3"/>
  <c r="C3618" i="3"/>
  <c r="D3618" i="3"/>
  <c r="E3618" i="3"/>
  <c r="A3619" i="3"/>
  <c r="B3619" i="3"/>
  <c r="C3619" i="3"/>
  <c r="D3619" i="3"/>
  <c r="E3619" i="3"/>
  <c r="A3620" i="3"/>
  <c r="B3620" i="3"/>
  <c r="C3620" i="3"/>
  <c r="D3620" i="3"/>
  <c r="E3620" i="3"/>
  <c r="A3621" i="3"/>
  <c r="B3621" i="3"/>
  <c r="C3621" i="3"/>
  <c r="D3621" i="3"/>
  <c r="E3621" i="3"/>
  <c r="A3622" i="3"/>
  <c r="B3622" i="3"/>
  <c r="C3622" i="3"/>
  <c r="D3622" i="3"/>
  <c r="E3622" i="3"/>
  <c r="A3623" i="3"/>
  <c r="B3623" i="3"/>
  <c r="C3623" i="3"/>
  <c r="D3623" i="3"/>
  <c r="E3623" i="3"/>
  <c r="A3624" i="3"/>
  <c r="B3624" i="3"/>
  <c r="C3624" i="3"/>
  <c r="D3624" i="3"/>
  <c r="E3624" i="3"/>
  <c r="A3625" i="3"/>
  <c r="B3625" i="3"/>
  <c r="C3625" i="3"/>
  <c r="D3625" i="3"/>
  <c r="E3625" i="3"/>
  <c r="A3626" i="3"/>
  <c r="B3626" i="3"/>
  <c r="C3626" i="3"/>
  <c r="D3626" i="3"/>
  <c r="E3626" i="3"/>
  <c r="A3627" i="3"/>
  <c r="B3627" i="3"/>
  <c r="C3627" i="3"/>
  <c r="D3627" i="3"/>
  <c r="E3627" i="3"/>
  <c r="A3628" i="3"/>
  <c r="B3628" i="3"/>
  <c r="C3628" i="3"/>
  <c r="D3628" i="3"/>
  <c r="E3628" i="3"/>
  <c r="A3629" i="3"/>
  <c r="B3629" i="3"/>
  <c r="C3629" i="3"/>
  <c r="D3629" i="3"/>
  <c r="E3629" i="3"/>
  <c r="A3630" i="3"/>
  <c r="B3630" i="3"/>
  <c r="C3630" i="3"/>
  <c r="D3630" i="3"/>
  <c r="E3630" i="3"/>
  <c r="A3631" i="3"/>
  <c r="B3631" i="3"/>
  <c r="C3631" i="3"/>
  <c r="D3631" i="3"/>
  <c r="E3631" i="3"/>
  <c r="A3632" i="3"/>
  <c r="B3632" i="3"/>
  <c r="C3632" i="3"/>
  <c r="D3632" i="3"/>
  <c r="E3632" i="3"/>
  <c r="A3633" i="3"/>
  <c r="B3633" i="3"/>
  <c r="C3633" i="3"/>
  <c r="D3633" i="3"/>
  <c r="E3633" i="3"/>
  <c r="A3634" i="3"/>
  <c r="B3634" i="3"/>
  <c r="C3634" i="3"/>
  <c r="D3634" i="3"/>
  <c r="E3634" i="3"/>
  <c r="A3635" i="3"/>
  <c r="B3635" i="3"/>
  <c r="C3635" i="3"/>
  <c r="D3635" i="3"/>
  <c r="E3635" i="3"/>
  <c r="A3636" i="3"/>
  <c r="B3636" i="3"/>
  <c r="C3636" i="3"/>
  <c r="D3636" i="3"/>
  <c r="E3636" i="3"/>
  <c r="A3637" i="3"/>
  <c r="B3637" i="3"/>
  <c r="C3637" i="3"/>
  <c r="D3637" i="3"/>
  <c r="E3637" i="3"/>
  <c r="A3638" i="3"/>
  <c r="B3638" i="3"/>
  <c r="C3638" i="3"/>
  <c r="D3638" i="3"/>
  <c r="E3638" i="3"/>
  <c r="A3639" i="3"/>
  <c r="B3639" i="3"/>
  <c r="C3639" i="3"/>
  <c r="D3639" i="3"/>
  <c r="E3639" i="3"/>
  <c r="A3640" i="3"/>
  <c r="B3640" i="3"/>
  <c r="C3640" i="3"/>
  <c r="D3640" i="3"/>
  <c r="E3640" i="3"/>
  <c r="A3641" i="3"/>
  <c r="B3641" i="3"/>
  <c r="C3641" i="3"/>
  <c r="D3641" i="3"/>
  <c r="E3641" i="3"/>
  <c r="A3642" i="3"/>
  <c r="B3642" i="3"/>
  <c r="C3642" i="3"/>
  <c r="D3642" i="3"/>
  <c r="E3642" i="3"/>
  <c r="A3643" i="3"/>
  <c r="B3643" i="3"/>
  <c r="C3643" i="3"/>
  <c r="D3643" i="3"/>
  <c r="E3643" i="3"/>
  <c r="A3644" i="3"/>
  <c r="B3644" i="3"/>
  <c r="C3644" i="3"/>
  <c r="D3644" i="3"/>
  <c r="E3644" i="3"/>
  <c r="A3645" i="3"/>
  <c r="B3645" i="3"/>
  <c r="C3645" i="3"/>
  <c r="D3645" i="3"/>
  <c r="E3645" i="3"/>
  <c r="A3646" i="3"/>
  <c r="B3646" i="3"/>
  <c r="C3646" i="3"/>
  <c r="D3646" i="3"/>
  <c r="E3646" i="3"/>
  <c r="A3647" i="3"/>
  <c r="B3647" i="3"/>
  <c r="C3647" i="3"/>
  <c r="D3647" i="3"/>
  <c r="E3647" i="3"/>
  <c r="A3648" i="3"/>
  <c r="B3648" i="3"/>
  <c r="C3648" i="3"/>
  <c r="D3648" i="3"/>
  <c r="E3648" i="3"/>
  <c r="A3649" i="3"/>
  <c r="B3649" i="3"/>
  <c r="C3649" i="3"/>
  <c r="D3649" i="3"/>
  <c r="E3649" i="3"/>
  <c r="A3650" i="3"/>
  <c r="B3650" i="3"/>
  <c r="C3650" i="3"/>
  <c r="D3650" i="3"/>
  <c r="E3650" i="3"/>
  <c r="A3651" i="3"/>
  <c r="B3651" i="3"/>
  <c r="C3651" i="3"/>
  <c r="D3651" i="3"/>
  <c r="E3651" i="3"/>
  <c r="A3652" i="3"/>
  <c r="B3652" i="3"/>
  <c r="C3652" i="3"/>
  <c r="D3652" i="3"/>
  <c r="E3652" i="3"/>
  <c r="A3653" i="3"/>
  <c r="B3653" i="3"/>
  <c r="C3653" i="3"/>
  <c r="D3653" i="3"/>
  <c r="E3653" i="3"/>
  <c r="A3654" i="3"/>
  <c r="B3654" i="3"/>
  <c r="C3654" i="3"/>
  <c r="D3654" i="3"/>
  <c r="E3654" i="3"/>
  <c r="A3655" i="3"/>
  <c r="B3655" i="3"/>
  <c r="C3655" i="3"/>
  <c r="D3655" i="3"/>
  <c r="E3655" i="3"/>
  <c r="A3656" i="3"/>
  <c r="B3656" i="3"/>
  <c r="C3656" i="3"/>
  <c r="D3656" i="3"/>
  <c r="E3656" i="3"/>
  <c r="A3657" i="3"/>
  <c r="B3657" i="3"/>
  <c r="C3657" i="3"/>
  <c r="D3657" i="3"/>
  <c r="E3657" i="3"/>
  <c r="A3658" i="3"/>
  <c r="B3658" i="3"/>
  <c r="C3658" i="3"/>
  <c r="D3658" i="3"/>
  <c r="E3658" i="3"/>
  <c r="A3659" i="3"/>
  <c r="B3659" i="3"/>
  <c r="C3659" i="3"/>
  <c r="D3659" i="3"/>
  <c r="E3659" i="3"/>
  <c r="A3660" i="3"/>
  <c r="B3660" i="3"/>
  <c r="C3660" i="3"/>
  <c r="D3660" i="3"/>
  <c r="E3660" i="3"/>
  <c r="A3661" i="3"/>
  <c r="B3661" i="3"/>
  <c r="C3661" i="3"/>
  <c r="D3661" i="3"/>
  <c r="E3661" i="3"/>
  <c r="A3662" i="3"/>
  <c r="B3662" i="3"/>
  <c r="C3662" i="3"/>
  <c r="D3662" i="3"/>
  <c r="E3662" i="3"/>
  <c r="A3663" i="3"/>
  <c r="B3663" i="3"/>
  <c r="C3663" i="3"/>
  <c r="D3663" i="3"/>
  <c r="E3663" i="3"/>
  <c r="A3664" i="3"/>
  <c r="B3664" i="3"/>
  <c r="C3664" i="3"/>
  <c r="D3664" i="3"/>
  <c r="E3664" i="3"/>
  <c r="A3665" i="3"/>
  <c r="B3665" i="3"/>
  <c r="C3665" i="3"/>
  <c r="D3665" i="3"/>
  <c r="E3665" i="3"/>
  <c r="A3666" i="3"/>
  <c r="B3666" i="3"/>
  <c r="C3666" i="3"/>
  <c r="D3666" i="3"/>
  <c r="E3666" i="3"/>
  <c r="A3667" i="3"/>
  <c r="B3667" i="3"/>
  <c r="C3667" i="3"/>
  <c r="D3667" i="3"/>
  <c r="E3667" i="3"/>
  <c r="A3668" i="3"/>
  <c r="B3668" i="3"/>
  <c r="C3668" i="3"/>
  <c r="D3668" i="3"/>
  <c r="E3668" i="3"/>
  <c r="A3669" i="3"/>
  <c r="B3669" i="3"/>
  <c r="C3669" i="3"/>
  <c r="D3669" i="3"/>
  <c r="E3669" i="3"/>
  <c r="A3670" i="3"/>
  <c r="B3670" i="3"/>
  <c r="C3670" i="3"/>
  <c r="D3670" i="3"/>
  <c r="E3670" i="3"/>
  <c r="A3671" i="3"/>
  <c r="B3671" i="3"/>
  <c r="C3671" i="3"/>
  <c r="D3671" i="3"/>
  <c r="E3671" i="3"/>
  <c r="A3672" i="3"/>
  <c r="B3672" i="3"/>
  <c r="C3672" i="3"/>
  <c r="D3672" i="3"/>
  <c r="E3672" i="3"/>
  <c r="A3673" i="3"/>
  <c r="B3673" i="3"/>
  <c r="C3673" i="3"/>
  <c r="D3673" i="3"/>
  <c r="E3673" i="3"/>
  <c r="A3674" i="3"/>
  <c r="B3674" i="3"/>
  <c r="C3674" i="3"/>
  <c r="D3674" i="3"/>
  <c r="E3674" i="3"/>
  <c r="A3675" i="3"/>
  <c r="B3675" i="3"/>
  <c r="C3675" i="3"/>
  <c r="D3675" i="3"/>
  <c r="E3675" i="3"/>
  <c r="A3676" i="3"/>
  <c r="B3676" i="3"/>
  <c r="C3676" i="3"/>
  <c r="D3676" i="3"/>
  <c r="E3676" i="3"/>
  <c r="A3677" i="3"/>
  <c r="B3677" i="3"/>
  <c r="C3677" i="3"/>
  <c r="D3677" i="3"/>
  <c r="E3677" i="3"/>
  <c r="A3678" i="3"/>
  <c r="B3678" i="3"/>
  <c r="C3678" i="3"/>
  <c r="D3678" i="3"/>
  <c r="E3678" i="3"/>
  <c r="A3679" i="3"/>
  <c r="B3679" i="3"/>
  <c r="C3679" i="3"/>
  <c r="D3679" i="3"/>
  <c r="E3679" i="3"/>
  <c r="A3680" i="3"/>
  <c r="B3680" i="3"/>
  <c r="C3680" i="3"/>
  <c r="D3680" i="3"/>
  <c r="E3680" i="3"/>
  <c r="A3681" i="3"/>
  <c r="B3681" i="3"/>
  <c r="C3681" i="3"/>
  <c r="D3681" i="3"/>
  <c r="E3681" i="3"/>
  <c r="A3682" i="3"/>
  <c r="B3682" i="3"/>
  <c r="C3682" i="3"/>
  <c r="D3682" i="3"/>
  <c r="E3682" i="3"/>
  <c r="A3683" i="3"/>
  <c r="B3683" i="3"/>
  <c r="C3683" i="3"/>
  <c r="D3683" i="3"/>
  <c r="E3683" i="3"/>
  <c r="A3684" i="3"/>
  <c r="B3684" i="3"/>
  <c r="C3684" i="3"/>
  <c r="D3684" i="3"/>
  <c r="E3684" i="3"/>
  <c r="A3685" i="3"/>
  <c r="B3685" i="3"/>
  <c r="C3685" i="3"/>
  <c r="D3685" i="3"/>
  <c r="E3685" i="3"/>
  <c r="A3686" i="3"/>
  <c r="B3686" i="3"/>
  <c r="C3686" i="3"/>
  <c r="D3686" i="3"/>
  <c r="E3686" i="3"/>
  <c r="A3687" i="3"/>
  <c r="B3687" i="3"/>
  <c r="C3687" i="3"/>
  <c r="D3687" i="3"/>
  <c r="E3687" i="3"/>
  <c r="A3688" i="3"/>
  <c r="B3688" i="3"/>
  <c r="C3688" i="3"/>
  <c r="D3688" i="3"/>
  <c r="E3688" i="3"/>
  <c r="A3689" i="3"/>
  <c r="B3689" i="3"/>
  <c r="C3689" i="3"/>
  <c r="D3689" i="3"/>
  <c r="E3689" i="3"/>
  <c r="A3690" i="3"/>
  <c r="B3690" i="3"/>
  <c r="C3690" i="3"/>
  <c r="D3690" i="3"/>
  <c r="E3690" i="3"/>
  <c r="A3691" i="3"/>
  <c r="B3691" i="3"/>
  <c r="C3691" i="3"/>
  <c r="D3691" i="3"/>
  <c r="E3691" i="3"/>
  <c r="A3692" i="3"/>
  <c r="B3692" i="3"/>
  <c r="C3692" i="3"/>
  <c r="D3692" i="3"/>
  <c r="E3692" i="3"/>
  <c r="A3693" i="3"/>
  <c r="B3693" i="3"/>
  <c r="C3693" i="3"/>
  <c r="D3693" i="3"/>
  <c r="E3693" i="3"/>
  <c r="A3694" i="3"/>
  <c r="B3694" i="3"/>
  <c r="C3694" i="3"/>
  <c r="D3694" i="3"/>
  <c r="E3694" i="3"/>
  <c r="A3695" i="3"/>
  <c r="B3695" i="3"/>
  <c r="C3695" i="3"/>
  <c r="D3695" i="3"/>
  <c r="E3695" i="3"/>
  <c r="A3696" i="3"/>
  <c r="B3696" i="3"/>
  <c r="C3696" i="3"/>
  <c r="D3696" i="3"/>
  <c r="E3696" i="3"/>
  <c r="A3697" i="3"/>
  <c r="B3697" i="3"/>
  <c r="C3697" i="3"/>
  <c r="D3697" i="3"/>
  <c r="E3697" i="3"/>
  <c r="A3698" i="3"/>
  <c r="B3698" i="3"/>
  <c r="C3698" i="3"/>
  <c r="D3698" i="3"/>
  <c r="E3698" i="3"/>
  <c r="A3699" i="3"/>
  <c r="B3699" i="3"/>
  <c r="C3699" i="3"/>
  <c r="D3699" i="3"/>
  <c r="E3699" i="3"/>
  <c r="A3700" i="3"/>
  <c r="B3700" i="3"/>
  <c r="C3700" i="3"/>
  <c r="D3700" i="3"/>
  <c r="E3700" i="3"/>
  <c r="A3701" i="3"/>
  <c r="B3701" i="3"/>
  <c r="C3701" i="3"/>
  <c r="D3701" i="3"/>
  <c r="E3701" i="3"/>
  <c r="A3702" i="3"/>
  <c r="B3702" i="3"/>
  <c r="C3702" i="3"/>
  <c r="D3702" i="3"/>
  <c r="E3702" i="3"/>
  <c r="A3703" i="3"/>
  <c r="B3703" i="3"/>
  <c r="C3703" i="3"/>
  <c r="D3703" i="3"/>
  <c r="E3703" i="3"/>
  <c r="A3704" i="3"/>
  <c r="B3704" i="3"/>
  <c r="C3704" i="3"/>
  <c r="D3704" i="3"/>
  <c r="E3704" i="3"/>
  <c r="A3705" i="3"/>
  <c r="B3705" i="3"/>
  <c r="C3705" i="3"/>
  <c r="D3705" i="3"/>
  <c r="E3705" i="3"/>
  <c r="A3706" i="3"/>
  <c r="B3706" i="3"/>
  <c r="C3706" i="3"/>
  <c r="D3706" i="3"/>
  <c r="E3706" i="3"/>
  <c r="A3707" i="3"/>
  <c r="B3707" i="3"/>
  <c r="C3707" i="3"/>
  <c r="D3707" i="3"/>
  <c r="E3707" i="3"/>
  <c r="A3708" i="3"/>
  <c r="B3708" i="3"/>
  <c r="C3708" i="3"/>
  <c r="D3708" i="3"/>
  <c r="E3708" i="3"/>
  <c r="A3709" i="3"/>
  <c r="B3709" i="3"/>
  <c r="C3709" i="3"/>
  <c r="D3709" i="3"/>
  <c r="E3709" i="3"/>
  <c r="A3710" i="3"/>
  <c r="B3710" i="3"/>
  <c r="C3710" i="3"/>
  <c r="D3710" i="3"/>
  <c r="E3710" i="3"/>
  <c r="A3711" i="3"/>
  <c r="B3711" i="3"/>
  <c r="C3711" i="3"/>
  <c r="D3711" i="3"/>
  <c r="E3711" i="3"/>
  <c r="A3712" i="3"/>
  <c r="B3712" i="3"/>
  <c r="C3712" i="3"/>
  <c r="D3712" i="3"/>
  <c r="E3712" i="3"/>
  <c r="A3713" i="3"/>
  <c r="B3713" i="3"/>
  <c r="C3713" i="3"/>
  <c r="D3713" i="3"/>
  <c r="E3713" i="3"/>
  <c r="A3714" i="3"/>
  <c r="B3714" i="3"/>
  <c r="C3714" i="3"/>
  <c r="D3714" i="3"/>
  <c r="E3714" i="3"/>
  <c r="A3715" i="3"/>
  <c r="B3715" i="3"/>
  <c r="C3715" i="3"/>
  <c r="D3715" i="3"/>
  <c r="E3715" i="3"/>
  <c r="A3716" i="3"/>
  <c r="B3716" i="3"/>
  <c r="C3716" i="3"/>
  <c r="D3716" i="3"/>
  <c r="E3716" i="3"/>
  <c r="A3717" i="3"/>
  <c r="B3717" i="3"/>
  <c r="C3717" i="3"/>
  <c r="D3717" i="3"/>
  <c r="E3717" i="3"/>
  <c r="A3718" i="3"/>
  <c r="B3718" i="3"/>
  <c r="C3718" i="3"/>
  <c r="D3718" i="3"/>
  <c r="E3718" i="3"/>
  <c r="A3719" i="3"/>
  <c r="B3719" i="3"/>
  <c r="C3719" i="3"/>
  <c r="D3719" i="3"/>
  <c r="E3719" i="3"/>
  <c r="A3720" i="3"/>
  <c r="B3720" i="3"/>
  <c r="C3720" i="3"/>
  <c r="D3720" i="3"/>
  <c r="E3720" i="3"/>
  <c r="A3721" i="3"/>
  <c r="B3721" i="3"/>
  <c r="C3721" i="3"/>
  <c r="D3721" i="3"/>
  <c r="E3721" i="3"/>
  <c r="A3722" i="3"/>
  <c r="B3722" i="3"/>
  <c r="C3722" i="3"/>
  <c r="D3722" i="3"/>
  <c r="E3722" i="3"/>
  <c r="A3723" i="3"/>
  <c r="B3723" i="3"/>
  <c r="C3723" i="3"/>
  <c r="D3723" i="3"/>
  <c r="E3723" i="3"/>
  <c r="A3724" i="3"/>
  <c r="B3724" i="3"/>
  <c r="C3724" i="3"/>
  <c r="D3724" i="3"/>
  <c r="E3724" i="3"/>
  <c r="A3725" i="3"/>
  <c r="B3725" i="3"/>
  <c r="C3725" i="3"/>
  <c r="D3725" i="3"/>
  <c r="E3725" i="3"/>
  <c r="A3726" i="3"/>
  <c r="B3726" i="3"/>
  <c r="C3726" i="3"/>
  <c r="D3726" i="3"/>
  <c r="E3726" i="3"/>
  <c r="A3727" i="3"/>
  <c r="B3727" i="3"/>
  <c r="C3727" i="3"/>
  <c r="D3727" i="3"/>
  <c r="E3727" i="3"/>
  <c r="A3728" i="3"/>
  <c r="B3728" i="3"/>
  <c r="C3728" i="3"/>
  <c r="D3728" i="3"/>
  <c r="E3728" i="3"/>
  <c r="A3729" i="3"/>
  <c r="B3729" i="3"/>
  <c r="C3729" i="3"/>
  <c r="D3729" i="3"/>
  <c r="E3729" i="3"/>
  <c r="A3730" i="3"/>
  <c r="B3730" i="3"/>
  <c r="C3730" i="3"/>
  <c r="D3730" i="3"/>
  <c r="E3730" i="3"/>
  <c r="A3731" i="3"/>
  <c r="B3731" i="3"/>
  <c r="C3731" i="3"/>
  <c r="D3731" i="3"/>
  <c r="E3731" i="3"/>
  <c r="A3732" i="3"/>
  <c r="B3732" i="3"/>
  <c r="C3732" i="3"/>
  <c r="D3732" i="3"/>
  <c r="E3732" i="3"/>
  <c r="A3733" i="3"/>
  <c r="B3733" i="3"/>
  <c r="C3733" i="3"/>
  <c r="D3733" i="3"/>
  <c r="E3733" i="3"/>
  <c r="A3734" i="3"/>
  <c r="B3734" i="3"/>
  <c r="C3734" i="3"/>
  <c r="D3734" i="3"/>
  <c r="E3734" i="3"/>
  <c r="A3735" i="3"/>
  <c r="B3735" i="3"/>
  <c r="C3735" i="3"/>
  <c r="D3735" i="3"/>
  <c r="E3735" i="3"/>
  <c r="A3736" i="3"/>
  <c r="B3736" i="3"/>
  <c r="C3736" i="3"/>
  <c r="D3736" i="3"/>
  <c r="E3736" i="3"/>
  <c r="A3737" i="3"/>
  <c r="B3737" i="3"/>
  <c r="C3737" i="3"/>
  <c r="D3737" i="3"/>
  <c r="E3737" i="3"/>
  <c r="A3738" i="3"/>
  <c r="B3738" i="3"/>
  <c r="C3738" i="3"/>
  <c r="D3738" i="3"/>
  <c r="E3738" i="3"/>
  <c r="A3739" i="3"/>
  <c r="B3739" i="3"/>
  <c r="C3739" i="3"/>
  <c r="D3739" i="3"/>
  <c r="E3739" i="3"/>
  <c r="A3740" i="3"/>
  <c r="B3740" i="3"/>
  <c r="C3740" i="3"/>
  <c r="D3740" i="3"/>
  <c r="E3740" i="3"/>
  <c r="A3741" i="3"/>
  <c r="B3741" i="3"/>
  <c r="C3741" i="3"/>
  <c r="D3741" i="3"/>
  <c r="E3741" i="3"/>
  <c r="A3742" i="3"/>
  <c r="B3742" i="3"/>
  <c r="C3742" i="3"/>
  <c r="D3742" i="3"/>
  <c r="E3742" i="3"/>
  <c r="A3743" i="3"/>
  <c r="B3743" i="3"/>
  <c r="C3743" i="3"/>
  <c r="D3743" i="3"/>
  <c r="E3743" i="3"/>
  <c r="A3744" i="3"/>
  <c r="B3744" i="3"/>
  <c r="C3744" i="3"/>
  <c r="D3744" i="3"/>
  <c r="E3744" i="3"/>
  <c r="A3745" i="3"/>
  <c r="B3745" i="3"/>
  <c r="C3745" i="3"/>
  <c r="D3745" i="3"/>
  <c r="E3745" i="3"/>
  <c r="A3746" i="3"/>
  <c r="B3746" i="3"/>
  <c r="C3746" i="3"/>
  <c r="D3746" i="3"/>
  <c r="E3746" i="3"/>
  <c r="A3747" i="3"/>
  <c r="B3747" i="3"/>
  <c r="C3747" i="3"/>
  <c r="D3747" i="3"/>
  <c r="E3747" i="3"/>
  <c r="A3748" i="3"/>
  <c r="B3748" i="3"/>
  <c r="C3748" i="3"/>
  <c r="D3748" i="3"/>
  <c r="E3748" i="3"/>
  <c r="A3749" i="3"/>
  <c r="B3749" i="3"/>
  <c r="C3749" i="3"/>
  <c r="D3749" i="3"/>
  <c r="E3749" i="3"/>
  <c r="A3750" i="3"/>
  <c r="B3750" i="3"/>
  <c r="C3750" i="3"/>
  <c r="D3750" i="3"/>
  <c r="E3750" i="3"/>
  <c r="A3751" i="3"/>
  <c r="B3751" i="3"/>
  <c r="C3751" i="3"/>
  <c r="D3751" i="3"/>
  <c r="E3751" i="3"/>
  <c r="A3752" i="3"/>
  <c r="B3752" i="3"/>
  <c r="C3752" i="3"/>
  <c r="D3752" i="3"/>
  <c r="E3752" i="3"/>
  <c r="A3753" i="3"/>
  <c r="B3753" i="3"/>
  <c r="C3753" i="3"/>
  <c r="D3753" i="3"/>
  <c r="E3753" i="3"/>
  <c r="A3754" i="3"/>
  <c r="B3754" i="3"/>
  <c r="C3754" i="3"/>
  <c r="D3754" i="3"/>
  <c r="E3754" i="3"/>
  <c r="A3755" i="3"/>
  <c r="B3755" i="3"/>
  <c r="C3755" i="3"/>
  <c r="D3755" i="3"/>
  <c r="E3755" i="3"/>
  <c r="A3756" i="3"/>
  <c r="B3756" i="3"/>
  <c r="C3756" i="3"/>
  <c r="D3756" i="3"/>
  <c r="E3756" i="3"/>
  <c r="A3757" i="3"/>
  <c r="B3757" i="3"/>
  <c r="C3757" i="3"/>
  <c r="D3757" i="3"/>
  <c r="E3757" i="3"/>
  <c r="A3758" i="3"/>
  <c r="B3758" i="3"/>
  <c r="C3758" i="3"/>
  <c r="D3758" i="3"/>
  <c r="E3758" i="3"/>
  <c r="A3759" i="3"/>
  <c r="B3759" i="3"/>
  <c r="C3759" i="3"/>
  <c r="D3759" i="3"/>
  <c r="E3759" i="3"/>
  <c r="A3760" i="3"/>
  <c r="B3760" i="3"/>
  <c r="C3760" i="3"/>
  <c r="D3760" i="3"/>
  <c r="E3760" i="3"/>
  <c r="A3761" i="3"/>
  <c r="B3761" i="3"/>
  <c r="C3761" i="3"/>
  <c r="D3761" i="3"/>
  <c r="E3761" i="3"/>
  <c r="A3762" i="3"/>
  <c r="B3762" i="3"/>
  <c r="C3762" i="3"/>
  <c r="D3762" i="3"/>
  <c r="E3762" i="3"/>
  <c r="A3763" i="3"/>
  <c r="B3763" i="3"/>
  <c r="C3763" i="3"/>
  <c r="D3763" i="3"/>
  <c r="E3763" i="3"/>
  <c r="A3764" i="3"/>
  <c r="B3764" i="3"/>
  <c r="C3764" i="3"/>
  <c r="D3764" i="3"/>
  <c r="E3764" i="3"/>
  <c r="A3765" i="3"/>
  <c r="B3765" i="3"/>
  <c r="C3765" i="3"/>
  <c r="D3765" i="3"/>
  <c r="E3765" i="3"/>
  <c r="A3766" i="3"/>
  <c r="B3766" i="3"/>
  <c r="C3766" i="3"/>
  <c r="D3766" i="3"/>
  <c r="E3766" i="3"/>
  <c r="A3767" i="3"/>
  <c r="B3767" i="3"/>
  <c r="C3767" i="3"/>
  <c r="D3767" i="3"/>
  <c r="E3767" i="3"/>
  <c r="A3768" i="3"/>
  <c r="B3768" i="3"/>
  <c r="C3768" i="3"/>
  <c r="D3768" i="3"/>
  <c r="E3768" i="3"/>
  <c r="A3769" i="3"/>
  <c r="B3769" i="3"/>
  <c r="C3769" i="3"/>
  <c r="D3769" i="3"/>
  <c r="E3769" i="3"/>
  <c r="A3770" i="3"/>
  <c r="B3770" i="3"/>
  <c r="C3770" i="3"/>
  <c r="D3770" i="3"/>
  <c r="E3770" i="3"/>
  <c r="A3771" i="3"/>
  <c r="B3771" i="3"/>
  <c r="C3771" i="3"/>
  <c r="D3771" i="3"/>
  <c r="E3771" i="3"/>
  <c r="A3772" i="3"/>
  <c r="B3772" i="3"/>
  <c r="C3772" i="3"/>
  <c r="D3772" i="3"/>
  <c r="E3772" i="3"/>
  <c r="A3773" i="3"/>
  <c r="B3773" i="3"/>
  <c r="C3773" i="3"/>
  <c r="D3773" i="3"/>
  <c r="E3773" i="3"/>
  <c r="A3774" i="3"/>
  <c r="B3774" i="3"/>
  <c r="C3774" i="3"/>
  <c r="D3774" i="3"/>
  <c r="E3774" i="3"/>
  <c r="A3775" i="3"/>
  <c r="B3775" i="3"/>
  <c r="C3775" i="3"/>
  <c r="D3775" i="3"/>
  <c r="E3775" i="3"/>
  <c r="A3776" i="3"/>
  <c r="B3776" i="3"/>
  <c r="C3776" i="3"/>
  <c r="D3776" i="3"/>
  <c r="E3776" i="3"/>
  <c r="A3777" i="3"/>
  <c r="B3777" i="3"/>
  <c r="C3777" i="3"/>
  <c r="D3777" i="3"/>
  <c r="E3777" i="3"/>
  <c r="A3778" i="3"/>
  <c r="B3778" i="3"/>
  <c r="C3778" i="3"/>
  <c r="D3778" i="3"/>
  <c r="E3778" i="3"/>
  <c r="A3779" i="3"/>
  <c r="B3779" i="3"/>
  <c r="C3779" i="3"/>
  <c r="D3779" i="3"/>
  <c r="E3779" i="3"/>
  <c r="A3780" i="3"/>
  <c r="B3780" i="3"/>
  <c r="C3780" i="3"/>
  <c r="D3780" i="3"/>
  <c r="E3780" i="3"/>
  <c r="A3781" i="3"/>
  <c r="B3781" i="3"/>
  <c r="C3781" i="3"/>
  <c r="D3781" i="3"/>
  <c r="E3781" i="3"/>
  <c r="A3782" i="3"/>
  <c r="B3782" i="3"/>
  <c r="C3782" i="3"/>
  <c r="D3782" i="3"/>
  <c r="E3782" i="3"/>
  <c r="A3783" i="3"/>
  <c r="B3783" i="3"/>
  <c r="C3783" i="3"/>
  <c r="D3783" i="3"/>
  <c r="E3783" i="3"/>
  <c r="A3784" i="3"/>
  <c r="B3784" i="3"/>
  <c r="C3784" i="3"/>
  <c r="D3784" i="3"/>
  <c r="E3784" i="3"/>
  <c r="A3785" i="3"/>
  <c r="B3785" i="3"/>
  <c r="C3785" i="3"/>
  <c r="D3785" i="3"/>
  <c r="E3785" i="3"/>
  <c r="A3786" i="3"/>
  <c r="B3786" i="3"/>
  <c r="C3786" i="3"/>
  <c r="D3786" i="3"/>
  <c r="E3786" i="3"/>
  <c r="A3787" i="3"/>
  <c r="B3787" i="3"/>
  <c r="C3787" i="3"/>
  <c r="D3787" i="3"/>
  <c r="E3787" i="3"/>
  <c r="A3788" i="3"/>
  <c r="B3788" i="3"/>
  <c r="C3788" i="3"/>
  <c r="D3788" i="3"/>
  <c r="E3788" i="3"/>
  <c r="A3789" i="3"/>
  <c r="B3789" i="3"/>
  <c r="C3789" i="3"/>
  <c r="D3789" i="3"/>
  <c r="E3789" i="3"/>
  <c r="A3790" i="3"/>
  <c r="B3790" i="3"/>
  <c r="C3790" i="3"/>
  <c r="D3790" i="3"/>
  <c r="E3790" i="3"/>
  <c r="A3791" i="3"/>
  <c r="B3791" i="3"/>
  <c r="C3791" i="3"/>
  <c r="D3791" i="3"/>
  <c r="E3791" i="3"/>
  <c r="A3792" i="3"/>
  <c r="B3792" i="3"/>
  <c r="C3792" i="3"/>
  <c r="D3792" i="3"/>
  <c r="E3792" i="3"/>
  <c r="A3793" i="3"/>
  <c r="B3793" i="3"/>
  <c r="C3793" i="3"/>
  <c r="D3793" i="3"/>
  <c r="E3793" i="3"/>
  <c r="A3794" i="3"/>
  <c r="B3794" i="3"/>
  <c r="C3794" i="3"/>
  <c r="D3794" i="3"/>
  <c r="E3794" i="3"/>
  <c r="A3795" i="3"/>
  <c r="B3795" i="3"/>
  <c r="C3795" i="3"/>
  <c r="D3795" i="3"/>
  <c r="E3795" i="3"/>
  <c r="A3796" i="3"/>
  <c r="B3796" i="3"/>
  <c r="C3796" i="3"/>
  <c r="D3796" i="3"/>
  <c r="E3796" i="3"/>
  <c r="A3797" i="3"/>
  <c r="B3797" i="3"/>
  <c r="C3797" i="3"/>
  <c r="D3797" i="3"/>
  <c r="E3797" i="3"/>
  <c r="A3798" i="3"/>
  <c r="B3798" i="3"/>
  <c r="C3798" i="3"/>
  <c r="D3798" i="3"/>
  <c r="E3798" i="3"/>
  <c r="A3799" i="3"/>
  <c r="B3799" i="3"/>
  <c r="C3799" i="3"/>
  <c r="D3799" i="3"/>
  <c r="E3799" i="3"/>
  <c r="A3800" i="3"/>
  <c r="B3800" i="3"/>
  <c r="C3800" i="3"/>
  <c r="D3800" i="3"/>
  <c r="E3800" i="3"/>
  <c r="A3801" i="3"/>
  <c r="B3801" i="3"/>
  <c r="C3801" i="3"/>
  <c r="D3801" i="3"/>
  <c r="E3801" i="3"/>
  <c r="A3802" i="3"/>
  <c r="B3802" i="3"/>
  <c r="C3802" i="3"/>
  <c r="D3802" i="3"/>
  <c r="E3802" i="3"/>
  <c r="A3803" i="3"/>
  <c r="B3803" i="3"/>
  <c r="C3803" i="3"/>
  <c r="D3803" i="3"/>
  <c r="E3803" i="3"/>
  <c r="A3804" i="3"/>
  <c r="B3804" i="3"/>
  <c r="C3804" i="3"/>
  <c r="D3804" i="3"/>
  <c r="E3804" i="3"/>
  <c r="A3805" i="3"/>
  <c r="B3805" i="3"/>
  <c r="C3805" i="3"/>
  <c r="D3805" i="3"/>
  <c r="E3805" i="3"/>
  <c r="A3806" i="3"/>
  <c r="B3806" i="3"/>
  <c r="C3806" i="3"/>
  <c r="D3806" i="3"/>
  <c r="E3806" i="3"/>
  <c r="A3807" i="3"/>
  <c r="B3807" i="3"/>
  <c r="C3807" i="3"/>
  <c r="D3807" i="3"/>
  <c r="E3807" i="3"/>
  <c r="A3808" i="3"/>
  <c r="B3808" i="3"/>
  <c r="C3808" i="3"/>
  <c r="D3808" i="3"/>
  <c r="E3808" i="3"/>
  <c r="A3809" i="3"/>
  <c r="B3809" i="3"/>
  <c r="C3809" i="3"/>
  <c r="D3809" i="3"/>
  <c r="E3809" i="3"/>
  <c r="A3810" i="3"/>
  <c r="B3810" i="3"/>
  <c r="C3810" i="3"/>
  <c r="D3810" i="3"/>
  <c r="E3810" i="3"/>
  <c r="A3811" i="3"/>
  <c r="B3811" i="3"/>
  <c r="C3811" i="3"/>
  <c r="D3811" i="3"/>
  <c r="E3811" i="3"/>
  <c r="A3812" i="3"/>
  <c r="B3812" i="3"/>
  <c r="C3812" i="3"/>
  <c r="D3812" i="3"/>
  <c r="E3812" i="3"/>
  <c r="A3813" i="3"/>
  <c r="B3813" i="3"/>
  <c r="C3813" i="3"/>
  <c r="D3813" i="3"/>
  <c r="E3813" i="3"/>
  <c r="A3814" i="3"/>
  <c r="B3814" i="3"/>
  <c r="C3814" i="3"/>
  <c r="D3814" i="3"/>
  <c r="E3814" i="3"/>
  <c r="A3815" i="3"/>
  <c r="B3815" i="3"/>
  <c r="C3815" i="3"/>
  <c r="D3815" i="3"/>
  <c r="E3815" i="3"/>
  <c r="A3816" i="3"/>
  <c r="B3816" i="3"/>
  <c r="C3816" i="3"/>
  <c r="D3816" i="3"/>
  <c r="E3816" i="3"/>
  <c r="A3817" i="3"/>
  <c r="B3817" i="3"/>
  <c r="C3817" i="3"/>
  <c r="D3817" i="3"/>
  <c r="E3817" i="3"/>
  <c r="A3818" i="3"/>
  <c r="B3818" i="3"/>
  <c r="C3818" i="3"/>
  <c r="D3818" i="3"/>
  <c r="E3818" i="3"/>
  <c r="A3819" i="3"/>
  <c r="B3819" i="3"/>
  <c r="C3819" i="3"/>
  <c r="D3819" i="3"/>
  <c r="E3819" i="3"/>
  <c r="A3820" i="3"/>
  <c r="B3820" i="3"/>
  <c r="C3820" i="3"/>
  <c r="D3820" i="3"/>
  <c r="E3820" i="3"/>
  <c r="A3821" i="3"/>
  <c r="B3821" i="3"/>
  <c r="C3821" i="3"/>
  <c r="D3821" i="3"/>
  <c r="E3821" i="3"/>
  <c r="A3822" i="3"/>
  <c r="B3822" i="3"/>
  <c r="C3822" i="3"/>
  <c r="D3822" i="3"/>
  <c r="E3822" i="3"/>
  <c r="A3823" i="3"/>
  <c r="B3823" i="3"/>
  <c r="C3823" i="3"/>
  <c r="D3823" i="3"/>
  <c r="E3823" i="3"/>
  <c r="A3824" i="3"/>
  <c r="B3824" i="3"/>
  <c r="C3824" i="3"/>
  <c r="D3824" i="3"/>
  <c r="E3824" i="3"/>
  <c r="A3825" i="3"/>
  <c r="B3825" i="3"/>
  <c r="C3825" i="3"/>
  <c r="D3825" i="3"/>
  <c r="E3825" i="3"/>
  <c r="A3826" i="3"/>
  <c r="B3826" i="3"/>
  <c r="C3826" i="3"/>
  <c r="D3826" i="3"/>
  <c r="E3826" i="3"/>
  <c r="A3827" i="3"/>
  <c r="B3827" i="3"/>
  <c r="C3827" i="3"/>
  <c r="D3827" i="3"/>
  <c r="E3827" i="3"/>
  <c r="A3828" i="3"/>
  <c r="B3828" i="3"/>
  <c r="C3828" i="3"/>
  <c r="D3828" i="3"/>
  <c r="E3828" i="3"/>
  <c r="A3829" i="3"/>
  <c r="B3829" i="3"/>
  <c r="C3829" i="3"/>
  <c r="D3829" i="3"/>
  <c r="E3829" i="3"/>
  <c r="A3830" i="3"/>
  <c r="B3830" i="3"/>
  <c r="C3830" i="3"/>
  <c r="D3830" i="3"/>
  <c r="E3830" i="3"/>
  <c r="A3831" i="3"/>
  <c r="B3831" i="3"/>
  <c r="C3831" i="3"/>
  <c r="D3831" i="3"/>
  <c r="E3831" i="3"/>
  <c r="A3832" i="3"/>
  <c r="B3832" i="3"/>
  <c r="C3832" i="3"/>
  <c r="D3832" i="3"/>
  <c r="E3832" i="3"/>
  <c r="A3833" i="3"/>
  <c r="B3833" i="3"/>
  <c r="C3833" i="3"/>
  <c r="D3833" i="3"/>
  <c r="E3833" i="3"/>
  <c r="A3834" i="3"/>
  <c r="B3834" i="3"/>
  <c r="C3834" i="3"/>
  <c r="D3834" i="3"/>
  <c r="E3834" i="3"/>
  <c r="A3835" i="3"/>
  <c r="B3835" i="3"/>
  <c r="C3835" i="3"/>
  <c r="D3835" i="3"/>
  <c r="E3835" i="3"/>
  <c r="A3836" i="3"/>
  <c r="B3836" i="3"/>
  <c r="C3836" i="3"/>
  <c r="D3836" i="3"/>
  <c r="E3836" i="3"/>
  <c r="A3837" i="3"/>
  <c r="B3837" i="3"/>
  <c r="C3837" i="3"/>
  <c r="D3837" i="3"/>
  <c r="E3837" i="3"/>
  <c r="A3838" i="3"/>
  <c r="B3838" i="3"/>
  <c r="C3838" i="3"/>
  <c r="D3838" i="3"/>
  <c r="E3838" i="3"/>
  <c r="A3839" i="3"/>
  <c r="B3839" i="3"/>
  <c r="C3839" i="3"/>
  <c r="D3839" i="3"/>
  <c r="E3839" i="3"/>
  <c r="A3840" i="3"/>
  <c r="B3840" i="3"/>
  <c r="C3840" i="3"/>
  <c r="D3840" i="3"/>
  <c r="E3840" i="3"/>
  <c r="A3841" i="3"/>
  <c r="B3841" i="3"/>
  <c r="C3841" i="3"/>
  <c r="D3841" i="3"/>
  <c r="E3841" i="3"/>
  <c r="A3842" i="3"/>
  <c r="B3842" i="3"/>
  <c r="C3842" i="3"/>
  <c r="D3842" i="3"/>
  <c r="E3842" i="3"/>
  <c r="A3843" i="3"/>
  <c r="B3843" i="3"/>
  <c r="C3843" i="3"/>
  <c r="D3843" i="3"/>
  <c r="E3843" i="3"/>
  <c r="A3844" i="3"/>
  <c r="B3844" i="3"/>
  <c r="C3844" i="3"/>
  <c r="D3844" i="3"/>
  <c r="E3844" i="3"/>
  <c r="A3845" i="3"/>
  <c r="B3845" i="3"/>
  <c r="C3845" i="3"/>
  <c r="D3845" i="3"/>
  <c r="E3845" i="3"/>
  <c r="A3846" i="3"/>
  <c r="B3846" i="3"/>
  <c r="C3846" i="3"/>
  <c r="D3846" i="3"/>
  <c r="E3846" i="3"/>
  <c r="A3847" i="3"/>
  <c r="B3847" i="3"/>
  <c r="C3847" i="3"/>
  <c r="D3847" i="3"/>
  <c r="E3847" i="3"/>
  <c r="A3848" i="3"/>
  <c r="B3848" i="3"/>
  <c r="C3848" i="3"/>
  <c r="D3848" i="3"/>
  <c r="E3848" i="3"/>
  <c r="A3849" i="3"/>
  <c r="B3849" i="3"/>
  <c r="C3849" i="3"/>
  <c r="D3849" i="3"/>
  <c r="E3849" i="3"/>
  <c r="A3850" i="3"/>
  <c r="B3850" i="3"/>
  <c r="C3850" i="3"/>
  <c r="D3850" i="3"/>
  <c r="E3850" i="3"/>
  <c r="A3851" i="3"/>
  <c r="B3851" i="3"/>
  <c r="C3851" i="3"/>
  <c r="D3851" i="3"/>
  <c r="E3851" i="3"/>
  <c r="A3852" i="3"/>
  <c r="B3852" i="3"/>
  <c r="C3852" i="3"/>
  <c r="D3852" i="3"/>
  <c r="E3852" i="3"/>
  <c r="A3853" i="3"/>
  <c r="B3853" i="3"/>
  <c r="C3853" i="3"/>
  <c r="D3853" i="3"/>
  <c r="E3853" i="3"/>
  <c r="A3854" i="3"/>
  <c r="B3854" i="3"/>
  <c r="C3854" i="3"/>
  <c r="D3854" i="3"/>
  <c r="E3854" i="3"/>
  <c r="A3855" i="3"/>
  <c r="B3855" i="3"/>
  <c r="C3855" i="3"/>
  <c r="D3855" i="3"/>
  <c r="E3855" i="3"/>
  <c r="A3856" i="3"/>
  <c r="B3856" i="3"/>
  <c r="C3856" i="3"/>
  <c r="D3856" i="3"/>
  <c r="E3856" i="3"/>
  <c r="A3857" i="3"/>
  <c r="B3857" i="3"/>
  <c r="C3857" i="3"/>
  <c r="D3857" i="3"/>
  <c r="E3857" i="3"/>
  <c r="A3858" i="3"/>
  <c r="B3858" i="3"/>
  <c r="C3858" i="3"/>
  <c r="D3858" i="3"/>
  <c r="E3858" i="3"/>
  <c r="A3859" i="3"/>
  <c r="B3859" i="3"/>
  <c r="C3859" i="3"/>
  <c r="D3859" i="3"/>
  <c r="E3859" i="3"/>
  <c r="A3860" i="3"/>
  <c r="B3860" i="3"/>
  <c r="C3860" i="3"/>
  <c r="D3860" i="3"/>
  <c r="E3860" i="3"/>
  <c r="A3861" i="3"/>
  <c r="B3861" i="3"/>
  <c r="C3861" i="3"/>
  <c r="D3861" i="3"/>
  <c r="E3861" i="3"/>
  <c r="A3862" i="3"/>
  <c r="B3862" i="3"/>
  <c r="C3862" i="3"/>
  <c r="D3862" i="3"/>
  <c r="E3862" i="3"/>
  <c r="A3863" i="3"/>
  <c r="B3863" i="3"/>
  <c r="C3863" i="3"/>
  <c r="D3863" i="3"/>
  <c r="E3863" i="3"/>
  <c r="A3864" i="3"/>
  <c r="B3864" i="3"/>
  <c r="C3864" i="3"/>
  <c r="D3864" i="3"/>
  <c r="E3864" i="3"/>
  <c r="A3865" i="3"/>
  <c r="B3865" i="3"/>
  <c r="C3865" i="3"/>
  <c r="D3865" i="3"/>
  <c r="E3865" i="3"/>
  <c r="A3866" i="3"/>
  <c r="B3866" i="3"/>
  <c r="C3866" i="3"/>
  <c r="D3866" i="3"/>
  <c r="E3866" i="3"/>
  <c r="A3867" i="3"/>
  <c r="B3867" i="3"/>
  <c r="C3867" i="3"/>
  <c r="D3867" i="3"/>
  <c r="E3867" i="3"/>
  <c r="A3868" i="3"/>
  <c r="B3868" i="3"/>
  <c r="C3868" i="3"/>
  <c r="D3868" i="3"/>
  <c r="E3868" i="3"/>
  <c r="A3869" i="3"/>
  <c r="B3869" i="3"/>
  <c r="C3869" i="3"/>
  <c r="D3869" i="3"/>
  <c r="E3869" i="3"/>
  <c r="A3870" i="3"/>
  <c r="B3870" i="3"/>
  <c r="C3870" i="3"/>
  <c r="D3870" i="3"/>
  <c r="E3870" i="3"/>
  <c r="A3871" i="3"/>
  <c r="B3871" i="3"/>
  <c r="C3871" i="3"/>
  <c r="D3871" i="3"/>
  <c r="E3871" i="3"/>
  <c r="A3872" i="3"/>
  <c r="B3872" i="3"/>
  <c r="C3872" i="3"/>
  <c r="D3872" i="3"/>
  <c r="E3872" i="3"/>
  <c r="A3873" i="3"/>
  <c r="B3873" i="3"/>
  <c r="C3873" i="3"/>
  <c r="D3873" i="3"/>
  <c r="E3873" i="3"/>
  <c r="A3874" i="3"/>
  <c r="B3874" i="3"/>
  <c r="C3874" i="3"/>
  <c r="D3874" i="3"/>
  <c r="E3874" i="3"/>
  <c r="A3875" i="3"/>
  <c r="B3875" i="3"/>
  <c r="C3875" i="3"/>
  <c r="D3875" i="3"/>
  <c r="E3875" i="3"/>
  <c r="A3876" i="3"/>
  <c r="B3876" i="3"/>
  <c r="C3876" i="3"/>
  <c r="D3876" i="3"/>
  <c r="E3876" i="3"/>
  <c r="A3877" i="3"/>
  <c r="B3877" i="3"/>
  <c r="C3877" i="3"/>
  <c r="D3877" i="3"/>
  <c r="E3877" i="3"/>
  <c r="A3878" i="3"/>
  <c r="B3878" i="3"/>
  <c r="C3878" i="3"/>
  <c r="D3878" i="3"/>
  <c r="E3878" i="3"/>
  <c r="A3879" i="3"/>
  <c r="B3879" i="3"/>
  <c r="C3879" i="3"/>
  <c r="D3879" i="3"/>
  <c r="E3879" i="3"/>
  <c r="A3880" i="3"/>
  <c r="B3880" i="3"/>
  <c r="C3880" i="3"/>
  <c r="D3880" i="3"/>
  <c r="E3880" i="3"/>
  <c r="A3881" i="3"/>
  <c r="B3881" i="3"/>
  <c r="C3881" i="3"/>
  <c r="D3881" i="3"/>
  <c r="E3881" i="3"/>
  <c r="A3882" i="3"/>
  <c r="B3882" i="3"/>
  <c r="C3882" i="3"/>
  <c r="D3882" i="3"/>
  <c r="E3882" i="3"/>
  <c r="A3883" i="3"/>
  <c r="B3883" i="3"/>
  <c r="C3883" i="3"/>
  <c r="D3883" i="3"/>
  <c r="E3883" i="3"/>
  <c r="A3884" i="3"/>
  <c r="B3884" i="3"/>
  <c r="C3884" i="3"/>
  <c r="D3884" i="3"/>
  <c r="E3884" i="3"/>
  <c r="A3885" i="3"/>
  <c r="B3885" i="3"/>
  <c r="C3885" i="3"/>
  <c r="D3885" i="3"/>
  <c r="E3885" i="3"/>
  <c r="A3886" i="3"/>
  <c r="B3886" i="3"/>
  <c r="C3886" i="3"/>
  <c r="D3886" i="3"/>
  <c r="E3886" i="3"/>
  <c r="A3887" i="3"/>
  <c r="B3887" i="3"/>
  <c r="C3887" i="3"/>
  <c r="D3887" i="3"/>
  <c r="E3887" i="3"/>
  <c r="A3888" i="3"/>
  <c r="B3888" i="3"/>
  <c r="C3888" i="3"/>
  <c r="D3888" i="3"/>
  <c r="E3888" i="3"/>
  <c r="A3889" i="3"/>
  <c r="B3889" i="3"/>
  <c r="C3889" i="3"/>
  <c r="D3889" i="3"/>
  <c r="E3889" i="3"/>
  <c r="A3890" i="3"/>
  <c r="B3890" i="3"/>
  <c r="C3890" i="3"/>
  <c r="D3890" i="3"/>
  <c r="E3890" i="3"/>
  <c r="A3891" i="3"/>
  <c r="B3891" i="3"/>
  <c r="C3891" i="3"/>
  <c r="D3891" i="3"/>
  <c r="E3891" i="3"/>
  <c r="A3892" i="3"/>
  <c r="B3892" i="3"/>
  <c r="C3892" i="3"/>
  <c r="D3892" i="3"/>
  <c r="E3892" i="3"/>
  <c r="A3893" i="3"/>
  <c r="B3893" i="3"/>
  <c r="C3893" i="3"/>
  <c r="D3893" i="3"/>
  <c r="E3893" i="3"/>
  <c r="A3894" i="3"/>
  <c r="B3894" i="3"/>
  <c r="C3894" i="3"/>
  <c r="D3894" i="3"/>
  <c r="E3894" i="3"/>
  <c r="A3895" i="3"/>
  <c r="B3895" i="3"/>
  <c r="C3895" i="3"/>
  <c r="D3895" i="3"/>
  <c r="E3895" i="3"/>
  <c r="A3896" i="3"/>
  <c r="B3896" i="3"/>
  <c r="C3896" i="3"/>
  <c r="D3896" i="3"/>
  <c r="E3896" i="3"/>
  <c r="A3897" i="3"/>
  <c r="B3897" i="3"/>
  <c r="C3897" i="3"/>
  <c r="D3897" i="3"/>
  <c r="E3897" i="3"/>
  <c r="A3898" i="3"/>
  <c r="B3898" i="3"/>
  <c r="C3898" i="3"/>
  <c r="D3898" i="3"/>
  <c r="E3898" i="3"/>
  <c r="A3899" i="3"/>
  <c r="B3899" i="3"/>
  <c r="C3899" i="3"/>
  <c r="D3899" i="3"/>
  <c r="E3899" i="3"/>
  <c r="A3900" i="3"/>
  <c r="B3900" i="3"/>
  <c r="C3900" i="3"/>
  <c r="D3900" i="3"/>
  <c r="E3900" i="3"/>
  <c r="A3901" i="3"/>
  <c r="B3901" i="3"/>
  <c r="C3901" i="3"/>
  <c r="D3901" i="3"/>
  <c r="E3901" i="3"/>
  <c r="A3902" i="3"/>
  <c r="B3902" i="3"/>
  <c r="C3902" i="3"/>
  <c r="D3902" i="3"/>
  <c r="E3902" i="3"/>
  <c r="A3903" i="3"/>
  <c r="B3903" i="3"/>
  <c r="C3903" i="3"/>
  <c r="D3903" i="3"/>
  <c r="E3903" i="3"/>
  <c r="A3904" i="3"/>
  <c r="B3904" i="3"/>
  <c r="C3904" i="3"/>
  <c r="D3904" i="3"/>
  <c r="E3904" i="3"/>
  <c r="A3905" i="3"/>
  <c r="B3905" i="3"/>
  <c r="C3905" i="3"/>
  <c r="D3905" i="3"/>
  <c r="E3905" i="3"/>
  <c r="A3906" i="3"/>
  <c r="B3906" i="3"/>
  <c r="C3906" i="3"/>
  <c r="D3906" i="3"/>
  <c r="E3906" i="3"/>
  <c r="A3907" i="3"/>
  <c r="B3907" i="3"/>
  <c r="C3907" i="3"/>
  <c r="D3907" i="3"/>
  <c r="E3907" i="3"/>
  <c r="A3908" i="3"/>
  <c r="B3908" i="3"/>
  <c r="C3908" i="3"/>
  <c r="D3908" i="3"/>
  <c r="E3908" i="3"/>
  <c r="A3909" i="3"/>
  <c r="B3909" i="3"/>
  <c r="C3909" i="3"/>
  <c r="D3909" i="3"/>
  <c r="E3909" i="3"/>
  <c r="A3910" i="3"/>
  <c r="B3910" i="3"/>
  <c r="C3910" i="3"/>
  <c r="D3910" i="3"/>
  <c r="E3910" i="3"/>
  <c r="A3911" i="3"/>
  <c r="B3911" i="3"/>
  <c r="C3911" i="3"/>
  <c r="D3911" i="3"/>
  <c r="E3911" i="3"/>
  <c r="A3912" i="3"/>
  <c r="B3912" i="3"/>
  <c r="C3912" i="3"/>
  <c r="D3912" i="3"/>
  <c r="E3912" i="3"/>
  <c r="A3913" i="3"/>
  <c r="B3913" i="3"/>
  <c r="C3913" i="3"/>
  <c r="D3913" i="3"/>
  <c r="E3913" i="3"/>
  <c r="A3914" i="3"/>
  <c r="B3914" i="3"/>
  <c r="C3914" i="3"/>
  <c r="D3914" i="3"/>
  <c r="E3914" i="3"/>
  <c r="A3915" i="3"/>
  <c r="B3915" i="3"/>
  <c r="C3915" i="3"/>
  <c r="D3915" i="3"/>
  <c r="E3915" i="3"/>
  <c r="A3916" i="3"/>
  <c r="B3916" i="3"/>
  <c r="C3916" i="3"/>
  <c r="D3916" i="3"/>
  <c r="E3916" i="3"/>
  <c r="A3917" i="3"/>
  <c r="B3917" i="3"/>
  <c r="C3917" i="3"/>
  <c r="D3917" i="3"/>
  <c r="E3917" i="3"/>
  <c r="A3918" i="3"/>
  <c r="B3918" i="3"/>
  <c r="C3918" i="3"/>
  <c r="D3918" i="3"/>
  <c r="E3918" i="3"/>
  <c r="A3919" i="3"/>
  <c r="B3919" i="3"/>
  <c r="C3919" i="3"/>
  <c r="D3919" i="3"/>
  <c r="E3919" i="3"/>
  <c r="A3920" i="3"/>
  <c r="B3920" i="3"/>
  <c r="C3920" i="3"/>
  <c r="D3920" i="3"/>
  <c r="E3920" i="3"/>
  <c r="A3921" i="3"/>
  <c r="B3921" i="3"/>
  <c r="C3921" i="3"/>
  <c r="D3921" i="3"/>
  <c r="E3921" i="3"/>
  <c r="A3922" i="3"/>
  <c r="B3922" i="3"/>
  <c r="C3922" i="3"/>
  <c r="D3922" i="3"/>
  <c r="E3922" i="3"/>
  <c r="A3923" i="3"/>
  <c r="B3923" i="3"/>
  <c r="C3923" i="3"/>
  <c r="D3923" i="3"/>
  <c r="E3923" i="3"/>
  <c r="A3924" i="3"/>
  <c r="B3924" i="3"/>
  <c r="C3924" i="3"/>
  <c r="D3924" i="3"/>
  <c r="E3924" i="3"/>
  <c r="A3925" i="3"/>
  <c r="B3925" i="3"/>
  <c r="C3925" i="3"/>
  <c r="D3925" i="3"/>
  <c r="E3925" i="3"/>
  <c r="A3926" i="3"/>
  <c r="B3926" i="3"/>
  <c r="C3926" i="3"/>
  <c r="D3926" i="3"/>
  <c r="E3926" i="3"/>
  <c r="A3927" i="3"/>
  <c r="B3927" i="3"/>
  <c r="C3927" i="3"/>
  <c r="D3927" i="3"/>
  <c r="E3927" i="3"/>
  <c r="A3928" i="3"/>
  <c r="B3928" i="3"/>
  <c r="C3928" i="3"/>
  <c r="D3928" i="3"/>
  <c r="E3928" i="3"/>
  <c r="A3929" i="3"/>
  <c r="B3929" i="3"/>
  <c r="C3929" i="3"/>
  <c r="D3929" i="3"/>
  <c r="E3929" i="3"/>
  <c r="A3930" i="3"/>
  <c r="B3930" i="3"/>
  <c r="C3930" i="3"/>
  <c r="D3930" i="3"/>
  <c r="E3930" i="3"/>
  <c r="A3931" i="3"/>
  <c r="B3931" i="3"/>
  <c r="C3931" i="3"/>
  <c r="D3931" i="3"/>
  <c r="E3931" i="3"/>
  <c r="A3932" i="3"/>
  <c r="B3932" i="3"/>
  <c r="C3932" i="3"/>
  <c r="D3932" i="3"/>
  <c r="E3932" i="3"/>
  <c r="A3933" i="3"/>
  <c r="B3933" i="3"/>
  <c r="C3933" i="3"/>
  <c r="D3933" i="3"/>
  <c r="E3933" i="3"/>
  <c r="A3934" i="3"/>
  <c r="B3934" i="3"/>
  <c r="C3934" i="3"/>
  <c r="D3934" i="3"/>
  <c r="E3934" i="3"/>
  <c r="A3935" i="3"/>
  <c r="B3935" i="3"/>
  <c r="C3935" i="3"/>
  <c r="D3935" i="3"/>
  <c r="E3935" i="3"/>
  <c r="A3936" i="3"/>
  <c r="B3936" i="3"/>
  <c r="C3936" i="3"/>
  <c r="D3936" i="3"/>
  <c r="E3936" i="3"/>
  <c r="A3937" i="3"/>
  <c r="B3937" i="3"/>
  <c r="C3937" i="3"/>
  <c r="D3937" i="3"/>
  <c r="E3937" i="3"/>
  <c r="A3938" i="3"/>
  <c r="B3938" i="3"/>
  <c r="C3938" i="3"/>
  <c r="D3938" i="3"/>
  <c r="E3938" i="3"/>
  <c r="A3939" i="3"/>
  <c r="B3939" i="3"/>
  <c r="C3939" i="3"/>
  <c r="D3939" i="3"/>
  <c r="E3939" i="3"/>
  <c r="A3940" i="3"/>
  <c r="B3940" i="3"/>
  <c r="C3940" i="3"/>
  <c r="D3940" i="3"/>
  <c r="E3940" i="3"/>
  <c r="A3941" i="3"/>
  <c r="B3941" i="3"/>
  <c r="C3941" i="3"/>
  <c r="D3941" i="3"/>
  <c r="E3941" i="3"/>
  <c r="A3942" i="3"/>
  <c r="B3942" i="3"/>
  <c r="C3942" i="3"/>
  <c r="D3942" i="3"/>
  <c r="E3942" i="3"/>
  <c r="A3943" i="3"/>
  <c r="B3943" i="3"/>
  <c r="C3943" i="3"/>
  <c r="D3943" i="3"/>
  <c r="E3943" i="3"/>
  <c r="A3944" i="3"/>
  <c r="B3944" i="3"/>
  <c r="C3944" i="3"/>
  <c r="D3944" i="3"/>
  <c r="E3944" i="3"/>
  <c r="A3945" i="3"/>
  <c r="B3945" i="3"/>
  <c r="C3945" i="3"/>
  <c r="D3945" i="3"/>
  <c r="E3945" i="3"/>
  <c r="A3946" i="3"/>
  <c r="B3946" i="3"/>
  <c r="C3946" i="3"/>
  <c r="D3946" i="3"/>
  <c r="E3946" i="3"/>
  <c r="A3947" i="3"/>
  <c r="B3947" i="3"/>
  <c r="C3947" i="3"/>
  <c r="D3947" i="3"/>
  <c r="E3947" i="3"/>
  <c r="A3948" i="3"/>
  <c r="B3948" i="3"/>
  <c r="C3948" i="3"/>
  <c r="D3948" i="3"/>
  <c r="E3948" i="3"/>
  <c r="A3949" i="3"/>
  <c r="B3949" i="3"/>
  <c r="C3949" i="3"/>
  <c r="D3949" i="3"/>
  <c r="E3949" i="3"/>
  <c r="A3950" i="3"/>
  <c r="B3950" i="3"/>
  <c r="C3950" i="3"/>
  <c r="D3950" i="3"/>
  <c r="E3950" i="3"/>
  <c r="A3951" i="3"/>
  <c r="B3951" i="3"/>
  <c r="C3951" i="3"/>
  <c r="D3951" i="3"/>
  <c r="E3951" i="3"/>
  <c r="A3952" i="3"/>
  <c r="B3952" i="3"/>
  <c r="C3952" i="3"/>
  <c r="D3952" i="3"/>
  <c r="E3952" i="3"/>
  <c r="A3953" i="3"/>
  <c r="B3953" i="3"/>
  <c r="C3953" i="3"/>
  <c r="D3953" i="3"/>
  <c r="E3953" i="3"/>
  <c r="A3954" i="3"/>
  <c r="B3954" i="3"/>
  <c r="C3954" i="3"/>
  <c r="D3954" i="3"/>
  <c r="E3954" i="3"/>
  <c r="A3955" i="3"/>
  <c r="B3955" i="3"/>
  <c r="C3955" i="3"/>
  <c r="D3955" i="3"/>
  <c r="E3955" i="3"/>
  <c r="A3956" i="3"/>
  <c r="B3956" i="3"/>
  <c r="C3956" i="3"/>
  <c r="D3956" i="3"/>
  <c r="E3956" i="3"/>
  <c r="A3957" i="3"/>
  <c r="B3957" i="3"/>
  <c r="C3957" i="3"/>
  <c r="D3957" i="3"/>
  <c r="E3957" i="3"/>
  <c r="A3958" i="3"/>
  <c r="B3958" i="3"/>
  <c r="C3958" i="3"/>
  <c r="D3958" i="3"/>
  <c r="E3958" i="3"/>
  <c r="A3959" i="3"/>
  <c r="B3959" i="3"/>
  <c r="C3959" i="3"/>
  <c r="D3959" i="3"/>
  <c r="E3959" i="3"/>
  <c r="A3960" i="3"/>
  <c r="B3960" i="3"/>
  <c r="C3960" i="3"/>
  <c r="D3960" i="3"/>
  <c r="E3960" i="3"/>
  <c r="A3961" i="3"/>
  <c r="B3961" i="3"/>
  <c r="C3961" i="3"/>
  <c r="D3961" i="3"/>
  <c r="E3961" i="3"/>
  <c r="A3962" i="3"/>
  <c r="B3962" i="3"/>
  <c r="C3962" i="3"/>
  <c r="D3962" i="3"/>
  <c r="E3962" i="3"/>
  <c r="A3963" i="3"/>
  <c r="B3963" i="3"/>
  <c r="C3963" i="3"/>
  <c r="D3963" i="3"/>
  <c r="E3963" i="3"/>
  <c r="A3964" i="3"/>
  <c r="B3964" i="3"/>
  <c r="C3964" i="3"/>
  <c r="D3964" i="3"/>
  <c r="E3964" i="3"/>
  <c r="A3965" i="3"/>
  <c r="B3965" i="3"/>
  <c r="C3965" i="3"/>
  <c r="D3965" i="3"/>
  <c r="E3965" i="3"/>
  <c r="A3966" i="3"/>
  <c r="B3966" i="3"/>
  <c r="C3966" i="3"/>
  <c r="D3966" i="3"/>
  <c r="E3966" i="3"/>
  <c r="A3967" i="3"/>
  <c r="B3967" i="3"/>
  <c r="C3967" i="3"/>
  <c r="D3967" i="3"/>
  <c r="E3967" i="3"/>
  <c r="A3968" i="3"/>
  <c r="B3968" i="3"/>
  <c r="C3968" i="3"/>
  <c r="D3968" i="3"/>
  <c r="E3968" i="3"/>
  <c r="A3969" i="3"/>
  <c r="B3969" i="3"/>
  <c r="C3969" i="3"/>
  <c r="D3969" i="3"/>
  <c r="E3969" i="3"/>
  <c r="A3970" i="3"/>
  <c r="B3970" i="3"/>
  <c r="C3970" i="3"/>
  <c r="D3970" i="3"/>
  <c r="E3970" i="3"/>
  <c r="A3971" i="3"/>
  <c r="B3971" i="3"/>
  <c r="C3971" i="3"/>
  <c r="D3971" i="3"/>
  <c r="E3971" i="3"/>
  <c r="A3972" i="3"/>
  <c r="B3972" i="3"/>
  <c r="C3972" i="3"/>
  <c r="D3972" i="3"/>
  <c r="E3972" i="3"/>
  <c r="A3973" i="3"/>
  <c r="B3973" i="3"/>
  <c r="C3973" i="3"/>
  <c r="D3973" i="3"/>
  <c r="E3973" i="3"/>
  <c r="A3974" i="3"/>
  <c r="B3974" i="3"/>
  <c r="C3974" i="3"/>
  <c r="D3974" i="3"/>
  <c r="E3974" i="3"/>
  <c r="A3975" i="3"/>
  <c r="B3975" i="3"/>
  <c r="C3975" i="3"/>
  <c r="D3975" i="3"/>
  <c r="E3975" i="3"/>
  <c r="A3976" i="3"/>
  <c r="B3976" i="3"/>
  <c r="C3976" i="3"/>
  <c r="D3976" i="3"/>
  <c r="E3976" i="3"/>
  <c r="A3977" i="3"/>
  <c r="B3977" i="3"/>
  <c r="C3977" i="3"/>
  <c r="D3977" i="3"/>
  <c r="E3977" i="3"/>
  <c r="A3978" i="3"/>
  <c r="B3978" i="3"/>
  <c r="C3978" i="3"/>
  <c r="D3978" i="3"/>
  <c r="E3978" i="3"/>
  <c r="A3979" i="3"/>
  <c r="B3979" i="3"/>
  <c r="C3979" i="3"/>
  <c r="D3979" i="3"/>
  <c r="E3979" i="3"/>
  <c r="A3980" i="3"/>
  <c r="B3980" i="3"/>
  <c r="C3980" i="3"/>
  <c r="D3980" i="3"/>
  <c r="E3980" i="3"/>
  <c r="A3981" i="3"/>
  <c r="B3981" i="3"/>
  <c r="C3981" i="3"/>
  <c r="D3981" i="3"/>
  <c r="E3981" i="3"/>
  <c r="A3982" i="3"/>
  <c r="B3982" i="3"/>
  <c r="C3982" i="3"/>
  <c r="D3982" i="3"/>
  <c r="E3982" i="3"/>
  <c r="A3983" i="3"/>
  <c r="B3983" i="3"/>
  <c r="C3983" i="3"/>
  <c r="D3983" i="3"/>
  <c r="E3983" i="3"/>
  <c r="A3984" i="3"/>
  <c r="B3984" i="3"/>
  <c r="C3984" i="3"/>
  <c r="D3984" i="3"/>
  <c r="E3984" i="3"/>
  <c r="A3985" i="3"/>
  <c r="B3985" i="3"/>
  <c r="C3985" i="3"/>
  <c r="D3985" i="3"/>
  <c r="E3985" i="3"/>
  <c r="A3986" i="3"/>
  <c r="B3986" i="3"/>
  <c r="C3986" i="3"/>
  <c r="D3986" i="3"/>
  <c r="E3986" i="3"/>
  <c r="A3987" i="3"/>
  <c r="B3987" i="3"/>
  <c r="C3987" i="3"/>
  <c r="D3987" i="3"/>
  <c r="E3987" i="3"/>
  <c r="A3988" i="3"/>
  <c r="B3988" i="3"/>
  <c r="C3988" i="3"/>
  <c r="D3988" i="3"/>
  <c r="E3988" i="3"/>
  <c r="A3989" i="3"/>
  <c r="B3989" i="3"/>
  <c r="C3989" i="3"/>
  <c r="D3989" i="3"/>
  <c r="E3989" i="3"/>
  <c r="A3990" i="3"/>
  <c r="B3990" i="3"/>
  <c r="C3990" i="3"/>
  <c r="D3990" i="3"/>
  <c r="E3990" i="3"/>
  <c r="A3991" i="3"/>
  <c r="B3991" i="3"/>
  <c r="C3991" i="3"/>
  <c r="D3991" i="3"/>
  <c r="E3991" i="3"/>
  <c r="A3992" i="3"/>
  <c r="B3992" i="3"/>
  <c r="C3992" i="3"/>
  <c r="D3992" i="3"/>
  <c r="E3992" i="3"/>
  <c r="A3993" i="3"/>
  <c r="B3993" i="3"/>
  <c r="C3993" i="3"/>
  <c r="D3993" i="3"/>
  <c r="E3993" i="3"/>
  <c r="A3994" i="3"/>
  <c r="B3994" i="3"/>
  <c r="C3994" i="3"/>
  <c r="D3994" i="3"/>
  <c r="E3994" i="3"/>
  <c r="A3995" i="3"/>
  <c r="B3995" i="3"/>
  <c r="C3995" i="3"/>
  <c r="D3995" i="3"/>
  <c r="E3995" i="3"/>
  <c r="A3996" i="3"/>
  <c r="B3996" i="3"/>
  <c r="C3996" i="3"/>
  <c r="D3996" i="3"/>
  <c r="E3996" i="3"/>
  <c r="A3997" i="3"/>
  <c r="B3997" i="3"/>
  <c r="C3997" i="3"/>
  <c r="D3997" i="3"/>
  <c r="E3997" i="3"/>
  <c r="A3998" i="3"/>
  <c r="B3998" i="3"/>
  <c r="C3998" i="3"/>
  <c r="D3998" i="3"/>
  <c r="E3998" i="3"/>
  <c r="A3999" i="3"/>
  <c r="B3999" i="3"/>
  <c r="C3999" i="3"/>
  <c r="D3999" i="3"/>
  <c r="E3999" i="3"/>
  <c r="A4000" i="3"/>
  <c r="B4000" i="3"/>
  <c r="C4000" i="3"/>
  <c r="D4000" i="3"/>
  <c r="E4000" i="3"/>
  <c r="A4001" i="3"/>
  <c r="B4001" i="3"/>
  <c r="C4001" i="3"/>
  <c r="D4001" i="3"/>
  <c r="E4001" i="3"/>
  <c r="A4002" i="3"/>
  <c r="B4002" i="3"/>
  <c r="C4002" i="3"/>
  <c r="D4002" i="3"/>
  <c r="E4002" i="3"/>
  <c r="A4003" i="3"/>
  <c r="B4003" i="3"/>
  <c r="C4003" i="3"/>
  <c r="D4003" i="3"/>
  <c r="E4003" i="3"/>
  <c r="A4004" i="3"/>
  <c r="B4004" i="3"/>
  <c r="C4004" i="3"/>
  <c r="D4004" i="3"/>
  <c r="E4004" i="3"/>
  <c r="A4005" i="3"/>
  <c r="B4005" i="3"/>
  <c r="C4005" i="3"/>
  <c r="D4005" i="3"/>
  <c r="E4005" i="3"/>
  <c r="A4006" i="3"/>
  <c r="B4006" i="3"/>
  <c r="C4006" i="3"/>
  <c r="D4006" i="3"/>
  <c r="E4006" i="3"/>
  <c r="A4007" i="3"/>
  <c r="B4007" i="3"/>
  <c r="C4007" i="3"/>
  <c r="D4007" i="3"/>
  <c r="E4007" i="3"/>
  <c r="A4008" i="3"/>
  <c r="B4008" i="3"/>
  <c r="C4008" i="3"/>
  <c r="D4008" i="3"/>
  <c r="E4008" i="3"/>
  <c r="A4009" i="3"/>
  <c r="B4009" i="3"/>
  <c r="C4009" i="3"/>
  <c r="D4009" i="3"/>
  <c r="E4009" i="3"/>
  <c r="A4010" i="3"/>
  <c r="B4010" i="3"/>
  <c r="C4010" i="3"/>
  <c r="D4010" i="3"/>
  <c r="E4010" i="3"/>
  <c r="A4011" i="3"/>
  <c r="B4011" i="3"/>
  <c r="C4011" i="3"/>
  <c r="D4011" i="3"/>
  <c r="E4011" i="3"/>
  <c r="A4012" i="3"/>
  <c r="B4012" i="3"/>
  <c r="C4012" i="3"/>
  <c r="D4012" i="3"/>
  <c r="E4012" i="3"/>
  <c r="A4013" i="3"/>
  <c r="B4013" i="3"/>
  <c r="C4013" i="3"/>
  <c r="D4013" i="3"/>
  <c r="E4013" i="3"/>
  <c r="A4014" i="3"/>
  <c r="B4014" i="3"/>
  <c r="C4014" i="3"/>
  <c r="D4014" i="3"/>
  <c r="E4014" i="3"/>
  <c r="A4015" i="3"/>
  <c r="B4015" i="3"/>
  <c r="C4015" i="3"/>
  <c r="D4015" i="3"/>
  <c r="E4015" i="3"/>
  <c r="A4016" i="3"/>
  <c r="B4016" i="3"/>
  <c r="C4016" i="3"/>
  <c r="D4016" i="3"/>
  <c r="E4016" i="3"/>
  <c r="A4017" i="3"/>
  <c r="B4017" i="3"/>
  <c r="C4017" i="3"/>
  <c r="D4017" i="3"/>
  <c r="E4017" i="3"/>
  <c r="A4018" i="3"/>
  <c r="B4018" i="3"/>
  <c r="C4018" i="3"/>
  <c r="D4018" i="3"/>
  <c r="E4018" i="3"/>
  <c r="E1" i="3"/>
  <c r="B1" i="3"/>
  <c r="C1" i="3"/>
  <c r="D1" i="3"/>
  <c r="A1" i="3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402" i="2"/>
  <c r="B402" i="2"/>
  <c r="C402" i="2" s="1"/>
  <c r="A403" i="2"/>
  <c r="B403" i="2"/>
  <c r="C403" i="2" s="1"/>
  <c r="A404" i="2"/>
  <c r="B404" i="2"/>
  <c r="C404" i="2" s="1"/>
  <c r="A405" i="2"/>
  <c r="B405" i="2"/>
  <c r="C405" i="2" s="1"/>
  <c r="A406" i="2"/>
  <c r="B406" i="2"/>
  <c r="C406" i="2" s="1"/>
  <c r="A407" i="2"/>
  <c r="B407" i="2"/>
  <c r="C407" i="2" s="1"/>
  <c r="A408" i="2"/>
  <c r="B408" i="2"/>
  <c r="C408" i="2" s="1"/>
  <c r="A409" i="2"/>
  <c r="B409" i="2"/>
  <c r="C409" i="2" s="1"/>
  <c r="A410" i="2"/>
  <c r="B410" i="2"/>
  <c r="C410" i="2" s="1"/>
  <c r="A411" i="2"/>
  <c r="B411" i="2"/>
  <c r="C411" i="2" s="1"/>
  <c r="A412" i="2"/>
  <c r="B412" i="2"/>
  <c r="C412" i="2" s="1"/>
  <c r="A413" i="2"/>
  <c r="B413" i="2"/>
  <c r="C413" i="2" s="1"/>
  <c r="A414" i="2"/>
  <c r="B414" i="2"/>
  <c r="C414" i="2" s="1"/>
  <c r="A415" i="2"/>
  <c r="B415" i="2"/>
  <c r="C415" i="2" s="1"/>
  <c r="A416" i="2"/>
  <c r="B416" i="2"/>
  <c r="C416" i="2" s="1"/>
  <c r="A417" i="2"/>
  <c r="B417" i="2"/>
  <c r="C417" i="2" s="1"/>
  <c r="A418" i="2"/>
  <c r="B418" i="2"/>
  <c r="C418" i="2" s="1"/>
  <c r="A419" i="2"/>
  <c r="B419" i="2"/>
  <c r="C419" i="2" s="1"/>
  <c r="A420" i="2"/>
  <c r="B420" i="2"/>
  <c r="C420" i="2" s="1"/>
  <c r="A421" i="2"/>
  <c r="B421" i="2"/>
  <c r="C421" i="2" s="1"/>
  <c r="A422" i="2"/>
  <c r="B422" i="2"/>
  <c r="C422" i="2" s="1"/>
  <c r="A423" i="2"/>
  <c r="B423" i="2"/>
  <c r="C423" i="2" s="1"/>
  <c r="A424" i="2"/>
  <c r="B424" i="2"/>
  <c r="C424" i="2" s="1"/>
  <c r="A425" i="2"/>
  <c r="B425" i="2"/>
  <c r="C425" i="2" s="1"/>
  <c r="A426" i="2"/>
  <c r="B426" i="2"/>
  <c r="C426" i="2" s="1"/>
  <c r="A427" i="2"/>
  <c r="B427" i="2"/>
  <c r="C427" i="2" s="1"/>
  <c r="A428" i="2"/>
  <c r="B428" i="2"/>
  <c r="C428" i="2" s="1"/>
  <c r="A429" i="2"/>
  <c r="B429" i="2"/>
  <c r="C429" i="2" s="1"/>
  <c r="A430" i="2"/>
  <c r="B430" i="2"/>
  <c r="C430" i="2" s="1"/>
  <c r="A431" i="2"/>
  <c r="B431" i="2"/>
  <c r="C431" i="2" s="1"/>
  <c r="A432" i="2"/>
  <c r="B432" i="2"/>
  <c r="C432" i="2" s="1"/>
  <c r="A433" i="2"/>
  <c r="B433" i="2"/>
  <c r="C433" i="2" s="1"/>
  <c r="A434" i="2"/>
  <c r="B434" i="2"/>
  <c r="C434" i="2" s="1"/>
  <c r="A435" i="2"/>
  <c r="B435" i="2"/>
  <c r="C435" i="2" s="1"/>
  <c r="A436" i="2"/>
  <c r="B436" i="2"/>
  <c r="C436" i="2" s="1"/>
  <c r="A437" i="2"/>
  <c r="B437" i="2"/>
  <c r="C437" i="2" s="1"/>
  <c r="A438" i="2"/>
  <c r="B438" i="2"/>
  <c r="C438" i="2" s="1"/>
  <c r="A439" i="2"/>
  <c r="B439" i="2"/>
  <c r="C439" i="2" s="1"/>
  <c r="A440" i="2"/>
  <c r="B440" i="2"/>
  <c r="C440" i="2" s="1"/>
  <c r="A441" i="2"/>
  <c r="B441" i="2"/>
  <c r="C441" i="2" s="1"/>
  <c r="A442" i="2"/>
  <c r="B442" i="2"/>
  <c r="C442" i="2" s="1"/>
  <c r="A443" i="2"/>
  <c r="B443" i="2"/>
  <c r="C443" i="2" s="1"/>
  <c r="A444" i="2"/>
  <c r="B444" i="2"/>
  <c r="C444" i="2" s="1"/>
  <c r="A445" i="2"/>
  <c r="B445" i="2"/>
  <c r="C445" i="2" s="1"/>
  <c r="A446" i="2"/>
  <c r="B446" i="2"/>
  <c r="C446" i="2" s="1"/>
  <c r="A447" i="2"/>
  <c r="B447" i="2"/>
  <c r="C447" i="2" s="1"/>
  <c r="A448" i="2"/>
  <c r="B448" i="2"/>
  <c r="C448" i="2" s="1"/>
  <c r="A449" i="2"/>
  <c r="B449" i="2"/>
  <c r="C449" i="2" s="1"/>
  <c r="A450" i="2"/>
  <c r="B450" i="2"/>
  <c r="C450" i="2" s="1"/>
  <c r="A451" i="2"/>
  <c r="B451" i="2"/>
  <c r="C451" i="2" s="1"/>
  <c r="A452" i="2"/>
  <c r="B452" i="2"/>
  <c r="C452" i="2" s="1"/>
  <c r="A453" i="2"/>
  <c r="B453" i="2"/>
  <c r="C453" i="2" s="1"/>
  <c r="A454" i="2"/>
  <c r="B454" i="2"/>
  <c r="C454" i="2" s="1"/>
  <c r="A455" i="2"/>
  <c r="B455" i="2"/>
  <c r="C455" i="2" s="1"/>
  <c r="A456" i="2"/>
  <c r="B456" i="2"/>
  <c r="C456" i="2" s="1"/>
  <c r="A457" i="2"/>
  <c r="B457" i="2"/>
  <c r="C457" i="2" s="1"/>
  <c r="A458" i="2"/>
  <c r="B458" i="2"/>
  <c r="C458" i="2" s="1"/>
  <c r="A459" i="2"/>
  <c r="B459" i="2"/>
  <c r="C459" i="2" s="1"/>
  <c r="A460" i="2"/>
  <c r="B460" i="2"/>
  <c r="C460" i="2" s="1"/>
  <c r="A461" i="2"/>
  <c r="B461" i="2"/>
  <c r="C461" i="2" s="1"/>
  <c r="A462" i="2"/>
  <c r="B462" i="2"/>
  <c r="C462" i="2" s="1"/>
  <c r="A463" i="2"/>
  <c r="B463" i="2"/>
  <c r="C463" i="2" s="1"/>
  <c r="A464" i="2"/>
  <c r="B464" i="2"/>
  <c r="C464" i="2" s="1"/>
  <c r="A465" i="2"/>
  <c r="B465" i="2"/>
  <c r="C465" i="2" s="1"/>
  <c r="A466" i="2"/>
  <c r="B466" i="2"/>
  <c r="C466" i="2" s="1"/>
  <c r="A467" i="2"/>
  <c r="B467" i="2"/>
  <c r="C467" i="2" s="1"/>
  <c r="A468" i="2"/>
  <c r="B468" i="2"/>
  <c r="C468" i="2" s="1"/>
  <c r="A469" i="2"/>
  <c r="B469" i="2"/>
  <c r="C469" i="2" s="1"/>
  <c r="A470" i="2"/>
  <c r="B470" i="2"/>
  <c r="C470" i="2" s="1"/>
  <c r="A471" i="2"/>
  <c r="B471" i="2"/>
  <c r="C471" i="2" s="1"/>
  <c r="A472" i="2"/>
  <c r="B472" i="2"/>
  <c r="C472" i="2" s="1"/>
  <c r="A473" i="2"/>
  <c r="B473" i="2"/>
  <c r="C473" i="2" s="1"/>
  <c r="A474" i="2"/>
  <c r="B474" i="2"/>
  <c r="C474" i="2" s="1"/>
  <c r="A475" i="2"/>
  <c r="B475" i="2"/>
  <c r="C475" i="2" s="1"/>
  <c r="A476" i="2"/>
  <c r="B476" i="2"/>
  <c r="C476" i="2" s="1"/>
  <c r="A477" i="2"/>
  <c r="B477" i="2"/>
  <c r="C477" i="2" s="1"/>
  <c r="A478" i="2"/>
  <c r="B478" i="2"/>
  <c r="C478" i="2" s="1"/>
  <c r="A479" i="2"/>
  <c r="B479" i="2"/>
  <c r="C479" i="2" s="1"/>
  <c r="A480" i="2"/>
  <c r="B480" i="2"/>
  <c r="C480" i="2" s="1"/>
  <c r="A481" i="2"/>
  <c r="B481" i="2"/>
  <c r="C481" i="2" s="1"/>
  <c r="A482" i="2"/>
  <c r="B482" i="2"/>
  <c r="C482" i="2" s="1"/>
  <c r="A483" i="2"/>
  <c r="B483" i="2"/>
  <c r="C483" i="2" s="1"/>
  <c r="A484" i="2"/>
  <c r="B484" i="2"/>
  <c r="C484" i="2" s="1"/>
  <c r="A485" i="2"/>
  <c r="B485" i="2"/>
  <c r="C485" i="2" s="1"/>
  <c r="A486" i="2"/>
  <c r="B486" i="2"/>
  <c r="C486" i="2" s="1"/>
  <c r="A487" i="2"/>
  <c r="B487" i="2"/>
  <c r="C487" i="2" s="1"/>
  <c r="A488" i="2"/>
  <c r="B488" i="2"/>
  <c r="C488" i="2" s="1"/>
  <c r="A489" i="2"/>
  <c r="B489" i="2"/>
  <c r="C489" i="2" s="1"/>
  <c r="A490" i="2"/>
  <c r="B490" i="2"/>
  <c r="C490" i="2" s="1"/>
  <c r="A491" i="2"/>
  <c r="B491" i="2"/>
  <c r="C491" i="2" s="1"/>
  <c r="A492" i="2"/>
  <c r="B492" i="2"/>
  <c r="C492" i="2" s="1"/>
  <c r="A493" i="2"/>
  <c r="B493" i="2"/>
  <c r="C493" i="2" s="1"/>
  <c r="A494" i="2"/>
  <c r="B494" i="2"/>
  <c r="C494" i="2" s="1"/>
  <c r="A495" i="2"/>
  <c r="B495" i="2"/>
  <c r="C495" i="2" s="1"/>
  <c r="A496" i="2"/>
  <c r="B496" i="2"/>
  <c r="C496" i="2" s="1"/>
  <c r="A497" i="2"/>
  <c r="B497" i="2"/>
  <c r="C497" i="2" s="1"/>
  <c r="A498" i="2"/>
  <c r="B498" i="2"/>
  <c r="C498" i="2" s="1"/>
  <c r="A499" i="2"/>
  <c r="B499" i="2"/>
  <c r="C499" i="2" s="1"/>
  <c r="A500" i="2"/>
  <c r="B500" i="2"/>
  <c r="C500" i="2" s="1"/>
  <c r="A501" i="2"/>
  <c r="B501" i="2"/>
  <c r="C501" i="2" s="1"/>
  <c r="A502" i="2"/>
  <c r="B502" i="2"/>
  <c r="C502" i="2" s="1"/>
  <c r="A503" i="2"/>
  <c r="B503" i="2"/>
  <c r="C503" i="2" s="1"/>
  <c r="A504" i="2"/>
  <c r="B504" i="2"/>
  <c r="C504" i="2" s="1"/>
  <c r="A505" i="2"/>
  <c r="B505" i="2"/>
  <c r="C505" i="2" s="1"/>
  <c r="A506" i="2"/>
  <c r="B506" i="2"/>
  <c r="C506" i="2" s="1"/>
  <c r="A507" i="2"/>
  <c r="B507" i="2"/>
  <c r="C507" i="2" s="1"/>
  <c r="A508" i="2"/>
  <c r="B508" i="2"/>
  <c r="C508" i="2" s="1"/>
  <c r="A509" i="2"/>
  <c r="B509" i="2"/>
  <c r="C509" i="2" s="1"/>
  <c r="A510" i="2"/>
  <c r="B510" i="2"/>
  <c r="C510" i="2" s="1"/>
  <c r="A511" i="2"/>
  <c r="B511" i="2"/>
  <c r="C511" i="2" s="1"/>
  <c r="A512" i="2"/>
  <c r="B512" i="2"/>
  <c r="C512" i="2" s="1"/>
  <c r="A513" i="2"/>
  <c r="B513" i="2"/>
  <c r="C513" i="2" s="1"/>
  <c r="A514" i="2"/>
  <c r="B514" i="2"/>
  <c r="C514" i="2" s="1"/>
  <c r="A515" i="2"/>
  <c r="B515" i="2"/>
  <c r="C515" i="2" s="1"/>
  <c r="A516" i="2"/>
  <c r="B516" i="2"/>
  <c r="C516" i="2" s="1"/>
  <c r="A517" i="2"/>
  <c r="B517" i="2"/>
  <c r="C517" i="2" s="1"/>
  <c r="A518" i="2"/>
  <c r="B518" i="2"/>
  <c r="C518" i="2" s="1"/>
  <c r="A519" i="2"/>
  <c r="B519" i="2"/>
  <c r="C519" i="2" s="1"/>
  <c r="A520" i="2"/>
  <c r="B520" i="2"/>
  <c r="C520" i="2" s="1"/>
  <c r="A521" i="2"/>
  <c r="B521" i="2"/>
  <c r="C521" i="2" s="1"/>
  <c r="A522" i="2"/>
  <c r="B522" i="2"/>
  <c r="C522" i="2" s="1"/>
  <c r="A523" i="2"/>
  <c r="B523" i="2"/>
  <c r="C523" i="2" s="1"/>
  <c r="A524" i="2"/>
  <c r="B524" i="2"/>
  <c r="C524" i="2" s="1"/>
  <c r="A525" i="2"/>
  <c r="B525" i="2"/>
  <c r="C525" i="2" s="1"/>
  <c r="A526" i="2"/>
  <c r="B526" i="2"/>
  <c r="C526" i="2" s="1"/>
  <c r="A527" i="2"/>
  <c r="B527" i="2"/>
  <c r="C527" i="2" s="1"/>
  <c r="A528" i="2"/>
  <c r="B528" i="2"/>
  <c r="C528" i="2" s="1"/>
  <c r="A529" i="2"/>
  <c r="B529" i="2"/>
  <c r="C529" i="2" s="1"/>
  <c r="A530" i="2"/>
  <c r="B530" i="2"/>
  <c r="C530" i="2" s="1"/>
  <c r="A531" i="2"/>
  <c r="B531" i="2"/>
  <c r="C531" i="2" s="1"/>
  <c r="A532" i="2"/>
  <c r="B532" i="2"/>
  <c r="C532" i="2" s="1"/>
  <c r="A533" i="2"/>
  <c r="B533" i="2"/>
  <c r="C533" i="2" s="1"/>
  <c r="A534" i="2"/>
  <c r="B534" i="2"/>
  <c r="C534" i="2" s="1"/>
  <c r="A535" i="2"/>
  <c r="B535" i="2"/>
  <c r="C535" i="2" s="1"/>
  <c r="A536" i="2"/>
  <c r="B536" i="2"/>
  <c r="C536" i="2" s="1"/>
  <c r="A537" i="2"/>
  <c r="B537" i="2"/>
  <c r="C537" i="2" s="1"/>
  <c r="A538" i="2"/>
  <c r="B538" i="2"/>
  <c r="C538" i="2" s="1"/>
  <c r="A539" i="2"/>
  <c r="B539" i="2"/>
  <c r="C539" i="2" s="1"/>
  <c r="A540" i="2"/>
  <c r="B540" i="2"/>
  <c r="C540" i="2" s="1"/>
  <c r="A541" i="2"/>
  <c r="B541" i="2"/>
  <c r="C541" i="2" s="1"/>
  <c r="A542" i="2"/>
  <c r="B542" i="2"/>
  <c r="C542" i="2" s="1"/>
  <c r="A543" i="2"/>
  <c r="B543" i="2"/>
  <c r="C543" i="2" s="1"/>
  <c r="A544" i="2"/>
  <c r="B544" i="2"/>
  <c r="C544" i="2" s="1"/>
  <c r="A545" i="2"/>
  <c r="B545" i="2"/>
  <c r="C545" i="2" s="1"/>
  <c r="A546" i="2"/>
  <c r="B546" i="2"/>
  <c r="C546" i="2" s="1"/>
  <c r="A547" i="2"/>
  <c r="B547" i="2"/>
  <c r="C547" i="2" s="1"/>
  <c r="A548" i="2"/>
  <c r="B548" i="2"/>
  <c r="C548" i="2" s="1"/>
  <c r="A549" i="2"/>
  <c r="B549" i="2"/>
  <c r="C549" i="2" s="1"/>
  <c r="A550" i="2"/>
  <c r="B550" i="2"/>
  <c r="C550" i="2" s="1"/>
  <c r="A551" i="2"/>
  <c r="B551" i="2"/>
  <c r="C551" i="2" s="1"/>
  <c r="A552" i="2"/>
  <c r="B552" i="2"/>
  <c r="C552" i="2" s="1"/>
  <c r="A553" i="2"/>
  <c r="B553" i="2"/>
  <c r="C553" i="2" s="1"/>
  <c r="A554" i="2"/>
  <c r="B554" i="2"/>
  <c r="C554" i="2" s="1"/>
  <c r="A555" i="2"/>
  <c r="B555" i="2"/>
  <c r="C555" i="2" s="1"/>
  <c r="A556" i="2"/>
  <c r="B556" i="2"/>
  <c r="C556" i="2" s="1"/>
  <c r="A557" i="2"/>
  <c r="B557" i="2"/>
  <c r="C557" i="2" s="1"/>
  <c r="A558" i="2"/>
  <c r="B558" i="2"/>
  <c r="C558" i="2" s="1"/>
  <c r="A559" i="2"/>
  <c r="B559" i="2"/>
  <c r="C559" i="2" s="1"/>
  <c r="A560" i="2"/>
  <c r="B560" i="2"/>
  <c r="C560" i="2" s="1"/>
  <c r="A561" i="2"/>
  <c r="B561" i="2"/>
  <c r="C561" i="2" s="1"/>
  <c r="A562" i="2"/>
  <c r="B562" i="2"/>
  <c r="C562" i="2" s="1"/>
  <c r="A563" i="2"/>
  <c r="B563" i="2"/>
  <c r="C563" i="2" s="1"/>
  <c r="A564" i="2"/>
  <c r="B564" i="2"/>
  <c r="C564" i="2" s="1"/>
  <c r="A565" i="2"/>
  <c r="B565" i="2"/>
  <c r="C565" i="2" s="1"/>
  <c r="A566" i="2"/>
  <c r="B566" i="2"/>
  <c r="C566" i="2" s="1"/>
  <c r="A567" i="2"/>
  <c r="B567" i="2"/>
  <c r="C567" i="2" s="1"/>
  <c r="A568" i="2"/>
  <c r="B568" i="2"/>
  <c r="C568" i="2" s="1"/>
  <c r="A569" i="2"/>
  <c r="B569" i="2"/>
  <c r="C569" i="2" s="1"/>
  <c r="A570" i="2"/>
  <c r="B570" i="2"/>
  <c r="C570" i="2" s="1"/>
  <c r="A571" i="2"/>
  <c r="B571" i="2"/>
  <c r="C571" i="2" s="1"/>
  <c r="A572" i="2"/>
  <c r="B572" i="2"/>
  <c r="C572" i="2" s="1"/>
  <c r="A573" i="2"/>
  <c r="B573" i="2"/>
  <c r="C573" i="2" s="1"/>
  <c r="A574" i="2"/>
  <c r="B574" i="2"/>
  <c r="C574" i="2" s="1"/>
  <c r="A575" i="2"/>
  <c r="B575" i="2"/>
  <c r="C575" i="2" s="1"/>
  <c r="A576" i="2"/>
  <c r="B576" i="2"/>
  <c r="C576" i="2" s="1"/>
  <c r="A577" i="2"/>
  <c r="B577" i="2"/>
  <c r="C577" i="2" s="1"/>
  <c r="A578" i="2"/>
  <c r="B578" i="2"/>
  <c r="C578" i="2" s="1"/>
  <c r="A579" i="2"/>
  <c r="B579" i="2"/>
  <c r="C579" i="2" s="1"/>
  <c r="A580" i="2"/>
  <c r="B580" i="2"/>
  <c r="C580" i="2" s="1"/>
  <c r="A581" i="2"/>
  <c r="B581" i="2"/>
  <c r="C581" i="2" s="1"/>
  <c r="A582" i="2"/>
  <c r="B582" i="2"/>
  <c r="C582" i="2" s="1"/>
  <c r="A583" i="2"/>
  <c r="B583" i="2"/>
  <c r="C583" i="2" s="1"/>
  <c r="A584" i="2"/>
  <c r="B584" i="2"/>
  <c r="C584" i="2" s="1"/>
  <c r="A585" i="2"/>
  <c r="B585" i="2"/>
  <c r="C585" i="2" s="1"/>
  <c r="A586" i="2"/>
  <c r="B586" i="2"/>
  <c r="C586" i="2" s="1"/>
  <c r="A587" i="2"/>
  <c r="B587" i="2"/>
  <c r="C587" i="2" s="1"/>
  <c r="A588" i="2"/>
  <c r="B588" i="2"/>
  <c r="C588" i="2" s="1"/>
  <c r="A589" i="2"/>
  <c r="B589" i="2"/>
  <c r="C589" i="2" s="1"/>
  <c r="A590" i="2"/>
  <c r="B590" i="2"/>
  <c r="C590" i="2" s="1"/>
  <c r="A591" i="2"/>
  <c r="B591" i="2"/>
  <c r="C591" i="2" s="1"/>
  <c r="A592" i="2"/>
  <c r="B592" i="2"/>
  <c r="C592" i="2" s="1"/>
  <c r="A593" i="2"/>
  <c r="B593" i="2"/>
  <c r="C593" i="2" s="1"/>
  <c r="A594" i="2"/>
  <c r="B594" i="2"/>
  <c r="C594" i="2" s="1"/>
  <c r="A595" i="2"/>
  <c r="B595" i="2"/>
  <c r="C595" i="2" s="1"/>
  <c r="A596" i="2"/>
  <c r="B596" i="2"/>
  <c r="C596" i="2" s="1"/>
  <c r="A597" i="2"/>
  <c r="B597" i="2"/>
  <c r="C597" i="2" s="1"/>
  <c r="A598" i="2"/>
  <c r="B598" i="2"/>
  <c r="C598" i="2" s="1"/>
  <c r="A599" i="2"/>
  <c r="B599" i="2"/>
  <c r="C599" i="2" s="1"/>
  <c r="A600" i="2"/>
  <c r="B600" i="2"/>
  <c r="C600" i="2" s="1"/>
  <c r="A601" i="2"/>
  <c r="B601" i="2"/>
  <c r="C601" i="2" s="1"/>
  <c r="A602" i="2"/>
  <c r="B602" i="2"/>
  <c r="C602" i="2" s="1"/>
  <c r="A603" i="2"/>
  <c r="B603" i="2"/>
  <c r="C603" i="2" s="1"/>
  <c r="A604" i="2"/>
  <c r="B604" i="2"/>
  <c r="C604" i="2" s="1"/>
  <c r="A605" i="2"/>
  <c r="B605" i="2"/>
  <c r="C605" i="2" s="1"/>
  <c r="A606" i="2"/>
  <c r="B606" i="2"/>
  <c r="C606" i="2" s="1"/>
  <c r="A607" i="2"/>
  <c r="B607" i="2"/>
  <c r="C607" i="2" s="1"/>
  <c r="A608" i="2"/>
  <c r="B608" i="2"/>
  <c r="C608" i="2" s="1"/>
  <c r="A609" i="2"/>
  <c r="B609" i="2"/>
  <c r="C609" i="2" s="1"/>
  <c r="A610" i="2"/>
  <c r="B610" i="2"/>
  <c r="C610" i="2" s="1"/>
  <c r="A611" i="2"/>
  <c r="B611" i="2"/>
  <c r="C611" i="2" s="1"/>
  <c r="A612" i="2"/>
  <c r="B612" i="2"/>
  <c r="C612" i="2" s="1"/>
  <c r="A613" i="2"/>
  <c r="B613" i="2"/>
  <c r="C613" i="2" s="1"/>
  <c r="A614" i="2"/>
  <c r="B614" i="2"/>
  <c r="C614" i="2" s="1"/>
  <c r="A615" i="2"/>
  <c r="B615" i="2"/>
  <c r="C615" i="2" s="1"/>
  <c r="A616" i="2"/>
  <c r="B616" i="2"/>
  <c r="C616" i="2" s="1"/>
  <c r="A617" i="2"/>
  <c r="B617" i="2"/>
  <c r="C617" i="2" s="1"/>
  <c r="A618" i="2"/>
  <c r="B618" i="2"/>
  <c r="C618" i="2" s="1"/>
  <c r="A619" i="2"/>
  <c r="B619" i="2"/>
  <c r="C619" i="2" s="1"/>
  <c r="A620" i="2"/>
  <c r="B620" i="2"/>
  <c r="C620" i="2" s="1"/>
  <c r="A621" i="2"/>
  <c r="B621" i="2"/>
  <c r="C621" i="2" s="1"/>
  <c r="A622" i="2"/>
  <c r="B622" i="2"/>
  <c r="C622" i="2" s="1"/>
  <c r="A623" i="2"/>
  <c r="B623" i="2"/>
  <c r="C623" i="2" s="1"/>
  <c r="A624" i="2"/>
  <c r="B624" i="2"/>
  <c r="C624" i="2" s="1"/>
  <c r="A625" i="2"/>
  <c r="B625" i="2"/>
  <c r="C625" i="2" s="1"/>
  <c r="A626" i="2"/>
  <c r="B626" i="2"/>
  <c r="C626" i="2" s="1"/>
  <c r="A627" i="2"/>
  <c r="B627" i="2"/>
  <c r="C627" i="2" s="1"/>
  <c r="A628" i="2"/>
  <c r="B628" i="2"/>
  <c r="C628" i="2" s="1"/>
  <c r="A629" i="2"/>
  <c r="B629" i="2"/>
  <c r="C629" i="2" s="1"/>
  <c r="A630" i="2"/>
  <c r="B630" i="2"/>
  <c r="C630" i="2" s="1"/>
  <c r="A631" i="2"/>
  <c r="B631" i="2"/>
  <c r="C631" i="2" s="1"/>
  <c r="A632" i="2"/>
  <c r="B632" i="2"/>
  <c r="C632" i="2" s="1"/>
  <c r="A633" i="2"/>
  <c r="B633" i="2"/>
  <c r="C633" i="2" s="1"/>
  <c r="A634" i="2"/>
  <c r="B634" i="2"/>
  <c r="C634" i="2" s="1"/>
  <c r="A635" i="2"/>
  <c r="B635" i="2"/>
  <c r="C635" i="2" s="1"/>
  <c r="A636" i="2"/>
  <c r="B636" i="2"/>
  <c r="C636" i="2" s="1"/>
  <c r="A637" i="2"/>
  <c r="B637" i="2"/>
  <c r="C637" i="2" s="1"/>
  <c r="A638" i="2"/>
  <c r="B638" i="2"/>
  <c r="C638" i="2" s="1"/>
  <c r="A639" i="2"/>
  <c r="B639" i="2"/>
  <c r="C639" i="2" s="1"/>
  <c r="A640" i="2"/>
  <c r="B640" i="2"/>
  <c r="C640" i="2" s="1"/>
  <c r="A641" i="2"/>
  <c r="B641" i="2"/>
  <c r="C641" i="2" s="1"/>
  <c r="A642" i="2"/>
  <c r="B642" i="2"/>
  <c r="C642" i="2" s="1"/>
  <c r="A643" i="2"/>
  <c r="B643" i="2"/>
  <c r="C643" i="2" s="1"/>
  <c r="A644" i="2"/>
  <c r="B644" i="2"/>
  <c r="C644" i="2" s="1"/>
  <c r="A645" i="2"/>
  <c r="B645" i="2"/>
  <c r="C645" i="2" s="1"/>
  <c r="A646" i="2"/>
  <c r="B646" i="2"/>
  <c r="C646" i="2" s="1"/>
  <c r="A647" i="2"/>
  <c r="B647" i="2"/>
  <c r="C647" i="2" s="1"/>
  <c r="A648" i="2"/>
  <c r="B648" i="2"/>
  <c r="C648" i="2" s="1"/>
  <c r="A649" i="2"/>
  <c r="B649" i="2"/>
  <c r="C649" i="2" s="1"/>
  <c r="A650" i="2"/>
  <c r="B650" i="2"/>
  <c r="C650" i="2" s="1"/>
  <c r="A651" i="2"/>
  <c r="B651" i="2"/>
  <c r="C651" i="2" s="1"/>
  <c r="A652" i="2"/>
  <c r="B652" i="2"/>
  <c r="C652" i="2" s="1"/>
  <c r="A653" i="2"/>
  <c r="B653" i="2"/>
  <c r="C653" i="2" s="1"/>
  <c r="A654" i="2"/>
  <c r="B654" i="2"/>
  <c r="C654" i="2" s="1"/>
  <c r="A655" i="2"/>
  <c r="B655" i="2"/>
  <c r="C655" i="2" s="1"/>
  <c r="A656" i="2"/>
  <c r="B656" i="2"/>
  <c r="C656" i="2" s="1"/>
  <c r="A657" i="2"/>
  <c r="B657" i="2"/>
  <c r="C657" i="2" s="1"/>
  <c r="A658" i="2"/>
  <c r="B658" i="2"/>
  <c r="C658" i="2" s="1"/>
  <c r="A659" i="2"/>
  <c r="B659" i="2"/>
  <c r="C659" i="2" s="1"/>
  <c r="A660" i="2"/>
  <c r="B660" i="2"/>
  <c r="C660" i="2" s="1"/>
  <c r="A661" i="2"/>
  <c r="B661" i="2"/>
  <c r="C661" i="2" s="1"/>
  <c r="A662" i="2"/>
  <c r="B662" i="2"/>
  <c r="C662" i="2" s="1"/>
  <c r="A663" i="2"/>
  <c r="B663" i="2"/>
  <c r="C663" i="2" s="1"/>
  <c r="A664" i="2"/>
  <c r="B664" i="2"/>
  <c r="C664" i="2" s="1"/>
  <c r="A665" i="2"/>
  <c r="B665" i="2"/>
  <c r="C665" i="2" s="1"/>
  <c r="A666" i="2"/>
  <c r="B666" i="2"/>
  <c r="C666" i="2" s="1"/>
  <c r="A667" i="2"/>
  <c r="B667" i="2"/>
  <c r="C667" i="2" s="1"/>
  <c r="A668" i="2"/>
  <c r="B668" i="2"/>
  <c r="C668" i="2" s="1"/>
  <c r="A669" i="2"/>
  <c r="B669" i="2"/>
  <c r="C669" i="2" s="1"/>
  <c r="A670" i="2"/>
  <c r="B670" i="2"/>
  <c r="C670" i="2" s="1"/>
  <c r="A671" i="2"/>
  <c r="B671" i="2"/>
  <c r="C671" i="2" s="1"/>
  <c r="A672" i="2"/>
  <c r="B672" i="2"/>
  <c r="C672" i="2" s="1"/>
  <c r="A673" i="2"/>
  <c r="B673" i="2"/>
  <c r="C673" i="2" s="1"/>
  <c r="A674" i="2"/>
  <c r="B674" i="2"/>
  <c r="C674" i="2" s="1"/>
  <c r="A675" i="2"/>
  <c r="B675" i="2"/>
  <c r="C675" i="2" s="1"/>
  <c r="A676" i="2"/>
  <c r="B676" i="2"/>
  <c r="C676" i="2" s="1"/>
  <c r="A677" i="2"/>
  <c r="B677" i="2"/>
  <c r="C677" i="2" s="1"/>
  <c r="A678" i="2"/>
  <c r="B678" i="2"/>
  <c r="C678" i="2" s="1"/>
  <c r="A679" i="2"/>
  <c r="B679" i="2"/>
  <c r="C679" i="2" s="1"/>
  <c r="A680" i="2"/>
  <c r="B680" i="2"/>
  <c r="C680" i="2" s="1"/>
  <c r="A681" i="2"/>
  <c r="B681" i="2"/>
  <c r="C681" i="2" s="1"/>
  <c r="A682" i="2"/>
  <c r="B682" i="2"/>
  <c r="C682" i="2" s="1"/>
  <c r="A683" i="2"/>
  <c r="B683" i="2"/>
  <c r="C683" i="2" s="1"/>
  <c r="A684" i="2"/>
  <c r="B684" i="2"/>
  <c r="C684" i="2" s="1"/>
  <c r="A685" i="2"/>
  <c r="B685" i="2"/>
  <c r="C685" i="2" s="1"/>
  <c r="A686" i="2"/>
  <c r="B686" i="2"/>
  <c r="C686" i="2" s="1"/>
  <c r="A687" i="2"/>
  <c r="B687" i="2"/>
  <c r="C687" i="2" s="1"/>
  <c r="A688" i="2"/>
  <c r="B688" i="2"/>
  <c r="C688" i="2" s="1"/>
  <c r="A689" i="2"/>
  <c r="B689" i="2"/>
  <c r="C689" i="2" s="1"/>
  <c r="A690" i="2"/>
  <c r="B690" i="2"/>
  <c r="C690" i="2" s="1"/>
  <c r="A691" i="2"/>
  <c r="B691" i="2"/>
  <c r="C691" i="2" s="1"/>
  <c r="A692" i="2"/>
  <c r="B692" i="2"/>
  <c r="C692" i="2" s="1"/>
  <c r="A693" i="2"/>
  <c r="B693" i="2"/>
  <c r="C693" i="2" s="1"/>
  <c r="A694" i="2"/>
  <c r="B694" i="2"/>
  <c r="C694" i="2" s="1"/>
  <c r="A695" i="2"/>
  <c r="B695" i="2"/>
  <c r="C695" i="2" s="1"/>
  <c r="A696" i="2"/>
  <c r="B696" i="2"/>
  <c r="C696" i="2" s="1"/>
  <c r="A697" i="2"/>
  <c r="B697" i="2"/>
  <c r="C697" i="2" s="1"/>
  <c r="A698" i="2"/>
  <c r="B698" i="2"/>
  <c r="C698" i="2" s="1"/>
  <c r="A699" i="2"/>
  <c r="B699" i="2"/>
  <c r="C699" i="2" s="1"/>
  <c r="A700" i="2"/>
  <c r="B700" i="2"/>
  <c r="C700" i="2" s="1"/>
  <c r="A701" i="2"/>
  <c r="B701" i="2"/>
  <c r="C701" i="2" s="1"/>
  <c r="A702" i="2"/>
  <c r="B702" i="2"/>
  <c r="C702" i="2" s="1"/>
  <c r="A703" i="2"/>
  <c r="B703" i="2"/>
  <c r="C703" i="2" s="1"/>
  <c r="A704" i="2"/>
  <c r="B704" i="2"/>
  <c r="C704" i="2" s="1"/>
  <c r="A705" i="2"/>
  <c r="B705" i="2"/>
  <c r="C705" i="2" s="1"/>
  <c r="A706" i="2"/>
  <c r="B706" i="2"/>
  <c r="C706" i="2" s="1"/>
  <c r="A707" i="2"/>
  <c r="B707" i="2"/>
  <c r="C707" i="2" s="1"/>
  <c r="A708" i="2"/>
  <c r="B708" i="2"/>
  <c r="C708" i="2" s="1"/>
  <c r="A709" i="2"/>
  <c r="B709" i="2"/>
  <c r="C709" i="2" s="1"/>
  <c r="A710" i="2"/>
  <c r="B710" i="2"/>
  <c r="C710" i="2" s="1"/>
  <c r="A711" i="2"/>
  <c r="B711" i="2"/>
  <c r="C711" i="2" s="1"/>
  <c r="A712" i="2"/>
  <c r="B712" i="2"/>
  <c r="C712" i="2" s="1"/>
  <c r="A713" i="2"/>
  <c r="B713" i="2"/>
  <c r="C713" i="2" s="1"/>
  <c r="A714" i="2"/>
  <c r="B714" i="2"/>
  <c r="C714" i="2" s="1"/>
  <c r="A715" i="2"/>
  <c r="B715" i="2"/>
  <c r="C715" i="2" s="1"/>
  <c r="A716" i="2"/>
  <c r="B716" i="2"/>
  <c r="C716" i="2" s="1"/>
  <c r="A717" i="2"/>
  <c r="B717" i="2"/>
  <c r="C717" i="2" s="1"/>
  <c r="A718" i="2"/>
  <c r="B718" i="2"/>
  <c r="C718" i="2" s="1"/>
  <c r="A719" i="2"/>
  <c r="B719" i="2"/>
  <c r="C719" i="2" s="1"/>
  <c r="A720" i="2"/>
  <c r="B720" i="2"/>
  <c r="C720" i="2" s="1"/>
  <c r="A721" i="2"/>
  <c r="B721" i="2"/>
  <c r="C721" i="2" s="1"/>
  <c r="A722" i="2"/>
  <c r="B722" i="2"/>
  <c r="C722" i="2" s="1"/>
  <c r="A723" i="2"/>
  <c r="B723" i="2"/>
  <c r="C723" i="2" s="1"/>
  <c r="A724" i="2"/>
  <c r="B724" i="2"/>
  <c r="C724" i="2" s="1"/>
  <c r="A725" i="2"/>
  <c r="B725" i="2"/>
  <c r="C725" i="2" s="1"/>
  <c r="A726" i="2"/>
  <c r="B726" i="2"/>
  <c r="C726" i="2" s="1"/>
  <c r="A727" i="2"/>
  <c r="B727" i="2"/>
  <c r="C727" i="2" s="1"/>
  <c r="A728" i="2"/>
  <c r="B728" i="2"/>
  <c r="C728" i="2" s="1"/>
  <c r="A729" i="2"/>
  <c r="B729" i="2"/>
  <c r="C729" i="2" s="1"/>
  <c r="A730" i="2"/>
  <c r="B730" i="2"/>
  <c r="C730" i="2" s="1"/>
  <c r="A731" i="2"/>
  <c r="B731" i="2"/>
  <c r="C731" i="2" s="1"/>
  <c r="A732" i="2"/>
  <c r="B732" i="2"/>
  <c r="C732" i="2" s="1"/>
  <c r="A733" i="2"/>
  <c r="B733" i="2"/>
  <c r="C733" i="2" s="1"/>
  <c r="A734" i="2"/>
  <c r="B734" i="2"/>
  <c r="C734" i="2" s="1"/>
  <c r="A735" i="2"/>
  <c r="B735" i="2"/>
  <c r="C735" i="2" s="1"/>
  <c r="A736" i="2"/>
  <c r="B736" i="2"/>
  <c r="C736" i="2" s="1"/>
  <c r="A737" i="2"/>
  <c r="B737" i="2"/>
  <c r="C737" i="2" s="1"/>
  <c r="A738" i="2"/>
  <c r="B738" i="2"/>
  <c r="C738" i="2" s="1"/>
  <c r="A739" i="2"/>
  <c r="B739" i="2"/>
  <c r="C739" i="2" s="1"/>
  <c r="A740" i="2"/>
  <c r="B740" i="2"/>
  <c r="C740" i="2" s="1"/>
  <c r="A741" i="2"/>
  <c r="B741" i="2"/>
  <c r="C741" i="2" s="1"/>
  <c r="A742" i="2"/>
  <c r="B742" i="2"/>
  <c r="C742" i="2" s="1"/>
  <c r="A743" i="2"/>
  <c r="B743" i="2"/>
  <c r="C743" i="2" s="1"/>
  <c r="A744" i="2"/>
  <c r="B744" i="2"/>
  <c r="C744" i="2" s="1"/>
  <c r="A745" i="2"/>
  <c r="B745" i="2"/>
  <c r="C745" i="2" s="1"/>
  <c r="A746" i="2"/>
  <c r="B746" i="2"/>
  <c r="C746" i="2" s="1"/>
  <c r="A747" i="2"/>
  <c r="B747" i="2"/>
  <c r="C747" i="2" s="1"/>
  <c r="A748" i="2"/>
  <c r="B748" i="2"/>
  <c r="C748" i="2" s="1"/>
  <c r="A749" i="2"/>
  <c r="B749" i="2"/>
  <c r="C749" i="2" s="1"/>
  <c r="A750" i="2"/>
  <c r="B750" i="2"/>
  <c r="C750" i="2" s="1"/>
  <c r="A751" i="2"/>
  <c r="B751" i="2"/>
  <c r="C751" i="2" s="1"/>
  <c r="A752" i="2"/>
  <c r="B752" i="2"/>
  <c r="C752" i="2" s="1"/>
  <c r="A753" i="2"/>
  <c r="B753" i="2"/>
  <c r="C753" i="2" s="1"/>
  <c r="A754" i="2"/>
  <c r="B754" i="2"/>
  <c r="C754" i="2" s="1"/>
  <c r="A755" i="2"/>
  <c r="B755" i="2"/>
  <c r="C755" i="2" s="1"/>
  <c r="A756" i="2"/>
  <c r="B756" i="2"/>
  <c r="C756" i="2" s="1"/>
  <c r="A757" i="2"/>
  <c r="B757" i="2"/>
  <c r="C757" i="2" s="1"/>
  <c r="A758" i="2"/>
  <c r="B758" i="2"/>
  <c r="C758" i="2" s="1"/>
  <c r="A759" i="2"/>
  <c r="B759" i="2"/>
  <c r="C759" i="2" s="1"/>
  <c r="A760" i="2"/>
  <c r="B760" i="2"/>
  <c r="C760" i="2" s="1"/>
  <c r="A761" i="2"/>
  <c r="B761" i="2"/>
  <c r="C761" i="2" s="1"/>
  <c r="A762" i="2"/>
  <c r="B762" i="2"/>
  <c r="C762" i="2" s="1"/>
  <c r="A763" i="2"/>
  <c r="B763" i="2"/>
  <c r="C763" i="2" s="1"/>
  <c r="A764" i="2"/>
  <c r="B764" i="2"/>
  <c r="C764" i="2" s="1"/>
  <c r="A765" i="2"/>
  <c r="B765" i="2"/>
  <c r="C765" i="2" s="1"/>
  <c r="A766" i="2"/>
  <c r="B766" i="2"/>
  <c r="C766" i="2" s="1"/>
  <c r="A767" i="2"/>
  <c r="B767" i="2"/>
  <c r="C767" i="2" s="1"/>
  <c r="A768" i="2"/>
  <c r="B768" i="2"/>
  <c r="C768" i="2" s="1"/>
  <c r="A769" i="2"/>
  <c r="B769" i="2"/>
  <c r="C769" i="2" s="1"/>
  <c r="A770" i="2"/>
  <c r="B770" i="2"/>
  <c r="C770" i="2" s="1"/>
  <c r="A771" i="2"/>
  <c r="B771" i="2"/>
  <c r="C771" i="2" s="1"/>
  <c r="A772" i="2"/>
  <c r="B772" i="2"/>
  <c r="C772" i="2" s="1"/>
  <c r="A773" i="2"/>
  <c r="B773" i="2"/>
  <c r="C773" i="2" s="1"/>
  <c r="A774" i="2"/>
  <c r="B774" i="2"/>
  <c r="C774" i="2" s="1"/>
  <c r="A775" i="2"/>
  <c r="B775" i="2"/>
  <c r="C775" i="2" s="1"/>
  <c r="A776" i="2"/>
  <c r="B776" i="2"/>
  <c r="C776" i="2" s="1"/>
  <c r="A777" i="2"/>
  <c r="B777" i="2"/>
  <c r="C777" i="2" s="1"/>
  <c r="A778" i="2"/>
  <c r="B778" i="2"/>
  <c r="C778" i="2" s="1"/>
  <c r="A779" i="2"/>
  <c r="B779" i="2"/>
  <c r="C779" i="2" s="1"/>
  <c r="A780" i="2"/>
  <c r="B780" i="2"/>
  <c r="C780" i="2" s="1"/>
  <c r="A781" i="2"/>
  <c r="B781" i="2"/>
  <c r="C781" i="2" s="1"/>
  <c r="A782" i="2"/>
  <c r="B782" i="2"/>
  <c r="C782" i="2" s="1"/>
  <c r="A783" i="2"/>
  <c r="B783" i="2"/>
  <c r="C783" i="2" s="1"/>
  <c r="A784" i="2"/>
  <c r="B784" i="2"/>
  <c r="C784" i="2" s="1"/>
  <c r="A785" i="2"/>
  <c r="B785" i="2"/>
  <c r="C785" i="2" s="1"/>
  <c r="A786" i="2"/>
  <c r="B786" i="2"/>
  <c r="C786" i="2" s="1"/>
  <c r="A787" i="2"/>
  <c r="B787" i="2"/>
  <c r="C787" i="2" s="1"/>
  <c r="A788" i="2"/>
  <c r="B788" i="2"/>
  <c r="C788" i="2" s="1"/>
  <c r="A789" i="2"/>
  <c r="B789" i="2"/>
  <c r="C789" i="2" s="1"/>
  <c r="A790" i="2"/>
  <c r="B790" i="2"/>
  <c r="C790" i="2" s="1"/>
  <c r="A791" i="2"/>
  <c r="B791" i="2"/>
  <c r="C791" i="2" s="1"/>
  <c r="A792" i="2"/>
  <c r="B792" i="2"/>
  <c r="C792" i="2" s="1"/>
  <c r="A793" i="2"/>
  <c r="B793" i="2"/>
  <c r="C793" i="2" s="1"/>
  <c r="A794" i="2"/>
  <c r="B794" i="2"/>
  <c r="C794" i="2" s="1"/>
  <c r="A795" i="2"/>
  <c r="B795" i="2"/>
  <c r="C795" i="2" s="1"/>
  <c r="A796" i="2"/>
  <c r="B796" i="2"/>
  <c r="C796" i="2" s="1"/>
  <c r="A797" i="2"/>
  <c r="B797" i="2"/>
  <c r="C797" i="2" s="1"/>
  <c r="A798" i="2"/>
  <c r="B798" i="2"/>
  <c r="C798" i="2" s="1"/>
  <c r="A799" i="2"/>
  <c r="B799" i="2"/>
  <c r="C799" i="2" s="1"/>
  <c r="A800" i="2"/>
  <c r="B800" i="2"/>
  <c r="C800" i="2" s="1"/>
  <c r="A801" i="2"/>
  <c r="B801" i="2"/>
  <c r="C801" i="2" s="1"/>
  <c r="A802" i="2"/>
  <c r="B802" i="2"/>
  <c r="C802" i="2" s="1"/>
  <c r="A803" i="2"/>
  <c r="B803" i="2"/>
  <c r="C803" i="2" s="1"/>
  <c r="A804" i="2"/>
  <c r="B804" i="2"/>
  <c r="C804" i="2" s="1"/>
  <c r="A805" i="2"/>
  <c r="B805" i="2"/>
  <c r="C805" i="2" s="1"/>
  <c r="A806" i="2"/>
  <c r="B806" i="2"/>
  <c r="C806" i="2" s="1"/>
  <c r="A807" i="2"/>
  <c r="B807" i="2"/>
  <c r="C807" i="2" s="1"/>
  <c r="A808" i="2"/>
  <c r="B808" i="2"/>
  <c r="C808" i="2" s="1"/>
  <c r="A809" i="2"/>
  <c r="B809" i="2"/>
  <c r="C809" i="2" s="1"/>
  <c r="A810" i="2"/>
  <c r="B810" i="2"/>
  <c r="C810" i="2" s="1"/>
  <c r="A811" i="2"/>
  <c r="B811" i="2"/>
  <c r="C811" i="2" s="1"/>
  <c r="A812" i="2"/>
  <c r="B812" i="2"/>
  <c r="C812" i="2" s="1"/>
  <c r="A813" i="2"/>
  <c r="B813" i="2"/>
  <c r="C813" i="2" s="1"/>
  <c r="A814" i="2"/>
  <c r="B814" i="2"/>
  <c r="C814" i="2" s="1"/>
  <c r="A815" i="2"/>
  <c r="B815" i="2"/>
  <c r="C815" i="2" s="1"/>
  <c r="A816" i="2"/>
  <c r="B816" i="2"/>
  <c r="C816" i="2" s="1"/>
  <c r="A817" i="2"/>
  <c r="B817" i="2"/>
  <c r="C817" i="2" s="1"/>
  <c r="A818" i="2"/>
  <c r="B818" i="2"/>
  <c r="C818" i="2" s="1"/>
  <c r="A819" i="2"/>
  <c r="B819" i="2"/>
  <c r="C819" i="2" s="1"/>
  <c r="A820" i="2"/>
  <c r="B820" i="2"/>
  <c r="C820" i="2" s="1"/>
  <c r="A821" i="2"/>
  <c r="B821" i="2"/>
  <c r="C821" i="2" s="1"/>
  <c r="A822" i="2"/>
  <c r="B822" i="2"/>
  <c r="C822" i="2" s="1"/>
  <c r="A823" i="2"/>
  <c r="B823" i="2"/>
  <c r="C823" i="2" s="1"/>
  <c r="A824" i="2"/>
  <c r="B824" i="2"/>
  <c r="C824" i="2" s="1"/>
  <c r="A825" i="2"/>
  <c r="B825" i="2"/>
  <c r="C825" i="2" s="1"/>
  <c r="A826" i="2"/>
  <c r="B826" i="2"/>
  <c r="C826" i="2" s="1"/>
  <c r="A827" i="2"/>
  <c r="B827" i="2"/>
  <c r="C827" i="2" s="1"/>
  <c r="A828" i="2"/>
  <c r="B828" i="2"/>
  <c r="C828" i="2" s="1"/>
  <c r="A829" i="2"/>
  <c r="B829" i="2"/>
  <c r="C829" i="2" s="1"/>
  <c r="A830" i="2"/>
  <c r="B830" i="2"/>
  <c r="C830" i="2" s="1"/>
  <c r="A831" i="2"/>
  <c r="B831" i="2"/>
  <c r="C831" i="2" s="1"/>
  <c r="A832" i="2"/>
  <c r="B832" i="2"/>
  <c r="C832" i="2" s="1"/>
  <c r="A833" i="2"/>
  <c r="B833" i="2"/>
  <c r="C833" i="2" s="1"/>
  <c r="A834" i="2"/>
  <c r="B834" i="2"/>
  <c r="C834" i="2" s="1"/>
  <c r="A835" i="2"/>
  <c r="B835" i="2"/>
  <c r="C835" i="2" s="1"/>
  <c r="A836" i="2"/>
  <c r="B836" i="2"/>
  <c r="C836" i="2" s="1"/>
  <c r="A837" i="2"/>
  <c r="B837" i="2"/>
  <c r="C837" i="2" s="1"/>
  <c r="A838" i="2"/>
  <c r="B838" i="2"/>
  <c r="C838" i="2" s="1"/>
  <c r="A839" i="2"/>
  <c r="B839" i="2"/>
  <c r="C839" i="2" s="1"/>
  <c r="A840" i="2"/>
  <c r="B840" i="2"/>
  <c r="C840" i="2" s="1"/>
  <c r="A841" i="2"/>
  <c r="B841" i="2"/>
  <c r="C841" i="2" s="1"/>
  <c r="A842" i="2"/>
  <c r="B842" i="2"/>
  <c r="C842" i="2" s="1"/>
  <c r="A843" i="2"/>
  <c r="B843" i="2"/>
  <c r="C843" i="2" s="1"/>
  <c r="A844" i="2"/>
  <c r="B844" i="2"/>
  <c r="C844" i="2" s="1"/>
  <c r="A845" i="2"/>
  <c r="B845" i="2"/>
  <c r="C845" i="2" s="1"/>
  <c r="A846" i="2"/>
  <c r="B846" i="2"/>
  <c r="C846" i="2" s="1"/>
  <c r="A847" i="2"/>
  <c r="B847" i="2"/>
  <c r="C847" i="2" s="1"/>
  <c r="A848" i="2"/>
  <c r="B848" i="2"/>
  <c r="C848" i="2" s="1"/>
  <c r="A849" i="2"/>
  <c r="B849" i="2"/>
  <c r="C849" i="2" s="1"/>
  <c r="A850" i="2"/>
  <c r="B850" i="2"/>
  <c r="C850" i="2" s="1"/>
  <c r="A851" i="2"/>
  <c r="B851" i="2"/>
  <c r="C851" i="2" s="1"/>
  <c r="A852" i="2"/>
  <c r="B852" i="2"/>
  <c r="C852" i="2" s="1"/>
  <c r="A853" i="2"/>
  <c r="B853" i="2"/>
  <c r="C853" i="2" s="1"/>
  <c r="A854" i="2"/>
  <c r="B854" i="2"/>
  <c r="C854" i="2" s="1"/>
  <c r="A855" i="2"/>
  <c r="B855" i="2"/>
  <c r="C855" i="2" s="1"/>
  <c r="A856" i="2"/>
  <c r="B856" i="2"/>
  <c r="C856" i="2" s="1"/>
  <c r="A857" i="2"/>
  <c r="B857" i="2"/>
  <c r="C857" i="2" s="1"/>
  <c r="A858" i="2"/>
  <c r="B858" i="2"/>
  <c r="C858" i="2" s="1"/>
  <c r="A859" i="2"/>
  <c r="B859" i="2"/>
  <c r="C859" i="2" s="1"/>
  <c r="A860" i="2"/>
  <c r="B860" i="2"/>
  <c r="C860" i="2" s="1"/>
  <c r="A861" i="2"/>
  <c r="B861" i="2"/>
  <c r="C861" i="2" s="1"/>
  <c r="A862" i="2"/>
  <c r="B862" i="2"/>
  <c r="C862" i="2" s="1"/>
  <c r="A863" i="2"/>
  <c r="B863" i="2"/>
  <c r="C863" i="2" s="1"/>
  <c r="A864" i="2"/>
  <c r="B864" i="2"/>
  <c r="C864" i="2" s="1"/>
  <c r="A865" i="2"/>
  <c r="B865" i="2"/>
  <c r="C865" i="2" s="1"/>
  <c r="A866" i="2"/>
  <c r="B866" i="2"/>
  <c r="C866" i="2" s="1"/>
  <c r="A867" i="2"/>
  <c r="B867" i="2"/>
  <c r="C867" i="2" s="1"/>
  <c r="A868" i="2"/>
  <c r="B868" i="2"/>
  <c r="C868" i="2" s="1"/>
  <c r="A869" i="2"/>
  <c r="B869" i="2"/>
  <c r="C869" i="2" s="1"/>
  <c r="A870" i="2"/>
  <c r="B870" i="2"/>
  <c r="C870" i="2" s="1"/>
  <c r="A871" i="2"/>
  <c r="B871" i="2"/>
  <c r="C871" i="2" s="1"/>
  <c r="A872" i="2"/>
  <c r="B872" i="2"/>
  <c r="C872" i="2" s="1"/>
  <c r="A873" i="2"/>
  <c r="B873" i="2"/>
  <c r="C873" i="2" s="1"/>
  <c r="A874" i="2"/>
  <c r="B874" i="2"/>
  <c r="C874" i="2" s="1"/>
  <c r="A875" i="2"/>
  <c r="B875" i="2"/>
  <c r="C875" i="2" s="1"/>
  <c r="A876" i="2"/>
  <c r="B876" i="2"/>
  <c r="C876" i="2" s="1"/>
  <c r="A877" i="2"/>
  <c r="B877" i="2"/>
  <c r="C877" i="2" s="1"/>
  <c r="A878" i="2"/>
  <c r="B878" i="2"/>
  <c r="C878" i="2" s="1"/>
  <c r="A879" i="2"/>
  <c r="B879" i="2"/>
  <c r="C879" i="2" s="1"/>
  <c r="A880" i="2"/>
  <c r="B880" i="2"/>
  <c r="C880" i="2" s="1"/>
  <c r="A881" i="2"/>
  <c r="B881" i="2"/>
  <c r="C881" i="2" s="1"/>
  <c r="A882" i="2"/>
  <c r="B882" i="2"/>
  <c r="C882" i="2" s="1"/>
  <c r="A883" i="2"/>
  <c r="B883" i="2"/>
  <c r="C883" i="2" s="1"/>
  <c r="A884" i="2"/>
  <c r="B884" i="2"/>
  <c r="C884" i="2" s="1"/>
  <c r="A885" i="2"/>
  <c r="B885" i="2"/>
  <c r="C885" i="2" s="1"/>
  <c r="A886" i="2"/>
  <c r="B886" i="2"/>
  <c r="C886" i="2" s="1"/>
  <c r="A887" i="2"/>
  <c r="B887" i="2"/>
  <c r="C887" i="2" s="1"/>
  <c r="A888" i="2"/>
  <c r="B888" i="2"/>
  <c r="C888" i="2" s="1"/>
  <c r="A889" i="2"/>
  <c r="B889" i="2"/>
  <c r="C889" i="2" s="1"/>
  <c r="A890" i="2"/>
  <c r="B890" i="2"/>
  <c r="C890" i="2" s="1"/>
  <c r="A891" i="2"/>
  <c r="B891" i="2"/>
  <c r="C891" i="2" s="1"/>
  <c r="A892" i="2"/>
  <c r="B892" i="2"/>
  <c r="C892" i="2" s="1"/>
  <c r="A893" i="2"/>
  <c r="B893" i="2"/>
  <c r="C893" i="2" s="1"/>
  <c r="A894" i="2"/>
  <c r="B894" i="2"/>
  <c r="C894" i="2" s="1"/>
  <c r="A895" i="2"/>
  <c r="B895" i="2"/>
  <c r="C895" i="2" s="1"/>
  <c r="A896" i="2"/>
  <c r="B896" i="2"/>
  <c r="C896" i="2" s="1"/>
  <c r="A897" i="2"/>
  <c r="B897" i="2"/>
  <c r="C897" i="2" s="1"/>
  <c r="A898" i="2"/>
  <c r="B898" i="2"/>
  <c r="C898" i="2" s="1"/>
  <c r="A899" i="2"/>
  <c r="B899" i="2"/>
  <c r="C899" i="2" s="1"/>
  <c r="A900" i="2"/>
  <c r="B900" i="2"/>
  <c r="C900" i="2" s="1"/>
  <c r="A901" i="2"/>
  <c r="B901" i="2"/>
  <c r="C901" i="2" s="1"/>
  <c r="A902" i="2"/>
  <c r="B902" i="2"/>
  <c r="C902" i="2" s="1"/>
  <c r="A903" i="2"/>
  <c r="B903" i="2"/>
  <c r="C903" i="2" s="1"/>
  <c r="A904" i="2"/>
  <c r="B904" i="2"/>
  <c r="C904" i="2" s="1"/>
  <c r="A905" i="2"/>
  <c r="B905" i="2"/>
  <c r="C905" i="2" s="1"/>
  <c r="A906" i="2"/>
  <c r="B906" i="2"/>
  <c r="C906" i="2" s="1"/>
  <c r="A907" i="2"/>
  <c r="B907" i="2"/>
  <c r="C907" i="2" s="1"/>
  <c r="A908" i="2"/>
  <c r="B908" i="2"/>
  <c r="C908" i="2" s="1"/>
  <c r="A909" i="2"/>
  <c r="B909" i="2"/>
  <c r="C909" i="2" s="1"/>
  <c r="A910" i="2"/>
  <c r="B910" i="2"/>
  <c r="C910" i="2" s="1"/>
  <c r="A911" i="2"/>
  <c r="B911" i="2"/>
  <c r="C911" i="2" s="1"/>
  <c r="A912" i="2"/>
  <c r="B912" i="2"/>
  <c r="C912" i="2" s="1"/>
  <c r="A913" i="2"/>
  <c r="B913" i="2"/>
  <c r="C913" i="2" s="1"/>
  <c r="A914" i="2"/>
  <c r="B914" i="2"/>
  <c r="C914" i="2" s="1"/>
  <c r="A915" i="2"/>
  <c r="B915" i="2"/>
  <c r="C915" i="2" s="1"/>
  <c r="A916" i="2"/>
  <c r="B916" i="2"/>
  <c r="C916" i="2" s="1"/>
  <c r="A917" i="2"/>
  <c r="B917" i="2"/>
  <c r="C917" i="2" s="1"/>
  <c r="A918" i="2"/>
  <c r="B918" i="2"/>
  <c r="C918" i="2" s="1"/>
  <c r="A919" i="2"/>
  <c r="B919" i="2"/>
  <c r="C919" i="2" s="1"/>
  <c r="A920" i="2"/>
  <c r="B920" i="2"/>
  <c r="C920" i="2" s="1"/>
  <c r="A921" i="2"/>
  <c r="B921" i="2"/>
  <c r="C921" i="2" s="1"/>
  <c r="A922" i="2"/>
  <c r="B922" i="2"/>
  <c r="C922" i="2" s="1"/>
  <c r="A923" i="2"/>
  <c r="B923" i="2"/>
  <c r="C923" i="2" s="1"/>
  <c r="A924" i="2"/>
  <c r="B924" i="2"/>
  <c r="C924" i="2" s="1"/>
  <c r="A925" i="2"/>
  <c r="B925" i="2"/>
  <c r="C925" i="2" s="1"/>
  <c r="A926" i="2"/>
  <c r="B926" i="2"/>
  <c r="C926" i="2" s="1"/>
  <c r="A927" i="2"/>
  <c r="B927" i="2"/>
  <c r="C927" i="2" s="1"/>
  <c r="A928" i="2"/>
  <c r="B928" i="2"/>
  <c r="C928" i="2" s="1"/>
  <c r="A929" i="2"/>
  <c r="B929" i="2"/>
  <c r="C929" i="2" s="1"/>
  <c r="A930" i="2"/>
  <c r="B930" i="2"/>
  <c r="C930" i="2" s="1"/>
  <c r="A931" i="2"/>
  <c r="B931" i="2"/>
  <c r="C931" i="2" s="1"/>
  <c r="A932" i="2"/>
  <c r="B932" i="2"/>
  <c r="C932" i="2" s="1"/>
  <c r="A933" i="2"/>
  <c r="B933" i="2"/>
  <c r="C933" i="2" s="1"/>
  <c r="A934" i="2"/>
  <c r="B934" i="2"/>
  <c r="C934" i="2" s="1"/>
  <c r="A935" i="2"/>
  <c r="B935" i="2"/>
  <c r="C935" i="2" s="1"/>
  <c r="A936" i="2"/>
  <c r="B936" i="2"/>
  <c r="C936" i="2" s="1"/>
  <c r="A937" i="2"/>
  <c r="B937" i="2"/>
  <c r="C937" i="2" s="1"/>
  <c r="A938" i="2"/>
  <c r="B938" i="2"/>
  <c r="C938" i="2" s="1"/>
  <c r="A939" i="2"/>
  <c r="B939" i="2"/>
  <c r="C939" i="2" s="1"/>
  <c r="A940" i="2"/>
  <c r="B940" i="2"/>
  <c r="C940" i="2" s="1"/>
  <c r="A941" i="2"/>
  <c r="B941" i="2"/>
  <c r="C941" i="2" s="1"/>
  <c r="A942" i="2"/>
  <c r="B942" i="2"/>
  <c r="C942" i="2" s="1"/>
  <c r="A943" i="2"/>
  <c r="B943" i="2"/>
  <c r="C943" i="2" s="1"/>
  <c r="A944" i="2"/>
  <c r="B944" i="2"/>
  <c r="C944" i="2" s="1"/>
  <c r="A945" i="2"/>
  <c r="B945" i="2"/>
  <c r="C945" i="2" s="1"/>
  <c r="A946" i="2"/>
  <c r="B946" i="2"/>
  <c r="C946" i="2" s="1"/>
  <c r="A947" i="2"/>
  <c r="B947" i="2"/>
  <c r="C947" i="2" s="1"/>
  <c r="A948" i="2"/>
  <c r="B948" i="2"/>
  <c r="C948" i="2" s="1"/>
  <c r="A949" i="2"/>
  <c r="B949" i="2"/>
  <c r="C949" i="2" s="1"/>
  <c r="A950" i="2"/>
  <c r="B950" i="2"/>
  <c r="C950" i="2" s="1"/>
  <c r="A951" i="2"/>
  <c r="B951" i="2"/>
  <c r="C951" i="2" s="1"/>
  <c r="A952" i="2"/>
  <c r="B952" i="2"/>
  <c r="C952" i="2" s="1"/>
  <c r="A953" i="2"/>
  <c r="B953" i="2"/>
  <c r="C953" i="2" s="1"/>
  <c r="A954" i="2"/>
  <c r="B954" i="2"/>
  <c r="C954" i="2" s="1"/>
  <c r="A955" i="2"/>
  <c r="B955" i="2"/>
  <c r="C955" i="2" s="1"/>
  <c r="A956" i="2"/>
  <c r="B956" i="2"/>
  <c r="C956" i="2" s="1"/>
  <c r="A957" i="2"/>
  <c r="B957" i="2"/>
  <c r="C957" i="2" s="1"/>
  <c r="A958" i="2"/>
  <c r="B958" i="2"/>
  <c r="C958" i="2" s="1"/>
  <c r="A959" i="2"/>
  <c r="B959" i="2"/>
  <c r="C959" i="2" s="1"/>
  <c r="A960" i="2"/>
  <c r="B960" i="2"/>
  <c r="C960" i="2" s="1"/>
  <c r="A961" i="2"/>
  <c r="B961" i="2"/>
  <c r="C961" i="2" s="1"/>
  <c r="A962" i="2"/>
  <c r="B962" i="2"/>
  <c r="C962" i="2" s="1"/>
  <c r="A963" i="2"/>
  <c r="B963" i="2"/>
  <c r="C963" i="2" s="1"/>
  <c r="A964" i="2"/>
  <c r="B964" i="2"/>
  <c r="C964" i="2" s="1"/>
  <c r="A965" i="2"/>
  <c r="B965" i="2"/>
  <c r="C965" i="2" s="1"/>
  <c r="A966" i="2"/>
  <c r="B966" i="2"/>
  <c r="C966" i="2" s="1"/>
  <c r="A967" i="2"/>
  <c r="B967" i="2"/>
  <c r="C967" i="2" s="1"/>
  <c r="A968" i="2"/>
  <c r="B968" i="2"/>
  <c r="C968" i="2" s="1"/>
  <c r="A969" i="2"/>
  <c r="B969" i="2"/>
  <c r="C969" i="2" s="1"/>
  <c r="A970" i="2"/>
  <c r="B970" i="2"/>
  <c r="C970" i="2" s="1"/>
  <c r="A971" i="2"/>
  <c r="B971" i="2"/>
  <c r="C971" i="2" s="1"/>
  <c r="A972" i="2"/>
  <c r="B972" i="2"/>
  <c r="C972" i="2" s="1"/>
  <c r="A973" i="2"/>
  <c r="B973" i="2"/>
  <c r="C973" i="2" s="1"/>
  <c r="A974" i="2"/>
  <c r="B974" i="2"/>
  <c r="C974" i="2" s="1"/>
  <c r="A975" i="2"/>
  <c r="B975" i="2"/>
  <c r="C975" i="2" s="1"/>
  <c r="A976" i="2"/>
  <c r="B976" i="2"/>
  <c r="C976" i="2" s="1"/>
  <c r="A977" i="2"/>
  <c r="B977" i="2"/>
  <c r="C977" i="2" s="1"/>
  <c r="A978" i="2"/>
  <c r="B978" i="2"/>
  <c r="C978" i="2" s="1"/>
  <c r="A979" i="2"/>
  <c r="B979" i="2"/>
  <c r="C979" i="2" s="1"/>
  <c r="A980" i="2"/>
  <c r="B980" i="2"/>
  <c r="C980" i="2" s="1"/>
  <c r="A981" i="2"/>
  <c r="B981" i="2"/>
  <c r="C981" i="2" s="1"/>
  <c r="A982" i="2"/>
  <c r="B982" i="2"/>
  <c r="C982" i="2" s="1"/>
  <c r="A983" i="2"/>
  <c r="B983" i="2"/>
  <c r="C983" i="2" s="1"/>
  <c r="A984" i="2"/>
  <c r="B984" i="2"/>
  <c r="C984" i="2" s="1"/>
  <c r="A985" i="2"/>
  <c r="B985" i="2"/>
  <c r="C985" i="2" s="1"/>
  <c r="A986" i="2"/>
  <c r="B986" i="2"/>
  <c r="C986" i="2" s="1"/>
  <c r="A987" i="2"/>
  <c r="B987" i="2"/>
  <c r="C987" i="2" s="1"/>
  <c r="A988" i="2"/>
  <c r="B988" i="2"/>
  <c r="C988" i="2" s="1"/>
  <c r="A989" i="2"/>
  <c r="B989" i="2"/>
  <c r="C989" i="2" s="1"/>
  <c r="A990" i="2"/>
  <c r="B990" i="2"/>
  <c r="C990" i="2" s="1"/>
  <c r="A991" i="2"/>
  <c r="B991" i="2"/>
  <c r="C991" i="2" s="1"/>
  <c r="A992" i="2"/>
  <c r="B992" i="2"/>
  <c r="C992" i="2" s="1"/>
  <c r="A993" i="2"/>
  <c r="B993" i="2"/>
  <c r="C993" i="2" s="1"/>
  <c r="A994" i="2"/>
  <c r="B994" i="2"/>
  <c r="C994" i="2" s="1"/>
  <c r="A995" i="2"/>
  <c r="B995" i="2"/>
  <c r="C995" i="2" s="1"/>
  <c r="A996" i="2"/>
  <c r="B996" i="2"/>
  <c r="C996" i="2" s="1"/>
  <c r="A997" i="2"/>
  <c r="B997" i="2"/>
  <c r="C997" i="2" s="1"/>
  <c r="A998" i="2"/>
  <c r="B998" i="2"/>
  <c r="C998" i="2" s="1"/>
  <c r="A999" i="2"/>
  <c r="B999" i="2"/>
  <c r="C999" i="2" s="1"/>
  <c r="A1000" i="2"/>
  <c r="B1000" i="2"/>
  <c r="C1000" i="2" s="1"/>
  <c r="A1001" i="2"/>
  <c r="B1001" i="2"/>
  <c r="C1001" i="2" s="1"/>
  <c r="A1002" i="2"/>
  <c r="B1002" i="2"/>
  <c r="C1002" i="2" s="1"/>
  <c r="A1003" i="2"/>
  <c r="B1003" i="2"/>
  <c r="C1003" i="2" s="1"/>
  <c r="A1004" i="2"/>
  <c r="B1004" i="2"/>
  <c r="C1004" i="2" s="1"/>
  <c r="A1005" i="2"/>
  <c r="B1005" i="2"/>
  <c r="C1005" i="2" s="1"/>
  <c r="A1006" i="2"/>
  <c r="B1006" i="2"/>
  <c r="C1006" i="2" s="1"/>
  <c r="A1007" i="2"/>
  <c r="B1007" i="2"/>
  <c r="C1007" i="2" s="1"/>
  <c r="A1008" i="2"/>
  <c r="B1008" i="2"/>
  <c r="C1008" i="2" s="1"/>
  <c r="A1009" i="2"/>
  <c r="B1009" i="2"/>
  <c r="C1009" i="2" s="1"/>
  <c r="A1010" i="2"/>
  <c r="B1010" i="2"/>
  <c r="C1010" i="2" s="1"/>
  <c r="A1011" i="2"/>
  <c r="B1011" i="2"/>
  <c r="C1011" i="2" s="1"/>
  <c r="A1012" i="2"/>
  <c r="B1012" i="2"/>
  <c r="C1012" i="2" s="1"/>
  <c r="A1013" i="2"/>
  <c r="B1013" i="2"/>
  <c r="C1013" i="2" s="1"/>
  <c r="A1014" i="2"/>
  <c r="B1014" i="2"/>
  <c r="C1014" i="2" s="1"/>
  <c r="A1015" i="2"/>
  <c r="B1015" i="2"/>
  <c r="C1015" i="2" s="1"/>
  <c r="A1016" i="2"/>
  <c r="B1016" i="2"/>
  <c r="C1016" i="2" s="1"/>
  <c r="A1017" i="2"/>
  <c r="B1017" i="2"/>
  <c r="C1017" i="2" s="1"/>
  <c r="A1018" i="2"/>
  <c r="B1018" i="2"/>
  <c r="C1018" i="2" s="1"/>
  <c r="A1019" i="2"/>
  <c r="B1019" i="2"/>
  <c r="C1019" i="2" s="1"/>
  <c r="A1020" i="2"/>
  <c r="B1020" i="2"/>
  <c r="C1020" i="2" s="1"/>
  <c r="A1021" i="2"/>
  <c r="B1021" i="2"/>
  <c r="C1021" i="2" s="1"/>
  <c r="A1022" i="2"/>
  <c r="B1022" i="2"/>
  <c r="C1022" i="2" s="1"/>
  <c r="A1023" i="2"/>
  <c r="B1023" i="2"/>
  <c r="C1023" i="2" s="1"/>
  <c r="A1024" i="2"/>
  <c r="B1024" i="2"/>
  <c r="C1024" i="2" s="1"/>
  <c r="A1025" i="2"/>
  <c r="B1025" i="2"/>
  <c r="C1025" i="2" s="1"/>
  <c r="A1026" i="2"/>
  <c r="B1026" i="2"/>
  <c r="C1026" i="2" s="1"/>
  <c r="A1027" i="2"/>
  <c r="B1027" i="2"/>
  <c r="C1027" i="2" s="1"/>
  <c r="A1028" i="2"/>
  <c r="B1028" i="2"/>
  <c r="C1028" i="2" s="1"/>
  <c r="A1029" i="2"/>
  <c r="B1029" i="2"/>
  <c r="C1029" i="2" s="1"/>
  <c r="A1030" i="2"/>
  <c r="B1030" i="2"/>
  <c r="C1030" i="2" s="1"/>
  <c r="A1031" i="2"/>
  <c r="B1031" i="2"/>
  <c r="C1031" i="2" s="1"/>
  <c r="A1032" i="2"/>
  <c r="B1032" i="2"/>
  <c r="C1032" i="2" s="1"/>
  <c r="A1033" i="2"/>
  <c r="B1033" i="2"/>
  <c r="C1033" i="2" s="1"/>
  <c r="A1034" i="2"/>
  <c r="B1034" i="2"/>
  <c r="C1034" i="2" s="1"/>
  <c r="A1035" i="2"/>
  <c r="B1035" i="2"/>
  <c r="C1035" i="2" s="1"/>
  <c r="A1036" i="2"/>
  <c r="B1036" i="2"/>
  <c r="C1036" i="2" s="1"/>
  <c r="A1037" i="2"/>
  <c r="B1037" i="2"/>
  <c r="C1037" i="2" s="1"/>
  <c r="A1038" i="2"/>
  <c r="B1038" i="2"/>
  <c r="C1038" i="2" s="1"/>
  <c r="A1039" i="2"/>
  <c r="B1039" i="2"/>
  <c r="C1039" i="2" s="1"/>
  <c r="A1040" i="2"/>
  <c r="B1040" i="2"/>
  <c r="C1040" i="2" s="1"/>
  <c r="A1041" i="2"/>
  <c r="B1041" i="2"/>
  <c r="C1041" i="2" s="1"/>
  <c r="A1042" i="2"/>
  <c r="B1042" i="2"/>
  <c r="C1042" i="2" s="1"/>
  <c r="A1043" i="2"/>
  <c r="B1043" i="2"/>
  <c r="C1043" i="2" s="1"/>
  <c r="A1044" i="2"/>
  <c r="B1044" i="2"/>
  <c r="C1044" i="2" s="1"/>
  <c r="A1045" i="2"/>
  <c r="B1045" i="2"/>
  <c r="C1045" i="2" s="1"/>
  <c r="A1046" i="2"/>
  <c r="B1046" i="2"/>
  <c r="C1046" i="2" s="1"/>
  <c r="A1047" i="2"/>
  <c r="B1047" i="2"/>
  <c r="C1047" i="2" s="1"/>
  <c r="A1048" i="2"/>
  <c r="B1048" i="2"/>
  <c r="C1048" i="2" s="1"/>
  <c r="A1049" i="2"/>
  <c r="B1049" i="2"/>
  <c r="C1049" i="2" s="1"/>
  <c r="A1050" i="2"/>
  <c r="B1050" i="2"/>
  <c r="C1050" i="2" s="1"/>
  <c r="A1051" i="2"/>
  <c r="B1051" i="2"/>
  <c r="C1051" i="2" s="1"/>
  <c r="A1052" i="2"/>
  <c r="B1052" i="2"/>
  <c r="C1052" i="2" s="1"/>
  <c r="A1053" i="2"/>
  <c r="B1053" i="2"/>
  <c r="C1053" i="2" s="1"/>
  <c r="A1054" i="2"/>
  <c r="B1054" i="2"/>
  <c r="C1054" i="2" s="1"/>
  <c r="A1055" i="2"/>
  <c r="B1055" i="2"/>
  <c r="C1055" i="2" s="1"/>
  <c r="A1056" i="2"/>
  <c r="B1056" i="2"/>
  <c r="C1056" i="2" s="1"/>
  <c r="A1057" i="2"/>
  <c r="B1057" i="2"/>
  <c r="C1057" i="2" s="1"/>
  <c r="A1058" i="2"/>
  <c r="B1058" i="2"/>
  <c r="C1058" i="2" s="1"/>
  <c r="A1059" i="2"/>
  <c r="B1059" i="2"/>
  <c r="C1059" i="2" s="1"/>
  <c r="A1060" i="2"/>
  <c r="B1060" i="2"/>
  <c r="C1060" i="2" s="1"/>
  <c r="A1061" i="2"/>
  <c r="B1061" i="2"/>
  <c r="C1061" i="2" s="1"/>
  <c r="A1062" i="2"/>
  <c r="B1062" i="2"/>
  <c r="C1062" i="2" s="1"/>
  <c r="A1063" i="2"/>
  <c r="B1063" i="2"/>
  <c r="C1063" i="2" s="1"/>
  <c r="A1064" i="2"/>
  <c r="B1064" i="2"/>
  <c r="C1064" i="2" s="1"/>
  <c r="A1065" i="2"/>
  <c r="B1065" i="2"/>
  <c r="A1066" i="2"/>
  <c r="B1066" i="2"/>
  <c r="C1066" i="2" s="1"/>
  <c r="A1067" i="2"/>
  <c r="B1067" i="2"/>
  <c r="C1067" i="2" s="1"/>
  <c r="A1068" i="2"/>
  <c r="B1068" i="2"/>
  <c r="C1068" i="2" s="1"/>
  <c r="A1069" i="2"/>
  <c r="B1069" i="2"/>
  <c r="C1069" i="2" s="1"/>
  <c r="A1070" i="2"/>
  <c r="B1070" i="2"/>
  <c r="C1070" i="2" s="1"/>
  <c r="A1071" i="2"/>
  <c r="B1071" i="2"/>
  <c r="C1071" i="2" s="1"/>
  <c r="A1072" i="2"/>
  <c r="B1072" i="2"/>
  <c r="C1072" i="2" s="1"/>
  <c r="A1073" i="2"/>
  <c r="B1073" i="2"/>
  <c r="C1073" i="2" s="1"/>
  <c r="A1074" i="2"/>
  <c r="B1074" i="2"/>
  <c r="C1074" i="2" s="1"/>
  <c r="A1075" i="2"/>
  <c r="B1075" i="2"/>
  <c r="C1075" i="2" s="1"/>
  <c r="A1076" i="2"/>
  <c r="B1076" i="2"/>
  <c r="C1076" i="2" s="1"/>
  <c r="A1077" i="2"/>
  <c r="B1077" i="2"/>
  <c r="C1077" i="2" s="1"/>
  <c r="A1078" i="2"/>
  <c r="B1078" i="2"/>
  <c r="C1078" i="2" s="1"/>
  <c r="A1079" i="2"/>
  <c r="B1079" i="2"/>
  <c r="C1079" i="2" s="1"/>
  <c r="A1080" i="2"/>
  <c r="B1080" i="2"/>
  <c r="C1080" i="2" s="1"/>
  <c r="A1081" i="2"/>
  <c r="B1081" i="2"/>
  <c r="C1081" i="2" s="1"/>
  <c r="A1082" i="2"/>
  <c r="B1082" i="2"/>
  <c r="A1083" i="2"/>
  <c r="B1083" i="2"/>
  <c r="C1083" i="2" s="1"/>
  <c r="A1084" i="2"/>
  <c r="B1084" i="2"/>
  <c r="C1084" i="2" s="1"/>
  <c r="A1085" i="2"/>
  <c r="B1085" i="2"/>
  <c r="C1085" i="2" s="1"/>
  <c r="A1086" i="2"/>
  <c r="B1086" i="2"/>
  <c r="C1086" i="2" s="1"/>
  <c r="A1087" i="2"/>
  <c r="B1087" i="2"/>
  <c r="C1087" i="2" s="1"/>
  <c r="A1088" i="2"/>
  <c r="B1088" i="2"/>
  <c r="C1088" i="2" s="1"/>
  <c r="A1089" i="2"/>
  <c r="B1089" i="2"/>
  <c r="C1089" i="2" s="1"/>
  <c r="A1090" i="2"/>
  <c r="B1090" i="2"/>
  <c r="C1090" i="2" s="1"/>
  <c r="A1091" i="2"/>
  <c r="B1091" i="2"/>
  <c r="C1091" i="2" s="1"/>
  <c r="A1092" i="2"/>
  <c r="B1092" i="2"/>
  <c r="C1092" i="2" s="1"/>
  <c r="A1093" i="2"/>
  <c r="B1093" i="2"/>
  <c r="C1093" i="2" s="1"/>
  <c r="A1094" i="2"/>
  <c r="B1094" i="2"/>
  <c r="C1094" i="2" s="1"/>
  <c r="A1095" i="2"/>
  <c r="B1095" i="2"/>
  <c r="C1095" i="2" s="1"/>
  <c r="A1096" i="2"/>
  <c r="B1096" i="2"/>
  <c r="C1096" i="2" s="1"/>
  <c r="A1097" i="2"/>
  <c r="B1097" i="2"/>
  <c r="C1097" i="2" s="1"/>
  <c r="A1098" i="2"/>
  <c r="B1098" i="2"/>
  <c r="C1098" i="2" s="1"/>
  <c r="A1099" i="2"/>
  <c r="B1099" i="2"/>
  <c r="C1099" i="2" s="1"/>
  <c r="A1100" i="2"/>
  <c r="B1100" i="2"/>
  <c r="C1100" i="2" s="1"/>
  <c r="A1101" i="2"/>
  <c r="B1101" i="2"/>
  <c r="C1101" i="2" s="1"/>
  <c r="A1102" i="2"/>
  <c r="B1102" i="2"/>
  <c r="C1102" i="2" s="1"/>
  <c r="A1103" i="2"/>
  <c r="B1103" i="2"/>
  <c r="C1103" i="2" s="1"/>
  <c r="A1104" i="2"/>
  <c r="B1104" i="2"/>
  <c r="C1104" i="2" s="1"/>
  <c r="A1105" i="2"/>
  <c r="B1105" i="2"/>
  <c r="C1105" i="2" s="1"/>
  <c r="A1106" i="2"/>
  <c r="B1106" i="2"/>
  <c r="C1106" i="2" s="1"/>
  <c r="A1107" i="2"/>
  <c r="B1107" i="2"/>
  <c r="C1107" i="2" s="1"/>
  <c r="A1108" i="2"/>
  <c r="B1108" i="2"/>
  <c r="C1108" i="2" s="1"/>
  <c r="A1109" i="2"/>
  <c r="B1109" i="2"/>
  <c r="C1109" i="2" s="1"/>
  <c r="A1110" i="2"/>
  <c r="B1110" i="2"/>
  <c r="C1110" i="2" s="1"/>
  <c r="A1111" i="2"/>
  <c r="B1111" i="2"/>
  <c r="C1111" i="2" s="1"/>
  <c r="A1112" i="2"/>
  <c r="B1112" i="2"/>
  <c r="C1112" i="2" s="1"/>
  <c r="A1113" i="2"/>
  <c r="B1113" i="2"/>
  <c r="C1113" i="2" s="1"/>
  <c r="A1114" i="2"/>
  <c r="B1114" i="2"/>
  <c r="C1114" i="2" s="1"/>
  <c r="A1115" i="2"/>
  <c r="B1115" i="2"/>
  <c r="C1115" i="2" s="1"/>
  <c r="A1116" i="2"/>
  <c r="B1116" i="2"/>
  <c r="C1116" i="2" s="1"/>
  <c r="A1117" i="2"/>
  <c r="B1117" i="2"/>
  <c r="C1117" i="2" s="1"/>
  <c r="A1118" i="2"/>
  <c r="B1118" i="2"/>
  <c r="C1118" i="2" s="1"/>
  <c r="A1119" i="2"/>
  <c r="B1119" i="2"/>
  <c r="C1119" i="2" s="1"/>
  <c r="A1120" i="2"/>
  <c r="B1120" i="2"/>
  <c r="C1120" i="2" s="1"/>
  <c r="A1121" i="2"/>
  <c r="B1121" i="2"/>
  <c r="C1121" i="2" s="1"/>
  <c r="A1122" i="2"/>
  <c r="B1122" i="2"/>
  <c r="C1122" i="2" s="1"/>
  <c r="A1123" i="2"/>
  <c r="B1123" i="2"/>
  <c r="C1123" i="2" s="1"/>
  <c r="A1124" i="2"/>
  <c r="B1124" i="2"/>
  <c r="C1124" i="2" s="1"/>
  <c r="A1125" i="2"/>
  <c r="B1125" i="2"/>
  <c r="C1125" i="2" s="1"/>
  <c r="A1126" i="2"/>
  <c r="B1126" i="2"/>
  <c r="C1126" i="2" s="1"/>
  <c r="A1127" i="2"/>
  <c r="B1127" i="2"/>
  <c r="C1127" i="2" s="1"/>
  <c r="A1128" i="2"/>
  <c r="B1128" i="2"/>
  <c r="C1128" i="2" s="1"/>
  <c r="A1129" i="2"/>
  <c r="B1129" i="2"/>
  <c r="C1129" i="2" s="1"/>
  <c r="A1130" i="2"/>
  <c r="B1130" i="2"/>
  <c r="C1130" i="2" s="1"/>
  <c r="A1131" i="2"/>
  <c r="B1131" i="2"/>
  <c r="C1131" i="2" s="1"/>
  <c r="A1132" i="2"/>
  <c r="B1132" i="2"/>
  <c r="C1132" i="2" s="1"/>
  <c r="A1133" i="2"/>
  <c r="B1133" i="2"/>
  <c r="C1133" i="2" s="1"/>
  <c r="A1134" i="2"/>
  <c r="B1134" i="2"/>
  <c r="C1134" i="2" s="1"/>
  <c r="A1135" i="2"/>
  <c r="B1135" i="2"/>
  <c r="C1135" i="2" s="1"/>
  <c r="A1136" i="2"/>
  <c r="B1136" i="2"/>
  <c r="C1136" i="2" s="1"/>
  <c r="A1137" i="2"/>
  <c r="B1137" i="2"/>
  <c r="C1137" i="2" s="1"/>
  <c r="A1138" i="2"/>
  <c r="B1138" i="2"/>
  <c r="C1138" i="2" s="1"/>
  <c r="A1139" i="2"/>
  <c r="B1139" i="2"/>
  <c r="C1139" i="2" s="1"/>
  <c r="A1140" i="2"/>
  <c r="B1140" i="2"/>
  <c r="C1140" i="2" s="1"/>
  <c r="A1141" i="2"/>
  <c r="B1141" i="2"/>
  <c r="C1141" i="2" s="1"/>
  <c r="A1142" i="2"/>
  <c r="B1142" i="2"/>
  <c r="C1142" i="2" s="1"/>
  <c r="A1143" i="2"/>
  <c r="B1143" i="2"/>
  <c r="C1143" i="2" s="1"/>
  <c r="A1144" i="2"/>
  <c r="B1144" i="2"/>
  <c r="C1144" i="2" s="1"/>
  <c r="A1145" i="2"/>
  <c r="B1145" i="2"/>
  <c r="C1145" i="2" s="1"/>
  <c r="A1146" i="2"/>
  <c r="B1146" i="2"/>
  <c r="C1146" i="2" s="1"/>
  <c r="A1147" i="2"/>
  <c r="B1147" i="2"/>
  <c r="C1147" i="2" s="1"/>
  <c r="A1148" i="2"/>
  <c r="B1148" i="2"/>
  <c r="C1148" i="2" s="1"/>
  <c r="A1149" i="2"/>
  <c r="B1149" i="2"/>
  <c r="C1149" i="2" s="1"/>
  <c r="A1150" i="2"/>
  <c r="B1150" i="2"/>
  <c r="C1150" i="2" s="1"/>
  <c r="A1151" i="2"/>
  <c r="B1151" i="2"/>
  <c r="C1151" i="2" s="1"/>
  <c r="A1152" i="2"/>
  <c r="B1152" i="2"/>
  <c r="C1152" i="2" s="1"/>
  <c r="A1153" i="2"/>
  <c r="B1153" i="2"/>
  <c r="C1153" i="2" s="1"/>
  <c r="A1154" i="2"/>
  <c r="B1154" i="2"/>
  <c r="C1154" i="2" s="1"/>
  <c r="A1155" i="2"/>
  <c r="B1155" i="2"/>
  <c r="C1155" i="2" s="1"/>
  <c r="A1156" i="2"/>
  <c r="B1156" i="2"/>
  <c r="C1156" i="2" s="1"/>
  <c r="A1157" i="2"/>
  <c r="B1157" i="2"/>
  <c r="C1157" i="2" s="1"/>
  <c r="A1158" i="2"/>
  <c r="B1158" i="2"/>
  <c r="C1158" i="2" s="1"/>
  <c r="A1159" i="2"/>
  <c r="B1159" i="2"/>
  <c r="C1159" i="2" s="1"/>
  <c r="A1160" i="2"/>
  <c r="B1160" i="2"/>
  <c r="C1160" i="2" s="1"/>
  <c r="A1161" i="2"/>
  <c r="B1161" i="2"/>
  <c r="C1161" i="2" s="1"/>
  <c r="A1162" i="2"/>
  <c r="B1162" i="2"/>
  <c r="C1162" i="2" s="1"/>
  <c r="A1163" i="2"/>
  <c r="B1163" i="2"/>
  <c r="C1163" i="2" s="1"/>
  <c r="A1164" i="2"/>
  <c r="B1164" i="2"/>
  <c r="C1164" i="2" s="1"/>
  <c r="A1165" i="2"/>
  <c r="B1165" i="2"/>
  <c r="C1165" i="2" s="1"/>
  <c r="A1166" i="2"/>
  <c r="B1166" i="2"/>
  <c r="C1166" i="2" s="1"/>
  <c r="A1167" i="2"/>
  <c r="B1167" i="2"/>
  <c r="C1167" i="2" s="1"/>
  <c r="A1168" i="2"/>
  <c r="B1168" i="2"/>
  <c r="C1168" i="2" s="1"/>
  <c r="A1169" i="2"/>
  <c r="B1169" i="2"/>
  <c r="C1169" i="2" s="1"/>
  <c r="A1170" i="2"/>
  <c r="B1170" i="2"/>
  <c r="C1170" i="2" s="1"/>
  <c r="A1171" i="2"/>
  <c r="B1171" i="2"/>
  <c r="C1171" i="2" s="1"/>
  <c r="A1172" i="2"/>
  <c r="B1172" i="2"/>
  <c r="C1172" i="2" s="1"/>
  <c r="A1173" i="2"/>
  <c r="B1173" i="2"/>
  <c r="C1173" i="2" s="1"/>
  <c r="A1174" i="2"/>
  <c r="B1174" i="2"/>
  <c r="C1174" i="2" s="1"/>
  <c r="A1175" i="2"/>
  <c r="B1175" i="2"/>
  <c r="C1175" i="2" s="1"/>
  <c r="A1176" i="2"/>
  <c r="B1176" i="2"/>
  <c r="C1176" i="2" s="1"/>
  <c r="A1177" i="2"/>
  <c r="B1177" i="2"/>
  <c r="C1177" i="2" s="1"/>
  <c r="A1178" i="2"/>
  <c r="B1178" i="2"/>
  <c r="C1178" i="2" s="1"/>
  <c r="A1179" i="2"/>
  <c r="B1179" i="2"/>
  <c r="C1179" i="2" s="1"/>
  <c r="A1180" i="2"/>
  <c r="B1180" i="2"/>
  <c r="C1180" i="2" s="1"/>
  <c r="A1181" i="2"/>
  <c r="B1181" i="2"/>
  <c r="C1181" i="2" s="1"/>
  <c r="A1182" i="2"/>
  <c r="B1182" i="2"/>
  <c r="C1182" i="2" s="1"/>
  <c r="A1183" i="2"/>
  <c r="B1183" i="2"/>
  <c r="C1183" i="2" s="1"/>
  <c r="A1184" i="2"/>
  <c r="B1184" i="2"/>
  <c r="C1184" i="2" s="1"/>
  <c r="A1185" i="2"/>
  <c r="B1185" i="2"/>
  <c r="C1185" i="2" s="1"/>
  <c r="A1186" i="2"/>
  <c r="B1186" i="2"/>
  <c r="C1186" i="2" s="1"/>
  <c r="A1187" i="2"/>
  <c r="B1187" i="2"/>
  <c r="C1187" i="2" s="1"/>
  <c r="A1188" i="2"/>
  <c r="B1188" i="2"/>
  <c r="C1188" i="2" s="1"/>
  <c r="A1189" i="2"/>
  <c r="B1189" i="2"/>
  <c r="C1189" i="2" s="1"/>
  <c r="A1190" i="2"/>
  <c r="B1190" i="2"/>
  <c r="C1190" i="2" s="1"/>
  <c r="A1191" i="2"/>
  <c r="B1191" i="2"/>
  <c r="C1191" i="2" s="1"/>
  <c r="A1192" i="2"/>
  <c r="B1192" i="2"/>
  <c r="C1192" i="2" s="1"/>
  <c r="A1193" i="2"/>
  <c r="B1193" i="2"/>
  <c r="C1193" i="2" s="1"/>
  <c r="A1194" i="2"/>
  <c r="B1194" i="2"/>
  <c r="C1194" i="2" s="1"/>
  <c r="A1195" i="2"/>
  <c r="B1195" i="2"/>
  <c r="C1195" i="2" s="1"/>
  <c r="A1196" i="2"/>
  <c r="B1196" i="2"/>
  <c r="C1196" i="2" s="1"/>
  <c r="A1197" i="2"/>
  <c r="B1197" i="2"/>
  <c r="C1197" i="2" s="1"/>
  <c r="A1198" i="2"/>
  <c r="B1198" i="2"/>
  <c r="C1198" i="2" s="1"/>
  <c r="A1199" i="2"/>
  <c r="B1199" i="2"/>
  <c r="C1199" i="2" s="1"/>
  <c r="A1200" i="2"/>
  <c r="B1200" i="2"/>
  <c r="C1200" i="2" s="1"/>
  <c r="A1201" i="2"/>
  <c r="B1201" i="2"/>
  <c r="C1201" i="2" s="1"/>
  <c r="A1202" i="2"/>
  <c r="B1202" i="2"/>
  <c r="C1202" i="2" s="1"/>
  <c r="A1203" i="2"/>
  <c r="B1203" i="2"/>
  <c r="C1203" i="2" s="1"/>
  <c r="A1204" i="2"/>
  <c r="B1204" i="2"/>
  <c r="C1204" i="2" s="1"/>
  <c r="A1205" i="2"/>
  <c r="B1205" i="2"/>
  <c r="C1205" i="2" s="1"/>
  <c r="A1206" i="2"/>
  <c r="B1206" i="2"/>
  <c r="C1206" i="2" s="1"/>
  <c r="A1207" i="2"/>
  <c r="B1207" i="2"/>
  <c r="C1207" i="2" s="1"/>
  <c r="A1208" i="2"/>
  <c r="B1208" i="2"/>
  <c r="C1208" i="2" s="1"/>
  <c r="A1209" i="2"/>
  <c r="B1209" i="2"/>
  <c r="C1209" i="2" s="1"/>
  <c r="A1210" i="2"/>
  <c r="B1210" i="2"/>
  <c r="C1210" i="2" s="1"/>
  <c r="A1211" i="2"/>
  <c r="B1211" i="2"/>
  <c r="C1211" i="2" s="1"/>
  <c r="A1212" i="2"/>
  <c r="B1212" i="2"/>
  <c r="C1212" i="2" s="1"/>
  <c r="A1213" i="2"/>
  <c r="B1213" i="2"/>
  <c r="C1213" i="2" s="1"/>
  <c r="A1214" i="2"/>
  <c r="B1214" i="2"/>
  <c r="C1214" i="2" s="1"/>
  <c r="A1215" i="2"/>
  <c r="B1215" i="2"/>
  <c r="C1215" i="2" s="1"/>
  <c r="A1216" i="2"/>
  <c r="B1216" i="2"/>
  <c r="C1216" i="2" s="1"/>
  <c r="A1217" i="2"/>
  <c r="B1217" i="2"/>
  <c r="C1217" i="2" s="1"/>
  <c r="A1218" i="2"/>
  <c r="B1218" i="2"/>
  <c r="C1218" i="2" s="1"/>
  <c r="A1219" i="2"/>
  <c r="B1219" i="2"/>
  <c r="C1219" i="2" s="1"/>
  <c r="A1220" i="2"/>
  <c r="B1220" i="2"/>
  <c r="C1220" i="2" s="1"/>
  <c r="A1221" i="2"/>
  <c r="B1221" i="2"/>
  <c r="C1221" i="2" s="1"/>
  <c r="A1222" i="2"/>
  <c r="B1222" i="2"/>
  <c r="C1222" i="2" s="1"/>
  <c r="A1223" i="2"/>
  <c r="B1223" i="2"/>
  <c r="C1223" i="2" s="1"/>
  <c r="A1224" i="2"/>
  <c r="B1224" i="2"/>
  <c r="C1224" i="2" s="1"/>
  <c r="A1225" i="2"/>
  <c r="B1225" i="2"/>
  <c r="C1225" i="2" s="1"/>
  <c r="A1226" i="2"/>
  <c r="B1226" i="2"/>
  <c r="C1226" i="2" s="1"/>
  <c r="A1227" i="2"/>
  <c r="B1227" i="2"/>
  <c r="C1227" i="2" s="1"/>
  <c r="A1228" i="2"/>
  <c r="B1228" i="2"/>
  <c r="C1228" i="2" s="1"/>
  <c r="A1229" i="2"/>
  <c r="B1229" i="2"/>
  <c r="C1229" i="2" s="1"/>
  <c r="A1230" i="2"/>
  <c r="B1230" i="2"/>
  <c r="C1230" i="2" s="1"/>
  <c r="A1231" i="2"/>
  <c r="B1231" i="2"/>
  <c r="C1231" i="2" s="1"/>
  <c r="A1232" i="2"/>
  <c r="B1232" i="2"/>
  <c r="C1232" i="2" s="1"/>
  <c r="A1233" i="2"/>
  <c r="B1233" i="2"/>
  <c r="C1233" i="2" s="1"/>
  <c r="A1234" i="2"/>
  <c r="B1234" i="2"/>
  <c r="C1234" i="2" s="1"/>
  <c r="A1235" i="2"/>
  <c r="B1235" i="2"/>
  <c r="C1235" i="2" s="1"/>
  <c r="A1236" i="2"/>
  <c r="B1236" i="2"/>
  <c r="C1236" i="2" s="1"/>
  <c r="A1237" i="2"/>
  <c r="B1237" i="2"/>
  <c r="C1237" i="2" s="1"/>
  <c r="A1238" i="2"/>
  <c r="B1238" i="2"/>
  <c r="C1238" i="2" s="1"/>
  <c r="A1239" i="2"/>
  <c r="B1239" i="2"/>
  <c r="C1239" i="2" s="1"/>
  <c r="A1240" i="2"/>
  <c r="B1240" i="2"/>
  <c r="C1240" i="2" s="1"/>
  <c r="A1241" i="2"/>
  <c r="B1241" i="2"/>
  <c r="C1241" i="2" s="1"/>
  <c r="A1242" i="2"/>
  <c r="B1242" i="2"/>
  <c r="C1242" i="2" s="1"/>
  <c r="A1243" i="2"/>
  <c r="B1243" i="2"/>
  <c r="C1243" i="2" s="1"/>
  <c r="A1244" i="2"/>
  <c r="B1244" i="2"/>
  <c r="C1244" i="2" s="1"/>
  <c r="A1245" i="2"/>
  <c r="B1245" i="2"/>
  <c r="C1245" i="2" s="1"/>
  <c r="A1246" i="2"/>
  <c r="B1246" i="2"/>
  <c r="C1246" i="2" s="1"/>
  <c r="A1247" i="2"/>
  <c r="B1247" i="2"/>
  <c r="C1247" i="2" s="1"/>
  <c r="A1248" i="2"/>
  <c r="B1248" i="2"/>
  <c r="C1248" i="2" s="1"/>
  <c r="A1249" i="2"/>
  <c r="B1249" i="2"/>
  <c r="C1249" i="2" s="1"/>
  <c r="A1250" i="2"/>
  <c r="B1250" i="2"/>
  <c r="C1250" i="2" s="1"/>
  <c r="A1251" i="2"/>
  <c r="B1251" i="2"/>
  <c r="C1251" i="2" s="1"/>
  <c r="A1252" i="2"/>
  <c r="B1252" i="2"/>
  <c r="C1252" i="2" s="1"/>
  <c r="A1253" i="2"/>
  <c r="B1253" i="2"/>
  <c r="C1253" i="2" s="1"/>
  <c r="A1254" i="2"/>
  <c r="B1254" i="2"/>
  <c r="C1254" i="2" s="1"/>
  <c r="A1255" i="2"/>
  <c r="B1255" i="2"/>
  <c r="C1255" i="2" s="1"/>
  <c r="A1256" i="2"/>
  <c r="B1256" i="2"/>
  <c r="C1256" i="2" s="1"/>
  <c r="A1257" i="2"/>
  <c r="B1257" i="2"/>
  <c r="C1257" i="2" s="1"/>
  <c r="A1258" i="2"/>
  <c r="B1258" i="2"/>
  <c r="C1258" i="2" s="1"/>
  <c r="A1259" i="2"/>
  <c r="B1259" i="2"/>
  <c r="C1259" i="2" s="1"/>
  <c r="A1260" i="2"/>
  <c r="B1260" i="2"/>
  <c r="C1260" i="2" s="1"/>
  <c r="A1261" i="2"/>
  <c r="B1261" i="2"/>
  <c r="C1261" i="2" s="1"/>
  <c r="A1262" i="2"/>
  <c r="B1262" i="2"/>
  <c r="C1262" i="2" s="1"/>
  <c r="A1263" i="2"/>
  <c r="B1263" i="2"/>
  <c r="C1263" i="2" s="1"/>
  <c r="A1264" i="2"/>
  <c r="B1264" i="2"/>
  <c r="C1264" i="2" s="1"/>
  <c r="A1265" i="2"/>
  <c r="B1265" i="2"/>
  <c r="C1265" i="2" s="1"/>
  <c r="A1266" i="2"/>
  <c r="B1266" i="2"/>
  <c r="C1266" i="2" s="1"/>
  <c r="A1267" i="2"/>
  <c r="B1267" i="2"/>
  <c r="C1267" i="2" s="1"/>
  <c r="A1268" i="2"/>
  <c r="B1268" i="2"/>
  <c r="C1268" i="2" s="1"/>
  <c r="A1269" i="2"/>
  <c r="B1269" i="2"/>
  <c r="C1269" i="2" s="1"/>
  <c r="A1270" i="2"/>
  <c r="B1270" i="2"/>
  <c r="C1270" i="2" s="1"/>
  <c r="A1271" i="2"/>
  <c r="B1271" i="2"/>
  <c r="C1271" i="2" s="1"/>
  <c r="A1272" i="2"/>
  <c r="B1272" i="2"/>
  <c r="C1272" i="2" s="1"/>
  <c r="A1273" i="2"/>
  <c r="B1273" i="2"/>
  <c r="C1273" i="2" s="1"/>
  <c r="A1274" i="2"/>
  <c r="B1274" i="2"/>
  <c r="C1274" i="2" s="1"/>
  <c r="A1275" i="2"/>
  <c r="B1275" i="2"/>
  <c r="C1275" i="2" s="1"/>
  <c r="A1276" i="2"/>
  <c r="B1276" i="2"/>
  <c r="C1276" i="2" s="1"/>
  <c r="A1277" i="2"/>
  <c r="B1277" i="2"/>
  <c r="C1277" i="2" s="1"/>
  <c r="A1278" i="2"/>
  <c r="B1278" i="2"/>
  <c r="C1278" i="2" s="1"/>
  <c r="A1279" i="2"/>
  <c r="B1279" i="2"/>
  <c r="C1279" i="2" s="1"/>
  <c r="A1280" i="2"/>
  <c r="B1280" i="2"/>
  <c r="C1280" i="2" s="1"/>
  <c r="A1281" i="2"/>
  <c r="B1281" i="2"/>
  <c r="C1281" i="2" s="1"/>
  <c r="A1282" i="2"/>
  <c r="B1282" i="2"/>
  <c r="C1282" i="2" s="1"/>
  <c r="A1283" i="2"/>
  <c r="B1283" i="2"/>
  <c r="C1283" i="2" s="1"/>
  <c r="A1284" i="2"/>
  <c r="B1284" i="2"/>
  <c r="C1284" i="2" s="1"/>
  <c r="A1285" i="2"/>
  <c r="B1285" i="2"/>
  <c r="C1285" i="2" s="1"/>
  <c r="A1286" i="2"/>
  <c r="B1286" i="2"/>
  <c r="C1286" i="2" s="1"/>
  <c r="A1287" i="2"/>
  <c r="B1287" i="2"/>
  <c r="C1287" i="2" s="1"/>
  <c r="A1288" i="2"/>
  <c r="B1288" i="2"/>
  <c r="C1288" i="2" s="1"/>
  <c r="A1289" i="2"/>
  <c r="B1289" i="2"/>
  <c r="C1289" i="2" s="1"/>
  <c r="A1290" i="2"/>
  <c r="B1290" i="2"/>
  <c r="C1290" i="2" s="1"/>
  <c r="A1291" i="2"/>
  <c r="B1291" i="2"/>
  <c r="C1291" i="2" s="1"/>
  <c r="A1292" i="2"/>
  <c r="B1292" i="2"/>
  <c r="C1292" i="2" s="1"/>
  <c r="A1293" i="2"/>
  <c r="B1293" i="2"/>
  <c r="C1293" i="2" s="1"/>
  <c r="A1294" i="2"/>
  <c r="B1294" i="2"/>
  <c r="C1294" i="2" s="1"/>
  <c r="A1295" i="2"/>
  <c r="B1295" i="2"/>
  <c r="C1295" i="2" s="1"/>
  <c r="A1296" i="2"/>
  <c r="B1296" i="2"/>
  <c r="C1296" i="2" s="1"/>
  <c r="A1297" i="2"/>
  <c r="B1297" i="2"/>
  <c r="C1297" i="2" s="1"/>
  <c r="A1298" i="2"/>
  <c r="B1298" i="2"/>
  <c r="C1298" i="2" s="1"/>
  <c r="A1299" i="2"/>
  <c r="B1299" i="2"/>
  <c r="C1299" i="2" s="1"/>
  <c r="A1300" i="2"/>
  <c r="B1300" i="2"/>
  <c r="C1300" i="2" s="1"/>
  <c r="A1301" i="2"/>
  <c r="B1301" i="2"/>
  <c r="C1301" i="2" s="1"/>
  <c r="A1302" i="2"/>
  <c r="B1302" i="2"/>
  <c r="C1302" i="2" s="1"/>
  <c r="A1303" i="2"/>
  <c r="B1303" i="2"/>
  <c r="C1303" i="2" s="1"/>
  <c r="A1304" i="2"/>
  <c r="B1304" i="2"/>
  <c r="C1304" i="2" s="1"/>
  <c r="A1305" i="2"/>
  <c r="B1305" i="2"/>
  <c r="C1305" i="2" s="1"/>
  <c r="A1306" i="2"/>
  <c r="B1306" i="2"/>
  <c r="C1306" i="2" s="1"/>
  <c r="A1307" i="2"/>
  <c r="B1307" i="2"/>
  <c r="C1307" i="2" s="1"/>
  <c r="A1308" i="2"/>
  <c r="B1308" i="2"/>
  <c r="C1308" i="2" s="1"/>
  <c r="A1309" i="2"/>
  <c r="B1309" i="2"/>
  <c r="C1309" i="2" s="1"/>
  <c r="A1310" i="2"/>
  <c r="B1310" i="2"/>
  <c r="C1310" i="2" s="1"/>
  <c r="A1311" i="2"/>
  <c r="B1311" i="2"/>
  <c r="C1311" i="2" s="1"/>
  <c r="A1312" i="2"/>
  <c r="B1312" i="2"/>
  <c r="C1312" i="2" s="1"/>
  <c r="A1313" i="2"/>
  <c r="B1313" i="2"/>
  <c r="C1313" i="2" s="1"/>
  <c r="A1314" i="2"/>
  <c r="B1314" i="2"/>
  <c r="C1314" i="2" s="1"/>
  <c r="A1315" i="2"/>
  <c r="B1315" i="2"/>
  <c r="C1315" i="2" s="1"/>
  <c r="A1316" i="2"/>
  <c r="B1316" i="2"/>
  <c r="C1316" i="2" s="1"/>
  <c r="A1317" i="2"/>
  <c r="B1317" i="2"/>
  <c r="C1317" i="2" s="1"/>
  <c r="A1318" i="2"/>
  <c r="B1318" i="2"/>
  <c r="C1318" i="2" s="1"/>
  <c r="A1319" i="2"/>
  <c r="B1319" i="2"/>
  <c r="C1319" i="2" s="1"/>
  <c r="A1320" i="2"/>
  <c r="B1320" i="2"/>
  <c r="C1320" i="2" s="1"/>
  <c r="A1321" i="2"/>
  <c r="B1321" i="2"/>
  <c r="C1321" i="2" s="1"/>
  <c r="A1322" i="2"/>
  <c r="B1322" i="2"/>
  <c r="C1322" i="2" s="1"/>
  <c r="A1323" i="2"/>
  <c r="B1323" i="2"/>
  <c r="C1323" i="2" s="1"/>
  <c r="A1324" i="2"/>
  <c r="B1324" i="2"/>
  <c r="C1324" i="2" s="1"/>
  <c r="A1325" i="2"/>
  <c r="B1325" i="2"/>
  <c r="C1325" i="2" s="1"/>
  <c r="A1326" i="2"/>
  <c r="B1326" i="2"/>
  <c r="C1326" i="2" s="1"/>
  <c r="A1327" i="2"/>
  <c r="B1327" i="2"/>
  <c r="C1327" i="2" s="1"/>
  <c r="A1328" i="2"/>
  <c r="B1328" i="2"/>
  <c r="C1328" i="2" s="1"/>
  <c r="A1329" i="2"/>
  <c r="B1329" i="2"/>
  <c r="C1329" i="2" s="1"/>
  <c r="A1330" i="2"/>
  <c r="B1330" i="2"/>
  <c r="C1330" i="2" s="1"/>
  <c r="A1331" i="2"/>
  <c r="B1331" i="2"/>
  <c r="C1331" i="2" s="1"/>
  <c r="A1332" i="2"/>
  <c r="B1332" i="2"/>
  <c r="C1332" i="2" s="1"/>
  <c r="A1333" i="2"/>
  <c r="B1333" i="2"/>
  <c r="C1333" i="2" s="1"/>
  <c r="A1334" i="2"/>
  <c r="B1334" i="2"/>
  <c r="C1334" i="2" s="1"/>
  <c r="A1335" i="2"/>
  <c r="B1335" i="2"/>
  <c r="C1335" i="2" s="1"/>
  <c r="A1336" i="2"/>
  <c r="B1336" i="2"/>
  <c r="C1336" i="2" s="1"/>
  <c r="A1337" i="2"/>
  <c r="B1337" i="2"/>
  <c r="C1337" i="2" s="1"/>
  <c r="A1338" i="2"/>
  <c r="B1338" i="2"/>
  <c r="C1338" i="2" s="1"/>
  <c r="A1339" i="2"/>
  <c r="B1339" i="2"/>
  <c r="C1339" i="2" s="1"/>
  <c r="A1340" i="2"/>
  <c r="B1340" i="2"/>
  <c r="C1340" i="2" s="1"/>
  <c r="A1341" i="2"/>
  <c r="B1341" i="2"/>
  <c r="C1341" i="2" s="1"/>
  <c r="A1342" i="2"/>
  <c r="B1342" i="2"/>
  <c r="C1342" i="2" s="1"/>
  <c r="A1343" i="2"/>
  <c r="B1343" i="2"/>
  <c r="C1343" i="2" s="1"/>
  <c r="A1344" i="2"/>
  <c r="B1344" i="2"/>
  <c r="C1344" i="2" s="1"/>
  <c r="A1345" i="2"/>
  <c r="B1345" i="2"/>
  <c r="C1345" i="2" s="1"/>
  <c r="A1346" i="2"/>
  <c r="B1346" i="2"/>
  <c r="C1346" i="2" s="1"/>
  <c r="A1347" i="2"/>
  <c r="B1347" i="2"/>
  <c r="C1347" i="2" s="1"/>
  <c r="A1348" i="2"/>
  <c r="B1348" i="2"/>
  <c r="C1348" i="2" s="1"/>
  <c r="A1349" i="2"/>
  <c r="B1349" i="2"/>
  <c r="C1349" i="2" s="1"/>
  <c r="A1350" i="2"/>
  <c r="B1350" i="2"/>
  <c r="C1350" i="2" s="1"/>
  <c r="A1351" i="2"/>
  <c r="B1351" i="2"/>
  <c r="C1351" i="2" s="1"/>
  <c r="A1352" i="2"/>
  <c r="B1352" i="2"/>
  <c r="C1352" i="2" s="1"/>
  <c r="A1353" i="2"/>
  <c r="B1353" i="2"/>
  <c r="C1353" i="2" s="1"/>
  <c r="A1354" i="2"/>
  <c r="B1354" i="2"/>
  <c r="C1354" i="2" s="1"/>
  <c r="A1355" i="2"/>
  <c r="B1355" i="2"/>
  <c r="C1355" i="2" s="1"/>
  <c r="A1356" i="2"/>
  <c r="B1356" i="2"/>
  <c r="C1356" i="2" s="1"/>
  <c r="A1357" i="2"/>
  <c r="B1357" i="2"/>
  <c r="C1357" i="2" s="1"/>
  <c r="A1358" i="2"/>
  <c r="B1358" i="2"/>
  <c r="C1358" i="2" s="1"/>
  <c r="A1359" i="2"/>
  <c r="B1359" i="2"/>
  <c r="C1359" i="2" s="1"/>
  <c r="A1360" i="2"/>
  <c r="B1360" i="2"/>
  <c r="C1360" i="2" s="1"/>
  <c r="A1361" i="2"/>
  <c r="B1361" i="2"/>
  <c r="C1361" i="2" s="1"/>
  <c r="A1362" i="2"/>
  <c r="B1362" i="2"/>
  <c r="C1362" i="2" s="1"/>
  <c r="A1363" i="2"/>
  <c r="B1363" i="2"/>
  <c r="C1363" i="2" s="1"/>
  <c r="A1364" i="2"/>
  <c r="B1364" i="2"/>
  <c r="C1364" i="2" s="1"/>
  <c r="A1365" i="2"/>
  <c r="B1365" i="2"/>
  <c r="C1365" i="2" s="1"/>
  <c r="A1366" i="2"/>
  <c r="B1366" i="2"/>
  <c r="C1366" i="2" s="1"/>
  <c r="A1367" i="2"/>
  <c r="B1367" i="2"/>
  <c r="C1367" i="2" s="1"/>
  <c r="A1368" i="2"/>
  <c r="B1368" i="2"/>
  <c r="C1368" i="2" s="1"/>
  <c r="A1369" i="2"/>
  <c r="B1369" i="2"/>
  <c r="C1369" i="2" s="1"/>
  <c r="A1370" i="2"/>
  <c r="B1370" i="2"/>
  <c r="C1370" i="2" s="1"/>
  <c r="A1371" i="2"/>
  <c r="B1371" i="2"/>
  <c r="C1371" i="2" s="1"/>
  <c r="A1372" i="2"/>
  <c r="B1372" i="2"/>
  <c r="C1372" i="2" s="1"/>
  <c r="A1373" i="2"/>
  <c r="B1373" i="2"/>
  <c r="C1373" i="2" s="1"/>
  <c r="A1374" i="2"/>
  <c r="B1374" i="2"/>
  <c r="C1374" i="2" s="1"/>
  <c r="A1375" i="2"/>
  <c r="B1375" i="2"/>
  <c r="C1375" i="2" s="1"/>
  <c r="A1376" i="2"/>
  <c r="B1376" i="2"/>
  <c r="C1376" i="2" s="1"/>
  <c r="A1377" i="2"/>
  <c r="B1377" i="2"/>
  <c r="C1377" i="2" s="1"/>
  <c r="A1378" i="2"/>
  <c r="B1378" i="2"/>
  <c r="C1378" i="2" s="1"/>
  <c r="A1379" i="2"/>
  <c r="B1379" i="2"/>
  <c r="C1379" i="2" s="1"/>
  <c r="A1380" i="2"/>
  <c r="B1380" i="2"/>
  <c r="C1380" i="2" s="1"/>
  <c r="A1381" i="2"/>
  <c r="B1381" i="2"/>
  <c r="C1381" i="2" s="1"/>
  <c r="A1382" i="2"/>
  <c r="B1382" i="2"/>
  <c r="C1382" i="2" s="1"/>
  <c r="A1383" i="2"/>
  <c r="B1383" i="2"/>
  <c r="C1383" i="2" s="1"/>
  <c r="A1384" i="2"/>
  <c r="B1384" i="2"/>
  <c r="C1384" i="2" s="1"/>
  <c r="A1385" i="2"/>
  <c r="B1385" i="2"/>
  <c r="C1385" i="2" s="1"/>
  <c r="A1386" i="2"/>
  <c r="B1386" i="2"/>
  <c r="C1386" i="2" s="1"/>
  <c r="A1387" i="2"/>
  <c r="B1387" i="2"/>
  <c r="C1387" i="2" s="1"/>
  <c r="A1388" i="2"/>
  <c r="B1388" i="2"/>
  <c r="C1388" i="2" s="1"/>
  <c r="A1389" i="2"/>
  <c r="B1389" i="2"/>
  <c r="C1389" i="2" s="1"/>
  <c r="A1390" i="2"/>
  <c r="B1390" i="2"/>
  <c r="C1390" i="2" s="1"/>
  <c r="A1391" i="2"/>
  <c r="B1391" i="2"/>
  <c r="C1391" i="2" s="1"/>
  <c r="A1392" i="2"/>
  <c r="B1392" i="2"/>
  <c r="C1392" i="2" s="1"/>
  <c r="A1393" i="2"/>
  <c r="B1393" i="2"/>
  <c r="C1393" i="2" s="1"/>
  <c r="A1394" i="2"/>
  <c r="B1394" i="2"/>
  <c r="C1394" i="2" s="1"/>
  <c r="A1395" i="2"/>
  <c r="B1395" i="2"/>
  <c r="C1395" i="2" s="1"/>
  <c r="A1396" i="2"/>
  <c r="B1396" i="2"/>
  <c r="C1396" i="2" s="1"/>
  <c r="A1397" i="2"/>
  <c r="B1397" i="2"/>
  <c r="C1397" i="2" s="1"/>
  <c r="A1398" i="2"/>
  <c r="B1398" i="2"/>
  <c r="C1398" i="2" s="1"/>
  <c r="A1399" i="2"/>
  <c r="B1399" i="2"/>
  <c r="C1399" i="2" s="1"/>
  <c r="A1400" i="2"/>
  <c r="B1400" i="2"/>
  <c r="C1400" i="2" s="1"/>
  <c r="A1401" i="2"/>
  <c r="B1401" i="2"/>
  <c r="C1401" i="2" s="1"/>
  <c r="A1402" i="2"/>
  <c r="B1402" i="2"/>
  <c r="C1402" i="2" s="1"/>
  <c r="A1403" i="2"/>
  <c r="B1403" i="2"/>
  <c r="C1403" i="2" s="1"/>
  <c r="A1404" i="2"/>
  <c r="B1404" i="2"/>
  <c r="C1404" i="2" s="1"/>
  <c r="A1405" i="2"/>
  <c r="B1405" i="2"/>
  <c r="C1405" i="2" s="1"/>
  <c r="A1406" i="2"/>
  <c r="B1406" i="2"/>
  <c r="C1406" i="2" s="1"/>
  <c r="A1407" i="2"/>
  <c r="B1407" i="2"/>
  <c r="C1407" i="2" s="1"/>
  <c r="A1408" i="2"/>
  <c r="B1408" i="2"/>
  <c r="C1408" i="2" s="1"/>
  <c r="A1409" i="2"/>
  <c r="B1409" i="2"/>
  <c r="C1409" i="2" s="1"/>
  <c r="A1410" i="2"/>
  <c r="B1410" i="2"/>
  <c r="C1410" i="2" s="1"/>
  <c r="A1411" i="2"/>
  <c r="B1411" i="2"/>
  <c r="C1411" i="2" s="1"/>
  <c r="A1412" i="2"/>
  <c r="B1412" i="2"/>
  <c r="C1412" i="2" s="1"/>
  <c r="A1413" i="2"/>
  <c r="B1413" i="2"/>
  <c r="C1413" i="2" s="1"/>
  <c r="A1414" i="2"/>
  <c r="B1414" i="2"/>
  <c r="C1414" i="2" s="1"/>
  <c r="A1415" i="2"/>
  <c r="B1415" i="2"/>
  <c r="C1415" i="2" s="1"/>
  <c r="A1416" i="2"/>
  <c r="B1416" i="2"/>
  <c r="C1416" i="2" s="1"/>
  <c r="A1417" i="2"/>
  <c r="B1417" i="2"/>
  <c r="C1417" i="2" s="1"/>
  <c r="A1418" i="2"/>
  <c r="B1418" i="2"/>
  <c r="C1418" i="2" s="1"/>
  <c r="A1419" i="2"/>
  <c r="B1419" i="2"/>
  <c r="C1419" i="2" s="1"/>
  <c r="A1420" i="2"/>
  <c r="B1420" i="2"/>
  <c r="C1420" i="2" s="1"/>
  <c r="A1421" i="2"/>
  <c r="B1421" i="2"/>
  <c r="C1421" i="2" s="1"/>
  <c r="A1422" i="2"/>
  <c r="B1422" i="2"/>
  <c r="C1422" i="2" s="1"/>
  <c r="A1423" i="2"/>
  <c r="B1423" i="2"/>
  <c r="C1423" i="2" s="1"/>
  <c r="A1424" i="2"/>
  <c r="B1424" i="2"/>
  <c r="C1424" i="2" s="1"/>
  <c r="A1425" i="2"/>
  <c r="B1425" i="2"/>
  <c r="C1425" i="2" s="1"/>
  <c r="A1426" i="2"/>
  <c r="B1426" i="2"/>
  <c r="C1426" i="2" s="1"/>
  <c r="A1427" i="2"/>
  <c r="B1427" i="2"/>
  <c r="C1427" i="2" s="1"/>
  <c r="A1428" i="2"/>
  <c r="B1428" i="2"/>
  <c r="C1428" i="2" s="1"/>
  <c r="A1429" i="2"/>
  <c r="B1429" i="2"/>
  <c r="C1429" i="2" s="1"/>
  <c r="A1430" i="2"/>
  <c r="B1430" i="2"/>
  <c r="C1430" i="2" s="1"/>
  <c r="A1431" i="2"/>
  <c r="B1431" i="2"/>
  <c r="C1431" i="2" s="1"/>
  <c r="A1432" i="2"/>
  <c r="B1432" i="2"/>
  <c r="C1432" i="2" s="1"/>
  <c r="A1433" i="2"/>
  <c r="B1433" i="2"/>
  <c r="C1433" i="2" s="1"/>
  <c r="A1434" i="2"/>
  <c r="B1434" i="2"/>
  <c r="C1434" i="2" s="1"/>
  <c r="A1435" i="2"/>
  <c r="B1435" i="2"/>
  <c r="C1435" i="2" s="1"/>
  <c r="A1436" i="2"/>
  <c r="B1436" i="2"/>
  <c r="C1436" i="2" s="1"/>
  <c r="A1437" i="2"/>
  <c r="B1437" i="2"/>
  <c r="C1437" i="2" s="1"/>
  <c r="A1438" i="2"/>
  <c r="B1438" i="2"/>
  <c r="C1438" i="2" s="1"/>
  <c r="A1439" i="2"/>
  <c r="B1439" i="2"/>
  <c r="C1439" i="2" s="1"/>
  <c r="A1440" i="2"/>
  <c r="B1440" i="2"/>
  <c r="C1440" i="2" s="1"/>
  <c r="A1441" i="2"/>
  <c r="B1441" i="2"/>
  <c r="C1441" i="2" s="1"/>
  <c r="A1442" i="2"/>
  <c r="B1442" i="2"/>
  <c r="C1442" i="2" s="1"/>
  <c r="A1443" i="2"/>
  <c r="B1443" i="2"/>
  <c r="C1443" i="2" s="1"/>
  <c r="A1444" i="2"/>
  <c r="B1444" i="2"/>
  <c r="C1444" i="2" s="1"/>
  <c r="A1445" i="2"/>
  <c r="B1445" i="2"/>
  <c r="C1445" i="2" s="1"/>
  <c r="A1446" i="2"/>
  <c r="B1446" i="2"/>
  <c r="C1446" i="2" s="1"/>
  <c r="A1447" i="2"/>
  <c r="B1447" i="2"/>
  <c r="C1447" i="2" s="1"/>
  <c r="A1448" i="2"/>
  <c r="B1448" i="2"/>
  <c r="C1448" i="2" s="1"/>
  <c r="A1449" i="2"/>
  <c r="B1449" i="2"/>
  <c r="C1449" i="2" s="1"/>
  <c r="A1450" i="2"/>
  <c r="B1450" i="2"/>
  <c r="C1450" i="2" s="1"/>
  <c r="A1451" i="2"/>
  <c r="B1451" i="2"/>
  <c r="C1451" i="2" s="1"/>
  <c r="A1452" i="2"/>
  <c r="B1452" i="2"/>
  <c r="C1452" i="2" s="1"/>
  <c r="A1453" i="2"/>
  <c r="B1453" i="2"/>
  <c r="C1453" i="2" s="1"/>
  <c r="A1454" i="2"/>
  <c r="B1454" i="2"/>
  <c r="C1454" i="2" s="1"/>
  <c r="A1455" i="2"/>
  <c r="B1455" i="2"/>
  <c r="C1455" i="2" s="1"/>
  <c r="A1456" i="2"/>
  <c r="B1456" i="2"/>
  <c r="C1456" i="2" s="1"/>
  <c r="A1457" i="2"/>
  <c r="B1457" i="2"/>
  <c r="C1457" i="2" s="1"/>
  <c r="A1458" i="2"/>
  <c r="B1458" i="2"/>
  <c r="C1458" i="2" s="1"/>
  <c r="A1459" i="2"/>
  <c r="B1459" i="2"/>
  <c r="C1459" i="2" s="1"/>
  <c r="A1460" i="2"/>
  <c r="B1460" i="2"/>
  <c r="C1460" i="2" s="1"/>
  <c r="A1461" i="2"/>
  <c r="B1461" i="2"/>
  <c r="C1461" i="2" s="1"/>
  <c r="A1462" i="2"/>
  <c r="B1462" i="2"/>
  <c r="C1462" i="2" s="1"/>
  <c r="A1463" i="2"/>
  <c r="B1463" i="2"/>
  <c r="C1463" i="2" s="1"/>
  <c r="A1464" i="2"/>
  <c r="B1464" i="2"/>
  <c r="C1464" i="2" s="1"/>
  <c r="A1465" i="2"/>
  <c r="B1465" i="2"/>
  <c r="C1465" i="2" s="1"/>
  <c r="A1466" i="2"/>
  <c r="B1466" i="2"/>
  <c r="C1466" i="2" s="1"/>
  <c r="A1467" i="2"/>
  <c r="B1467" i="2"/>
  <c r="C1467" i="2" s="1"/>
  <c r="A1468" i="2"/>
  <c r="B1468" i="2"/>
  <c r="C1468" i="2" s="1"/>
  <c r="A1469" i="2"/>
  <c r="B1469" i="2"/>
  <c r="C1469" i="2" s="1"/>
  <c r="A1470" i="2"/>
  <c r="B1470" i="2"/>
  <c r="C1470" i="2" s="1"/>
  <c r="A1471" i="2"/>
  <c r="B1471" i="2"/>
  <c r="C1471" i="2" s="1"/>
  <c r="A1472" i="2"/>
  <c r="B1472" i="2"/>
  <c r="C1472" i="2" s="1"/>
  <c r="A1473" i="2"/>
  <c r="B1473" i="2"/>
  <c r="C1473" i="2" s="1"/>
  <c r="A1474" i="2"/>
  <c r="B1474" i="2"/>
  <c r="C1474" i="2" s="1"/>
  <c r="A1475" i="2"/>
  <c r="B1475" i="2"/>
  <c r="C1475" i="2" s="1"/>
  <c r="A1476" i="2"/>
  <c r="B1476" i="2"/>
  <c r="C1476" i="2" s="1"/>
  <c r="A1477" i="2"/>
  <c r="B1477" i="2"/>
  <c r="C1477" i="2" s="1"/>
  <c r="A1478" i="2"/>
  <c r="B1478" i="2"/>
  <c r="C1478" i="2" s="1"/>
  <c r="A1479" i="2"/>
  <c r="B1479" i="2"/>
  <c r="C1479" i="2" s="1"/>
  <c r="A1480" i="2"/>
  <c r="B1480" i="2"/>
  <c r="C1480" i="2" s="1"/>
  <c r="A1481" i="2"/>
  <c r="B1481" i="2"/>
  <c r="C1481" i="2" s="1"/>
  <c r="A1482" i="2"/>
  <c r="B1482" i="2"/>
  <c r="C1482" i="2" s="1"/>
  <c r="A1483" i="2"/>
  <c r="B1483" i="2"/>
  <c r="C1483" i="2" s="1"/>
  <c r="A1484" i="2"/>
  <c r="B1484" i="2"/>
  <c r="C1484" i="2" s="1"/>
  <c r="A1485" i="2"/>
  <c r="B1485" i="2"/>
  <c r="C1485" i="2" s="1"/>
  <c r="A1486" i="2"/>
  <c r="B1486" i="2"/>
  <c r="C1486" i="2" s="1"/>
  <c r="A1487" i="2"/>
  <c r="B1487" i="2"/>
  <c r="C1487" i="2" s="1"/>
  <c r="A1488" i="2"/>
  <c r="B1488" i="2"/>
  <c r="C1488" i="2" s="1"/>
  <c r="A1489" i="2"/>
  <c r="B1489" i="2"/>
  <c r="C1489" i="2" s="1"/>
  <c r="A1490" i="2"/>
  <c r="B1490" i="2"/>
  <c r="C1490" i="2" s="1"/>
  <c r="A1491" i="2"/>
  <c r="B1491" i="2"/>
  <c r="C1491" i="2" s="1"/>
  <c r="A1492" i="2"/>
  <c r="B1492" i="2"/>
  <c r="C1492" i="2" s="1"/>
  <c r="A1493" i="2"/>
  <c r="B1493" i="2"/>
  <c r="C1493" i="2" s="1"/>
  <c r="A1494" i="2"/>
  <c r="B1494" i="2"/>
  <c r="C1494" i="2" s="1"/>
  <c r="A1495" i="2"/>
  <c r="B1495" i="2"/>
  <c r="C1495" i="2" s="1"/>
  <c r="A1496" i="2"/>
  <c r="B1496" i="2"/>
  <c r="C1496" i="2" s="1"/>
  <c r="A1497" i="2"/>
  <c r="B1497" i="2"/>
  <c r="C1497" i="2" s="1"/>
  <c r="A1498" i="2"/>
  <c r="B1498" i="2"/>
  <c r="C1498" i="2" s="1"/>
  <c r="A1499" i="2"/>
  <c r="B1499" i="2"/>
  <c r="C1499" i="2" s="1"/>
  <c r="A1500" i="2"/>
  <c r="B1500" i="2"/>
  <c r="C1500" i="2" s="1"/>
  <c r="A1501" i="2"/>
  <c r="B1501" i="2"/>
  <c r="C1501" i="2" s="1"/>
  <c r="A1502" i="2"/>
  <c r="B1502" i="2"/>
  <c r="C1502" i="2" s="1"/>
  <c r="A1503" i="2"/>
  <c r="B1503" i="2"/>
  <c r="C1503" i="2" s="1"/>
  <c r="A1504" i="2"/>
  <c r="B1504" i="2"/>
  <c r="C1504" i="2" s="1"/>
  <c r="A1505" i="2"/>
  <c r="B1505" i="2"/>
  <c r="C1505" i="2" s="1"/>
  <c r="A1506" i="2"/>
  <c r="B1506" i="2"/>
  <c r="C1506" i="2" s="1"/>
  <c r="A1507" i="2"/>
  <c r="B1507" i="2"/>
  <c r="C1507" i="2" s="1"/>
  <c r="A1508" i="2"/>
  <c r="B1508" i="2"/>
  <c r="C1508" i="2" s="1"/>
  <c r="A1509" i="2"/>
  <c r="B1509" i="2"/>
  <c r="C1509" i="2" s="1"/>
  <c r="A1510" i="2"/>
  <c r="B1510" i="2"/>
  <c r="C1510" i="2" s="1"/>
  <c r="A1511" i="2"/>
  <c r="B1511" i="2"/>
  <c r="C1511" i="2" s="1"/>
  <c r="A1512" i="2"/>
  <c r="B1512" i="2"/>
  <c r="C1512" i="2" s="1"/>
  <c r="A1513" i="2"/>
  <c r="B1513" i="2"/>
  <c r="C1513" i="2" s="1"/>
  <c r="A1514" i="2"/>
  <c r="B1514" i="2"/>
  <c r="C1514" i="2" s="1"/>
  <c r="A1515" i="2"/>
  <c r="B1515" i="2"/>
  <c r="C1515" i="2" s="1"/>
  <c r="A1516" i="2"/>
  <c r="B1516" i="2"/>
  <c r="C1516" i="2" s="1"/>
  <c r="A1517" i="2"/>
  <c r="B1517" i="2"/>
  <c r="C1517" i="2" s="1"/>
  <c r="A1518" i="2"/>
  <c r="B1518" i="2"/>
  <c r="C1518" i="2" s="1"/>
  <c r="A1519" i="2"/>
  <c r="B1519" i="2"/>
  <c r="A1520" i="2"/>
  <c r="B1520" i="2"/>
  <c r="C1520" i="2" s="1"/>
  <c r="A1521" i="2"/>
  <c r="B1521" i="2"/>
  <c r="C1521" i="2" s="1"/>
  <c r="A1522" i="2"/>
  <c r="B1522" i="2"/>
  <c r="C1522" i="2" s="1"/>
  <c r="A1523" i="2"/>
  <c r="B1523" i="2"/>
  <c r="C1523" i="2" s="1"/>
  <c r="A1524" i="2"/>
  <c r="B1524" i="2"/>
  <c r="C1524" i="2" s="1"/>
  <c r="A1525" i="2"/>
  <c r="B1525" i="2"/>
  <c r="C1525" i="2" s="1"/>
  <c r="A1526" i="2"/>
  <c r="B1526" i="2"/>
  <c r="C1526" i="2" s="1"/>
  <c r="A1527" i="2"/>
  <c r="B1527" i="2"/>
  <c r="C1527" i="2" s="1"/>
  <c r="A1528" i="2"/>
  <c r="B1528" i="2"/>
  <c r="C1528" i="2" s="1"/>
  <c r="A1529" i="2"/>
  <c r="B1529" i="2"/>
  <c r="C1529" i="2" s="1"/>
  <c r="A1530" i="2"/>
  <c r="B1530" i="2"/>
  <c r="C1530" i="2" s="1"/>
  <c r="A1531" i="2"/>
  <c r="B1531" i="2"/>
  <c r="C1531" i="2" s="1"/>
  <c r="A1532" i="2"/>
  <c r="B1532" i="2"/>
  <c r="C1532" i="2" s="1"/>
  <c r="A1533" i="2"/>
  <c r="B1533" i="2"/>
  <c r="C1533" i="2" s="1"/>
  <c r="A1534" i="2"/>
  <c r="B1534" i="2"/>
  <c r="C1534" i="2" s="1"/>
  <c r="A1535" i="2"/>
  <c r="B1535" i="2"/>
  <c r="A1536" i="2"/>
  <c r="B1536" i="2"/>
  <c r="C1536" i="2" s="1"/>
  <c r="A1537" i="2"/>
  <c r="B1537" i="2"/>
  <c r="C1537" i="2" s="1"/>
  <c r="A1538" i="2"/>
  <c r="B1538" i="2"/>
  <c r="C1538" i="2" s="1"/>
  <c r="A1539" i="2"/>
  <c r="B1539" i="2"/>
  <c r="C1539" i="2" s="1"/>
  <c r="A1540" i="2"/>
  <c r="B1540" i="2"/>
  <c r="C1540" i="2" s="1"/>
  <c r="A1541" i="2"/>
  <c r="B1541" i="2"/>
  <c r="C1541" i="2" s="1"/>
  <c r="A1542" i="2"/>
  <c r="B1542" i="2"/>
  <c r="C1542" i="2" s="1"/>
  <c r="A1543" i="2"/>
  <c r="B1543" i="2"/>
  <c r="C1543" i="2" s="1"/>
  <c r="A1544" i="2"/>
  <c r="B1544" i="2"/>
  <c r="C1544" i="2" s="1"/>
  <c r="A1545" i="2"/>
  <c r="B1545" i="2"/>
  <c r="C1545" i="2" s="1"/>
  <c r="A1546" i="2"/>
  <c r="B1546" i="2"/>
  <c r="C1546" i="2" s="1"/>
  <c r="A1547" i="2"/>
  <c r="B1547" i="2"/>
  <c r="C1547" i="2" s="1"/>
  <c r="A1548" i="2"/>
  <c r="B1548" i="2"/>
  <c r="C1548" i="2" s="1"/>
  <c r="A1549" i="2"/>
  <c r="B1549" i="2"/>
  <c r="C1549" i="2" s="1"/>
  <c r="A1550" i="2"/>
  <c r="B1550" i="2"/>
  <c r="C1550" i="2" s="1"/>
  <c r="A1551" i="2"/>
  <c r="B1551" i="2"/>
  <c r="C1551" i="2" s="1"/>
  <c r="A1552" i="2"/>
  <c r="B1552" i="2"/>
  <c r="C1552" i="2" s="1"/>
  <c r="A1553" i="2"/>
  <c r="B1553" i="2"/>
  <c r="C1553" i="2" s="1"/>
  <c r="A1554" i="2"/>
  <c r="B1554" i="2"/>
  <c r="C1554" i="2" s="1"/>
  <c r="A1555" i="2"/>
  <c r="B1555" i="2"/>
  <c r="C1555" i="2" s="1"/>
  <c r="A1556" i="2"/>
  <c r="B1556" i="2"/>
  <c r="C1556" i="2" s="1"/>
  <c r="A1557" i="2"/>
  <c r="B1557" i="2"/>
  <c r="C1557" i="2" s="1"/>
  <c r="A1558" i="2"/>
  <c r="B1558" i="2"/>
  <c r="C1558" i="2" s="1"/>
  <c r="A1559" i="2"/>
  <c r="B1559" i="2"/>
  <c r="C1559" i="2" s="1"/>
  <c r="A1560" i="2"/>
  <c r="B1560" i="2"/>
  <c r="C1560" i="2" s="1"/>
  <c r="A1561" i="2"/>
  <c r="B1561" i="2"/>
  <c r="C1561" i="2" s="1"/>
  <c r="A1562" i="2"/>
  <c r="B1562" i="2"/>
  <c r="C1562" i="2" s="1"/>
  <c r="A1563" i="2"/>
  <c r="B1563" i="2"/>
  <c r="C1563" i="2" s="1"/>
  <c r="A1564" i="2"/>
  <c r="B1564" i="2"/>
  <c r="C1564" i="2" s="1"/>
  <c r="A1565" i="2"/>
  <c r="B1565" i="2"/>
  <c r="C1565" i="2" s="1"/>
  <c r="A1566" i="2"/>
  <c r="B1566" i="2"/>
  <c r="C1566" i="2" s="1"/>
  <c r="A1567" i="2"/>
  <c r="B1567" i="2"/>
  <c r="C1567" i="2" s="1"/>
  <c r="A1568" i="2"/>
  <c r="B1568" i="2"/>
  <c r="C1568" i="2" s="1"/>
  <c r="A1569" i="2"/>
  <c r="B1569" i="2"/>
  <c r="C1569" i="2" s="1"/>
  <c r="A1570" i="2"/>
  <c r="B1570" i="2"/>
  <c r="C1570" i="2" s="1"/>
  <c r="A1571" i="2"/>
  <c r="B1571" i="2"/>
  <c r="C1571" i="2" s="1"/>
  <c r="A1572" i="2"/>
  <c r="B1572" i="2"/>
  <c r="C1572" i="2" s="1"/>
  <c r="A1573" i="2"/>
  <c r="B1573" i="2"/>
  <c r="C1573" i="2" s="1"/>
  <c r="A1574" i="2"/>
  <c r="B1574" i="2"/>
  <c r="C1574" i="2" s="1"/>
  <c r="A1575" i="2"/>
  <c r="B1575" i="2"/>
  <c r="C1575" i="2" s="1"/>
  <c r="A1576" i="2"/>
  <c r="B1576" i="2"/>
  <c r="C1576" i="2" s="1"/>
  <c r="A1577" i="2"/>
  <c r="B1577" i="2"/>
  <c r="C1577" i="2" s="1"/>
  <c r="A1578" i="2"/>
  <c r="B1578" i="2"/>
  <c r="C1578" i="2" s="1"/>
  <c r="A1579" i="2"/>
  <c r="B1579" i="2"/>
  <c r="C1579" i="2" s="1"/>
  <c r="A1580" i="2"/>
  <c r="B1580" i="2"/>
  <c r="C1580" i="2" s="1"/>
  <c r="A1581" i="2"/>
  <c r="B1581" i="2"/>
  <c r="C1581" i="2" s="1"/>
  <c r="A1582" i="2"/>
  <c r="B1582" i="2"/>
  <c r="C1582" i="2" s="1"/>
  <c r="A1583" i="2"/>
  <c r="B1583" i="2"/>
  <c r="C1583" i="2" s="1"/>
  <c r="A1584" i="2"/>
  <c r="B1584" i="2"/>
  <c r="C1584" i="2" s="1"/>
  <c r="A1585" i="2"/>
  <c r="B1585" i="2"/>
  <c r="C1585" i="2" s="1"/>
  <c r="A1586" i="2"/>
  <c r="B1586" i="2"/>
  <c r="C1586" i="2" s="1"/>
  <c r="A1587" i="2"/>
  <c r="B1587" i="2"/>
  <c r="C1587" i="2" s="1"/>
  <c r="A1588" i="2"/>
  <c r="B1588" i="2"/>
  <c r="C1588" i="2" s="1"/>
  <c r="A1589" i="2"/>
  <c r="B1589" i="2"/>
  <c r="C1589" i="2" s="1"/>
  <c r="A1590" i="2"/>
  <c r="B1590" i="2"/>
  <c r="C1590" i="2" s="1"/>
  <c r="A1591" i="2"/>
  <c r="B1591" i="2"/>
  <c r="C1591" i="2" s="1"/>
  <c r="A1592" i="2"/>
  <c r="B1592" i="2"/>
  <c r="C1592" i="2" s="1"/>
  <c r="A1593" i="2"/>
  <c r="B1593" i="2"/>
  <c r="C1593" i="2" s="1"/>
  <c r="A1594" i="2"/>
  <c r="B1594" i="2"/>
  <c r="C1594" i="2" s="1"/>
  <c r="A1595" i="2"/>
  <c r="B1595" i="2"/>
  <c r="C1595" i="2" s="1"/>
  <c r="A1596" i="2"/>
  <c r="B1596" i="2"/>
  <c r="C1596" i="2" s="1"/>
  <c r="A1597" i="2"/>
  <c r="B1597" i="2"/>
  <c r="C1597" i="2" s="1"/>
  <c r="A1598" i="2"/>
  <c r="B1598" i="2"/>
  <c r="C1598" i="2" s="1"/>
  <c r="A1599" i="2"/>
  <c r="B1599" i="2"/>
  <c r="C1599" i="2" s="1"/>
  <c r="A1600" i="2"/>
  <c r="B1600" i="2"/>
  <c r="C1600" i="2" s="1"/>
  <c r="A1601" i="2"/>
  <c r="B1601" i="2"/>
  <c r="C1601" i="2" s="1"/>
  <c r="A1602" i="2"/>
  <c r="B1602" i="2"/>
  <c r="C1602" i="2" s="1"/>
  <c r="A1603" i="2"/>
  <c r="B1603" i="2"/>
  <c r="C1603" i="2" s="1"/>
  <c r="A1604" i="2"/>
  <c r="B1604" i="2"/>
  <c r="C1604" i="2" s="1"/>
  <c r="A1605" i="2"/>
  <c r="B1605" i="2"/>
  <c r="C1605" i="2" s="1"/>
  <c r="A1606" i="2"/>
  <c r="B1606" i="2"/>
  <c r="C1606" i="2" s="1"/>
  <c r="A1607" i="2"/>
  <c r="B1607" i="2"/>
  <c r="C1607" i="2" s="1"/>
  <c r="A1608" i="2"/>
  <c r="B1608" i="2"/>
  <c r="C1608" i="2" s="1"/>
  <c r="A1609" i="2"/>
  <c r="B1609" i="2"/>
  <c r="C1609" i="2" s="1"/>
  <c r="A1610" i="2"/>
  <c r="B1610" i="2"/>
  <c r="C1610" i="2" s="1"/>
  <c r="A1611" i="2"/>
  <c r="B1611" i="2"/>
  <c r="C1611" i="2" s="1"/>
  <c r="A1612" i="2"/>
  <c r="B1612" i="2"/>
  <c r="C1612" i="2" s="1"/>
  <c r="A1613" i="2"/>
  <c r="B1613" i="2"/>
  <c r="C1613" i="2" s="1"/>
  <c r="A1614" i="2"/>
  <c r="B1614" i="2"/>
  <c r="C1614" i="2" s="1"/>
  <c r="A1615" i="2"/>
  <c r="B1615" i="2"/>
  <c r="C1615" i="2" s="1"/>
  <c r="A1616" i="2"/>
  <c r="B1616" i="2"/>
  <c r="C1616" i="2" s="1"/>
  <c r="A1617" i="2"/>
  <c r="B1617" i="2"/>
  <c r="C1617" i="2" s="1"/>
  <c r="A1618" i="2"/>
  <c r="B1618" i="2"/>
  <c r="C1618" i="2" s="1"/>
  <c r="A1619" i="2"/>
  <c r="B1619" i="2"/>
  <c r="C1619" i="2" s="1"/>
  <c r="A1620" i="2"/>
  <c r="B1620" i="2"/>
  <c r="C1620" i="2" s="1"/>
  <c r="A1621" i="2"/>
  <c r="B1621" i="2"/>
  <c r="C1621" i="2" s="1"/>
  <c r="A1622" i="2"/>
  <c r="B1622" i="2"/>
  <c r="C1622" i="2" s="1"/>
  <c r="A1623" i="2"/>
  <c r="B1623" i="2"/>
  <c r="C1623" i="2" s="1"/>
  <c r="A1624" i="2"/>
  <c r="B1624" i="2"/>
  <c r="C1624" i="2" s="1"/>
  <c r="A1625" i="2"/>
  <c r="B1625" i="2"/>
  <c r="C1625" i="2" s="1"/>
  <c r="A1626" i="2"/>
  <c r="B1626" i="2"/>
  <c r="C1626" i="2" s="1"/>
  <c r="A1627" i="2"/>
  <c r="B1627" i="2"/>
  <c r="C1627" i="2" s="1"/>
  <c r="A1628" i="2"/>
  <c r="B1628" i="2"/>
  <c r="C1628" i="2" s="1"/>
  <c r="A1629" i="2"/>
  <c r="B1629" i="2"/>
  <c r="C1629" i="2" s="1"/>
  <c r="A1630" i="2"/>
  <c r="B1630" i="2"/>
  <c r="C1630" i="2" s="1"/>
  <c r="A1631" i="2"/>
  <c r="B1631" i="2"/>
  <c r="C1631" i="2" s="1"/>
  <c r="A1632" i="2"/>
  <c r="B1632" i="2"/>
  <c r="C1632" i="2" s="1"/>
  <c r="A1633" i="2"/>
  <c r="B1633" i="2"/>
  <c r="C1633" i="2" s="1"/>
  <c r="A1634" i="2"/>
  <c r="B1634" i="2"/>
  <c r="C1634" i="2" s="1"/>
  <c r="A1635" i="2"/>
  <c r="B1635" i="2"/>
  <c r="C1635" i="2" s="1"/>
  <c r="A1636" i="2"/>
  <c r="B1636" i="2"/>
  <c r="C1636" i="2" s="1"/>
  <c r="A1637" i="2"/>
  <c r="B1637" i="2"/>
  <c r="C1637" i="2" s="1"/>
  <c r="A1638" i="2"/>
  <c r="B1638" i="2"/>
  <c r="C1638" i="2" s="1"/>
  <c r="A1639" i="2"/>
  <c r="B1639" i="2"/>
  <c r="C1639" i="2" s="1"/>
  <c r="A1640" i="2"/>
  <c r="B1640" i="2"/>
  <c r="C1640" i="2" s="1"/>
  <c r="A1641" i="2"/>
  <c r="B1641" i="2"/>
  <c r="C1641" i="2" s="1"/>
  <c r="A1642" i="2"/>
  <c r="B1642" i="2"/>
  <c r="C1642" i="2" s="1"/>
  <c r="A1643" i="2"/>
  <c r="B1643" i="2"/>
  <c r="C1643" i="2" s="1"/>
  <c r="A1644" i="2"/>
  <c r="B1644" i="2"/>
  <c r="C1644" i="2" s="1"/>
  <c r="A1645" i="2"/>
  <c r="B1645" i="2"/>
  <c r="C1645" i="2" s="1"/>
  <c r="A1646" i="2"/>
  <c r="B1646" i="2"/>
  <c r="C1646" i="2" s="1"/>
  <c r="A1647" i="2"/>
  <c r="B1647" i="2"/>
  <c r="C1647" i="2" s="1"/>
  <c r="A1648" i="2"/>
  <c r="B1648" i="2"/>
  <c r="C1648" i="2" s="1"/>
  <c r="A1649" i="2"/>
  <c r="B1649" i="2"/>
  <c r="C1649" i="2" s="1"/>
  <c r="A1650" i="2"/>
  <c r="B1650" i="2"/>
  <c r="C1650" i="2" s="1"/>
  <c r="A1651" i="2"/>
  <c r="B1651" i="2"/>
  <c r="C1651" i="2" s="1"/>
  <c r="A1652" i="2"/>
  <c r="B1652" i="2"/>
  <c r="C1652" i="2" s="1"/>
  <c r="A1653" i="2"/>
  <c r="B1653" i="2"/>
  <c r="C1653" i="2" s="1"/>
  <c r="A1654" i="2"/>
  <c r="B1654" i="2"/>
  <c r="C1654" i="2" s="1"/>
  <c r="A1655" i="2"/>
  <c r="B1655" i="2"/>
  <c r="C1655" i="2" s="1"/>
  <c r="A1656" i="2"/>
  <c r="B1656" i="2"/>
  <c r="C1656" i="2" s="1"/>
  <c r="A1657" i="2"/>
  <c r="B1657" i="2"/>
  <c r="C1657" i="2" s="1"/>
  <c r="A1658" i="2"/>
  <c r="B1658" i="2"/>
  <c r="C1658" i="2" s="1"/>
  <c r="A1659" i="2"/>
  <c r="B1659" i="2"/>
  <c r="C1659" i="2" s="1"/>
  <c r="A1660" i="2"/>
  <c r="B1660" i="2"/>
  <c r="C1660" i="2" s="1"/>
  <c r="A1661" i="2"/>
  <c r="B1661" i="2"/>
  <c r="C1661" i="2" s="1"/>
  <c r="A1662" i="2"/>
  <c r="B1662" i="2"/>
  <c r="C1662" i="2" s="1"/>
  <c r="A1663" i="2"/>
  <c r="B1663" i="2"/>
  <c r="C1663" i="2" s="1"/>
  <c r="A1664" i="2"/>
  <c r="B1664" i="2"/>
  <c r="C1664" i="2" s="1"/>
  <c r="A1665" i="2"/>
  <c r="B1665" i="2"/>
  <c r="C1665" i="2" s="1"/>
  <c r="A1666" i="2"/>
  <c r="B1666" i="2"/>
  <c r="C1666" i="2" s="1"/>
  <c r="A1667" i="2"/>
  <c r="B1667" i="2"/>
  <c r="C1667" i="2" s="1"/>
  <c r="A1668" i="2"/>
  <c r="B1668" i="2"/>
  <c r="C1668" i="2" s="1"/>
  <c r="A1669" i="2"/>
  <c r="B1669" i="2"/>
  <c r="C1669" i="2" s="1"/>
  <c r="A1670" i="2"/>
  <c r="B1670" i="2"/>
  <c r="C1670" i="2" s="1"/>
  <c r="A1671" i="2"/>
  <c r="B1671" i="2"/>
  <c r="C1671" i="2" s="1"/>
  <c r="A1672" i="2"/>
  <c r="B1672" i="2"/>
  <c r="C1672" i="2" s="1"/>
  <c r="A1673" i="2"/>
  <c r="B1673" i="2"/>
  <c r="C1673" i="2" s="1"/>
  <c r="A1674" i="2"/>
  <c r="B1674" i="2"/>
  <c r="C1674" i="2" s="1"/>
  <c r="A1675" i="2"/>
  <c r="B1675" i="2"/>
  <c r="C1675" i="2" s="1"/>
  <c r="A1676" i="2"/>
  <c r="B1676" i="2"/>
  <c r="C1676" i="2" s="1"/>
  <c r="A1677" i="2"/>
  <c r="B1677" i="2"/>
  <c r="C1677" i="2" s="1"/>
  <c r="A1678" i="2"/>
  <c r="B1678" i="2"/>
  <c r="C1678" i="2" s="1"/>
  <c r="A1679" i="2"/>
  <c r="B1679" i="2"/>
  <c r="C1679" i="2" s="1"/>
  <c r="A1680" i="2"/>
  <c r="B1680" i="2"/>
  <c r="C1680" i="2" s="1"/>
  <c r="A1681" i="2"/>
  <c r="B1681" i="2"/>
  <c r="C1681" i="2" s="1"/>
  <c r="A1682" i="2"/>
  <c r="B1682" i="2"/>
  <c r="C1682" i="2" s="1"/>
  <c r="A1683" i="2"/>
  <c r="B1683" i="2"/>
  <c r="C1683" i="2" s="1"/>
  <c r="A1684" i="2"/>
  <c r="B1684" i="2"/>
  <c r="C1684" i="2" s="1"/>
  <c r="A1685" i="2"/>
  <c r="B1685" i="2"/>
  <c r="C1685" i="2" s="1"/>
  <c r="A1686" i="2"/>
  <c r="B1686" i="2"/>
  <c r="C1686" i="2" s="1"/>
  <c r="A1687" i="2"/>
  <c r="B1687" i="2"/>
  <c r="C1687" i="2" s="1"/>
  <c r="A1688" i="2"/>
  <c r="B1688" i="2"/>
  <c r="C1688" i="2" s="1"/>
  <c r="A1689" i="2"/>
  <c r="B1689" i="2"/>
  <c r="C1689" i="2" s="1"/>
  <c r="A1690" i="2"/>
  <c r="B1690" i="2"/>
  <c r="C1690" i="2" s="1"/>
  <c r="A1691" i="2"/>
  <c r="B1691" i="2"/>
  <c r="C1691" i="2" s="1"/>
  <c r="A1692" i="2"/>
  <c r="B1692" i="2"/>
  <c r="C1692" i="2" s="1"/>
  <c r="A1693" i="2"/>
  <c r="B1693" i="2"/>
  <c r="C1693" i="2" s="1"/>
  <c r="A1694" i="2"/>
  <c r="B1694" i="2"/>
  <c r="C1694" i="2" s="1"/>
  <c r="A1695" i="2"/>
  <c r="B1695" i="2"/>
  <c r="C1695" i="2" s="1"/>
  <c r="A1696" i="2"/>
  <c r="B1696" i="2"/>
  <c r="C1696" i="2" s="1"/>
  <c r="A1697" i="2"/>
  <c r="B1697" i="2"/>
  <c r="C1697" i="2" s="1"/>
  <c r="A1698" i="2"/>
  <c r="B1698" i="2"/>
  <c r="C1698" i="2" s="1"/>
  <c r="A1699" i="2"/>
  <c r="B1699" i="2"/>
  <c r="C1699" i="2" s="1"/>
  <c r="A1700" i="2"/>
  <c r="B1700" i="2"/>
  <c r="C1700" i="2" s="1"/>
  <c r="A1701" i="2"/>
  <c r="B1701" i="2"/>
  <c r="C1701" i="2" s="1"/>
  <c r="A1702" i="2"/>
  <c r="B1702" i="2"/>
  <c r="C1702" i="2" s="1"/>
  <c r="A1703" i="2"/>
  <c r="B1703" i="2"/>
  <c r="C1703" i="2" s="1"/>
  <c r="A1704" i="2"/>
  <c r="B1704" i="2"/>
  <c r="C1704" i="2" s="1"/>
  <c r="A1705" i="2"/>
  <c r="B1705" i="2"/>
  <c r="C1705" i="2" s="1"/>
  <c r="A1706" i="2"/>
  <c r="B1706" i="2"/>
  <c r="C1706" i="2" s="1"/>
  <c r="A1707" i="2"/>
  <c r="B1707" i="2"/>
  <c r="C1707" i="2" s="1"/>
  <c r="A1708" i="2"/>
  <c r="B1708" i="2"/>
  <c r="C1708" i="2" s="1"/>
  <c r="A1709" i="2"/>
  <c r="B1709" i="2"/>
  <c r="C1709" i="2" s="1"/>
  <c r="A1710" i="2"/>
  <c r="B1710" i="2"/>
  <c r="C1710" i="2" s="1"/>
  <c r="A1711" i="2"/>
  <c r="B1711" i="2"/>
  <c r="C1711" i="2" s="1"/>
  <c r="A1712" i="2"/>
  <c r="B1712" i="2"/>
  <c r="C1712" i="2" s="1"/>
  <c r="A1713" i="2"/>
  <c r="B1713" i="2"/>
  <c r="C1713" i="2" s="1"/>
  <c r="A1714" i="2"/>
  <c r="B1714" i="2"/>
  <c r="C1714" i="2" s="1"/>
  <c r="A1715" i="2"/>
  <c r="B1715" i="2"/>
  <c r="C1715" i="2" s="1"/>
  <c r="A1716" i="2"/>
  <c r="B1716" i="2"/>
  <c r="C1716" i="2" s="1"/>
  <c r="A1717" i="2"/>
  <c r="B1717" i="2"/>
  <c r="C1717" i="2" s="1"/>
  <c r="A1718" i="2"/>
  <c r="B1718" i="2"/>
  <c r="C1718" i="2" s="1"/>
  <c r="A1719" i="2"/>
  <c r="B1719" i="2"/>
  <c r="C1719" i="2" s="1"/>
  <c r="A1720" i="2"/>
  <c r="B1720" i="2"/>
  <c r="C1720" i="2" s="1"/>
  <c r="A1721" i="2"/>
  <c r="B1721" i="2"/>
  <c r="C1721" i="2" s="1"/>
  <c r="A1722" i="2"/>
  <c r="B1722" i="2"/>
  <c r="C1722" i="2" s="1"/>
  <c r="A1723" i="2"/>
  <c r="B1723" i="2"/>
  <c r="C1723" i="2" s="1"/>
  <c r="A1724" i="2"/>
  <c r="B1724" i="2"/>
  <c r="C1724" i="2" s="1"/>
  <c r="A1725" i="2"/>
  <c r="B1725" i="2"/>
  <c r="C1725" i="2" s="1"/>
  <c r="A1726" i="2"/>
  <c r="B1726" i="2"/>
  <c r="C1726" i="2" s="1"/>
  <c r="A1727" i="2"/>
  <c r="B1727" i="2"/>
  <c r="C1727" i="2" s="1"/>
  <c r="A1728" i="2"/>
  <c r="B1728" i="2"/>
  <c r="C1728" i="2" s="1"/>
  <c r="A1729" i="2"/>
  <c r="B1729" i="2"/>
  <c r="C1729" i="2" s="1"/>
  <c r="A1730" i="2"/>
  <c r="B1730" i="2"/>
  <c r="C1730" i="2" s="1"/>
  <c r="A1731" i="2"/>
  <c r="B1731" i="2"/>
  <c r="C1731" i="2" s="1"/>
  <c r="A1732" i="2"/>
  <c r="B1732" i="2"/>
  <c r="C1732" i="2" s="1"/>
  <c r="A1733" i="2"/>
  <c r="B1733" i="2"/>
  <c r="C1733" i="2" s="1"/>
  <c r="A1734" i="2"/>
  <c r="B1734" i="2"/>
  <c r="C1734" i="2" s="1"/>
  <c r="A1735" i="2"/>
  <c r="B1735" i="2"/>
  <c r="C1735" i="2" s="1"/>
  <c r="A1736" i="2"/>
  <c r="B1736" i="2"/>
  <c r="C1736" i="2" s="1"/>
  <c r="A1737" i="2"/>
  <c r="B1737" i="2"/>
  <c r="C1737" i="2" s="1"/>
  <c r="A1738" i="2"/>
  <c r="B1738" i="2"/>
  <c r="C1738" i="2" s="1"/>
  <c r="A1739" i="2"/>
  <c r="B1739" i="2"/>
  <c r="C1739" i="2" s="1"/>
  <c r="A1740" i="2"/>
  <c r="B1740" i="2"/>
  <c r="C1740" i="2" s="1"/>
  <c r="A1741" i="2"/>
  <c r="B1741" i="2"/>
  <c r="C1741" i="2" s="1"/>
  <c r="A1742" i="2"/>
  <c r="B1742" i="2"/>
  <c r="C1742" i="2" s="1"/>
  <c r="A1743" i="2"/>
  <c r="B1743" i="2"/>
  <c r="C1743" i="2" s="1"/>
  <c r="A1744" i="2"/>
  <c r="B1744" i="2"/>
  <c r="C1744" i="2" s="1"/>
  <c r="A1745" i="2"/>
  <c r="B1745" i="2"/>
  <c r="C1745" i="2" s="1"/>
  <c r="A1746" i="2"/>
  <c r="B1746" i="2"/>
  <c r="C1746" i="2" s="1"/>
  <c r="A1747" i="2"/>
  <c r="B1747" i="2"/>
  <c r="C1747" i="2" s="1"/>
  <c r="A1748" i="2"/>
  <c r="B1748" i="2"/>
  <c r="C1748" i="2" s="1"/>
  <c r="A1749" i="2"/>
  <c r="B1749" i="2"/>
  <c r="C1749" i="2" s="1"/>
  <c r="A1750" i="2"/>
  <c r="B1750" i="2"/>
  <c r="C1750" i="2" s="1"/>
  <c r="A1751" i="2"/>
  <c r="B1751" i="2"/>
  <c r="C1751" i="2" s="1"/>
  <c r="A1752" i="2"/>
  <c r="B1752" i="2"/>
  <c r="C1752" i="2" s="1"/>
  <c r="A1753" i="2"/>
  <c r="B1753" i="2"/>
  <c r="C1753" i="2" s="1"/>
  <c r="A1754" i="2"/>
  <c r="B1754" i="2"/>
  <c r="C1754" i="2" s="1"/>
  <c r="A1755" i="2"/>
  <c r="B1755" i="2"/>
  <c r="C1755" i="2" s="1"/>
  <c r="A1756" i="2"/>
  <c r="B1756" i="2"/>
  <c r="C1756" i="2" s="1"/>
  <c r="A1757" i="2"/>
  <c r="B1757" i="2"/>
  <c r="C1757" i="2" s="1"/>
  <c r="A1758" i="2"/>
  <c r="B1758" i="2"/>
  <c r="C1758" i="2" s="1"/>
  <c r="A1759" i="2"/>
  <c r="B1759" i="2"/>
  <c r="C1759" i="2" s="1"/>
  <c r="A1760" i="2"/>
  <c r="B1760" i="2"/>
  <c r="C1760" i="2" s="1"/>
  <c r="A1761" i="2"/>
  <c r="B1761" i="2"/>
  <c r="C1761" i="2" s="1"/>
  <c r="A1762" i="2"/>
  <c r="B1762" i="2"/>
  <c r="C1762" i="2" s="1"/>
  <c r="A1763" i="2"/>
  <c r="B1763" i="2"/>
  <c r="C1763" i="2" s="1"/>
  <c r="A1764" i="2"/>
  <c r="B1764" i="2"/>
  <c r="C1764" i="2" s="1"/>
  <c r="A1765" i="2"/>
  <c r="B1765" i="2"/>
  <c r="C1765" i="2" s="1"/>
  <c r="A1766" i="2"/>
  <c r="B1766" i="2"/>
  <c r="C1766" i="2" s="1"/>
  <c r="A1767" i="2"/>
  <c r="B1767" i="2"/>
  <c r="C1767" i="2" s="1"/>
  <c r="A1768" i="2"/>
  <c r="B1768" i="2"/>
  <c r="C1768" i="2" s="1"/>
  <c r="A1769" i="2"/>
  <c r="B1769" i="2"/>
  <c r="C1769" i="2" s="1"/>
  <c r="A1770" i="2"/>
  <c r="B1770" i="2"/>
  <c r="C1770" i="2" s="1"/>
  <c r="A1771" i="2"/>
  <c r="B1771" i="2"/>
  <c r="C1771" i="2" s="1"/>
  <c r="A1772" i="2"/>
  <c r="B1772" i="2"/>
  <c r="C1772" i="2" s="1"/>
  <c r="A1773" i="2"/>
  <c r="B1773" i="2"/>
  <c r="C1773" i="2" s="1"/>
  <c r="A1774" i="2"/>
  <c r="B1774" i="2"/>
  <c r="C1774" i="2" s="1"/>
  <c r="A1775" i="2"/>
  <c r="B1775" i="2"/>
  <c r="C1775" i="2" s="1"/>
  <c r="A1776" i="2"/>
  <c r="B1776" i="2"/>
  <c r="C1776" i="2" s="1"/>
  <c r="A1777" i="2"/>
  <c r="B1777" i="2"/>
  <c r="C1777" i="2" s="1"/>
  <c r="A1778" i="2"/>
  <c r="B1778" i="2"/>
  <c r="C1778" i="2" s="1"/>
  <c r="A1779" i="2"/>
  <c r="B1779" i="2"/>
  <c r="C1779" i="2" s="1"/>
  <c r="A1780" i="2"/>
  <c r="B1780" i="2"/>
  <c r="C1780" i="2" s="1"/>
  <c r="A1781" i="2"/>
  <c r="B1781" i="2"/>
  <c r="C1781" i="2" s="1"/>
  <c r="A1782" i="2"/>
  <c r="B1782" i="2"/>
  <c r="C1782" i="2" s="1"/>
  <c r="A1783" i="2"/>
  <c r="B1783" i="2"/>
  <c r="C1783" i="2" s="1"/>
  <c r="A1784" i="2"/>
  <c r="B1784" i="2"/>
  <c r="C1784" i="2" s="1"/>
  <c r="A1785" i="2"/>
  <c r="B1785" i="2"/>
  <c r="C1785" i="2" s="1"/>
  <c r="A1786" i="2"/>
  <c r="B1786" i="2"/>
  <c r="C1786" i="2" s="1"/>
  <c r="A1787" i="2"/>
  <c r="B1787" i="2"/>
  <c r="C1787" i="2" s="1"/>
  <c r="A1788" i="2"/>
  <c r="B1788" i="2"/>
  <c r="C1788" i="2" s="1"/>
  <c r="A1789" i="2"/>
  <c r="B1789" i="2"/>
  <c r="C1789" i="2" s="1"/>
  <c r="A1790" i="2"/>
  <c r="B1790" i="2"/>
  <c r="C1790" i="2" s="1"/>
  <c r="A1791" i="2"/>
  <c r="B1791" i="2"/>
  <c r="C1791" i="2" s="1"/>
  <c r="A1792" i="2"/>
  <c r="B1792" i="2"/>
  <c r="C1792" i="2" s="1"/>
  <c r="A1793" i="2"/>
  <c r="B1793" i="2"/>
  <c r="C1793" i="2" s="1"/>
  <c r="A1794" i="2"/>
  <c r="B1794" i="2"/>
  <c r="C1794" i="2" s="1"/>
  <c r="A1795" i="2"/>
  <c r="B1795" i="2"/>
  <c r="C1795" i="2" s="1"/>
  <c r="A1796" i="2"/>
  <c r="B1796" i="2"/>
  <c r="C1796" i="2" s="1"/>
  <c r="A1797" i="2"/>
  <c r="B1797" i="2"/>
  <c r="C1797" i="2" s="1"/>
  <c r="A1798" i="2"/>
  <c r="B1798" i="2"/>
  <c r="C1798" i="2" s="1"/>
  <c r="A1799" i="2"/>
  <c r="B1799" i="2"/>
  <c r="C1799" i="2" s="1"/>
  <c r="A1800" i="2"/>
  <c r="B1800" i="2"/>
  <c r="C1800" i="2" s="1"/>
  <c r="A1801" i="2"/>
  <c r="B1801" i="2"/>
  <c r="C1801" i="2" s="1"/>
  <c r="A1802" i="2"/>
  <c r="B1802" i="2"/>
  <c r="C1802" i="2" s="1"/>
  <c r="A1803" i="2"/>
  <c r="B1803" i="2"/>
  <c r="C1803" i="2" s="1"/>
  <c r="A1804" i="2"/>
  <c r="B1804" i="2"/>
  <c r="C1804" i="2" s="1"/>
  <c r="A1805" i="2"/>
  <c r="B1805" i="2"/>
  <c r="C1805" i="2" s="1"/>
  <c r="A1806" i="2"/>
  <c r="B1806" i="2"/>
  <c r="C1806" i="2" s="1"/>
  <c r="A1807" i="2"/>
  <c r="B1807" i="2"/>
  <c r="C1807" i="2" s="1"/>
  <c r="A1808" i="2"/>
  <c r="B1808" i="2"/>
  <c r="C1808" i="2" s="1"/>
  <c r="A1809" i="2"/>
  <c r="B1809" i="2"/>
  <c r="C1809" i="2" s="1"/>
  <c r="A1810" i="2"/>
  <c r="B1810" i="2"/>
  <c r="C1810" i="2" s="1"/>
  <c r="A1811" i="2"/>
  <c r="B1811" i="2"/>
  <c r="C1811" i="2" s="1"/>
  <c r="A1812" i="2"/>
  <c r="B1812" i="2"/>
  <c r="C1812" i="2" s="1"/>
  <c r="A1813" i="2"/>
  <c r="B1813" i="2"/>
  <c r="C1813" i="2" s="1"/>
  <c r="A1814" i="2"/>
  <c r="B1814" i="2"/>
  <c r="C1814" i="2" s="1"/>
  <c r="A1815" i="2"/>
  <c r="B1815" i="2"/>
  <c r="C1815" i="2" s="1"/>
  <c r="A1816" i="2"/>
  <c r="B1816" i="2"/>
  <c r="C1816" i="2" s="1"/>
  <c r="A1817" i="2"/>
  <c r="B1817" i="2"/>
  <c r="C1817" i="2" s="1"/>
  <c r="A1818" i="2"/>
  <c r="B1818" i="2"/>
  <c r="C1818" i="2" s="1"/>
  <c r="A1819" i="2"/>
  <c r="B1819" i="2"/>
  <c r="C1819" i="2" s="1"/>
  <c r="A1820" i="2"/>
  <c r="B1820" i="2"/>
  <c r="C1820" i="2" s="1"/>
  <c r="A1821" i="2"/>
  <c r="B1821" i="2"/>
  <c r="C1821" i="2" s="1"/>
  <c r="A1822" i="2"/>
  <c r="B1822" i="2"/>
  <c r="C1822" i="2" s="1"/>
  <c r="A1823" i="2"/>
  <c r="B1823" i="2"/>
  <c r="C1823" i="2" s="1"/>
  <c r="A1824" i="2"/>
  <c r="B1824" i="2"/>
  <c r="C1824" i="2" s="1"/>
  <c r="A1825" i="2"/>
  <c r="B1825" i="2"/>
  <c r="C1825" i="2" s="1"/>
  <c r="A1826" i="2"/>
  <c r="B1826" i="2"/>
  <c r="C1826" i="2" s="1"/>
  <c r="A1827" i="2"/>
  <c r="B1827" i="2"/>
  <c r="C1827" i="2" s="1"/>
  <c r="A1828" i="2"/>
  <c r="B1828" i="2"/>
  <c r="C1828" i="2" s="1"/>
  <c r="A1829" i="2"/>
  <c r="B1829" i="2"/>
  <c r="C1829" i="2" s="1"/>
  <c r="A1830" i="2"/>
  <c r="B1830" i="2"/>
  <c r="C1830" i="2" s="1"/>
  <c r="A1831" i="2"/>
  <c r="B1831" i="2"/>
  <c r="C1831" i="2" s="1"/>
  <c r="A1832" i="2"/>
  <c r="B1832" i="2"/>
  <c r="C1832" i="2" s="1"/>
  <c r="A1833" i="2"/>
  <c r="B1833" i="2"/>
  <c r="C1833" i="2" s="1"/>
  <c r="A1834" i="2"/>
  <c r="B1834" i="2"/>
  <c r="C1834" i="2" s="1"/>
  <c r="A1835" i="2"/>
  <c r="B1835" i="2"/>
  <c r="C1835" i="2" s="1"/>
  <c r="A1836" i="2"/>
  <c r="B1836" i="2"/>
  <c r="C1836" i="2" s="1"/>
  <c r="A1837" i="2"/>
  <c r="B1837" i="2"/>
  <c r="C1837" i="2" s="1"/>
  <c r="A1838" i="2"/>
  <c r="B1838" i="2"/>
  <c r="C1838" i="2" s="1"/>
  <c r="A1839" i="2"/>
  <c r="B1839" i="2"/>
  <c r="C1839" i="2" s="1"/>
  <c r="A1840" i="2"/>
  <c r="B1840" i="2"/>
  <c r="C1840" i="2" s="1"/>
  <c r="A1841" i="2"/>
  <c r="B1841" i="2"/>
  <c r="C1841" i="2" s="1"/>
  <c r="A1842" i="2"/>
  <c r="B1842" i="2"/>
  <c r="C1842" i="2" s="1"/>
  <c r="A1843" i="2"/>
  <c r="B1843" i="2"/>
  <c r="C1843" i="2" s="1"/>
  <c r="A1844" i="2"/>
  <c r="B1844" i="2"/>
  <c r="C1844" i="2" s="1"/>
  <c r="A1845" i="2"/>
  <c r="B1845" i="2"/>
  <c r="C1845" i="2" s="1"/>
  <c r="A1846" i="2"/>
  <c r="B1846" i="2"/>
  <c r="C1846" i="2" s="1"/>
  <c r="A1847" i="2"/>
  <c r="B1847" i="2"/>
  <c r="C1847" i="2" s="1"/>
  <c r="A1848" i="2"/>
  <c r="B1848" i="2"/>
  <c r="C1848" i="2" s="1"/>
  <c r="A1849" i="2"/>
  <c r="B1849" i="2"/>
  <c r="C1849" i="2" s="1"/>
  <c r="A1850" i="2"/>
  <c r="B1850" i="2"/>
  <c r="C1850" i="2" s="1"/>
  <c r="A1851" i="2"/>
  <c r="B1851" i="2"/>
  <c r="C1851" i="2" s="1"/>
  <c r="A1852" i="2"/>
  <c r="B1852" i="2"/>
  <c r="C1852" i="2" s="1"/>
  <c r="A1853" i="2"/>
  <c r="B1853" i="2"/>
  <c r="C1853" i="2" s="1"/>
  <c r="A1854" i="2"/>
  <c r="B1854" i="2"/>
  <c r="C1854" i="2" s="1"/>
  <c r="A1855" i="2"/>
  <c r="B1855" i="2"/>
  <c r="C1855" i="2" s="1"/>
  <c r="A1856" i="2"/>
  <c r="B1856" i="2"/>
  <c r="C1856" i="2" s="1"/>
  <c r="A1857" i="2"/>
  <c r="B1857" i="2"/>
  <c r="C1857" i="2" s="1"/>
  <c r="A1858" i="2"/>
  <c r="B1858" i="2"/>
  <c r="C1858" i="2" s="1"/>
  <c r="A1859" i="2"/>
  <c r="B1859" i="2"/>
  <c r="C1859" i="2" s="1"/>
  <c r="A1860" i="2"/>
  <c r="B1860" i="2"/>
  <c r="C1860" i="2" s="1"/>
  <c r="A1861" i="2"/>
  <c r="B1861" i="2"/>
  <c r="C1861" i="2" s="1"/>
  <c r="A1862" i="2"/>
  <c r="B1862" i="2"/>
  <c r="C1862" i="2" s="1"/>
  <c r="A1863" i="2"/>
  <c r="B1863" i="2"/>
  <c r="C1863" i="2" s="1"/>
  <c r="A1864" i="2"/>
  <c r="B1864" i="2"/>
  <c r="C1864" i="2" s="1"/>
  <c r="A1865" i="2"/>
  <c r="B1865" i="2"/>
  <c r="C1865" i="2" s="1"/>
  <c r="A1866" i="2"/>
  <c r="B1866" i="2"/>
  <c r="C1866" i="2" s="1"/>
  <c r="A1867" i="2"/>
  <c r="B1867" i="2"/>
  <c r="C1867" i="2" s="1"/>
  <c r="A1868" i="2"/>
  <c r="B1868" i="2"/>
  <c r="C1868" i="2" s="1"/>
  <c r="A1869" i="2"/>
  <c r="B1869" i="2"/>
  <c r="C1869" i="2" s="1"/>
  <c r="A1870" i="2"/>
  <c r="B1870" i="2"/>
  <c r="C1870" i="2" s="1"/>
  <c r="A1871" i="2"/>
  <c r="B1871" i="2"/>
  <c r="C1871" i="2" s="1"/>
  <c r="A1872" i="2"/>
  <c r="B1872" i="2"/>
  <c r="C1872" i="2" s="1"/>
  <c r="A1873" i="2"/>
  <c r="B1873" i="2"/>
  <c r="C1873" i="2" s="1"/>
  <c r="A1874" i="2"/>
  <c r="B1874" i="2"/>
  <c r="C1874" i="2" s="1"/>
  <c r="A1875" i="2"/>
  <c r="B1875" i="2"/>
  <c r="C1875" i="2" s="1"/>
  <c r="A1876" i="2"/>
  <c r="B1876" i="2"/>
  <c r="C1876" i="2" s="1"/>
  <c r="A1877" i="2"/>
  <c r="B1877" i="2"/>
  <c r="C1877" i="2" s="1"/>
  <c r="A1878" i="2"/>
  <c r="B1878" i="2"/>
  <c r="C1878" i="2" s="1"/>
  <c r="A1879" i="2"/>
  <c r="B1879" i="2"/>
  <c r="C1879" i="2" s="1"/>
  <c r="A1880" i="2"/>
  <c r="B1880" i="2"/>
  <c r="C1880" i="2" s="1"/>
  <c r="A1881" i="2"/>
  <c r="B1881" i="2"/>
  <c r="C1881" i="2" s="1"/>
  <c r="A1882" i="2"/>
  <c r="B1882" i="2"/>
  <c r="C1882" i="2" s="1"/>
  <c r="A1883" i="2"/>
  <c r="B1883" i="2"/>
  <c r="C1883" i="2" s="1"/>
  <c r="A1884" i="2"/>
  <c r="B1884" i="2"/>
  <c r="C1884" i="2" s="1"/>
  <c r="A1885" i="2"/>
  <c r="B1885" i="2"/>
  <c r="C1885" i="2" s="1"/>
  <c r="A1886" i="2"/>
  <c r="B1886" i="2"/>
  <c r="C1886" i="2" s="1"/>
  <c r="A1887" i="2"/>
  <c r="B1887" i="2"/>
  <c r="C1887" i="2" s="1"/>
  <c r="A1888" i="2"/>
  <c r="B1888" i="2"/>
  <c r="C1888" i="2" s="1"/>
  <c r="A1889" i="2"/>
  <c r="B1889" i="2"/>
  <c r="C1889" i="2" s="1"/>
  <c r="A1890" i="2"/>
  <c r="B1890" i="2"/>
  <c r="C1890" i="2" s="1"/>
  <c r="A1891" i="2"/>
  <c r="B1891" i="2"/>
  <c r="C1891" i="2" s="1"/>
  <c r="A1892" i="2"/>
  <c r="B1892" i="2"/>
  <c r="C1892" i="2" s="1"/>
  <c r="A1893" i="2"/>
  <c r="B1893" i="2"/>
  <c r="C1893" i="2" s="1"/>
  <c r="A1894" i="2"/>
  <c r="B1894" i="2"/>
  <c r="C1894" i="2" s="1"/>
  <c r="A1895" i="2"/>
  <c r="B1895" i="2"/>
  <c r="C1895" i="2" s="1"/>
  <c r="A1896" i="2"/>
  <c r="B1896" i="2"/>
  <c r="C1896" i="2" s="1"/>
  <c r="A1897" i="2"/>
  <c r="B1897" i="2"/>
  <c r="C1897" i="2" s="1"/>
  <c r="A1898" i="2"/>
  <c r="B1898" i="2"/>
  <c r="C1898" i="2" s="1"/>
  <c r="A1899" i="2"/>
  <c r="B1899" i="2"/>
  <c r="C1899" i="2" s="1"/>
  <c r="A1900" i="2"/>
  <c r="B1900" i="2"/>
  <c r="C1900" i="2" s="1"/>
  <c r="A1901" i="2"/>
  <c r="B1901" i="2"/>
  <c r="C1901" i="2" s="1"/>
  <c r="A1902" i="2"/>
  <c r="B1902" i="2"/>
  <c r="C1902" i="2" s="1"/>
  <c r="A1903" i="2"/>
  <c r="B1903" i="2"/>
  <c r="C1903" i="2" s="1"/>
  <c r="A1904" i="2"/>
  <c r="B1904" i="2"/>
  <c r="C1904" i="2" s="1"/>
  <c r="A1905" i="2"/>
  <c r="B1905" i="2"/>
  <c r="C1905" i="2" s="1"/>
  <c r="A1906" i="2"/>
  <c r="B1906" i="2"/>
  <c r="C1906" i="2" s="1"/>
  <c r="A1907" i="2"/>
  <c r="B1907" i="2"/>
  <c r="C1907" i="2" s="1"/>
  <c r="A1908" i="2"/>
  <c r="B1908" i="2"/>
  <c r="C1908" i="2" s="1"/>
  <c r="A1909" i="2"/>
  <c r="B1909" i="2"/>
  <c r="C1909" i="2" s="1"/>
  <c r="A1910" i="2"/>
  <c r="B1910" i="2"/>
  <c r="C1910" i="2" s="1"/>
  <c r="A1911" i="2"/>
  <c r="B1911" i="2"/>
  <c r="C1911" i="2" s="1"/>
  <c r="A1912" i="2"/>
  <c r="B1912" i="2"/>
  <c r="C1912" i="2" s="1"/>
  <c r="A1913" i="2"/>
  <c r="B1913" i="2"/>
  <c r="C1913" i="2" s="1"/>
  <c r="A1914" i="2"/>
  <c r="B1914" i="2"/>
  <c r="C1914" i="2" s="1"/>
  <c r="A1915" i="2"/>
  <c r="B1915" i="2"/>
  <c r="C1915" i="2" s="1"/>
  <c r="A1916" i="2"/>
  <c r="B1916" i="2"/>
  <c r="C1916" i="2" s="1"/>
  <c r="A1917" i="2"/>
  <c r="B1917" i="2"/>
  <c r="C1917" i="2" s="1"/>
  <c r="A1918" i="2"/>
  <c r="B1918" i="2"/>
  <c r="C1918" i="2" s="1"/>
  <c r="A1919" i="2"/>
  <c r="B1919" i="2"/>
  <c r="C1919" i="2" s="1"/>
  <c r="A1920" i="2"/>
  <c r="B1920" i="2"/>
  <c r="C1920" i="2" s="1"/>
  <c r="A1921" i="2"/>
  <c r="B1921" i="2"/>
  <c r="C1921" i="2" s="1"/>
  <c r="A1922" i="2"/>
  <c r="B1922" i="2"/>
  <c r="C1922" i="2" s="1"/>
  <c r="A1923" i="2"/>
  <c r="B1923" i="2"/>
  <c r="C1923" i="2" s="1"/>
  <c r="A1924" i="2"/>
  <c r="B1924" i="2"/>
  <c r="C1924" i="2" s="1"/>
  <c r="A1925" i="2"/>
  <c r="B1925" i="2"/>
  <c r="C1925" i="2" s="1"/>
  <c r="A1926" i="2"/>
  <c r="B1926" i="2"/>
  <c r="C1926" i="2" s="1"/>
  <c r="A1927" i="2"/>
  <c r="B1927" i="2"/>
  <c r="C1927" i="2" s="1"/>
  <c r="A1928" i="2"/>
  <c r="B1928" i="2"/>
  <c r="C1928" i="2" s="1"/>
  <c r="A1929" i="2"/>
  <c r="B1929" i="2"/>
  <c r="C1929" i="2" s="1"/>
  <c r="A1930" i="2"/>
  <c r="B1930" i="2"/>
  <c r="C1930" i="2" s="1"/>
  <c r="A1931" i="2"/>
  <c r="B1931" i="2"/>
  <c r="C1931" i="2" s="1"/>
  <c r="A1932" i="2"/>
  <c r="B1932" i="2"/>
  <c r="C1932" i="2" s="1"/>
  <c r="A1933" i="2"/>
  <c r="B1933" i="2"/>
  <c r="C1933" i="2" s="1"/>
  <c r="A1934" i="2"/>
  <c r="B1934" i="2"/>
  <c r="C1934" i="2" s="1"/>
  <c r="A1935" i="2"/>
  <c r="B1935" i="2"/>
  <c r="C1935" i="2" s="1"/>
  <c r="A1936" i="2"/>
  <c r="B1936" i="2"/>
  <c r="C1936" i="2" s="1"/>
  <c r="A1937" i="2"/>
  <c r="B1937" i="2"/>
  <c r="C1937" i="2" s="1"/>
  <c r="A1938" i="2"/>
  <c r="B1938" i="2"/>
  <c r="C1938" i="2" s="1"/>
  <c r="A1939" i="2"/>
  <c r="B1939" i="2"/>
  <c r="C1939" i="2" s="1"/>
  <c r="A1940" i="2"/>
  <c r="B1940" i="2"/>
  <c r="C1940" i="2" s="1"/>
  <c r="A1941" i="2"/>
  <c r="B1941" i="2"/>
  <c r="C1941" i="2" s="1"/>
  <c r="A1942" i="2"/>
  <c r="B1942" i="2"/>
  <c r="C1942" i="2" s="1"/>
  <c r="A1943" i="2"/>
  <c r="B1943" i="2"/>
  <c r="C1943" i="2" s="1"/>
  <c r="A1944" i="2"/>
  <c r="B1944" i="2"/>
  <c r="C1944" i="2" s="1"/>
  <c r="A1945" i="2"/>
  <c r="B1945" i="2"/>
  <c r="C1945" i="2" s="1"/>
  <c r="A1946" i="2"/>
  <c r="B1946" i="2"/>
  <c r="C1946" i="2" s="1"/>
  <c r="A1947" i="2"/>
  <c r="B1947" i="2"/>
  <c r="C1947" i="2" s="1"/>
  <c r="A1948" i="2"/>
  <c r="B1948" i="2"/>
  <c r="C1948" i="2" s="1"/>
  <c r="A1949" i="2"/>
  <c r="B1949" i="2"/>
  <c r="C1949" i="2" s="1"/>
  <c r="A1950" i="2"/>
  <c r="B1950" i="2"/>
  <c r="C1950" i="2" s="1"/>
  <c r="A1951" i="2"/>
  <c r="B1951" i="2"/>
  <c r="C1951" i="2" s="1"/>
  <c r="A1952" i="2"/>
  <c r="B1952" i="2"/>
  <c r="C1952" i="2" s="1"/>
  <c r="A1953" i="2"/>
  <c r="B1953" i="2"/>
  <c r="C1953" i="2" s="1"/>
  <c r="A1954" i="2"/>
  <c r="B1954" i="2"/>
  <c r="C1954" i="2" s="1"/>
  <c r="A1955" i="2"/>
  <c r="B1955" i="2"/>
  <c r="C1955" i="2" s="1"/>
  <c r="A1956" i="2"/>
  <c r="B1956" i="2"/>
  <c r="C1956" i="2" s="1"/>
  <c r="A1957" i="2"/>
  <c r="B1957" i="2"/>
  <c r="C1957" i="2" s="1"/>
  <c r="A1958" i="2"/>
  <c r="B1958" i="2"/>
  <c r="C1958" i="2" s="1"/>
  <c r="A1959" i="2"/>
  <c r="B1959" i="2"/>
  <c r="C1959" i="2" s="1"/>
  <c r="A1960" i="2"/>
  <c r="B1960" i="2"/>
  <c r="C1960" i="2" s="1"/>
  <c r="A1961" i="2"/>
  <c r="B1961" i="2"/>
  <c r="C1961" i="2" s="1"/>
  <c r="A1962" i="2"/>
  <c r="B1962" i="2"/>
  <c r="C1962" i="2" s="1"/>
  <c r="A1963" i="2"/>
  <c r="B1963" i="2"/>
  <c r="C1963" i="2" s="1"/>
  <c r="A1964" i="2"/>
  <c r="B1964" i="2"/>
  <c r="C1964" i="2" s="1"/>
  <c r="A1965" i="2"/>
  <c r="B1965" i="2"/>
  <c r="C1965" i="2" s="1"/>
  <c r="A1966" i="2"/>
  <c r="B1966" i="2"/>
  <c r="C1966" i="2" s="1"/>
  <c r="A1967" i="2"/>
  <c r="B1967" i="2"/>
  <c r="C1967" i="2" s="1"/>
  <c r="A1968" i="2"/>
  <c r="B1968" i="2"/>
  <c r="C1968" i="2" s="1"/>
  <c r="A1969" i="2"/>
  <c r="B1969" i="2"/>
  <c r="C1969" i="2" s="1"/>
  <c r="A1970" i="2"/>
  <c r="B1970" i="2"/>
  <c r="C1970" i="2" s="1"/>
  <c r="A1971" i="2"/>
  <c r="B1971" i="2"/>
  <c r="C1971" i="2" s="1"/>
  <c r="A1972" i="2"/>
  <c r="B1972" i="2"/>
  <c r="C1972" i="2" s="1"/>
  <c r="A1973" i="2"/>
  <c r="B1973" i="2"/>
  <c r="C1973" i="2" s="1"/>
  <c r="A1974" i="2"/>
  <c r="B1974" i="2"/>
  <c r="C1974" i="2" s="1"/>
  <c r="A1975" i="2"/>
  <c r="B1975" i="2"/>
  <c r="C1975" i="2" s="1"/>
  <c r="A1976" i="2"/>
  <c r="B1976" i="2"/>
  <c r="C1976" i="2" s="1"/>
  <c r="A1977" i="2"/>
  <c r="B1977" i="2"/>
  <c r="C1977" i="2" s="1"/>
  <c r="A1978" i="2"/>
  <c r="B1978" i="2"/>
  <c r="C1978" i="2" s="1"/>
  <c r="A1979" i="2"/>
  <c r="B1979" i="2"/>
  <c r="C1979" i="2" s="1"/>
  <c r="A1980" i="2"/>
  <c r="B1980" i="2"/>
  <c r="C1980" i="2" s="1"/>
  <c r="A1981" i="2"/>
  <c r="B1981" i="2"/>
  <c r="C1981" i="2" s="1"/>
  <c r="A1982" i="2"/>
  <c r="B1982" i="2"/>
  <c r="C1982" i="2" s="1"/>
  <c r="A1983" i="2"/>
  <c r="B1983" i="2"/>
  <c r="C1983" i="2" s="1"/>
  <c r="A1984" i="2"/>
  <c r="B1984" i="2"/>
  <c r="C1984" i="2" s="1"/>
  <c r="A1985" i="2"/>
  <c r="B1985" i="2"/>
  <c r="C1985" i="2" s="1"/>
  <c r="A1986" i="2"/>
  <c r="B1986" i="2"/>
  <c r="C1986" i="2" s="1"/>
  <c r="A1987" i="2"/>
  <c r="B1987" i="2"/>
  <c r="C1987" i="2" s="1"/>
  <c r="A1988" i="2"/>
  <c r="B1988" i="2"/>
  <c r="C1988" i="2" s="1"/>
  <c r="A1989" i="2"/>
  <c r="B1989" i="2"/>
  <c r="C1989" i="2" s="1"/>
  <c r="A1990" i="2"/>
  <c r="B1990" i="2"/>
  <c r="C1990" i="2" s="1"/>
  <c r="A1991" i="2"/>
  <c r="B1991" i="2"/>
  <c r="C1991" i="2" s="1"/>
  <c r="A1992" i="2"/>
  <c r="B1992" i="2"/>
  <c r="C1992" i="2" s="1"/>
  <c r="A1993" i="2"/>
  <c r="B1993" i="2"/>
  <c r="C1993" i="2" s="1"/>
  <c r="A1994" i="2"/>
  <c r="B1994" i="2"/>
  <c r="C1994" i="2" s="1"/>
  <c r="A1995" i="2"/>
  <c r="B1995" i="2"/>
  <c r="C1995" i="2" s="1"/>
  <c r="A1996" i="2"/>
  <c r="B1996" i="2"/>
  <c r="C1996" i="2" s="1"/>
  <c r="A1997" i="2"/>
  <c r="B1997" i="2"/>
  <c r="C1997" i="2" s="1"/>
  <c r="A1998" i="2"/>
  <c r="B1998" i="2"/>
  <c r="C1998" i="2" s="1"/>
  <c r="A1999" i="2"/>
  <c r="B1999" i="2"/>
  <c r="C1999" i="2" s="1"/>
  <c r="A2000" i="2"/>
  <c r="B2000" i="2"/>
  <c r="C2000" i="2" s="1"/>
  <c r="A2001" i="2"/>
  <c r="B2001" i="2"/>
  <c r="C2001" i="2" s="1"/>
  <c r="A2002" i="2"/>
  <c r="B2002" i="2"/>
  <c r="C2002" i="2" s="1"/>
  <c r="A2003" i="2"/>
  <c r="B2003" i="2"/>
  <c r="C2003" i="2" s="1"/>
  <c r="A2004" i="2"/>
  <c r="B2004" i="2"/>
  <c r="C2004" i="2" s="1"/>
  <c r="A2005" i="2"/>
  <c r="B2005" i="2"/>
  <c r="C2005" i="2" s="1"/>
  <c r="A2006" i="2"/>
  <c r="B2006" i="2"/>
  <c r="C2006" i="2" s="1"/>
  <c r="A2007" i="2"/>
  <c r="B2007" i="2"/>
  <c r="C2007" i="2" s="1"/>
  <c r="A2008" i="2"/>
  <c r="B2008" i="2"/>
  <c r="C2008" i="2" s="1"/>
  <c r="A2009" i="2"/>
  <c r="B2009" i="2"/>
  <c r="C2009" i="2" s="1"/>
  <c r="A2010" i="2"/>
  <c r="B2010" i="2"/>
  <c r="C2010" i="2" s="1"/>
  <c r="A2011" i="2"/>
  <c r="B2011" i="2"/>
  <c r="C2011" i="2" s="1"/>
  <c r="A2012" i="2"/>
  <c r="B2012" i="2"/>
  <c r="C2012" i="2" s="1"/>
  <c r="A2013" i="2"/>
  <c r="B2013" i="2"/>
  <c r="C2013" i="2" s="1"/>
  <c r="A2014" i="2"/>
  <c r="B2014" i="2"/>
  <c r="C2014" i="2" s="1"/>
  <c r="A2015" i="2"/>
  <c r="B2015" i="2"/>
  <c r="C2015" i="2" s="1"/>
  <c r="A2016" i="2"/>
  <c r="B2016" i="2"/>
  <c r="C2016" i="2" s="1"/>
  <c r="A2017" i="2"/>
  <c r="B2017" i="2"/>
  <c r="C2017" i="2" s="1"/>
  <c r="A2018" i="2"/>
  <c r="B2018" i="2"/>
  <c r="C2018" i="2" s="1"/>
  <c r="A2019" i="2"/>
  <c r="B2019" i="2"/>
  <c r="C2019" i="2" s="1"/>
  <c r="A2020" i="2"/>
  <c r="B2020" i="2"/>
  <c r="C2020" i="2" s="1"/>
  <c r="A2021" i="2"/>
  <c r="B2021" i="2"/>
  <c r="C2021" i="2" s="1"/>
  <c r="A2022" i="2"/>
  <c r="B2022" i="2"/>
  <c r="C2022" i="2" s="1"/>
  <c r="A2023" i="2"/>
  <c r="B2023" i="2"/>
  <c r="C2023" i="2" s="1"/>
  <c r="A2024" i="2"/>
  <c r="B2024" i="2"/>
  <c r="C2024" i="2" s="1"/>
  <c r="A2025" i="2"/>
  <c r="B2025" i="2"/>
  <c r="C2025" i="2" s="1"/>
  <c r="A2026" i="2"/>
  <c r="B2026" i="2"/>
  <c r="C2026" i="2" s="1"/>
  <c r="A2027" i="2"/>
  <c r="B2027" i="2"/>
  <c r="C2027" i="2" s="1"/>
  <c r="A2028" i="2"/>
  <c r="B2028" i="2"/>
  <c r="C2028" i="2" s="1"/>
  <c r="A2029" i="2"/>
  <c r="B2029" i="2"/>
  <c r="C2029" i="2" s="1"/>
  <c r="A2030" i="2"/>
  <c r="B2030" i="2"/>
  <c r="C2030" i="2" s="1"/>
  <c r="A2031" i="2"/>
  <c r="B2031" i="2"/>
  <c r="C2031" i="2" s="1"/>
  <c r="A2032" i="2"/>
  <c r="B2032" i="2"/>
  <c r="C2032" i="2" s="1"/>
  <c r="A2033" i="2"/>
  <c r="B2033" i="2"/>
  <c r="C2033" i="2" s="1"/>
  <c r="A2034" i="2"/>
  <c r="B2034" i="2"/>
  <c r="C2034" i="2" s="1"/>
  <c r="A2035" i="2"/>
  <c r="B2035" i="2"/>
  <c r="C2035" i="2" s="1"/>
  <c r="A2036" i="2"/>
  <c r="B2036" i="2"/>
  <c r="C2036" i="2" s="1"/>
  <c r="A2037" i="2"/>
  <c r="B2037" i="2"/>
  <c r="C2037" i="2" s="1"/>
  <c r="A2038" i="2"/>
  <c r="B2038" i="2"/>
  <c r="C2038" i="2" s="1"/>
  <c r="A2039" i="2"/>
  <c r="B2039" i="2"/>
  <c r="C2039" i="2" s="1"/>
  <c r="A2040" i="2"/>
  <c r="B2040" i="2"/>
  <c r="C2040" i="2" s="1"/>
  <c r="A2041" i="2"/>
  <c r="B2041" i="2"/>
  <c r="C2041" i="2" s="1"/>
  <c r="A2042" i="2"/>
  <c r="B2042" i="2"/>
  <c r="C2042" i="2" s="1"/>
  <c r="A2043" i="2"/>
  <c r="B2043" i="2"/>
  <c r="C2043" i="2" s="1"/>
  <c r="A2044" i="2"/>
  <c r="B2044" i="2"/>
  <c r="C2044" i="2" s="1"/>
  <c r="A2045" i="2"/>
  <c r="B2045" i="2"/>
  <c r="C2045" i="2" s="1"/>
  <c r="A2046" i="2"/>
  <c r="B2046" i="2"/>
  <c r="C2046" i="2" s="1"/>
  <c r="A2047" i="2"/>
  <c r="B2047" i="2"/>
  <c r="C2047" i="2" s="1"/>
  <c r="A2048" i="2"/>
  <c r="B2048" i="2"/>
  <c r="C2048" i="2" s="1"/>
  <c r="A2049" i="2"/>
  <c r="B2049" i="2"/>
  <c r="C2049" i="2" s="1"/>
  <c r="A2050" i="2"/>
  <c r="B2050" i="2"/>
  <c r="C2050" i="2" s="1"/>
  <c r="A2051" i="2"/>
  <c r="B2051" i="2"/>
  <c r="C2051" i="2" s="1"/>
  <c r="A2052" i="2"/>
  <c r="B2052" i="2"/>
  <c r="C2052" i="2" s="1"/>
  <c r="A2053" i="2"/>
  <c r="B2053" i="2"/>
  <c r="C2053" i="2" s="1"/>
  <c r="A2054" i="2"/>
  <c r="B2054" i="2"/>
  <c r="C2054" i="2" s="1"/>
  <c r="A2055" i="2"/>
  <c r="B2055" i="2"/>
  <c r="C2055" i="2" s="1"/>
  <c r="A2056" i="2"/>
  <c r="B2056" i="2"/>
  <c r="C2056" i="2" s="1"/>
  <c r="A2057" i="2"/>
  <c r="B2057" i="2"/>
  <c r="C2057" i="2" s="1"/>
  <c r="A2058" i="2"/>
  <c r="B2058" i="2"/>
  <c r="C2058" i="2" s="1"/>
  <c r="A2059" i="2"/>
  <c r="B2059" i="2"/>
  <c r="C2059" i="2" s="1"/>
  <c r="A2060" i="2"/>
  <c r="B2060" i="2"/>
  <c r="C2060" i="2" s="1"/>
  <c r="A2061" i="2"/>
  <c r="B2061" i="2"/>
  <c r="C2061" i="2" s="1"/>
  <c r="A2062" i="2"/>
  <c r="B2062" i="2"/>
  <c r="C2062" i="2" s="1"/>
  <c r="A2063" i="2"/>
  <c r="B2063" i="2"/>
  <c r="C2063" i="2" s="1"/>
  <c r="A2064" i="2"/>
  <c r="B2064" i="2"/>
  <c r="C2064" i="2" s="1"/>
  <c r="A2065" i="2"/>
  <c r="B2065" i="2"/>
  <c r="C2065" i="2" s="1"/>
  <c r="A2066" i="2"/>
  <c r="B2066" i="2"/>
  <c r="C2066" i="2" s="1"/>
  <c r="A2067" i="2"/>
  <c r="B2067" i="2"/>
  <c r="C2067" i="2" s="1"/>
  <c r="A2068" i="2"/>
  <c r="B2068" i="2"/>
  <c r="C2068" i="2" s="1"/>
  <c r="A2069" i="2"/>
  <c r="B2069" i="2"/>
  <c r="C2069" i="2" s="1"/>
  <c r="A2070" i="2"/>
  <c r="B2070" i="2"/>
  <c r="C2070" i="2" s="1"/>
  <c r="A2071" i="2"/>
  <c r="B2071" i="2"/>
  <c r="C2071" i="2" s="1"/>
  <c r="A2072" i="2"/>
  <c r="B2072" i="2"/>
  <c r="C2072" i="2" s="1"/>
  <c r="A2073" i="2"/>
  <c r="B2073" i="2"/>
  <c r="C2073" i="2" s="1"/>
  <c r="A2074" i="2"/>
  <c r="B2074" i="2"/>
  <c r="C2074" i="2" s="1"/>
  <c r="A2075" i="2"/>
  <c r="B2075" i="2"/>
  <c r="C2075" i="2" s="1"/>
  <c r="A2076" i="2"/>
  <c r="B2076" i="2"/>
  <c r="C2076" i="2" s="1"/>
  <c r="A2077" i="2"/>
  <c r="B2077" i="2"/>
  <c r="C2077" i="2" s="1"/>
  <c r="A2078" i="2"/>
  <c r="B2078" i="2"/>
  <c r="C2078" i="2" s="1"/>
  <c r="A2079" i="2"/>
  <c r="B2079" i="2"/>
  <c r="C2079" i="2" s="1"/>
  <c r="A2080" i="2"/>
  <c r="B2080" i="2"/>
  <c r="C2080" i="2" s="1"/>
  <c r="A2081" i="2"/>
  <c r="B2081" i="2"/>
  <c r="C2081" i="2" s="1"/>
  <c r="A2082" i="2"/>
  <c r="B2082" i="2"/>
  <c r="C2082" i="2" s="1"/>
  <c r="A2083" i="2"/>
  <c r="B2083" i="2"/>
  <c r="C2083" i="2" s="1"/>
  <c r="A2084" i="2"/>
  <c r="B2084" i="2"/>
  <c r="C2084" i="2" s="1"/>
  <c r="A2085" i="2"/>
  <c r="B2085" i="2"/>
  <c r="C2085" i="2" s="1"/>
  <c r="A2086" i="2"/>
  <c r="B2086" i="2"/>
  <c r="C2086" i="2" s="1"/>
  <c r="A2087" i="2"/>
  <c r="B2087" i="2"/>
  <c r="C2087" i="2" s="1"/>
  <c r="A2088" i="2"/>
  <c r="B2088" i="2"/>
  <c r="C2088" i="2" s="1"/>
  <c r="A2089" i="2"/>
  <c r="B2089" i="2"/>
  <c r="C2089" i="2" s="1"/>
  <c r="A2090" i="2"/>
  <c r="B2090" i="2"/>
  <c r="C2090" i="2" s="1"/>
  <c r="A2091" i="2"/>
  <c r="B2091" i="2"/>
  <c r="C2091" i="2" s="1"/>
  <c r="A2092" i="2"/>
  <c r="B2092" i="2"/>
  <c r="C2092" i="2" s="1"/>
  <c r="A2093" i="2"/>
  <c r="B2093" i="2"/>
  <c r="C2093" i="2" s="1"/>
  <c r="A2094" i="2"/>
  <c r="B2094" i="2"/>
  <c r="C2094" i="2" s="1"/>
  <c r="A2095" i="2"/>
  <c r="B2095" i="2"/>
  <c r="C2095" i="2" s="1"/>
  <c r="A2096" i="2"/>
  <c r="B2096" i="2"/>
  <c r="C2096" i="2" s="1"/>
  <c r="A2097" i="2"/>
  <c r="B2097" i="2"/>
  <c r="C2097" i="2" s="1"/>
  <c r="A2098" i="2"/>
  <c r="B2098" i="2"/>
  <c r="C2098" i="2" s="1"/>
  <c r="A2099" i="2"/>
  <c r="B2099" i="2"/>
  <c r="C2099" i="2" s="1"/>
  <c r="A2100" i="2"/>
  <c r="B2100" i="2"/>
  <c r="C2100" i="2" s="1"/>
  <c r="A2101" i="2"/>
  <c r="B2101" i="2"/>
  <c r="C2101" i="2" s="1"/>
  <c r="A2102" i="2"/>
  <c r="B2102" i="2"/>
  <c r="C2102" i="2" s="1"/>
  <c r="A2103" i="2"/>
  <c r="B2103" i="2"/>
  <c r="C2103" i="2" s="1"/>
  <c r="A2104" i="2"/>
  <c r="B2104" i="2"/>
  <c r="C2104" i="2" s="1"/>
  <c r="A2105" i="2"/>
  <c r="B2105" i="2"/>
  <c r="C2105" i="2" s="1"/>
  <c r="A2106" i="2"/>
  <c r="B2106" i="2"/>
  <c r="C2106" i="2" s="1"/>
  <c r="A2107" i="2"/>
  <c r="B2107" i="2"/>
  <c r="C2107" i="2" s="1"/>
  <c r="A2108" i="2"/>
  <c r="B2108" i="2"/>
  <c r="C2108" i="2" s="1"/>
  <c r="A2109" i="2"/>
  <c r="B2109" i="2"/>
  <c r="C2109" i="2" s="1"/>
  <c r="A2110" i="2"/>
  <c r="B2110" i="2"/>
  <c r="C2110" i="2" s="1"/>
  <c r="A2111" i="2"/>
  <c r="B2111" i="2"/>
  <c r="C2111" i="2" s="1"/>
  <c r="A2112" i="2"/>
  <c r="B2112" i="2"/>
  <c r="C2112" i="2" s="1"/>
  <c r="A2113" i="2"/>
  <c r="B2113" i="2"/>
  <c r="C2113" i="2" s="1"/>
  <c r="A2114" i="2"/>
  <c r="B2114" i="2"/>
  <c r="C2114" i="2" s="1"/>
  <c r="A2115" i="2"/>
  <c r="B2115" i="2"/>
  <c r="C2115" i="2" s="1"/>
  <c r="A2116" i="2"/>
  <c r="B2116" i="2"/>
  <c r="C2116" i="2" s="1"/>
  <c r="A2117" i="2"/>
  <c r="B2117" i="2"/>
  <c r="C2117" i="2" s="1"/>
  <c r="A2118" i="2"/>
  <c r="B2118" i="2"/>
  <c r="C2118" i="2" s="1"/>
  <c r="A2119" i="2"/>
  <c r="B2119" i="2"/>
  <c r="C2119" i="2" s="1"/>
  <c r="A2120" i="2"/>
  <c r="B2120" i="2"/>
  <c r="C2120" i="2" s="1"/>
  <c r="A2121" i="2"/>
  <c r="B2121" i="2"/>
  <c r="C2121" i="2" s="1"/>
  <c r="A2122" i="2"/>
  <c r="B2122" i="2"/>
  <c r="C2122" i="2" s="1"/>
  <c r="A2123" i="2"/>
  <c r="B2123" i="2"/>
  <c r="C2123" i="2" s="1"/>
  <c r="A2124" i="2"/>
  <c r="B2124" i="2"/>
  <c r="C2124" i="2" s="1"/>
  <c r="A2125" i="2"/>
  <c r="B2125" i="2"/>
  <c r="C2125" i="2" s="1"/>
  <c r="A2126" i="2"/>
  <c r="B2126" i="2"/>
  <c r="C2126" i="2" s="1"/>
  <c r="A2127" i="2"/>
  <c r="B2127" i="2"/>
  <c r="C2127" i="2" s="1"/>
  <c r="A2128" i="2"/>
  <c r="B2128" i="2"/>
  <c r="C2128" i="2" s="1"/>
  <c r="A2129" i="2"/>
  <c r="B2129" i="2"/>
  <c r="C2129" i="2" s="1"/>
  <c r="A2130" i="2"/>
  <c r="B2130" i="2"/>
  <c r="C2130" i="2" s="1"/>
  <c r="A2131" i="2"/>
  <c r="B2131" i="2"/>
  <c r="C2131" i="2" s="1"/>
  <c r="A2132" i="2"/>
  <c r="B2132" i="2"/>
  <c r="C2132" i="2" s="1"/>
  <c r="A2133" i="2"/>
  <c r="B2133" i="2"/>
  <c r="C2133" i="2" s="1"/>
  <c r="A2134" i="2"/>
  <c r="B2134" i="2"/>
  <c r="C2134" i="2" s="1"/>
  <c r="A2135" i="2"/>
  <c r="B2135" i="2"/>
  <c r="C2135" i="2" s="1"/>
  <c r="A2136" i="2"/>
  <c r="B2136" i="2"/>
  <c r="C2136" i="2" s="1"/>
  <c r="A2137" i="2"/>
  <c r="B2137" i="2"/>
  <c r="C2137" i="2" s="1"/>
  <c r="A2138" i="2"/>
  <c r="B2138" i="2"/>
  <c r="C2138" i="2" s="1"/>
  <c r="A2139" i="2"/>
  <c r="B2139" i="2"/>
  <c r="C2139" i="2" s="1"/>
  <c r="A2140" i="2"/>
  <c r="B2140" i="2"/>
  <c r="C2140" i="2" s="1"/>
  <c r="A2141" i="2"/>
  <c r="B2141" i="2"/>
  <c r="C2141" i="2" s="1"/>
  <c r="A2142" i="2"/>
  <c r="B2142" i="2"/>
  <c r="C2142" i="2" s="1"/>
  <c r="A2143" i="2"/>
  <c r="B2143" i="2"/>
  <c r="C2143" i="2" s="1"/>
  <c r="A2144" i="2"/>
  <c r="B2144" i="2"/>
  <c r="C2144" i="2" s="1"/>
  <c r="A2145" i="2"/>
  <c r="B2145" i="2"/>
  <c r="C2145" i="2" s="1"/>
  <c r="A2146" i="2"/>
  <c r="B2146" i="2"/>
  <c r="C2146" i="2" s="1"/>
  <c r="A2147" i="2"/>
  <c r="B2147" i="2"/>
  <c r="C2147" i="2" s="1"/>
  <c r="A2148" i="2"/>
  <c r="B2148" i="2"/>
  <c r="C2148" i="2" s="1"/>
  <c r="A2149" i="2"/>
  <c r="B2149" i="2"/>
  <c r="C2149" i="2" s="1"/>
  <c r="A2150" i="2"/>
  <c r="B2150" i="2"/>
  <c r="C2150" i="2" s="1"/>
  <c r="A2151" i="2"/>
  <c r="B2151" i="2"/>
  <c r="C2151" i="2" s="1"/>
  <c r="A2152" i="2"/>
  <c r="B2152" i="2"/>
  <c r="C2152" i="2" s="1"/>
  <c r="A2153" i="2"/>
  <c r="B2153" i="2"/>
  <c r="C2153" i="2" s="1"/>
  <c r="A2154" i="2"/>
  <c r="B2154" i="2"/>
  <c r="C2154" i="2" s="1"/>
  <c r="A2155" i="2"/>
  <c r="B2155" i="2"/>
  <c r="C2155" i="2" s="1"/>
  <c r="A2156" i="2"/>
  <c r="B2156" i="2"/>
  <c r="C2156" i="2" s="1"/>
  <c r="A2157" i="2"/>
  <c r="B2157" i="2"/>
  <c r="C2157" i="2" s="1"/>
  <c r="A2158" i="2"/>
  <c r="B2158" i="2"/>
  <c r="C2158" i="2" s="1"/>
  <c r="A2159" i="2"/>
  <c r="B2159" i="2"/>
  <c r="C2159" i="2" s="1"/>
  <c r="A2160" i="2"/>
  <c r="B2160" i="2"/>
  <c r="C2160" i="2" s="1"/>
  <c r="A2161" i="2"/>
  <c r="B2161" i="2"/>
  <c r="C2161" i="2" s="1"/>
  <c r="A2162" i="2"/>
  <c r="B2162" i="2"/>
  <c r="C2162" i="2" s="1"/>
  <c r="A2163" i="2"/>
  <c r="B2163" i="2"/>
  <c r="C2163" i="2" s="1"/>
  <c r="A2164" i="2"/>
  <c r="B2164" i="2"/>
  <c r="C2164" i="2" s="1"/>
  <c r="A2165" i="2"/>
  <c r="B2165" i="2"/>
  <c r="C2165" i="2" s="1"/>
  <c r="A2166" i="2"/>
  <c r="B2166" i="2"/>
  <c r="C2166" i="2" s="1"/>
  <c r="A2167" i="2"/>
  <c r="B2167" i="2"/>
  <c r="C2167" i="2" s="1"/>
  <c r="A2168" i="2"/>
  <c r="B2168" i="2"/>
  <c r="C2168" i="2" s="1"/>
  <c r="A2169" i="2"/>
  <c r="B2169" i="2"/>
  <c r="C2169" i="2" s="1"/>
  <c r="A2170" i="2"/>
  <c r="B2170" i="2"/>
  <c r="C2170" i="2" s="1"/>
  <c r="A2171" i="2"/>
  <c r="B2171" i="2"/>
  <c r="C2171" i="2" s="1"/>
  <c r="A2172" i="2"/>
  <c r="B2172" i="2"/>
  <c r="C2172" i="2" s="1"/>
  <c r="A2173" i="2"/>
  <c r="B2173" i="2"/>
  <c r="C2173" i="2" s="1"/>
  <c r="A2174" i="2"/>
  <c r="B2174" i="2"/>
  <c r="C2174" i="2" s="1"/>
  <c r="A2175" i="2"/>
  <c r="B2175" i="2"/>
  <c r="C2175" i="2" s="1"/>
  <c r="A2176" i="2"/>
  <c r="B2176" i="2"/>
  <c r="C2176" i="2" s="1"/>
  <c r="A2177" i="2"/>
  <c r="B2177" i="2"/>
  <c r="C2177" i="2" s="1"/>
  <c r="A2178" i="2"/>
  <c r="B2178" i="2"/>
  <c r="C2178" i="2" s="1"/>
  <c r="A2179" i="2"/>
  <c r="B2179" i="2"/>
  <c r="C2179" i="2" s="1"/>
  <c r="A2180" i="2"/>
  <c r="B2180" i="2"/>
  <c r="C2180" i="2" s="1"/>
  <c r="A2181" i="2"/>
  <c r="B2181" i="2"/>
  <c r="C2181" i="2" s="1"/>
  <c r="A2182" i="2"/>
  <c r="B2182" i="2"/>
  <c r="C2182" i="2" s="1"/>
  <c r="A2183" i="2"/>
  <c r="B2183" i="2"/>
  <c r="C2183" i="2" s="1"/>
  <c r="A2184" i="2"/>
  <c r="B2184" i="2"/>
  <c r="C2184" i="2" s="1"/>
  <c r="A2185" i="2"/>
  <c r="B2185" i="2"/>
  <c r="C2185" i="2" s="1"/>
  <c r="A2186" i="2"/>
  <c r="B2186" i="2"/>
  <c r="C2186" i="2" s="1"/>
  <c r="A2187" i="2"/>
  <c r="B2187" i="2"/>
  <c r="C2187" i="2" s="1"/>
  <c r="A2188" i="2"/>
  <c r="B2188" i="2"/>
  <c r="C2188" i="2" s="1"/>
  <c r="A2189" i="2"/>
  <c r="B2189" i="2"/>
  <c r="C2189" i="2" s="1"/>
  <c r="A2190" i="2"/>
  <c r="B2190" i="2"/>
  <c r="C2190" i="2" s="1"/>
  <c r="A2191" i="2"/>
  <c r="B2191" i="2"/>
  <c r="C2191" i="2" s="1"/>
  <c r="A2192" i="2"/>
  <c r="B2192" i="2"/>
  <c r="C2192" i="2" s="1"/>
  <c r="A2193" i="2"/>
  <c r="B2193" i="2"/>
  <c r="C2193" i="2" s="1"/>
  <c r="A2194" i="2"/>
  <c r="B2194" i="2"/>
  <c r="C2194" i="2" s="1"/>
  <c r="A2195" i="2"/>
  <c r="B2195" i="2"/>
  <c r="C2195" i="2" s="1"/>
  <c r="A2196" i="2"/>
  <c r="B2196" i="2"/>
  <c r="C2196" i="2" s="1"/>
  <c r="A2197" i="2"/>
  <c r="B2197" i="2"/>
  <c r="C2197" i="2" s="1"/>
  <c r="A2198" i="2"/>
  <c r="B2198" i="2"/>
  <c r="C2198" i="2" s="1"/>
  <c r="A2199" i="2"/>
  <c r="B2199" i="2"/>
  <c r="C2199" i="2" s="1"/>
  <c r="A2200" i="2"/>
  <c r="B2200" i="2"/>
  <c r="C2200" i="2" s="1"/>
  <c r="A2201" i="2"/>
  <c r="B2201" i="2"/>
  <c r="C2201" i="2" s="1"/>
  <c r="A2202" i="2"/>
  <c r="B2202" i="2"/>
  <c r="C2202" i="2" s="1"/>
  <c r="A2203" i="2"/>
  <c r="B2203" i="2"/>
  <c r="C2203" i="2" s="1"/>
  <c r="A2204" i="2"/>
  <c r="B2204" i="2"/>
  <c r="C2204" i="2" s="1"/>
  <c r="A2205" i="2"/>
  <c r="B2205" i="2"/>
  <c r="C2205" i="2" s="1"/>
  <c r="A2206" i="2"/>
  <c r="B2206" i="2"/>
  <c r="C2206" i="2" s="1"/>
  <c r="A2207" i="2"/>
  <c r="B2207" i="2"/>
  <c r="C2207" i="2" s="1"/>
  <c r="A2208" i="2"/>
  <c r="B2208" i="2"/>
  <c r="C2208" i="2" s="1"/>
  <c r="A2209" i="2"/>
  <c r="B2209" i="2"/>
  <c r="C2209" i="2" s="1"/>
  <c r="A2210" i="2"/>
  <c r="B2210" i="2"/>
  <c r="C2210" i="2" s="1"/>
  <c r="A2211" i="2"/>
  <c r="B2211" i="2"/>
  <c r="C2211" i="2" s="1"/>
  <c r="A2212" i="2"/>
  <c r="B2212" i="2"/>
  <c r="C2212" i="2" s="1"/>
  <c r="A2213" i="2"/>
  <c r="B2213" i="2"/>
  <c r="C2213" i="2" s="1"/>
  <c r="A2214" i="2"/>
  <c r="B2214" i="2"/>
  <c r="C2214" i="2" s="1"/>
  <c r="A2215" i="2"/>
  <c r="B2215" i="2"/>
  <c r="C2215" i="2" s="1"/>
  <c r="A2216" i="2"/>
  <c r="B2216" i="2"/>
  <c r="C2216" i="2" s="1"/>
  <c r="A2217" i="2"/>
  <c r="B2217" i="2"/>
  <c r="C2217" i="2" s="1"/>
  <c r="A2218" i="2"/>
  <c r="B2218" i="2"/>
  <c r="C2218" i="2" s="1"/>
  <c r="A2219" i="2"/>
  <c r="B2219" i="2"/>
  <c r="C2219" i="2" s="1"/>
  <c r="A2220" i="2"/>
  <c r="B2220" i="2"/>
  <c r="C2220" i="2" s="1"/>
  <c r="A2221" i="2"/>
  <c r="B2221" i="2"/>
  <c r="C2221" i="2" s="1"/>
  <c r="A2222" i="2"/>
  <c r="B2222" i="2"/>
  <c r="C2222" i="2" s="1"/>
  <c r="A2223" i="2"/>
  <c r="B2223" i="2"/>
  <c r="C2223" i="2" s="1"/>
  <c r="A2224" i="2"/>
  <c r="B2224" i="2"/>
  <c r="C2224" i="2" s="1"/>
  <c r="A2225" i="2"/>
  <c r="B2225" i="2"/>
  <c r="C2225" i="2" s="1"/>
  <c r="A2226" i="2"/>
  <c r="B2226" i="2"/>
  <c r="C2226" i="2" s="1"/>
  <c r="A2227" i="2"/>
  <c r="B2227" i="2"/>
  <c r="C2227" i="2" s="1"/>
  <c r="A2228" i="2"/>
  <c r="B2228" i="2"/>
  <c r="C2228" i="2" s="1"/>
  <c r="A2229" i="2"/>
  <c r="B2229" i="2"/>
  <c r="C2229" i="2" s="1"/>
  <c r="A2230" i="2"/>
  <c r="B2230" i="2"/>
  <c r="C2230" i="2" s="1"/>
  <c r="A2231" i="2"/>
  <c r="B2231" i="2"/>
  <c r="C2231" i="2" s="1"/>
  <c r="A2232" i="2"/>
  <c r="B2232" i="2"/>
  <c r="C2232" i="2" s="1"/>
  <c r="A2233" i="2"/>
  <c r="B2233" i="2"/>
  <c r="C2233" i="2" s="1"/>
  <c r="A2234" i="2"/>
  <c r="B2234" i="2"/>
  <c r="C2234" i="2" s="1"/>
  <c r="A2235" i="2"/>
  <c r="B2235" i="2"/>
  <c r="C2235" i="2" s="1"/>
  <c r="A2236" i="2"/>
  <c r="B2236" i="2"/>
  <c r="C2236" i="2" s="1"/>
  <c r="A2237" i="2"/>
  <c r="B2237" i="2"/>
  <c r="C2237" i="2" s="1"/>
  <c r="A2238" i="2"/>
  <c r="B2238" i="2"/>
  <c r="C2238" i="2" s="1"/>
  <c r="A2239" i="2"/>
  <c r="B2239" i="2"/>
  <c r="C2239" i="2" s="1"/>
  <c r="A2240" i="2"/>
  <c r="B2240" i="2"/>
  <c r="C2240" i="2" s="1"/>
  <c r="A2241" i="2"/>
  <c r="B2241" i="2"/>
  <c r="C2241" i="2" s="1"/>
  <c r="A2242" i="2"/>
  <c r="B2242" i="2"/>
  <c r="C2242" i="2" s="1"/>
  <c r="A2243" i="2"/>
  <c r="B2243" i="2"/>
  <c r="C2243" i="2" s="1"/>
  <c r="A2244" i="2"/>
  <c r="B2244" i="2"/>
  <c r="C2244" i="2" s="1"/>
  <c r="A2245" i="2"/>
  <c r="B2245" i="2"/>
  <c r="C2245" i="2" s="1"/>
  <c r="A2246" i="2"/>
  <c r="B2246" i="2"/>
  <c r="C2246" i="2" s="1"/>
  <c r="A2247" i="2"/>
  <c r="B2247" i="2"/>
  <c r="C2247" i="2" s="1"/>
  <c r="A2248" i="2"/>
  <c r="B2248" i="2"/>
  <c r="C2248" i="2" s="1"/>
  <c r="A2249" i="2"/>
  <c r="B2249" i="2"/>
  <c r="C2249" i="2" s="1"/>
  <c r="A2250" i="2"/>
  <c r="B2250" i="2"/>
  <c r="C2250" i="2" s="1"/>
  <c r="A2251" i="2"/>
  <c r="B2251" i="2"/>
  <c r="C2251" i="2" s="1"/>
  <c r="A2252" i="2"/>
  <c r="B2252" i="2"/>
  <c r="C2252" i="2" s="1"/>
  <c r="A2253" i="2"/>
  <c r="B2253" i="2"/>
  <c r="C2253" i="2" s="1"/>
  <c r="A2254" i="2"/>
  <c r="B2254" i="2"/>
  <c r="C2254" i="2" s="1"/>
  <c r="A2255" i="2"/>
  <c r="B2255" i="2"/>
  <c r="C2255" i="2" s="1"/>
  <c r="A2256" i="2"/>
  <c r="B2256" i="2"/>
  <c r="C2256" i="2" s="1"/>
  <c r="A2257" i="2"/>
  <c r="B2257" i="2"/>
  <c r="C2257" i="2" s="1"/>
  <c r="A2258" i="2"/>
  <c r="B2258" i="2"/>
  <c r="C2258" i="2" s="1"/>
  <c r="A2259" i="2"/>
  <c r="B2259" i="2"/>
  <c r="C2259" i="2" s="1"/>
  <c r="A2260" i="2"/>
  <c r="B2260" i="2"/>
  <c r="C2260" i="2" s="1"/>
  <c r="A2261" i="2"/>
  <c r="B2261" i="2"/>
  <c r="C2261" i="2" s="1"/>
  <c r="A2262" i="2"/>
  <c r="B2262" i="2"/>
  <c r="C2262" i="2" s="1"/>
  <c r="A2263" i="2"/>
  <c r="B2263" i="2"/>
  <c r="C2263" i="2" s="1"/>
  <c r="A2264" i="2"/>
  <c r="B2264" i="2"/>
  <c r="C2264" i="2" s="1"/>
  <c r="A2265" i="2"/>
  <c r="B2265" i="2"/>
  <c r="C2265" i="2" s="1"/>
  <c r="A2266" i="2"/>
  <c r="B2266" i="2"/>
  <c r="C2266" i="2" s="1"/>
  <c r="A2267" i="2"/>
  <c r="B2267" i="2"/>
  <c r="C2267" i="2" s="1"/>
  <c r="A2268" i="2"/>
  <c r="B2268" i="2"/>
  <c r="C2268" i="2" s="1"/>
  <c r="A2269" i="2"/>
  <c r="B2269" i="2"/>
  <c r="C2269" i="2" s="1"/>
  <c r="A2270" i="2"/>
  <c r="B2270" i="2"/>
  <c r="C2270" i="2" s="1"/>
  <c r="A2271" i="2"/>
  <c r="B2271" i="2"/>
  <c r="C2271" i="2" s="1"/>
  <c r="A2272" i="2"/>
  <c r="B2272" i="2"/>
  <c r="C2272" i="2" s="1"/>
  <c r="A2273" i="2"/>
  <c r="B2273" i="2"/>
  <c r="C2273" i="2" s="1"/>
  <c r="A2274" i="2"/>
  <c r="B2274" i="2"/>
  <c r="C2274" i="2" s="1"/>
  <c r="A2275" i="2"/>
  <c r="B2275" i="2"/>
  <c r="C2275" i="2" s="1"/>
  <c r="A2276" i="2"/>
  <c r="B2276" i="2"/>
  <c r="C2276" i="2" s="1"/>
  <c r="A2277" i="2"/>
  <c r="B2277" i="2"/>
  <c r="C2277" i="2" s="1"/>
  <c r="A2278" i="2"/>
  <c r="B2278" i="2"/>
  <c r="C2278" i="2" s="1"/>
  <c r="A2279" i="2"/>
  <c r="B2279" i="2"/>
  <c r="C2279" i="2" s="1"/>
  <c r="A2280" i="2"/>
  <c r="B2280" i="2"/>
  <c r="C2280" i="2" s="1"/>
  <c r="A2281" i="2"/>
  <c r="B2281" i="2"/>
  <c r="C2281" i="2" s="1"/>
  <c r="A2282" i="2"/>
  <c r="B2282" i="2"/>
  <c r="C2282" i="2" s="1"/>
  <c r="A2283" i="2"/>
  <c r="B2283" i="2"/>
  <c r="C2283" i="2" s="1"/>
  <c r="A2284" i="2"/>
  <c r="B2284" i="2"/>
  <c r="C2284" i="2" s="1"/>
  <c r="A2285" i="2"/>
  <c r="B2285" i="2"/>
  <c r="C2285" i="2" s="1"/>
  <c r="A2286" i="2"/>
  <c r="B2286" i="2"/>
  <c r="C2286" i="2" s="1"/>
  <c r="A2287" i="2"/>
  <c r="B2287" i="2"/>
  <c r="C2287" i="2" s="1"/>
  <c r="A2288" i="2"/>
  <c r="B2288" i="2"/>
  <c r="C2288" i="2" s="1"/>
  <c r="A2289" i="2"/>
  <c r="B2289" i="2"/>
  <c r="C2289" i="2" s="1"/>
  <c r="A2290" i="2"/>
  <c r="B2290" i="2"/>
  <c r="C2290" i="2" s="1"/>
  <c r="A2291" i="2"/>
  <c r="B2291" i="2"/>
  <c r="C2291" i="2" s="1"/>
  <c r="A2292" i="2"/>
  <c r="B2292" i="2"/>
  <c r="C2292" i="2" s="1"/>
  <c r="A2293" i="2"/>
  <c r="B2293" i="2"/>
  <c r="C2293" i="2" s="1"/>
  <c r="A2294" i="2"/>
  <c r="B2294" i="2"/>
  <c r="C2294" i="2" s="1"/>
  <c r="A2295" i="2"/>
  <c r="B2295" i="2"/>
  <c r="C2295" i="2" s="1"/>
  <c r="A2296" i="2"/>
  <c r="B2296" i="2"/>
  <c r="C2296" i="2" s="1"/>
  <c r="A2297" i="2"/>
  <c r="B2297" i="2"/>
  <c r="C2297" i="2" s="1"/>
  <c r="A2298" i="2"/>
  <c r="B2298" i="2"/>
  <c r="C2298" i="2" s="1"/>
  <c r="A2299" i="2"/>
  <c r="B2299" i="2"/>
  <c r="C2299" i="2" s="1"/>
  <c r="A2300" i="2"/>
  <c r="B2300" i="2"/>
  <c r="C2300" i="2" s="1"/>
  <c r="A2301" i="2"/>
  <c r="B2301" i="2"/>
  <c r="C2301" i="2" s="1"/>
  <c r="A2302" i="2"/>
  <c r="B2302" i="2"/>
  <c r="C2302" i="2" s="1"/>
  <c r="A2303" i="2"/>
  <c r="B2303" i="2"/>
  <c r="C2303" i="2" s="1"/>
  <c r="A2304" i="2"/>
  <c r="B2304" i="2"/>
  <c r="C2304" i="2" s="1"/>
  <c r="A2305" i="2"/>
  <c r="B2305" i="2"/>
  <c r="C2305" i="2" s="1"/>
  <c r="A2306" i="2"/>
  <c r="B2306" i="2"/>
  <c r="C2306" i="2" s="1"/>
  <c r="A2307" i="2"/>
  <c r="B2307" i="2"/>
  <c r="C2307" i="2" s="1"/>
  <c r="A2308" i="2"/>
  <c r="B2308" i="2"/>
  <c r="C2308" i="2" s="1"/>
  <c r="A2309" i="2"/>
  <c r="B2309" i="2"/>
  <c r="C2309" i="2" s="1"/>
  <c r="A2310" i="2"/>
  <c r="B2310" i="2"/>
  <c r="C2310" i="2" s="1"/>
  <c r="A2311" i="2"/>
  <c r="B2311" i="2"/>
  <c r="C2311" i="2" s="1"/>
  <c r="A2312" i="2"/>
  <c r="B2312" i="2"/>
  <c r="C2312" i="2" s="1"/>
  <c r="A2313" i="2"/>
  <c r="B2313" i="2"/>
  <c r="C2313" i="2" s="1"/>
  <c r="A2314" i="2"/>
  <c r="B2314" i="2"/>
  <c r="C2314" i="2" s="1"/>
  <c r="A2315" i="2"/>
  <c r="B2315" i="2"/>
  <c r="C2315" i="2" s="1"/>
  <c r="A2316" i="2"/>
  <c r="B2316" i="2"/>
  <c r="C2316" i="2" s="1"/>
  <c r="A2317" i="2"/>
  <c r="B2317" i="2"/>
  <c r="C2317" i="2" s="1"/>
  <c r="A2318" i="2"/>
  <c r="B2318" i="2"/>
  <c r="C2318" i="2" s="1"/>
  <c r="A2319" i="2"/>
  <c r="B2319" i="2"/>
  <c r="C2319" i="2" s="1"/>
  <c r="A2320" i="2"/>
  <c r="B2320" i="2"/>
  <c r="C2320" i="2" s="1"/>
  <c r="A2321" i="2"/>
  <c r="B2321" i="2"/>
  <c r="C2321" i="2" s="1"/>
  <c r="A2322" i="2"/>
  <c r="B2322" i="2"/>
  <c r="C2322" i="2" s="1"/>
  <c r="A2323" i="2"/>
  <c r="B2323" i="2"/>
  <c r="C2323" i="2" s="1"/>
  <c r="A2324" i="2"/>
  <c r="B2324" i="2"/>
  <c r="C2324" i="2" s="1"/>
  <c r="A2325" i="2"/>
  <c r="B2325" i="2"/>
  <c r="C2325" i="2" s="1"/>
  <c r="A2326" i="2"/>
  <c r="B2326" i="2"/>
  <c r="C2326" i="2" s="1"/>
  <c r="A2327" i="2"/>
  <c r="B2327" i="2"/>
  <c r="C2327" i="2" s="1"/>
  <c r="A2328" i="2"/>
  <c r="B2328" i="2"/>
  <c r="C2328" i="2" s="1"/>
  <c r="A2329" i="2"/>
  <c r="B2329" i="2"/>
  <c r="C2329" i="2" s="1"/>
  <c r="A2330" i="2"/>
  <c r="B2330" i="2"/>
  <c r="C2330" i="2" s="1"/>
  <c r="A2331" i="2"/>
  <c r="B2331" i="2"/>
  <c r="C2331" i="2" s="1"/>
  <c r="A2332" i="2"/>
  <c r="B2332" i="2"/>
  <c r="C2332" i="2" s="1"/>
  <c r="A2333" i="2"/>
  <c r="B2333" i="2"/>
  <c r="C2333" i="2" s="1"/>
  <c r="A2334" i="2"/>
  <c r="B2334" i="2"/>
  <c r="C2334" i="2" s="1"/>
  <c r="A2335" i="2"/>
  <c r="B2335" i="2"/>
  <c r="C2335" i="2" s="1"/>
  <c r="A2336" i="2"/>
  <c r="B2336" i="2"/>
  <c r="C2336" i="2" s="1"/>
  <c r="A2337" i="2"/>
  <c r="B2337" i="2"/>
  <c r="C2337" i="2" s="1"/>
  <c r="A2338" i="2"/>
  <c r="B2338" i="2"/>
  <c r="C2338" i="2" s="1"/>
  <c r="A2339" i="2"/>
  <c r="B2339" i="2"/>
  <c r="C2339" i="2" s="1"/>
  <c r="A2340" i="2"/>
  <c r="B2340" i="2"/>
  <c r="C2340" i="2" s="1"/>
  <c r="A2341" i="2"/>
  <c r="B2341" i="2"/>
  <c r="C2341" i="2" s="1"/>
  <c r="A2342" i="2"/>
  <c r="B2342" i="2"/>
  <c r="C2342" i="2" s="1"/>
  <c r="A2343" i="2"/>
  <c r="B2343" i="2"/>
  <c r="C2343" i="2" s="1"/>
  <c r="A2344" i="2"/>
  <c r="B2344" i="2"/>
  <c r="C2344" i="2" s="1"/>
  <c r="A2345" i="2"/>
  <c r="B2345" i="2"/>
  <c r="C2345" i="2" s="1"/>
  <c r="A2346" i="2"/>
  <c r="B2346" i="2"/>
  <c r="C2346" i="2" s="1"/>
  <c r="A2347" i="2"/>
  <c r="B2347" i="2"/>
  <c r="C2347" i="2" s="1"/>
  <c r="A2348" i="2"/>
  <c r="B2348" i="2"/>
  <c r="C2348" i="2" s="1"/>
  <c r="A2349" i="2"/>
  <c r="B2349" i="2"/>
  <c r="C2349" i="2" s="1"/>
  <c r="A2350" i="2"/>
  <c r="B2350" i="2"/>
  <c r="C2350" i="2" s="1"/>
  <c r="A2351" i="2"/>
  <c r="B2351" i="2"/>
  <c r="C2351" i="2" s="1"/>
  <c r="A2352" i="2"/>
  <c r="B2352" i="2"/>
  <c r="C2352" i="2" s="1"/>
  <c r="A2353" i="2"/>
  <c r="B2353" i="2"/>
  <c r="C2353" i="2" s="1"/>
  <c r="A2354" i="2"/>
  <c r="B2354" i="2"/>
  <c r="C2354" i="2" s="1"/>
  <c r="A2355" i="2"/>
  <c r="B2355" i="2"/>
  <c r="C2355" i="2" s="1"/>
  <c r="A2356" i="2"/>
  <c r="B2356" i="2"/>
  <c r="C2356" i="2" s="1"/>
  <c r="A2357" i="2"/>
  <c r="B2357" i="2"/>
  <c r="C2357" i="2" s="1"/>
  <c r="A2358" i="2"/>
  <c r="B2358" i="2"/>
  <c r="C2358" i="2" s="1"/>
  <c r="A2359" i="2"/>
  <c r="B2359" i="2"/>
  <c r="C2359" i="2" s="1"/>
  <c r="A2360" i="2"/>
  <c r="B2360" i="2"/>
  <c r="C2360" i="2" s="1"/>
  <c r="A2361" i="2"/>
  <c r="B2361" i="2"/>
  <c r="C2361" i="2" s="1"/>
  <c r="A2362" i="2"/>
  <c r="B2362" i="2"/>
  <c r="C2362" i="2" s="1"/>
  <c r="A2363" i="2"/>
  <c r="B2363" i="2"/>
  <c r="C2363" i="2" s="1"/>
  <c r="A2364" i="2"/>
  <c r="B2364" i="2"/>
  <c r="C2364" i="2" s="1"/>
  <c r="A2365" i="2"/>
  <c r="B2365" i="2"/>
  <c r="C2365" i="2" s="1"/>
  <c r="A2366" i="2"/>
  <c r="B2366" i="2"/>
  <c r="C2366" i="2" s="1"/>
  <c r="A2367" i="2"/>
  <c r="B2367" i="2"/>
  <c r="C2367" i="2" s="1"/>
  <c r="A2368" i="2"/>
  <c r="B2368" i="2"/>
  <c r="C2368" i="2" s="1"/>
  <c r="A2369" i="2"/>
  <c r="B2369" i="2"/>
  <c r="C2369" i="2" s="1"/>
  <c r="A2370" i="2"/>
  <c r="B2370" i="2"/>
  <c r="C2370" i="2" s="1"/>
  <c r="A2371" i="2"/>
  <c r="B2371" i="2"/>
  <c r="C2371" i="2" s="1"/>
  <c r="A2372" i="2"/>
  <c r="B2372" i="2"/>
  <c r="C2372" i="2" s="1"/>
  <c r="A2373" i="2"/>
  <c r="B2373" i="2"/>
  <c r="C2373" i="2" s="1"/>
  <c r="A2374" i="2"/>
  <c r="B2374" i="2"/>
  <c r="C2374" i="2" s="1"/>
  <c r="A2375" i="2"/>
  <c r="B2375" i="2"/>
  <c r="C2375" i="2" s="1"/>
  <c r="A2376" i="2"/>
  <c r="B2376" i="2"/>
  <c r="C2376" i="2" s="1"/>
  <c r="A2377" i="2"/>
  <c r="B2377" i="2"/>
  <c r="C2377" i="2" s="1"/>
  <c r="A2378" i="2"/>
  <c r="B2378" i="2"/>
  <c r="C2378" i="2" s="1"/>
  <c r="A2379" i="2"/>
  <c r="B2379" i="2"/>
  <c r="C2379" i="2" s="1"/>
  <c r="A2380" i="2"/>
  <c r="B2380" i="2"/>
  <c r="C2380" i="2" s="1"/>
  <c r="A2381" i="2"/>
  <c r="B2381" i="2"/>
  <c r="C2381" i="2" s="1"/>
  <c r="A2382" i="2"/>
  <c r="B2382" i="2"/>
  <c r="C2382" i="2" s="1"/>
  <c r="A2383" i="2"/>
  <c r="B2383" i="2"/>
  <c r="C2383" i="2" s="1"/>
  <c r="A2384" i="2"/>
  <c r="B2384" i="2"/>
  <c r="C2384" i="2" s="1"/>
  <c r="A2385" i="2"/>
  <c r="B2385" i="2"/>
  <c r="C2385" i="2" s="1"/>
  <c r="A2386" i="2"/>
  <c r="B2386" i="2"/>
  <c r="C2386" i="2" s="1"/>
  <c r="A2387" i="2"/>
  <c r="B2387" i="2"/>
  <c r="C2387" i="2" s="1"/>
  <c r="A2388" i="2"/>
  <c r="B2388" i="2"/>
  <c r="C2388" i="2" s="1"/>
  <c r="A2389" i="2"/>
  <c r="B2389" i="2"/>
  <c r="C2389" i="2" s="1"/>
  <c r="A2390" i="2"/>
  <c r="B2390" i="2"/>
  <c r="C2390" i="2" s="1"/>
  <c r="A2391" i="2"/>
  <c r="B2391" i="2"/>
  <c r="C2391" i="2" s="1"/>
  <c r="A2392" i="2"/>
  <c r="B2392" i="2"/>
  <c r="C2392" i="2" s="1"/>
  <c r="A2393" i="2"/>
  <c r="B2393" i="2"/>
  <c r="C2393" i="2" s="1"/>
  <c r="A2394" i="2"/>
  <c r="B2394" i="2"/>
  <c r="C2394" i="2" s="1"/>
  <c r="A2395" i="2"/>
  <c r="B2395" i="2"/>
  <c r="C2395" i="2" s="1"/>
  <c r="A2396" i="2"/>
  <c r="B2396" i="2"/>
  <c r="C2396" i="2" s="1"/>
  <c r="A2397" i="2"/>
  <c r="B2397" i="2"/>
  <c r="C2397" i="2" s="1"/>
  <c r="A2398" i="2"/>
  <c r="B2398" i="2"/>
  <c r="C2398" i="2" s="1"/>
  <c r="A2399" i="2"/>
  <c r="B2399" i="2"/>
  <c r="C2399" i="2" s="1"/>
  <c r="A2400" i="2"/>
  <c r="B2400" i="2"/>
  <c r="C2400" i="2" s="1"/>
  <c r="A2401" i="2"/>
  <c r="B2401" i="2"/>
  <c r="C2401" i="2" s="1"/>
  <c r="A2402" i="2"/>
  <c r="B2402" i="2"/>
  <c r="C2402" i="2" s="1"/>
  <c r="A2403" i="2"/>
  <c r="B2403" i="2"/>
  <c r="C2403" i="2" s="1"/>
  <c r="A2404" i="2"/>
  <c r="B2404" i="2"/>
  <c r="C2404" i="2" s="1"/>
  <c r="A2405" i="2"/>
  <c r="B2405" i="2"/>
  <c r="C2405" i="2" s="1"/>
  <c r="A2406" i="2"/>
  <c r="B2406" i="2"/>
  <c r="C2406" i="2" s="1"/>
  <c r="A2407" i="2"/>
  <c r="B2407" i="2"/>
  <c r="C2407" i="2" s="1"/>
  <c r="A2408" i="2"/>
  <c r="B2408" i="2"/>
  <c r="C2408" i="2" s="1"/>
  <c r="A2409" i="2"/>
  <c r="B2409" i="2"/>
  <c r="C2409" i="2" s="1"/>
  <c r="A2410" i="2"/>
  <c r="B2410" i="2"/>
  <c r="C2410" i="2" s="1"/>
  <c r="A2411" i="2"/>
  <c r="B2411" i="2"/>
  <c r="C2411" i="2" s="1"/>
  <c r="A2412" i="2"/>
  <c r="B2412" i="2"/>
  <c r="C2412" i="2" s="1"/>
  <c r="A2413" i="2"/>
  <c r="B2413" i="2"/>
  <c r="C2413" i="2" s="1"/>
  <c r="A2414" i="2"/>
  <c r="B2414" i="2"/>
  <c r="C2414" i="2" s="1"/>
  <c r="A2415" i="2"/>
  <c r="B2415" i="2"/>
  <c r="C2415" i="2" s="1"/>
  <c r="A2416" i="2"/>
  <c r="B2416" i="2"/>
  <c r="C2416" i="2" s="1"/>
  <c r="A2417" i="2"/>
  <c r="B2417" i="2"/>
  <c r="C2417" i="2" s="1"/>
  <c r="A2418" i="2"/>
  <c r="B2418" i="2"/>
  <c r="C2418" i="2" s="1"/>
  <c r="A2419" i="2"/>
  <c r="B2419" i="2"/>
  <c r="C2419" i="2" s="1"/>
  <c r="A2420" i="2"/>
  <c r="B2420" i="2"/>
  <c r="C2420" i="2" s="1"/>
  <c r="A2421" i="2"/>
  <c r="B2421" i="2"/>
  <c r="C2421" i="2" s="1"/>
  <c r="A2422" i="2"/>
  <c r="B2422" i="2"/>
  <c r="C2422" i="2" s="1"/>
  <c r="A2423" i="2"/>
  <c r="B2423" i="2"/>
  <c r="C2423" i="2" s="1"/>
  <c r="A2424" i="2"/>
  <c r="B2424" i="2"/>
  <c r="C2424" i="2" s="1"/>
  <c r="A2425" i="2"/>
  <c r="B2425" i="2"/>
  <c r="C2425" i="2" s="1"/>
  <c r="A2426" i="2"/>
  <c r="B2426" i="2"/>
  <c r="C2426" i="2" s="1"/>
  <c r="A2427" i="2"/>
  <c r="B2427" i="2"/>
  <c r="C2427" i="2" s="1"/>
  <c r="A2428" i="2"/>
  <c r="B2428" i="2"/>
  <c r="C2428" i="2" s="1"/>
  <c r="A2429" i="2"/>
  <c r="B2429" i="2"/>
  <c r="C2429" i="2" s="1"/>
  <c r="A2430" i="2"/>
  <c r="B2430" i="2"/>
  <c r="C2430" i="2" s="1"/>
  <c r="A2431" i="2"/>
  <c r="B2431" i="2"/>
  <c r="C2431" i="2" s="1"/>
  <c r="A2432" i="2"/>
  <c r="B2432" i="2"/>
  <c r="C2432" i="2" s="1"/>
  <c r="A2433" i="2"/>
  <c r="B2433" i="2"/>
  <c r="C2433" i="2" s="1"/>
  <c r="A2434" i="2"/>
  <c r="B2434" i="2"/>
  <c r="C2434" i="2" s="1"/>
  <c r="A2435" i="2"/>
  <c r="B2435" i="2"/>
  <c r="C2435" i="2" s="1"/>
  <c r="A2436" i="2"/>
  <c r="B2436" i="2"/>
  <c r="C2436" i="2" s="1"/>
  <c r="A2437" i="2"/>
  <c r="B2437" i="2"/>
  <c r="C2437" i="2" s="1"/>
  <c r="A2438" i="2"/>
  <c r="B2438" i="2"/>
  <c r="C2438" i="2" s="1"/>
  <c r="A2439" i="2"/>
  <c r="B2439" i="2"/>
  <c r="C2439" i="2" s="1"/>
  <c r="A2440" i="2"/>
  <c r="B2440" i="2"/>
  <c r="C2440" i="2" s="1"/>
  <c r="A2441" i="2"/>
  <c r="B2441" i="2"/>
  <c r="C2441" i="2" s="1"/>
  <c r="A2442" i="2"/>
  <c r="B2442" i="2"/>
  <c r="C2442" i="2" s="1"/>
  <c r="A2443" i="2"/>
  <c r="B2443" i="2"/>
  <c r="C2443" i="2" s="1"/>
  <c r="A2444" i="2"/>
  <c r="B2444" i="2"/>
  <c r="C2444" i="2" s="1"/>
  <c r="A2445" i="2"/>
  <c r="B2445" i="2"/>
  <c r="C2445" i="2" s="1"/>
  <c r="A2446" i="2"/>
  <c r="B2446" i="2"/>
  <c r="C2446" i="2" s="1"/>
  <c r="A2447" i="2"/>
  <c r="B2447" i="2"/>
  <c r="C2447" i="2" s="1"/>
  <c r="A2448" i="2"/>
  <c r="B2448" i="2"/>
  <c r="C2448" i="2" s="1"/>
  <c r="A2449" i="2"/>
  <c r="B2449" i="2"/>
  <c r="C2449" i="2" s="1"/>
  <c r="A2450" i="2"/>
  <c r="B2450" i="2"/>
  <c r="C2450" i="2" s="1"/>
  <c r="A2451" i="2"/>
  <c r="B2451" i="2"/>
  <c r="C2451" i="2" s="1"/>
  <c r="A2452" i="2"/>
  <c r="B2452" i="2"/>
  <c r="C2452" i="2" s="1"/>
  <c r="A2453" i="2"/>
  <c r="B2453" i="2"/>
  <c r="C2453" i="2" s="1"/>
  <c r="A2454" i="2"/>
  <c r="B2454" i="2"/>
  <c r="C2454" i="2" s="1"/>
  <c r="A2455" i="2"/>
  <c r="B2455" i="2"/>
  <c r="C2455" i="2" s="1"/>
  <c r="A2456" i="2"/>
  <c r="B2456" i="2"/>
  <c r="C2456" i="2" s="1"/>
  <c r="A2457" i="2"/>
  <c r="B2457" i="2"/>
  <c r="C2457" i="2" s="1"/>
  <c r="A2458" i="2"/>
  <c r="B2458" i="2"/>
  <c r="C2458" i="2" s="1"/>
  <c r="A2459" i="2"/>
  <c r="B2459" i="2"/>
  <c r="C2459" i="2" s="1"/>
  <c r="A2460" i="2"/>
  <c r="B2460" i="2"/>
  <c r="C2460" i="2" s="1"/>
  <c r="A2461" i="2"/>
  <c r="B2461" i="2"/>
  <c r="C2461" i="2" s="1"/>
  <c r="A2462" i="2"/>
  <c r="B2462" i="2"/>
  <c r="C2462" i="2" s="1"/>
  <c r="A2463" i="2"/>
  <c r="B2463" i="2"/>
  <c r="C2463" i="2" s="1"/>
  <c r="A2464" i="2"/>
  <c r="B2464" i="2"/>
  <c r="C2464" i="2" s="1"/>
  <c r="A2465" i="2"/>
  <c r="B2465" i="2"/>
  <c r="C2465" i="2" s="1"/>
  <c r="A2466" i="2"/>
  <c r="B2466" i="2"/>
  <c r="C2466" i="2" s="1"/>
  <c r="A2467" i="2"/>
  <c r="B2467" i="2"/>
  <c r="C2467" i="2" s="1"/>
  <c r="A2468" i="2"/>
  <c r="B2468" i="2"/>
  <c r="C2468" i="2" s="1"/>
  <c r="A2469" i="2"/>
  <c r="B2469" i="2"/>
  <c r="C2469" i="2" s="1"/>
  <c r="A2470" i="2"/>
  <c r="B2470" i="2"/>
  <c r="C2470" i="2" s="1"/>
  <c r="A2471" i="2"/>
  <c r="B2471" i="2"/>
  <c r="C2471" i="2" s="1"/>
  <c r="A2472" i="2"/>
  <c r="B2472" i="2"/>
  <c r="C2472" i="2" s="1"/>
  <c r="A2473" i="2"/>
  <c r="B2473" i="2"/>
  <c r="C2473" i="2" s="1"/>
  <c r="A2474" i="2"/>
  <c r="B2474" i="2"/>
  <c r="C2474" i="2" s="1"/>
  <c r="A2475" i="2"/>
  <c r="B2475" i="2"/>
  <c r="C2475" i="2" s="1"/>
  <c r="A2476" i="2"/>
  <c r="B2476" i="2"/>
  <c r="C2476" i="2" s="1"/>
  <c r="A2477" i="2"/>
  <c r="B2477" i="2"/>
  <c r="C2477" i="2" s="1"/>
  <c r="A2478" i="2"/>
  <c r="B2478" i="2"/>
  <c r="C2478" i="2" s="1"/>
  <c r="A2479" i="2"/>
  <c r="B2479" i="2"/>
  <c r="C2479" i="2" s="1"/>
  <c r="A2480" i="2"/>
  <c r="B2480" i="2"/>
  <c r="C2480" i="2" s="1"/>
  <c r="A2481" i="2"/>
  <c r="B2481" i="2"/>
  <c r="C2481" i="2" s="1"/>
  <c r="A2482" i="2"/>
  <c r="B2482" i="2"/>
  <c r="C2482" i="2" s="1"/>
  <c r="A2483" i="2"/>
  <c r="B2483" i="2"/>
  <c r="C2483" i="2" s="1"/>
  <c r="A2484" i="2"/>
  <c r="B2484" i="2"/>
  <c r="C2484" i="2" s="1"/>
  <c r="A2485" i="2"/>
  <c r="B2485" i="2"/>
  <c r="C2485" i="2" s="1"/>
  <c r="A2486" i="2"/>
  <c r="B2486" i="2"/>
  <c r="C2486" i="2" s="1"/>
  <c r="A2487" i="2"/>
  <c r="B2487" i="2"/>
  <c r="C2487" i="2" s="1"/>
  <c r="A2488" i="2"/>
  <c r="B2488" i="2"/>
  <c r="C2488" i="2" s="1"/>
  <c r="A2489" i="2"/>
  <c r="B2489" i="2"/>
  <c r="C2489" i="2" s="1"/>
  <c r="A2490" i="2"/>
  <c r="B2490" i="2"/>
  <c r="C2490" i="2" s="1"/>
  <c r="A2491" i="2"/>
  <c r="B2491" i="2"/>
  <c r="C2491" i="2" s="1"/>
  <c r="A2492" i="2"/>
  <c r="B2492" i="2"/>
  <c r="C2492" i="2" s="1"/>
  <c r="A2493" i="2"/>
  <c r="B2493" i="2"/>
  <c r="C2493" i="2" s="1"/>
  <c r="A2494" i="2"/>
  <c r="B2494" i="2"/>
  <c r="C2494" i="2" s="1"/>
  <c r="A2495" i="2"/>
  <c r="B2495" i="2"/>
  <c r="C2495" i="2" s="1"/>
  <c r="A2496" i="2"/>
  <c r="B2496" i="2"/>
  <c r="C2496" i="2" s="1"/>
  <c r="A2497" i="2"/>
  <c r="B2497" i="2"/>
  <c r="C2497" i="2" s="1"/>
  <c r="A2498" i="2"/>
  <c r="B2498" i="2"/>
  <c r="C2498" i="2" s="1"/>
  <c r="A2499" i="2"/>
  <c r="B2499" i="2"/>
  <c r="C2499" i="2" s="1"/>
  <c r="A2500" i="2"/>
  <c r="B2500" i="2"/>
  <c r="C2500" i="2" s="1"/>
  <c r="A2501" i="2"/>
  <c r="B2501" i="2"/>
  <c r="C2501" i="2" s="1"/>
  <c r="A2502" i="2"/>
  <c r="B2502" i="2"/>
  <c r="C2502" i="2" s="1"/>
  <c r="A2503" i="2"/>
  <c r="B2503" i="2"/>
  <c r="C2503" i="2" s="1"/>
  <c r="A2504" i="2"/>
  <c r="B2504" i="2"/>
  <c r="C2504" i="2" s="1"/>
  <c r="A2505" i="2"/>
  <c r="B2505" i="2"/>
  <c r="C2505" i="2" s="1"/>
  <c r="A2506" i="2"/>
  <c r="B2506" i="2"/>
  <c r="C2506" i="2" s="1"/>
  <c r="A2507" i="2"/>
  <c r="B2507" i="2"/>
  <c r="C2507" i="2" s="1"/>
  <c r="A2508" i="2"/>
  <c r="B2508" i="2"/>
  <c r="C2508" i="2" s="1"/>
  <c r="A2509" i="2"/>
  <c r="B2509" i="2"/>
  <c r="C2509" i="2" s="1"/>
  <c r="A2510" i="2"/>
  <c r="B2510" i="2"/>
  <c r="C2510" i="2" s="1"/>
  <c r="A2511" i="2"/>
  <c r="B2511" i="2"/>
  <c r="C2511" i="2" s="1"/>
  <c r="A2512" i="2"/>
  <c r="B2512" i="2"/>
  <c r="C2512" i="2" s="1"/>
  <c r="A2513" i="2"/>
  <c r="B2513" i="2"/>
  <c r="C2513" i="2" s="1"/>
  <c r="A2514" i="2"/>
  <c r="B2514" i="2"/>
  <c r="C2514" i="2" s="1"/>
  <c r="A2515" i="2"/>
  <c r="B2515" i="2"/>
  <c r="C2515" i="2" s="1"/>
  <c r="A2516" i="2"/>
  <c r="B2516" i="2"/>
  <c r="C2516" i="2" s="1"/>
  <c r="A2517" i="2"/>
  <c r="B2517" i="2"/>
  <c r="C2517" i="2" s="1"/>
  <c r="A2518" i="2"/>
  <c r="B2518" i="2"/>
  <c r="C2518" i="2" s="1"/>
  <c r="A2519" i="2"/>
  <c r="B2519" i="2"/>
  <c r="C2519" i="2" s="1"/>
  <c r="A2520" i="2"/>
  <c r="B2520" i="2"/>
  <c r="C2520" i="2" s="1"/>
  <c r="A2521" i="2"/>
  <c r="B2521" i="2"/>
  <c r="C2521" i="2" s="1"/>
  <c r="A2522" i="2"/>
  <c r="B2522" i="2"/>
  <c r="C2522" i="2" s="1"/>
  <c r="A2523" i="2"/>
  <c r="B2523" i="2"/>
  <c r="C2523" i="2" s="1"/>
  <c r="A2524" i="2"/>
  <c r="B2524" i="2"/>
  <c r="C2524" i="2" s="1"/>
  <c r="A2525" i="2"/>
  <c r="B2525" i="2"/>
  <c r="C2525" i="2" s="1"/>
  <c r="A2526" i="2"/>
  <c r="B2526" i="2"/>
  <c r="C2526" i="2" s="1"/>
  <c r="A2527" i="2"/>
  <c r="B2527" i="2"/>
  <c r="C2527" i="2" s="1"/>
  <c r="A2528" i="2"/>
  <c r="B2528" i="2"/>
  <c r="C2528" i="2" s="1"/>
  <c r="A2529" i="2"/>
  <c r="B2529" i="2"/>
  <c r="C2529" i="2" s="1"/>
  <c r="A2530" i="2"/>
  <c r="B2530" i="2"/>
  <c r="C2530" i="2" s="1"/>
  <c r="A2531" i="2"/>
  <c r="B2531" i="2"/>
  <c r="C2531" i="2" s="1"/>
  <c r="A2532" i="2"/>
  <c r="B2532" i="2"/>
  <c r="C2532" i="2" s="1"/>
  <c r="A2533" i="2"/>
  <c r="B2533" i="2"/>
  <c r="C2533" i="2" s="1"/>
  <c r="A2534" i="2"/>
  <c r="B2534" i="2"/>
  <c r="C2534" i="2" s="1"/>
  <c r="A2535" i="2"/>
  <c r="B2535" i="2"/>
  <c r="C2535" i="2" s="1"/>
  <c r="A2536" i="2"/>
  <c r="B2536" i="2"/>
  <c r="C2536" i="2" s="1"/>
  <c r="A2537" i="2"/>
  <c r="B2537" i="2"/>
  <c r="C2537" i="2" s="1"/>
  <c r="A2538" i="2"/>
  <c r="B2538" i="2"/>
  <c r="C2538" i="2" s="1"/>
  <c r="A2539" i="2"/>
  <c r="B2539" i="2"/>
  <c r="C2539" i="2" s="1"/>
  <c r="A2540" i="2"/>
  <c r="B2540" i="2"/>
  <c r="C2540" i="2" s="1"/>
  <c r="A2541" i="2"/>
  <c r="B2541" i="2"/>
  <c r="C2541" i="2" s="1"/>
  <c r="A2542" i="2"/>
  <c r="B2542" i="2"/>
  <c r="C2542" i="2" s="1"/>
  <c r="A2543" i="2"/>
  <c r="B2543" i="2"/>
  <c r="C2543" i="2" s="1"/>
  <c r="A2544" i="2"/>
  <c r="B2544" i="2"/>
  <c r="C2544" i="2" s="1"/>
  <c r="A2545" i="2"/>
  <c r="B2545" i="2"/>
  <c r="C2545" i="2" s="1"/>
  <c r="A2546" i="2"/>
  <c r="B2546" i="2"/>
  <c r="C2546" i="2" s="1"/>
  <c r="A2547" i="2"/>
  <c r="B2547" i="2"/>
  <c r="C2547" i="2" s="1"/>
  <c r="A2548" i="2"/>
  <c r="B2548" i="2"/>
  <c r="C2548" i="2" s="1"/>
  <c r="A2549" i="2"/>
  <c r="B2549" i="2"/>
  <c r="C2549" i="2" s="1"/>
  <c r="A2550" i="2"/>
  <c r="B2550" i="2"/>
  <c r="C2550" i="2" s="1"/>
  <c r="A2551" i="2"/>
  <c r="B2551" i="2"/>
  <c r="C2551" i="2" s="1"/>
  <c r="A2552" i="2"/>
  <c r="B2552" i="2"/>
  <c r="C2552" i="2" s="1"/>
  <c r="A2553" i="2"/>
  <c r="B2553" i="2"/>
  <c r="C2553" i="2" s="1"/>
  <c r="A2554" i="2"/>
  <c r="B2554" i="2"/>
  <c r="C2554" i="2" s="1"/>
  <c r="A2555" i="2"/>
  <c r="B2555" i="2"/>
  <c r="C2555" i="2" s="1"/>
  <c r="A2556" i="2"/>
  <c r="B2556" i="2"/>
  <c r="C2556" i="2" s="1"/>
  <c r="A2557" i="2"/>
  <c r="B2557" i="2"/>
  <c r="C2557" i="2" s="1"/>
  <c r="A2558" i="2"/>
  <c r="B2558" i="2"/>
  <c r="C2558" i="2" s="1"/>
  <c r="A2559" i="2"/>
  <c r="B2559" i="2"/>
  <c r="C2559" i="2" s="1"/>
  <c r="A2560" i="2"/>
  <c r="B2560" i="2"/>
  <c r="C2560" i="2" s="1"/>
  <c r="A2561" i="2"/>
  <c r="B2561" i="2"/>
  <c r="C2561" i="2" s="1"/>
  <c r="A2562" i="2"/>
  <c r="B2562" i="2"/>
  <c r="C2562" i="2" s="1"/>
  <c r="A2563" i="2"/>
  <c r="B2563" i="2"/>
  <c r="C2563" i="2" s="1"/>
  <c r="A2564" i="2"/>
  <c r="B2564" i="2"/>
  <c r="C2564" i="2" s="1"/>
  <c r="A2565" i="2"/>
  <c r="B2565" i="2"/>
  <c r="C2565" i="2" s="1"/>
  <c r="A2566" i="2"/>
  <c r="B2566" i="2"/>
  <c r="C2566" i="2" s="1"/>
  <c r="A2567" i="2"/>
  <c r="B2567" i="2"/>
  <c r="C2567" i="2" s="1"/>
  <c r="A2568" i="2"/>
  <c r="B2568" i="2"/>
  <c r="C2568" i="2" s="1"/>
  <c r="A2569" i="2"/>
  <c r="B2569" i="2"/>
  <c r="C2569" i="2" s="1"/>
  <c r="A2570" i="2"/>
  <c r="B2570" i="2"/>
  <c r="C2570" i="2" s="1"/>
  <c r="A2571" i="2"/>
  <c r="B2571" i="2"/>
  <c r="C2571" i="2" s="1"/>
  <c r="A2572" i="2"/>
  <c r="B2572" i="2"/>
  <c r="C2572" i="2" s="1"/>
  <c r="A2573" i="2"/>
  <c r="B2573" i="2"/>
  <c r="C2573" i="2" s="1"/>
  <c r="A2574" i="2"/>
  <c r="B2574" i="2"/>
  <c r="C2574" i="2" s="1"/>
  <c r="A2575" i="2"/>
  <c r="B2575" i="2"/>
  <c r="C2575" i="2" s="1"/>
  <c r="A2576" i="2"/>
  <c r="B2576" i="2"/>
  <c r="C2576" i="2" s="1"/>
  <c r="A2577" i="2"/>
  <c r="B2577" i="2"/>
  <c r="C2577" i="2" s="1"/>
  <c r="A2578" i="2"/>
  <c r="B2578" i="2"/>
  <c r="C2578" i="2" s="1"/>
  <c r="A2579" i="2"/>
  <c r="B2579" i="2"/>
  <c r="C2579" i="2" s="1"/>
  <c r="A2580" i="2"/>
  <c r="B2580" i="2"/>
  <c r="C2580" i="2" s="1"/>
  <c r="A2581" i="2"/>
  <c r="B2581" i="2"/>
  <c r="C2581" i="2" s="1"/>
  <c r="A2582" i="2"/>
  <c r="B2582" i="2"/>
  <c r="C2582" i="2" s="1"/>
  <c r="A2583" i="2"/>
  <c r="B2583" i="2"/>
  <c r="C2583" i="2" s="1"/>
  <c r="A2584" i="2"/>
  <c r="B2584" i="2"/>
  <c r="C2584" i="2" s="1"/>
  <c r="A2585" i="2"/>
  <c r="B2585" i="2"/>
  <c r="C2585" i="2" s="1"/>
  <c r="A2586" i="2"/>
  <c r="B2586" i="2"/>
  <c r="C2586" i="2" s="1"/>
  <c r="A2587" i="2"/>
  <c r="B2587" i="2"/>
  <c r="C2587" i="2" s="1"/>
  <c r="A2588" i="2"/>
  <c r="B2588" i="2"/>
  <c r="C2588" i="2" s="1"/>
  <c r="A2589" i="2"/>
  <c r="B2589" i="2"/>
  <c r="C2589" i="2" s="1"/>
  <c r="A2590" i="2"/>
  <c r="B2590" i="2"/>
  <c r="C2590" i="2" s="1"/>
  <c r="A2591" i="2"/>
  <c r="B2591" i="2"/>
  <c r="C2591" i="2" s="1"/>
  <c r="A2592" i="2"/>
  <c r="B2592" i="2"/>
  <c r="C2592" i="2" s="1"/>
  <c r="A2593" i="2"/>
  <c r="B2593" i="2"/>
  <c r="C2593" i="2" s="1"/>
  <c r="A2594" i="2"/>
  <c r="B2594" i="2"/>
  <c r="C2594" i="2" s="1"/>
  <c r="A2595" i="2"/>
  <c r="B2595" i="2"/>
  <c r="C2595" i="2" s="1"/>
  <c r="A2596" i="2"/>
  <c r="B2596" i="2"/>
  <c r="C2596" i="2" s="1"/>
  <c r="A2597" i="2"/>
  <c r="B2597" i="2"/>
  <c r="C2597" i="2" s="1"/>
  <c r="A2598" i="2"/>
  <c r="B2598" i="2"/>
  <c r="C2598" i="2" s="1"/>
  <c r="A2599" i="2"/>
  <c r="B2599" i="2"/>
  <c r="C2599" i="2" s="1"/>
  <c r="A2600" i="2"/>
  <c r="B2600" i="2"/>
  <c r="C2600" i="2" s="1"/>
  <c r="A2601" i="2"/>
  <c r="B2601" i="2"/>
  <c r="C2601" i="2" s="1"/>
  <c r="A2602" i="2"/>
  <c r="B2602" i="2"/>
  <c r="C2602" i="2" s="1"/>
  <c r="A2603" i="2"/>
  <c r="B2603" i="2"/>
  <c r="C2603" i="2" s="1"/>
  <c r="A2604" i="2"/>
  <c r="B2604" i="2"/>
  <c r="C2604" i="2" s="1"/>
  <c r="A2605" i="2"/>
  <c r="B2605" i="2"/>
  <c r="C2605" i="2" s="1"/>
  <c r="A2606" i="2"/>
  <c r="B2606" i="2"/>
  <c r="C2606" i="2" s="1"/>
  <c r="A2607" i="2"/>
  <c r="B2607" i="2"/>
  <c r="C2607" i="2" s="1"/>
  <c r="A2608" i="2"/>
  <c r="B2608" i="2"/>
  <c r="C2608" i="2" s="1"/>
  <c r="A2609" i="2"/>
  <c r="B2609" i="2"/>
  <c r="C2609" i="2" s="1"/>
  <c r="A2610" i="2"/>
  <c r="B2610" i="2"/>
  <c r="C2610" i="2" s="1"/>
  <c r="A2611" i="2"/>
  <c r="B2611" i="2"/>
  <c r="C2611" i="2" s="1"/>
  <c r="A2612" i="2"/>
  <c r="B2612" i="2"/>
  <c r="C2612" i="2" s="1"/>
  <c r="A2613" i="2"/>
  <c r="B2613" i="2"/>
  <c r="C2613" i="2" s="1"/>
  <c r="A2614" i="2"/>
  <c r="B2614" i="2"/>
  <c r="C2614" i="2" s="1"/>
  <c r="A2615" i="2"/>
  <c r="B2615" i="2"/>
  <c r="C2615" i="2" s="1"/>
  <c r="A2616" i="2"/>
  <c r="B2616" i="2"/>
  <c r="C2616" i="2" s="1"/>
  <c r="A2617" i="2"/>
  <c r="B2617" i="2"/>
  <c r="C2617" i="2" s="1"/>
  <c r="A2618" i="2"/>
  <c r="B2618" i="2"/>
  <c r="C2618" i="2" s="1"/>
  <c r="A2619" i="2"/>
  <c r="B2619" i="2"/>
  <c r="C2619" i="2" s="1"/>
  <c r="A2620" i="2"/>
  <c r="B2620" i="2"/>
  <c r="C2620" i="2" s="1"/>
  <c r="A2621" i="2"/>
  <c r="B2621" i="2"/>
  <c r="C2621" i="2" s="1"/>
  <c r="A2622" i="2"/>
  <c r="B2622" i="2"/>
  <c r="C2622" i="2" s="1"/>
  <c r="A2623" i="2"/>
  <c r="B2623" i="2"/>
  <c r="C2623" i="2" s="1"/>
  <c r="A2624" i="2"/>
  <c r="B2624" i="2"/>
  <c r="C2624" i="2" s="1"/>
  <c r="A2625" i="2"/>
  <c r="B2625" i="2"/>
  <c r="C2625" i="2" s="1"/>
  <c r="A2626" i="2"/>
  <c r="B2626" i="2"/>
  <c r="C2626" i="2" s="1"/>
  <c r="A2627" i="2"/>
  <c r="B2627" i="2"/>
  <c r="C2627" i="2" s="1"/>
  <c r="A2628" i="2"/>
  <c r="B2628" i="2"/>
  <c r="C2628" i="2" s="1"/>
  <c r="A2629" i="2"/>
  <c r="B2629" i="2"/>
  <c r="C2629" i="2" s="1"/>
  <c r="A2630" i="2"/>
  <c r="B2630" i="2"/>
  <c r="C2630" i="2" s="1"/>
  <c r="A2631" i="2"/>
  <c r="B2631" i="2"/>
  <c r="C2631" i="2" s="1"/>
  <c r="A2632" i="2"/>
  <c r="B2632" i="2"/>
  <c r="C2632" i="2" s="1"/>
  <c r="A2633" i="2"/>
  <c r="B2633" i="2"/>
  <c r="C2633" i="2" s="1"/>
  <c r="A2634" i="2"/>
  <c r="B2634" i="2"/>
  <c r="C2634" i="2" s="1"/>
  <c r="A2635" i="2"/>
  <c r="B2635" i="2"/>
  <c r="C2635" i="2" s="1"/>
  <c r="A2636" i="2"/>
  <c r="B2636" i="2"/>
  <c r="C2636" i="2" s="1"/>
  <c r="A2637" i="2"/>
  <c r="B2637" i="2"/>
  <c r="C2637" i="2" s="1"/>
  <c r="A2638" i="2"/>
  <c r="B2638" i="2"/>
  <c r="C2638" i="2" s="1"/>
  <c r="A2639" i="2"/>
  <c r="B2639" i="2"/>
  <c r="C2639" i="2" s="1"/>
  <c r="A2640" i="2"/>
  <c r="B2640" i="2"/>
  <c r="C2640" i="2" s="1"/>
  <c r="A2641" i="2"/>
  <c r="B2641" i="2"/>
  <c r="C2641" i="2" s="1"/>
  <c r="A2642" i="2"/>
  <c r="B2642" i="2"/>
  <c r="C2642" i="2" s="1"/>
  <c r="A2643" i="2"/>
  <c r="B2643" i="2"/>
  <c r="C2643" i="2" s="1"/>
  <c r="A2644" i="2"/>
  <c r="B2644" i="2"/>
  <c r="C2644" i="2" s="1"/>
  <c r="A2645" i="2"/>
  <c r="B2645" i="2"/>
  <c r="C2645" i="2" s="1"/>
  <c r="A2646" i="2"/>
  <c r="B2646" i="2"/>
  <c r="C2646" i="2" s="1"/>
  <c r="A2647" i="2"/>
  <c r="B2647" i="2"/>
  <c r="C2647" i="2" s="1"/>
  <c r="A2648" i="2"/>
  <c r="B2648" i="2"/>
  <c r="C2648" i="2" s="1"/>
  <c r="A2649" i="2"/>
  <c r="B2649" i="2"/>
  <c r="C2649" i="2" s="1"/>
  <c r="A2650" i="2"/>
  <c r="B2650" i="2"/>
  <c r="C2650" i="2" s="1"/>
  <c r="A2651" i="2"/>
  <c r="B2651" i="2"/>
  <c r="C2651" i="2" s="1"/>
  <c r="A2652" i="2"/>
  <c r="B2652" i="2"/>
  <c r="C2652" i="2" s="1"/>
  <c r="A2653" i="2"/>
  <c r="B2653" i="2"/>
  <c r="C2653" i="2" s="1"/>
  <c r="A2654" i="2"/>
  <c r="B2654" i="2"/>
  <c r="C2654" i="2" s="1"/>
  <c r="A2655" i="2"/>
  <c r="B2655" i="2"/>
  <c r="C2655" i="2" s="1"/>
  <c r="A2656" i="2"/>
  <c r="B2656" i="2"/>
  <c r="C2656" i="2" s="1"/>
  <c r="A2657" i="2"/>
  <c r="B2657" i="2"/>
  <c r="C2657" i="2" s="1"/>
  <c r="A2658" i="2"/>
  <c r="B2658" i="2"/>
  <c r="C2658" i="2" s="1"/>
  <c r="A2659" i="2"/>
  <c r="B2659" i="2"/>
  <c r="C2659" i="2" s="1"/>
  <c r="A2660" i="2"/>
  <c r="B2660" i="2"/>
  <c r="C2660" i="2" s="1"/>
  <c r="A2661" i="2"/>
  <c r="B2661" i="2"/>
  <c r="C2661" i="2" s="1"/>
  <c r="A2662" i="2"/>
  <c r="B2662" i="2"/>
  <c r="C2662" i="2" s="1"/>
  <c r="A2663" i="2"/>
  <c r="B2663" i="2"/>
  <c r="C2663" i="2" s="1"/>
  <c r="A2664" i="2"/>
  <c r="B2664" i="2"/>
  <c r="C2664" i="2" s="1"/>
  <c r="A2665" i="2"/>
  <c r="B2665" i="2"/>
  <c r="C2665" i="2" s="1"/>
  <c r="A2666" i="2"/>
  <c r="B2666" i="2"/>
  <c r="C2666" i="2" s="1"/>
  <c r="A2667" i="2"/>
  <c r="B2667" i="2"/>
  <c r="C2667" i="2" s="1"/>
  <c r="A2668" i="2"/>
  <c r="B2668" i="2"/>
  <c r="C2668" i="2" s="1"/>
  <c r="A2669" i="2"/>
  <c r="B2669" i="2"/>
  <c r="C2669" i="2" s="1"/>
  <c r="A2670" i="2"/>
  <c r="B2670" i="2"/>
  <c r="C2670" i="2" s="1"/>
  <c r="A2671" i="2"/>
  <c r="B2671" i="2"/>
  <c r="C2671" i="2" s="1"/>
  <c r="A2672" i="2"/>
  <c r="B2672" i="2"/>
  <c r="C2672" i="2" s="1"/>
  <c r="A2673" i="2"/>
  <c r="B2673" i="2"/>
  <c r="C2673" i="2" s="1"/>
  <c r="A2674" i="2"/>
  <c r="B2674" i="2"/>
  <c r="C2674" i="2" s="1"/>
  <c r="A2675" i="2"/>
  <c r="B2675" i="2"/>
  <c r="C2675" i="2" s="1"/>
  <c r="A2676" i="2"/>
  <c r="B2676" i="2"/>
  <c r="C2676" i="2" s="1"/>
  <c r="A2677" i="2"/>
  <c r="B2677" i="2"/>
  <c r="C2677" i="2" s="1"/>
  <c r="A2678" i="2"/>
  <c r="B2678" i="2"/>
  <c r="C2678" i="2" s="1"/>
  <c r="A2679" i="2"/>
  <c r="B2679" i="2"/>
  <c r="C2679" i="2" s="1"/>
  <c r="A2680" i="2"/>
  <c r="B2680" i="2"/>
  <c r="C2680" i="2" s="1"/>
  <c r="A2681" i="2"/>
  <c r="B2681" i="2"/>
  <c r="C2681" i="2" s="1"/>
  <c r="A2682" i="2"/>
  <c r="B2682" i="2"/>
  <c r="C2682" i="2" s="1"/>
  <c r="A2683" i="2"/>
  <c r="B2683" i="2"/>
  <c r="C2683" i="2" s="1"/>
  <c r="A2684" i="2"/>
  <c r="B2684" i="2"/>
  <c r="C2684" i="2" s="1"/>
  <c r="A2685" i="2"/>
  <c r="B2685" i="2"/>
  <c r="C2685" i="2" s="1"/>
  <c r="A2686" i="2"/>
  <c r="B2686" i="2"/>
  <c r="C2686" i="2" s="1"/>
  <c r="A2687" i="2"/>
  <c r="B2687" i="2"/>
  <c r="C2687" i="2" s="1"/>
  <c r="A2688" i="2"/>
  <c r="B2688" i="2"/>
  <c r="C2688" i="2" s="1"/>
  <c r="A2689" i="2"/>
  <c r="B2689" i="2"/>
  <c r="C2689" i="2" s="1"/>
  <c r="A2690" i="2"/>
  <c r="B2690" i="2"/>
  <c r="C2690" i="2" s="1"/>
  <c r="A2691" i="2"/>
  <c r="B2691" i="2"/>
  <c r="C2691" i="2" s="1"/>
  <c r="A2692" i="2"/>
  <c r="B2692" i="2"/>
  <c r="C2692" i="2" s="1"/>
  <c r="A2693" i="2"/>
  <c r="B2693" i="2"/>
  <c r="C2693" i="2" s="1"/>
  <c r="A2694" i="2"/>
  <c r="B2694" i="2"/>
  <c r="C2694" i="2" s="1"/>
  <c r="A2695" i="2"/>
  <c r="B2695" i="2"/>
  <c r="C2695" i="2" s="1"/>
  <c r="A2696" i="2"/>
  <c r="B2696" i="2"/>
  <c r="C2696" i="2" s="1"/>
  <c r="A2697" i="2"/>
  <c r="B2697" i="2"/>
  <c r="C2697" i="2" s="1"/>
  <c r="A2698" i="2"/>
  <c r="B2698" i="2"/>
  <c r="C2698" i="2" s="1"/>
  <c r="A2699" i="2"/>
  <c r="B2699" i="2"/>
  <c r="C2699" i="2" s="1"/>
  <c r="A2700" i="2"/>
  <c r="B2700" i="2"/>
  <c r="C2700" i="2" s="1"/>
  <c r="A2701" i="2"/>
  <c r="B2701" i="2"/>
  <c r="C2701" i="2" s="1"/>
  <c r="A2702" i="2"/>
  <c r="B2702" i="2"/>
  <c r="C2702" i="2" s="1"/>
  <c r="A2703" i="2"/>
  <c r="B2703" i="2"/>
  <c r="C2703" i="2" s="1"/>
  <c r="A2704" i="2"/>
  <c r="B2704" i="2"/>
  <c r="C2704" i="2" s="1"/>
  <c r="A2705" i="2"/>
  <c r="B2705" i="2"/>
  <c r="C2705" i="2" s="1"/>
  <c r="A2706" i="2"/>
  <c r="B2706" i="2"/>
  <c r="C2706" i="2" s="1"/>
  <c r="A2707" i="2"/>
  <c r="B2707" i="2"/>
  <c r="C2707" i="2" s="1"/>
  <c r="A2708" i="2"/>
  <c r="B2708" i="2"/>
  <c r="C2708" i="2" s="1"/>
  <c r="A2709" i="2"/>
  <c r="B2709" i="2"/>
  <c r="C2709" i="2" s="1"/>
  <c r="A2710" i="2"/>
  <c r="B2710" i="2"/>
  <c r="C2710" i="2" s="1"/>
  <c r="A2711" i="2"/>
  <c r="B2711" i="2"/>
  <c r="C2711" i="2" s="1"/>
  <c r="A2712" i="2"/>
  <c r="B2712" i="2"/>
  <c r="C2712" i="2" s="1"/>
  <c r="A2713" i="2"/>
  <c r="B2713" i="2"/>
  <c r="C2713" i="2" s="1"/>
  <c r="A2714" i="2"/>
  <c r="B2714" i="2"/>
  <c r="C2714" i="2" s="1"/>
  <c r="A2715" i="2"/>
  <c r="B2715" i="2"/>
  <c r="C2715" i="2" s="1"/>
  <c r="A2716" i="2"/>
  <c r="B2716" i="2"/>
  <c r="C2716" i="2" s="1"/>
  <c r="A2717" i="2"/>
  <c r="B2717" i="2"/>
  <c r="C2717" i="2" s="1"/>
  <c r="A2718" i="2"/>
  <c r="B2718" i="2"/>
  <c r="C2718" i="2" s="1"/>
  <c r="A2719" i="2"/>
  <c r="B2719" i="2"/>
  <c r="C2719" i="2" s="1"/>
  <c r="A2720" i="2"/>
  <c r="B2720" i="2"/>
  <c r="C2720" i="2" s="1"/>
  <c r="A2721" i="2"/>
  <c r="B2721" i="2"/>
  <c r="C2721" i="2" s="1"/>
  <c r="A2722" i="2"/>
  <c r="B2722" i="2"/>
  <c r="C2722" i="2" s="1"/>
  <c r="A2723" i="2"/>
  <c r="B2723" i="2"/>
  <c r="C2723" i="2" s="1"/>
  <c r="A2724" i="2"/>
  <c r="B2724" i="2"/>
  <c r="C2724" i="2" s="1"/>
  <c r="A2725" i="2"/>
  <c r="B2725" i="2"/>
  <c r="C2725" i="2" s="1"/>
  <c r="A2726" i="2"/>
  <c r="B2726" i="2"/>
  <c r="C2726" i="2" s="1"/>
  <c r="A2727" i="2"/>
  <c r="B2727" i="2"/>
  <c r="C2727" i="2" s="1"/>
  <c r="A2728" i="2"/>
  <c r="B2728" i="2"/>
  <c r="C2728" i="2" s="1"/>
  <c r="A2729" i="2"/>
  <c r="B2729" i="2"/>
  <c r="C2729" i="2" s="1"/>
  <c r="A2730" i="2"/>
  <c r="B2730" i="2"/>
  <c r="C2730" i="2" s="1"/>
  <c r="A2731" i="2"/>
  <c r="B2731" i="2"/>
  <c r="C2731" i="2" s="1"/>
  <c r="A2732" i="2"/>
  <c r="B2732" i="2"/>
  <c r="C2732" i="2" s="1"/>
  <c r="A2733" i="2"/>
  <c r="B2733" i="2"/>
  <c r="C2733" i="2" s="1"/>
  <c r="A2734" i="2"/>
  <c r="B2734" i="2"/>
  <c r="C2734" i="2" s="1"/>
  <c r="A2735" i="2"/>
  <c r="B2735" i="2"/>
  <c r="C2735" i="2" s="1"/>
  <c r="A2736" i="2"/>
  <c r="B2736" i="2"/>
  <c r="C2736" i="2" s="1"/>
  <c r="A2737" i="2"/>
  <c r="B2737" i="2"/>
  <c r="C2737" i="2" s="1"/>
  <c r="A2738" i="2"/>
  <c r="B2738" i="2"/>
  <c r="C2738" i="2" s="1"/>
  <c r="A2739" i="2"/>
  <c r="B2739" i="2"/>
  <c r="C2739" i="2" s="1"/>
  <c r="A2740" i="2"/>
  <c r="B2740" i="2"/>
  <c r="C2740" i="2" s="1"/>
  <c r="A2741" i="2"/>
  <c r="B2741" i="2"/>
  <c r="C2741" i="2" s="1"/>
  <c r="A2742" i="2"/>
  <c r="B2742" i="2"/>
  <c r="C2742" i="2" s="1"/>
  <c r="A2743" i="2"/>
  <c r="B2743" i="2"/>
  <c r="C2743" i="2" s="1"/>
  <c r="A2744" i="2"/>
  <c r="B2744" i="2"/>
  <c r="C2744" i="2" s="1"/>
  <c r="A2745" i="2"/>
  <c r="B2745" i="2"/>
  <c r="C2745" i="2" s="1"/>
  <c r="A2746" i="2"/>
  <c r="B2746" i="2"/>
  <c r="C2746" i="2" s="1"/>
  <c r="A2747" i="2"/>
  <c r="B2747" i="2"/>
  <c r="C2747" i="2" s="1"/>
  <c r="A2748" i="2"/>
  <c r="B2748" i="2"/>
  <c r="C2748" i="2" s="1"/>
  <c r="A2749" i="2"/>
  <c r="B2749" i="2"/>
  <c r="C2749" i="2" s="1"/>
  <c r="A2750" i="2"/>
  <c r="B2750" i="2"/>
  <c r="C2750" i="2" s="1"/>
  <c r="A2751" i="2"/>
  <c r="B2751" i="2"/>
  <c r="C2751" i="2" s="1"/>
  <c r="A2752" i="2"/>
  <c r="B2752" i="2"/>
  <c r="C2752" i="2" s="1"/>
  <c r="A2753" i="2"/>
  <c r="B2753" i="2"/>
  <c r="C2753" i="2" s="1"/>
  <c r="A2754" i="2"/>
  <c r="B2754" i="2"/>
  <c r="C2754" i="2" s="1"/>
  <c r="A2755" i="2"/>
  <c r="B2755" i="2"/>
  <c r="C2755" i="2" s="1"/>
  <c r="A2756" i="2"/>
  <c r="B2756" i="2"/>
  <c r="C2756" i="2" s="1"/>
  <c r="A2757" i="2"/>
  <c r="B2757" i="2"/>
  <c r="C2757" i="2" s="1"/>
  <c r="A2758" i="2"/>
  <c r="B2758" i="2"/>
  <c r="C2758" i="2" s="1"/>
  <c r="A2759" i="2"/>
  <c r="B2759" i="2"/>
  <c r="C2759" i="2" s="1"/>
  <c r="A2760" i="2"/>
  <c r="B2760" i="2"/>
  <c r="C2760" i="2" s="1"/>
  <c r="A2761" i="2"/>
  <c r="B2761" i="2"/>
  <c r="C2761" i="2" s="1"/>
  <c r="A2762" i="2"/>
  <c r="B2762" i="2"/>
  <c r="C2762" i="2" s="1"/>
  <c r="A2763" i="2"/>
  <c r="B2763" i="2"/>
  <c r="C2763" i="2" s="1"/>
  <c r="A2764" i="2"/>
  <c r="B2764" i="2"/>
  <c r="C2764" i="2" s="1"/>
  <c r="A2765" i="2"/>
  <c r="B2765" i="2"/>
  <c r="C2765" i="2" s="1"/>
  <c r="A2766" i="2"/>
  <c r="B2766" i="2"/>
  <c r="C2766" i="2" s="1"/>
  <c r="A2767" i="2"/>
  <c r="B2767" i="2"/>
  <c r="C2767" i="2" s="1"/>
  <c r="A2768" i="2"/>
  <c r="B2768" i="2"/>
  <c r="C2768" i="2" s="1"/>
  <c r="A2769" i="2"/>
  <c r="B2769" i="2"/>
  <c r="C2769" i="2" s="1"/>
  <c r="A2770" i="2"/>
  <c r="B2770" i="2"/>
  <c r="C2770" i="2" s="1"/>
  <c r="A2771" i="2"/>
  <c r="B2771" i="2"/>
  <c r="C2771" i="2" s="1"/>
  <c r="A2772" i="2"/>
  <c r="B2772" i="2"/>
  <c r="C2772" i="2" s="1"/>
  <c r="A2773" i="2"/>
  <c r="B2773" i="2"/>
  <c r="C2773" i="2" s="1"/>
  <c r="A2774" i="2"/>
  <c r="B2774" i="2"/>
  <c r="C2774" i="2" s="1"/>
  <c r="A2775" i="2"/>
  <c r="B2775" i="2"/>
  <c r="C2775" i="2" s="1"/>
  <c r="A2776" i="2"/>
  <c r="B2776" i="2"/>
  <c r="C2776" i="2" s="1"/>
  <c r="A2777" i="2"/>
  <c r="B2777" i="2"/>
  <c r="C2777" i="2" s="1"/>
  <c r="A2778" i="2"/>
  <c r="B2778" i="2"/>
  <c r="C2778" i="2" s="1"/>
  <c r="A2779" i="2"/>
  <c r="B2779" i="2"/>
  <c r="C2779" i="2" s="1"/>
  <c r="A2780" i="2"/>
  <c r="B2780" i="2"/>
  <c r="C2780" i="2" s="1"/>
  <c r="A2781" i="2"/>
  <c r="B2781" i="2"/>
  <c r="C2781" i="2" s="1"/>
  <c r="A2782" i="2"/>
  <c r="B2782" i="2"/>
  <c r="C2782" i="2" s="1"/>
  <c r="A2783" i="2"/>
  <c r="B2783" i="2"/>
  <c r="C2783" i="2" s="1"/>
  <c r="A2784" i="2"/>
  <c r="B2784" i="2"/>
  <c r="C2784" i="2" s="1"/>
  <c r="A2785" i="2"/>
  <c r="B2785" i="2"/>
  <c r="C2785" i="2" s="1"/>
  <c r="A2786" i="2"/>
  <c r="B2786" i="2"/>
  <c r="C2786" i="2" s="1"/>
  <c r="A2787" i="2"/>
  <c r="B2787" i="2"/>
  <c r="C2787" i="2" s="1"/>
  <c r="A2788" i="2"/>
  <c r="B2788" i="2"/>
  <c r="C2788" i="2" s="1"/>
  <c r="A2789" i="2"/>
  <c r="B2789" i="2"/>
  <c r="C2789" i="2" s="1"/>
  <c r="A2790" i="2"/>
  <c r="B2790" i="2"/>
  <c r="C2790" i="2" s="1"/>
  <c r="A2791" i="2"/>
  <c r="B2791" i="2"/>
  <c r="C2791" i="2" s="1"/>
  <c r="A2792" i="2"/>
  <c r="B2792" i="2"/>
  <c r="C2792" i="2" s="1"/>
  <c r="A2793" i="2"/>
  <c r="B2793" i="2"/>
  <c r="C2793" i="2" s="1"/>
  <c r="A2794" i="2"/>
  <c r="B2794" i="2"/>
  <c r="C2794" i="2" s="1"/>
  <c r="A2795" i="2"/>
  <c r="B2795" i="2"/>
  <c r="C2795" i="2" s="1"/>
  <c r="A2796" i="2"/>
  <c r="B2796" i="2"/>
  <c r="C2796" i="2" s="1"/>
  <c r="A2797" i="2"/>
  <c r="B2797" i="2"/>
  <c r="C2797" i="2" s="1"/>
  <c r="A2798" i="2"/>
  <c r="B2798" i="2"/>
  <c r="C2798" i="2" s="1"/>
  <c r="A2799" i="2"/>
  <c r="B2799" i="2"/>
  <c r="C2799" i="2" s="1"/>
  <c r="A2800" i="2"/>
  <c r="B2800" i="2"/>
  <c r="C2800" i="2" s="1"/>
  <c r="A2801" i="2"/>
  <c r="B2801" i="2"/>
  <c r="C2801" i="2" s="1"/>
  <c r="A2802" i="2"/>
  <c r="B2802" i="2"/>
  <c r="C2802" i="2" s="1"/>
  <c r="A2803" i="2"/>
  <c r="B2803" i="2"/>
  <c r="C2803" i="2" s="1"/>
  <c r="A2804" i="2"/>
  <c r="B2804" i="2"/>
  <c r="C2804" i="2" s="1"/>
  <c r="A2805" i="2"/>
  <c r="B2805" i="2"/>
  <c r="C2805" i="2" s="1"/>
  <c r="A2806" i="2"/>
  <c r="B2806" i="2"/>
  <c r="C2806" i="2" s="1"/>
  <c r="A2807" i="2"/>
  <c r="B2807" i="2"/>
  <c r="C2807" i="2" s="1"/>
  <c r="A2808" i="2"/>
  <c r="B2808" i="2"/>
  <c r="C2808" i="2" s="1"/>
  <c r="A2809" i="2"/>
  <c r="B2809" i="2"/>
  <c r="C2809" i="2" s="1"/>
  <c r="A2810" i="2"/>
  <c r="B2810" i="2"/>
  <c r="C2810" i="2" s="1"/>
  <c r="A2811" i="2"/>
  <c r="B2811" i="2"/>
  <c r="C2811" i="2" s="1"/>
  <c r="A2812" i="2"/>
  <c r="B2812" i="2"/>
  <c r="C2812" i="2" s="1"/>
  <c r="A2813" i="2"/>
  <c r="B2813" i="2"/>
  <c r="C2813" i="2" s="1"/>
  <c r="A2814" i="2"/>
  <c r="B2814" i="2"/>
  <c r="C2814" i="2" s="1"/>
  <c r="A2815" i="2"/>
  <c r="B2815" i="2"/>
  <c r="C2815" i="2" s="1"/>
  <c r="A2816" i="2"/>
  <c r="B2816" i="2"/>
  <c r="C2816" i="2" s="1"/>
  <c r="A2817" i="2"/>
  <c r="B2817" i="2"/>
  <c r="C2817" i="2" s="1"/>
  <c r="A2818" i="2"/>
  <c r="B2818" i="2"/>
  <c r="C2818" i="2" s="1"/>
  <c r="A2819" i="2"/>
  <c r="B2819" i="2"/>
  <c r="C2819" i="2" s="1"/>
  <c r="A2820" i="2"/>
  <c r="B2820" i="2"/>
  <c r="C2820" i="2" s="1"/>
  <c r="A2821" i="2"/>
  <c r="B2821" i="2"/>
  <c r="C2821" i="2" s="1"/>
  <c r="A2822" i="2"/>
  <c r="B2822" i="2"/>
  <c r="C2822" i="2" s="1"/>
  <c r="A2823" i="2"/>
  <c r="B2823" i="2"/>
  <c r="C2823" i="2" s="1"/>
  <c r="A2824" i="2"/>
  <c r="B2824" i="2"/>
  <c r="C2824" i="2" s="1"/>
  <c r="A2825" i="2"/>
  <c r="B2825" i="2"/>
  <c r="C2825" i="2" s="1"/>
  <c r="A2826" i="2"/>
  <c r="B2826" i="2"/>
  <c r="C2826" i="2" s="1"/>
  <c r="A2827" i="2"/>
  <c r="B2827" i="2"/>
  <c r="C2827" i="2" s="1"/>
  <c r="A2828" i="2"/>
  <c r="B2828" i="2"/>
  <c r="C2828" i="2" s="1"/>
  <c r="A2829" i="2"/>
  <c r="B2829" i="2"/>
  <c r="C2829" i="2" s="1"/>
  <c r="A2830" i="2"/>
  <c r="B2830" i="2"/>
  <c r="C2830" i="2" s="1"/>
  <c r="A2831" i="2"/>
  <c r="B2831" i="2"/>
  <c r="C2831" i="2" s="1"/>
  <c r="A2832" i="2"/>
  <c r="B2832" i="2"/>
  <c r="C2832" i="2" s="1"/>
  <c r="A2833" i="2"/>
  <c r="B2833" i="2"/>
  <c r="C2833" i="2" s="1"/>
  <c r="A2834" i="2"/>
  <c r="B2834" i="2"/>
  <c r="C2834" i="2" s="1"/>
  <c r="A2835" i="2"/>
  <c r="B2835" i="2"/>
  <c r="C2835" i="2" s="1"/>
  <c r="A2836" i="2"/>
  <c r="B2836" i="2"/>
  <c r="C2836" i="2" s="1"/>
  <c r="A2837" i="2"/>
  <c r="B2837" i="2"/>
  <c r="C2837" i="2" s="1"/>
  <c r="A2838" i="2"/>
  <c r="B2838" i="2"/>
  <c r="C2838" i="2" s="1"/>
  <c r="A2839" i="2"/>
  <c r="B2839" i="2"/>
  <c r="C2839" i="2" s="1"/>
  <c r="A2840" i="2"/>
  <c r="B2840" i="2"/>
  <c r="C2840" i="2" s="1"/>
  <c r="A2841" i="2"/>
  <c r="B2841" i="2"/>
  <c r="C2841" i="2" s="1"/>
  <c r="A2842" i="2"/>
  <c r="B2842" i="2"/>
  <c r="C2842" i="2" s="1"/>
  <c r="A2843" i="2"/>
  <c r="B2843" i="2"/>
  <c r="C2843" i="2" s="1"/>
  <c r="A2844" i="2"/>
  <c r="B2844" i="2"/>
  <c r="C2844" i="2" s="1"/>
  <c r="A2845" i="2"/>
  <c r="B2845" i="2"/>
  <c r="C2845" i="2" s="1"/>
  <c r="A2846" i="2"/>
  <c r="B2846" i="2"/>
  <c r="C2846" i="2" s="1"/>
  <c r="A2847" i="2"/>
  <c r="B2847" i="2"/>
  <c r="C2847" i="2" s="1"/>
  <c r="A2848" i="2"/>
  <c r="B2848" i="2"/>
  <c r="C2848" i="2" s="1"/>
  <c r="A2849" i="2"/>
  <c r="B2849" i="2"/>
  <c r="C2849" i="2" s="1"/>
  <c r="A2850" i="2"/>
  <c r="B2850" i="2"/>
  <c r="C2850" i="2" s="1"/>
  <c r="A2851" i="2"/>
  <c r="B2851" i="2"/>
  <c r="C2851" i="2" s="1"/>
  <c r="A2852" i="2"/>
  <c r="B2852" i="2"/>
  <c r="C2852" i="2" s="1"/>
  <c r="A2853" i="2"/>
  <c r="B2853" i="2"/>
  <c r="C2853" i="2" s="1"/>
  <c r="A2854" i="2"/>
  <c r="B2854" i="2"/>
  <c r="C2854" i="2" s="1"/>
  <c r="A2855" i="2"/>
  <c r="B2855" i="2"/>
  <c r="C2855" i="2" s="1"/>
  <c r="A2856" i="2"/>
  <c r="B2856" i="2"/>
  <c r="C2856" i="2" s="1"/>
  <c r="A2857" i="2"/>
  <c r="B2857" i="2"/>
  <c r="C2857" i="2" s="1"/>
  <c r="A2858" i="2"/>
  <c r="B2858" i="2"/>
  <c r="C2858" i="2" s="1"/>
  <c r="A2859" i="2"/>
  <c r="B2859" i="2"/>
  <c r="C2859" i="2" s="1"/>
  <c r="A2860" i="2"/>
  <c r="B2860" i="2"/>
  <c r="C2860" i="2" s="1"/>
  <c r="A2861" i="2"/>
  <c r="B2861" i="2"/>
  <c r="C2861" i="2" s="1"/>
  <c r="A2862" i="2"/>
  <c r="B2862" i="2"/>
  <c r="C2862" i="2" s="1"/>
  <c r="A2863" i="2"/>
  <c r="B2863" i="2"/>
  <c r="C2863" i="2" s="1"/>
  <c r="A2864" i="2"/>
  <c r="B2864" i="2"/>
  <c r="C2864" i="2" s="1"/>
  <c r="A2865" i="2"/>
  <c r="B2865" i="2"/>
  <c r="C2865" i="2" s="1"/>
  <c r="A2866" i="2"/>
  <c r="B2866" i="2"/>
  <c r="C2866" i="2" s="1"/>
  <c r="A2867" i="2"/>
  <c r="B2867" i="2"/>
  <c r="C2867" i="2" s="1"/>
  <c r="A2868" i="2"/>
  <c r="B2868" i="2"/>
  <c r="C2868" i="2" s="1"/>
  <c r="A2869" i="2"/>
  <c r="B2869" i="2"/>
  <c r="C2869" i="2" s="1"/>
  <c r="A2870" i="2"/>
  <c r="B2870" i="2"/>
  <c r="C2870" i="2" s="1"/>
  <c r="A2871" i="2"/>
  <c r="B2871" i="2"/>
  <c r="C2871" i="2" s="1"/>
  <c r="A2872" i="2"/>
  <c r="B2872" i="2"/>
  <c r="C2872" i="2" s="1"/>
  <c r="A2873" i="2"/>
  <c r="B2873" i="2"/>
  <c r="C2873" i="2" s="1"/>
  <c r="A2874" i="2"/>
  <c r="B2874" i="2"/>
  <c r="C2874" i="2" s="1"/>
  <c r="A2875" i="2"/>
  <c r="B2875" i="2"/>
  <c r="C2875" i="2" s="1"/>
  <c r="A2876" i="2"/>
  <c r="B2876" i="2"/>
  <c r="C2876" i="2" s="1"/>
  <c r="A2877" i="2"/>
  <c r="B2877" i="2"/>
  <c r="C2877" i="2" s="1"/>
  <c r="A2878" i="2"/>
  <c r="B2878" i="2"/>
  <c r="C2878" i="2" s="1"/>
  <c r="A2879" i="2"/>
  <c r="B2879" i="2"/>
  <c r="C2879" i="2" s="1"/>
  <c r="A2880" i="2"/>
  <c r="B2880" i="2"/>
  <c r="C2880" i="2" s="1"/>
  <c r="A2881" i="2"/>
  <c r="B2881" i="2"/>
  <c r="C2881" i="2" s="1"/>
  <c r="A2882" i="2"/>
  <c r="B2882" i="2"/>
  <c r="C2882" i="2" s="1"/>
  <c r="A2883" i="2"/>
  <c r="B2883" i="2"/>
  <c r="C2883" i="2" s="1"/>
  <c r="A2884" i="2"/>
  <c r="B2884" i="2"/>
  <c r="C2884" i="2" s="1"/>
  <c r="A2885" i="2"/>
  <c r="B2885" i="2"/>
  <c r="C2885" i="2" s="1"/>
  <c r="A2886" i="2"/>
  <c r="B2886" i="2"/>
  <c r="C2886" i="2" s="1"/>
  <c r="A2887" i="2"/>
  <c r="B2887" i="2"/>
  <c r="C2887" i="2" s="1"/>
  <c r="A2888" i="2"/>
  <c r="B2888" i="2"/>
  <c r="C2888" i="2" s="1"/>
  <c r="A2889" i="2"/>
  <c r="B2889" i="2"/>
  <c r="C2889" i="2" s="1"/>
  <c r="A2890" i="2"/>
  <c r="B2890" i="2"/>
  <c r="C2890" i="2" s="1"/>
  <c r="A2891" i="2"/>
  <c r="B2891" i="2"/>
  <c r="C2891" i="2" s="1"/>
  <c r="A2892" i="2"/>
  <c r="B2892" i="2"/>
  <c r="C2892" i="2" s="1"/>
  <c r="A2893" i="2"/>
  <c r="B2893" i="2"/>
  <c r="C2893" i="2" s="1"/>
  <c r="A2894" i="2"/>
  <c r="B2894" i="2"/>
  <c r="C2894" i="2" s="1"/>
  <c r="A2895" i="2"/>
  <c r="B2895" i="2"/>
  <c r="C2895" i="2" s="1"/>
  <c r="A2896" i="2"/>
  <c r="B2896" i="2"/>
  <c r="C2896" i="2" s="1"/>
  <c r="A2897" i="2"/>
  <c r="B2897" i="2"/>
  <c r="C2897" i="2" s="1"/>
  <c r="A2898" i="2"/>
  <c r="B2898" i="2"/>
  <c r="C2898" i="2" s="1"/>
  <c r="A2899" i="2"/>
  <c r="B2899" i="2"/>
  <c r="C2899" i="2" s="1"/>
  <c r="A2900" i="2"/>
  <c r="B2900" i="2"/>
  <c r="C2900" i="2" s="1"/>
  <c r="A2901" i="2"/>
  <c r="B2901" i="2"/>
  <c r="C2901" i="2" s="1"/>
  <c r="A2902" i="2"/>
  <c r="B2902" i="2"/>
  <c r="C2902" i="2" s="1"/>
  <c r="A2903" i="2"/>
  <c r="B2903" i="2"/>
  <c r="C2903" i="2" s="1"/>
  <c r="A2904" i="2"/>
  <c r="B2904" i="2"/>
  <c r="C2904" i="2" s="1"/>
  <c r="A2905" i="2"/>
  <c r="B2905" i="2"/>
  <c r="C2905" i="2" s="1"/>
  <c r="A2906" i="2"/>
  <c r="B2906" i="2"/>
  <c r="C2906" i="2" s="1"/>
  <c r="A2907" i="2"/>
  <c r="B2907" i="2"/>
  <c r="C2907" i="2" s="1"/>
  <c r="A2908" i="2"/>
  <c r="B2908" i="2"/>
  <c r="C2908" i="2" s="1"/>
  <c r="A2909" i="2"/>
  <c r="B2909" i="2"/>
  <c r="C2909" i="2" s="1"/>
  <c r="A2910" i="2"/>
  <c r="B2910" i="2"/>
  <c r="C2910" i="2" s="1"/>
  <c r="A2911" i="2"/>
  <c r="B2911" i="2"/>
  <c r="C2911" i="2" s="1"/>
  <c r="A2912" i="2"/>
  <c r="B2912" i="2"/>
  <c r="C2912" i="2" s="1"/>
  <c r="A2913" i="2"/>
  <c r="B2913" i="2"/>
  <c r="C2913" i="2" s="1"/>
  <c r="A2914" i="2"/>
  <c r="B2914" i="2"/>
  <c r="C2914" i="2" s="1"/>
  <c r="A2915" i="2"/>
  <c r="B2915" i="2"/>
  <c r="C2915" i="2" s="1"/>
  <c r="A2916" i="2"/>
  <c r="B2916" i="2"/>
  <c r="C2916" i="2" s="1"/>
  <c r="A2917" i="2"/>
  <c r="B2917" i="2"/>
  <c r="C2917" i="2" s="1"/>
  <c r="A2918" i="2"/>
  <c r="B2918" i="2"/>
  <c r="C2918" i="2" s="1"/>
  <c r="A2919" i="2"/>
  <c r="B2919" i="2"/>
  <c r="C2919" i="2" s="1"/>
  <c r="A2920" i="2"/>
  <c r="B2920" i="2"/>
  <c r="C2920" i="2" s="1"/>
  <c r="A2921" i="2"/>
  <c r="B2921" i="2"/>
  <c r="C2921" i="2" s="1"/>
  <c r="A2922" i="2"/>
  <c r="B2922" i="2"/>
  <c r="C2922" i="2" s="1"/>
  <c r="A2923" i="2"/>
  <c r="B2923" i="2"/>
  <c r="C2923" i="2" s="1"/>
  <c r="A2924" i="2"/>
  <c r="B2924" i="2"/>
  <c r="C2924" i="2" s="1"/>
  <c r="A2925" i="2"/>
  <c r="B2925" i="2"/>
  <c r="C2925" i="2" s="1"/>
  <c r="A2926" i="2"/>
  <c r="B2926" i="2"/>
  <c r="C2926" i="2" s="1"/>
  <c r="A2927" i="2"/>
  <c r="B2927" i="2"/>
  <c r="C2927" i="2" s="1"/>
  <c r="A2928" i="2"/>
  <c r="B2928" i="2"/>
  <c r="C2928" i="2" s="1"/>
  <c r="A2929" i="2"/>
  <c r="B2929" i="2"/>
  <c r="C2929" i="2" s="1"/>
  <c r="A2930" i="2"/>
  <c r="B2930" i="2"/>
  <c r="C2930" i="2" s="1"/>
  <c r="A2931" i="2"/>
  <c r="B2931" i="2"/>
  <c r="C2931" i="2" s="1"/>
  <c r="A2932" i="2"/>
  <c r="B2932" i="2"/>
  <c r="C2932" i="2" s="1"/>
  <c r="A2933" i="2"/>
  <c r="B2933" i="2"/>
  <c r="C2933" i="2" s="1"/>
  <c r="A2934" i="2"/>
  <c r="B2934" i="2"/>
  <c r="C2934" i="2" s="1"/>
  <c r="A2935" i="2"/>
  <c r="B2935" i="2"/>
  <c r="C2935" i="2" s="1"/>
  <c r="A2936" i="2"/>
  <c r="B2936" i="2"/>
  <c r="C2936" i="2" s="1"/>
  <c r="A2937" i="2"/>
  <c r="B2937" i="2"/>
  <c r="C2937" i="2" s="1"/>
  <c r="A2938" i="2"/>
  <c r="B2938" i="2"/>
  <c r="C2938" i="2" s="1"/>
  <c r="A2939" i="2"/>
  <c r="B2939" i="2"/>
  <c r="C2939" i="2" s="1"/>
  <c r="A2940" i="2"/>
  <c r="B2940" i="2"/>
  <c r="C2940" i="2" s="1"/>
  <c r="A2941" i="2"/>
  <c r="B2941" i="2"/>
  <c r="C2941" i="2" s="1"/>
  <c r="A2942" i="2"/>
  <c r="B2942" i="2"/>
  <c r="C2942" i="2" s="1"/>
  <c r="A2943" i="2"/>
  <c r="B2943" i="2"/>
  <c r="C2943" i="2" s="1"/>
  <c r="A2944" i="2"/>
  <c r="B2944" i="2"/>
  <c r="C2944" i="2" s="1"/>
  <c r="A2945" i="2"/>
  <c r="B2945" i="2"/>
  <c r="C2945" i="2" s="1"/>
  <c r="A2946" i="2"/>
  <c r="B2946" i="2"/>
  <c r="C2946" i="2" s="1"/>
  <c r="A2947" i="2"/>
  <c r="B2947" i="2"/>
  <c r="C2947" i="2" s="1"/>
  <c r="A2948" i="2"/>
  <c r="B2948" i="2"/>
  <c r="C2948" i="2" s="1"/>
  <c r="A2949" i="2"/>
  <c r="B2949" i="2"/>
  <c r="C2949" i="2" s="1"/>
  <c r="A2950" i="2"/>
  <c r="B2950" i="2"/>
  <c r="C2950" i="2" s="1"/>
  <c r="A2951" i="2"/>
  <c r="B2951" i="2"/>
  <c r="C2951" i="2" s="1"/>
  <c r="A2952" i="2"/>
  <c r="B2952" i="2"/>
  <c r="C2952" i="2" s="1"/>
  <c r="A2953" i="2"/>
  <c r="B2953" i="2"/>
  <c r="C2953" i="2" s="1"/>
  <c r="A2954" i="2"/>
  <c r="B2954" i="2"/>
  <c r="C2954" i="2" s="1"/>
  <c r="A2955" i="2"/>
  <c r="B2955" i="2"/>
  <c r="C2955" i="2" s="1"/>
  <c r="A2956" i="2"/>
  <c r="B2956" i="2"/>
  <c r="C2956" i="2" s="1"/>
  <c r="A2957" i="2"/>
  <c r="B2957" i="2"/>
  <c r="C2957" i="2" s="1"/>
  <c r="A2958" i="2"/>
  <c r="B2958" i="2"/>
  <c r="C2958" i="2" s="1"/>
  <c r="A2959" i="2"/>
  <c r="B2959" i="2"/>
  <c r="C2959" i="2" s="1"/>
  <c r="A2960" i="2"/>
  <c r="B2960" i="2"/>
  <c r="C2960" i="2" s="1"/>
  <c r="A2961" i="2"/>
  <c r="B2961" i="2"/>
  <c r="C2961" i="2" s="1"/>
  <c r="A2962" i="2"/>
  <c r="B2962" i="2"/>
  <c r="C2962" i="2" s="1"/>
  <c r="A2963" i="2"/>
  <c r="B2963" i="2"/>
  <c r="C2963" i="2" s="1"/>
  <c r="A2964" i="2"/>
  <c r="B2964" i="2"/>
  <c r="C2964" i="2" s="1"/>
  <c r="A2965" i="2"/>
  <c r="B2965" i="2"/>
  <c r="C2965" i="2" s="1"/>
  <c r="A2966" i="2"/>
  <c r="B2966" i="2"/>
  <c r="C2966" i="2" s="1"/>
  <c r="A2967" i="2"/>
  <c r="B2967" i="2"/>
  <c r="C2967" i="2" s="1"/>
  <c r="A2968" i="2"/>
  <c r="B2968" i="2"/>
  <c r="C2968" i="2" s="1"/>
  <c r="A2969" i="2"/>
  <c r="B2969" i="2"/>
  <c r="C2969" i="2" s="1"/>
  <c r="A2970" i="2"/>
  <c r="B2970" i="2"/>
  <c r="C2970" i="2" s="1"/>
  <c r="A2971" i="2"/>
  <c r="B2971" i="2"/>
  <c r="C2971" i="2" s="1"/>
  <c r="A2972" i="2"/>
  <c r="B2972" i="2"/>
  <c r="C2972" i="2" s="1"/>
  <c r="A2973" i="2"/>
  <c r="B2973" i="2"/>
  <c r="C2973" i="2" s="1"/>
  <c r="A2974" i="2"/>
  <c r="B2974" i="2"/>
  <c r="C2974" i="2" s="1"/>
  <c r="A2975" i="2"/>
  <c r="B2975" i="2"/>
  <c r="C2975" i="2" s="1"/>
  <c r="A2976" i="2"/>
  <c r="B2976" i="2"/>
  <c r="C2976" i="2" s="1"/>
  <c r="A2977" i="2"/>
  <c r="B2977" i="2"/>
  <c r="C2977" i="2" s="1"/>
  <c r="A2978" i="2"/>
  <c r="B2978" i="2"/>
  <c r="C2978" i="2" s="1"/>
  <c r="A2979" i="2"/>
  <c r="B2979" i="2"/>
  <c r="C2979" i="2" s="1"/>
  <c r="A2980" i="2"/>
  <c r="B2980" i="2"/>
  <c r="C2980" i="2" s="1"/>
  <c r="A2981" i="2"/>
  <c r="B2981" i="2"/>
  <c r="C2981" i="2" s="1"/>
  <c r="A2982" i="2"/>
  <c r="B2982" i="2"/>
  <c r="C2982" i="2" s="1"/>
  <c r="A2983" i="2"/>
  <c r="B2983" i="2"/>
  <c r="C2983" i="2" s="1"/>
  <c r="A2984" i="2"/>
  <c r="B2984" i="2"/>
  <c r="C2984" i="2" s="1"/>
  <c r="A2985" i="2"/>
  <c r="B2985" i="2"/>
  <c r="C2985" i="2" s="1"/>
  <c r="A2986" i="2"/>
  <c r="B2986" i="2"/>
  <c r="C2986" i="2" s="1"/>
  <c r="A2987" i="2"/>
  <c r="B2987" i="2"/>
  <c r="C2987" i="2" s="1"/>
  <c r="A2988" i="2"/>
  <c r="B2988" i="2"/>
  <c r="C2988" i="2" s="1"/>
  <c r="A2989" i="2"/>
  <c r="B2989" i="2"/>
  <c r="C2989" i="2" s="1"/>
  <c r="A2990" i="2"/>
  <c r="B2990" i="2"/>
  <c r="C2990" i="2" s="1"/>
  <c r="A2991" i="2"/>
  <c r="B2991" i="2"/>
  <c r="C2991" i="2" s="1"/>
  <c r="A2992" i="2"/>
  <c r="B2992" i="2"/>
  <c r="C2992" i="2" s="1"/>
  <c r="A2993" i="2"/>
  <c r="B2993" i="2"/>
  <c r="C2993" i="2" s="1"/>
  <c r="A2994" i="2"/>
  <c r="B2994" i="2"/>
  <c r="C2994" i="2" s="1"/>
  <c r="A2995" i="2"/>
  <c r="B2995" i="2"/>
  <c r="C2995" i="2" s="1"/>
  <c r="A2996" i="2"/>
  <c r="B2996" i="2"/>
  <c r="C2996" i="2" s="1"/>
  <c r="A2997" i="2"/>
  <c r="B2997" i="2"/>
  <c r="C2997" i="2" s="1"/>
  <c r="A2998" i="2"/>
  <c r="B2998" i="2"/>
  <c r="C2998" i="2" s="1"/>
  <c r="A2999" i="2"/>
  <c r="B2999" i="2"/>
  <c r="C2999" i="2" s="1"/>
  <c r="A3000" i="2"/>
  <c r="B3000" i="2"/>
  <c r="C3000" i="2" s="1"/>
  <c r="A3001" i="2"/>
  <c r="B3001" i="2"/>
  <c r="C3001" i="2" s="1"/>
  <c r="A3002" i="2"/>
  <c r="B3002" i="2"/>
  <c r="C3002" i="2" s="1"/>
  <c r="A3003" i="2"/>
  <c r="B3003" i="2"/>
  <c r="C3003" i="2" s="1"/>
  <c r="A3004" i="2"/>
  <c r="B3004" i="2"/>
  <c r="C3004" i="2" s="1"/>
  <c r="A3005" i="2"/>
  <c r="B3005" i="2"/>
  <c r="C3005" i="2" s="1"/>
  <c r="A3006" i="2"/>
  <c r="B3006" i="2"/>
  <c r="C3006" i="2" s="1"/>
  <c r="A3007" i="2"/>
  <c r="B3007" i="2"/>
  <c r="C3007" i="2" s="1"/>
  <c r="A3008" i="2"/>
  <c r="B3008" i="2"/>
  <c r="C3008" i="2" s="1"/>
  <c r="A3009" i="2"/>
  <c r="B3009" i="2"/>
  <c r="C3009" i="2" s="1"/>
  <c r="A3010" i="2"/>
  <c r="B3010" i="2"/>
  <c r="C3010" i="2" s="1"/>
  <c r="A3011" i="2"/>
  <c r="B3011" i="2"/>
  <c r="C3011" i="2" s="1"/>
  <c r="A3012" i="2"/>
  <c r="B3012" i="2"/>
  <c r="C3012" i="2" s="1"/>
  <c r="A3013" i="2"/>
  <c r="B3013" i="2"/>
  <c r="C3013" i="2" s="1"/>
  <c r="A3014" i="2"/>
  <c r="B3014" i="2"/>
  <c r="C3014" i="2" s="1"/>
  <c r="A3015" i="2"/>
  <c r="B3015" i="2"/>
  <c r="C3015" i="2" s="1"/>
  <c r="A3016" i="2"/>
  <c r="B3016" i="2"/>
  <c r="C3016" i="2" s="1"/>
  <c r="A3017" i="2"/>
  <c r="B3017" i="2"/>
  <c r="C3017" i="2" s="1"/>
  <c r="A3018" i="2"/>
  <c r="B3018" i="2"/>
  <c r="C3018" i="2" s="1"/>
  <c r="A3019" i="2"/>
  <c r="B3019" i="2"/>
  <c r="C3019" i="2" s="1"/>
  <c r="A3020" i="2"/>
  <c r="B3020" i="2"/>
  <c r="C3020" i="2" s="1"/>
  <c r="A3021" i="2"/>
  <c r="B3021" i="2"/>
  <c r="C3021" i="2" s="1"/>
  <c r="A3022" i="2"/>
  <c r="B3022" i="2"/>
  <c r="C3022" i="2" s="1"/>
  <c r="A3023" i="2"/>
  <c r="B3023" i="2"/>
  <c r="C3023" i="2" s="1"/>
  <c r="A3024" i="2"/>
  <c r="B3024" i="2"/>
  <c r="C3024" i="2" s="1"/>
  <c r="A3025" i="2"/>
  <c r="B3025" i="2"/>
  <c r="C3025" i="2" s="1"/>
  <c r="A3026" i="2"/>
  <c r="B3026" i="2"/>
  <c r="C3026" i="2" s="1"/>
  <c r="A3027" i="2"/>
  <c r="B3027" i="2"/>
  <c r="C3027" i="2" s="1"/>
  <c r="A3028" i="2"/>
  <c r="B3028" i="2"/>
  <c r="C3028" i="2" s="1"/>
  <c r="A3029" i="2"/>
  <c r="B3029" i="2"/>
  <c r="C3029" i="2" s="1"/>
  <c r="A3030" i="2"/>
  <c r="B3030" i="2"/>
  <c r="C3030" i="2" s="1"/>
  <c r="A3031" i="2"/>
  <c r="B3031" i="2"/>
  <c r="C3031" i="2" s="1"/>
  <c r="A3032" i="2"/>
  <c r="B3032" i="2"/>
  <c r="C3032" i="2" s="1"/>
  <c r="A3033" i="2"/>
  <c r="B3033" i="2"/>
  <c r="C3033" i="2" s="1"/>
  <c r="A3034" i="2"/>
  <c r="B3034" i="2"/>
  <c r="C3034" i="2" s="1"/>
  <c r="A3035" i="2"/>
  <c r="B3035" i="2"/>
  <c r="C3035" i="2" s="1"/>
  <c r="A3036" i="2"/>
  <c r="B3036" i="2"/>
  <c r="C3036" i="2" s="1"/>
  <c r="A3037" i="2"/>
  <c r="B3037" i="2"/>
  <c r="C3037" i="2" s="1"/>
  <c r="A3038" i="2"/>
  <c r="B3038" i="2"/>
  <c r="C3038" i="2" s="1"/>
  <c r="A3039" i="2"/>
  <c r="B3039" i="2"/>
  <c r="C3039" i="2" s="1"/>
  <c r="A3040" i="2"/>
  <c r="B3040" i="2"/>
  <c r="C3040" i="2" s="1"/>
  <c r="A3041" i="2"/>
  <c r="B3041" i="2"/>
  <c r="C3041" i="2" s="1"/>
  <c r="A3042" i="2"/>
  <c r="B3042" i="2"/>
  <c r="C3042" i="2" s="1"/>
  <c r="A3043" i="2"/>
  <c r="B3043" i="2"/>
  <c r="C3043" i="2" s="1"/>
  <c r="A3044" i="2"/>
  <c r="B3044" i="2"/>
  <c r="C3044" i="2" s="1"/>
  <c r="A3045" i="2"/>
  <c r="B3045" i="2"/>
  <c r="C3045" i="2" s="1"/>
  <c r="A3046" i="2"/>
  <c r="B3046" i="2"/>
  <c r="C3046" i="2" s="1"/>
  <c r="A3047" i="2"/>
  <c r="B3047" i="2"/>
  <c r="C3047" i="2" s="1"/>
  <c r="A3048" i="2"/>
  <c r="B3048" i="2"/>
  <c r="C3048" i="2" s="1"/>
  <c r="A3049" i="2"/>
  <c r="B3049" i="2"/>
  <c r="C3049" i="2" s="1"/>
  <c r="A3050" i="2"/>
  <c r="B3050" i="2"/>
  <c r="C3050" i="2" s="1"/>
  <c r="A3051" i="2"/>
  <c r="B3051" i="2"/>
  <c r="C3051" i="2" s="1"/>
  <c r="A3052" i="2"/>
  <c r="B3052" i="2"/>
  <c r="C3052" i="2" s="1"/>
  <c r="A3053" i="2"/>
  <c r="B3053" i="2"/>
  <c r="C3053" i="2" s="1"/>
  <c r="A3054" i="2"/>
  <c r="B3054" i="2"/>
  <c r="C3054" i="2" s="1"/>
  <c r="A3055" i="2"/>
  <c r="B3055" i="2"/>
  <c r="C3055" i="2" s="1"/>
  <c r="A3056" i="2"/>
  <c r="B3056" i="2"/>
  <c r="C3056" i="2" s="1"/>
  <c r="A3057" i="2"/>
  <c r="B3057" i="2"/>
  <c r="C3057" i="2" s="1"/>
  <c r="A3058" i="2"/>
  <c r="B3058" i="2"/>
  <c r="C3058" i="2" s="1"/>
  <c r="A3059" i="2"/>
  <c r="B3059" i="2"/>
  <c r="C3059" i="2" s="1"/>
  <c r="A3060" i="2"/>
  <c r="B3060" i="2"/>
  <c r="C3060" i="2" s="1"/>
  <c r="A3061" i="2"/>
  <c r="B3061" i="2"/>
  <c r="C3061" i="2" s="1"/>
  <c r="A3062" i="2"/>
  <c r="B3062" i="2"/>
  <c r="C3062" i="2" s="1"/>
  <c r="A3063" i="2"/>
  <c r="B3063" i="2"/>
  <c r="C3063" i="2" s="1"/>
  <c r="A3064" i="2"/>
  <c r="B3064" i="2"/>
  <c r="C3064" i="2" s="1"/>
  <c r="A3065" i="2"/>
  <c r="B3065" i="2"/>
  <c r="C3065" i="2" s="1"/>
  <c r="A3066" i="2"/>
  <c r="B3066" i="2"/>
  <c r="C3066" i="2" s="1"/>
  <c r="A3067" i="2"/>
  <c r="B3067" i="2"/>
  <c r="C3067" i="2" s="1"/>
  <c r="A3068" i="2"/>
  <c r="B3068" i="2"/>
  <c r="C3068" i="2" s="1"/>
  <c r="A3069" i="2"/>
  <c r="B3069" i="2"/>
  <c r="C3069" i="2" s="1"/>
  <c r="A3070" i="2"/>
  <c r="B3070" i="2"/>
  <c r="C3070" i="2" s="1"/>
  <c r="A3071" i="2"/>
  <c r="B3071" i="2"/>
  <c r="C3071" i="2" s="1"/>
  <c r="A3072" i="2"/>
  <c r="B3072" i="2"/>
  <c r="C3072" i="2" s="1"/>
  <c r="A3073" i="2"/>
  <c r="B3073" i="2"/>
  <c r="C3073" i="2" s="1"/>
  <c r="A3074" i="2"/>
  <c r="B3074" i="2"/>
  <c r="C3074" i="2" s="1"/>
  <c r="A3075" i="2"/>
  <c r="B3075" i="2"/>
  <c r="C3075" i="2" s="1"/>
  <c r="A3076" i="2"/>
  <c r="B3076" i="2"/>
  <c r="C3076" i="2" s="1"/>
  <c r="A3077" i="2"/>
  <c r="B3077" i="2"/>
  <c r="C3077" i="2" s="1"/>
  <c r="A3078" i="2"/>
  <c r="B3078" i="2"/>
  <c r="C3078" i="2" s="1"/>
  <c r="A3079" i="2"/>
  <c r="B3079" i="2"/>
  <c r="C3079" i="2" s="1"/>
  <c r="A3080" i="2"/>
  <c r="B3080" i="2"/>
  <c r="C3080" i="2" s="1"/>
  <c r="A3081" i="2"/>
  <c r="B3081" i="2"/>
  <c r="C3081" i="2" s="1"/>
  <c r="A3082" i="2"/>
  <c r="B3082" i="2"/>
  <c r="C3082" i="2" s="1"/>
  <c r="A3083" i="2"/>
  <c r="B3083" i="2"/>
  <c r="C3083" i="2" s="1"/>
  <c r="A3084" i="2"/>
  <c r="B3084" i="2"/>
  <c r="C3084" i="2" s="1"/>
  <c r="A3085" i="2"/>
  <c r="B3085" i="2"/>
  <c r="C3085" i="2" s="1"/>
  <c r="A3086" i="2"/>
  <c r="B3086" i="2"/>
  <c r="C3086" i="2" s="1"/>
  <c r="A3087" i="2"/>
  <c r="B3087" i="2"/>
  <c r="C3087" i="2" s="1"/>
  <c r="A3088" i="2"/>
  <c r="B3088" i="2"/>
  <c r="C3088" i="2" s="1"/>
  <c r="A3089" i="2"/>
  <c r="B3089" i="2"/>
  <c r="C3089" i="2" s="1"/>
  <c r="A3090" i="2"/>
  <c r="B3090" i="2"/>
  <c r="C3090" i="2" s="1"/>
  <c r="A3091" i="2"/>
  <c r="B3091" i="2"/>
  <c r="C3091" i="2" s="1"/>
  <c r="A3092" i="2"/>
  <c r="B3092" i="2"/>
  <c r="C3092" i="2" s="1"/>
  <c r="A3093" i="2"/>
  <c r="B3093" i="2"/>
  <c r="C3093" i="2" s="1"/>
  <c r="A3094" i="2"/>
  <c r="B3094" i="2"/>
  <c r="C3094" i="2" s="1"/>
  <c r="A3095" i="2"/>
  <c r="B3095" i="2"/>
  <c r="C3095" i="2" s="1"/>
  <c r="A3096" i="2"/>
  <c r="B3096" i="2"/>
  <c r="C3096" i="2" s="1"/>
  <c r="A3097" i="2"/>
  <c r="B3097" i="2"/>
  <c r="C3097" i="2" s="1"/>
  <c r="A3098" i="2"/>
  <c r="B3098" i="2"/>
  <c r="C3098" i="2" s="1"/>
  <c r="A3099" i="2"/>
  <c r="B3099" i="2"/>
  <c r="C3099" i="2" s="1"/>
  <c r="A3100" i="2"/>
  <c r="B3100" i="2"/>
  <c r="C3100" i="2" s="1"/>
  <c r="A3101" i="2"/>
  <c r="B3101" i="2"/>
  <c r="C3101" i="2" s="1"/>
  <c r="A3102" i="2"/>
  <c r="B3102" i="2"/>
  <c r="C3102" i="2" s="1"/>
  <c r="A3103" i="2"/>
  <c r="B3103" i="2"/>
  <c r="C3103" i="2" s="1"/>
  <c r="A3104" i="2"/>
  <c r="B3104" i="2"/>
  <c r="C3104" i="2" s="1"/>
  <c r="A3105" i="2"/>
  <c r="B3105" i="2"/>
  <c r="C3105" i="2" s="1"/>
  <c r="A3106" i="2"/>
  <c r="B3106" i="2"/>
  <c r="C3106" i="2" s="1"/>
  <c r="A3107" i="2"/>
  <c r="B3107" i="2"/>
  <c r="C3107" i="2" s="1"/>
  <c r="A3108" i="2"/>
  <c r="B3108" i="2"/>
  <c r="C3108" i="2" s="1"/>
  <c r="A3109" i="2"/>
  <c r="B3109" i="2"/>
  <c r="C3109" i="2" s="1"/>
  <c r="A3110" i="2"/>
  <c r="B3110" i="2"/>
  <c r="C3110" i="2" s="1"/>
  <c r="A3111" i="2"/>
  <c r="B3111" i="2"/>
  <c r="C3111" i="2" s="1"/>
  <c r="A3112" i="2"/>
  <c r="B3112" i="2"/>
  <c r="C3112" i="2" s="1"/>
  <c r="A3113" i="2"/>
  <c r="B3113" i="2"/>
  <c r="C3113" i="2" s="1"/>
  <c r="A3114" i="2"/>
  <c r="B3114" i="2"/>
  <c r="C3114" i="2" s="1"/>
  <c r="A3115" i="2"/>
  <c r="B3115" i="2"/>
  <c r="C3115" i="2" s="1"/>
  <c r="A3116" i="2"/>
  <c r="B3116" i="2"/>
  <c r="C3116" i="2" s="1"/>
  <c r="A3117" i="2"/>
  <c r="B3117" i="2"/>
  <c r="C3117" i="2" s="1"/>
  <c r="A3118" i="2"/>
  <c r="B3118" i="2"/>
  <c r="C3118" i="2" s="1"/>
  <c r="A3119" i="2"/>
  <c r="B3119" i="2"/>
  <c r="C3119" i="2" s="1"/>
  <c r="A3120" i="2"/>
  <c r="B3120" i="2"/>
  <c r="C3120" i="2" s="1"/>
  <c r="A3121" i="2"/>
  <c r="B3121" i="2"/>
  <c r="C3121" i="2" s="1"/>
  <c r="A3122" i="2"/>
  <c r="B3122" i="2"/>
  <c r="C3122" i="2" s="1"/>
  <c r="A3123" i="2"/>
  <c r="B3123" i="2"/>
  <c r="C3123" i="2" s="1"/>
  <c r="A3124" i="2"/>
  <c r="B3124" i="2"/>
  <c r="C3124" i="2" s="1"/>
  <c r="A3125" i="2"/>
  <c r="B3125" i="2"/>
  <c r="C3125" i="2" s="1"/>
  <c r="A3126" i="2"/>
  <c r="B3126" i="2"/>
  <c r="C3126" i="2" s="1"/>
  <c r="A3127" i="2"/>
  <c r="B3127" i="2"/>
  <c r="C3127" i="2" s="1"/>
  <c r="A3128" i="2"/>
  <c r="B3128" i="2"/>
  <c r="C3128" i="2" s="1"/>
  <c r="A3129" i="2"/>
  <c r="B3129" i="2"/>
  <c r="C3129" i="2" s="1"/>
  <c r="A3130" i="2"/>
  <c r="B3130" i="2"/>
  <c r="C3130" i="2" s="1"/>
  <c r="A3131" i="2"/>
  <c r="B3131" i="2"/>
  <c r="C3131" i="2" s="1"/>
  <c r="A3132" i="2"/>
  <c r="B3132" i="2"/>
  <c r="C3132" i="2" s="1"/>
  <c r="A3133" i="2"/>
  <c r="B3133" i="2"/>
  <c r="C3133" i="2" s="1"/>
  <c r="A3134" i="2"/>
  <c r="B3134" i="2"/>
  <c r="C3134" i="2" s="1"/>
  <c r="A3135" i="2"/>
  <c r="B3135" i="2"/>
  <c r="C3135" i="2" s="1"/>
  <c r="A3136" i="2"/>
  <c r="B3136" i="2"/>
  <c r="C3136" i="2" s="1"/>
  <c r="A3137" i="2"/>
  <c r="B3137" i="2"/>
  <c r="C3137" i="2" s="1"/>
  <c r="A3138" i="2"/>
  <c r="B3138" i="2"/>
  <c r="C3138" i="2" s="1"/>
  <c r="A3139" i="2"/>
  <c r="B3139" i="2"/>
  <c r="C3139" i="2" s="1"/>
  <c r="A3140" i="2"/>
  <c r="B3140" i="2"/>
  <c r="C3140" i="2" s="1"/>
  <c r="A3141" i="2"/>
  <c r="B3141" i="2"/>
  <c r="C3141" i="2" s="1"/>
  <c r="A3142" i="2"/>
  <c r="B3142" i="2"/>
  <c r="C3142" i="2" s="1"/>
  <c r="A3143" i="2"/>
  <c r="B3143" i="2"/>
  <c r="C3143" i="2" s="1"/>
  <c r="A3144" i="2"/>
  <c r="B3144" i="2"/>
  <c r="C3144" i="2" s="1"/>
  <c r="A3145" i="2"/>
  <c r="B3145" i="2"/>
  <c r="C3145" i="2" s="1"/>
  <c r="A3146" i="2"/>
  <c r="B3146" i="2"/>
  <c r="C3146" i="2" s="1"/>
  <c r="A3147" i="2"/>
  <c r="B3147" i="2"/>
  <c r="C3147" i="2" s="1"/>
  <c r="A3148" i="2"/>
  <c r="B3148" i="2"/>
  <c r="C3148" i="2" s="1"/>
  <c r="A3149" i="2"/>
  <c r="B3149" i="2"/>
  <c r="C3149" i="2" s="1"/>
  <c r="A3150" i="2"/>
  <c r="B3150" i="2"/>
  <c r="C3150" i="2" s="1"/>
  <c r="A3151" i="2"/>
  <c r="B3151" i="2"/>
  <c r="C3151" i="2" s="1"/>
  <c r="A3152" i="2"/>
  <c r="B3152" i="2"/>
  <c r="C3152" i="2" s="1"/>
  <c r="A3153" i="2"/>
  <c r="B3153" i="2"/>
  <c r="C3153" i="2" s="1"/>
  <c r="A3154" i="2"/>
  <c r="B3154" i="2"/>
  <c r="C3154" i="2" s="1"/>
  <c r="A3155" i="2"/>
  <c r="B3155" i="2"/>
  <c r="C3155" i="2" s="1"/>
  <c r="A3156" i="2"/>
  <c r="B3156" i="2"/>
  <c r="C3156" i="2" s="1"/>
  <c r="A3157" i="2"/>
  <c r="B3157" i="2"/>
  <c r="C3157" i="2" s="1"/>
  <c r="A3158" i="2"/>
  <c r="B3158" i="2"/>
  <c r="C3158" i="2" s="1"/>
  <c r="A3159" i="2"/>
  <c r="B3159" i="2"/>
  <c r="C3159" i="2" s="1"/>
  <c r="A3160" i="2"/>
  <c r="B3160" i="2"/>
  <c r="C3160" i="2" s="1"/>
  <c r="A3161" i="2"/>
  <c r="B3161" i="2"/>
  <c r="C3161" i="2" s="1"/>
  <c r="A3162" i="2"/>
  <c r="B3162" i="2"/>
  <c r="C3162" i="2" s="1"/>
  <c r="A3163" i="2"/>
  <c r="B3163" i="2"/>
  <c r="C3163" i="2" s="1"/>
  <c r="A3164" i="2"/>
  <c r="B3164" i="2"/>
  <c r="C3164" i="2" s="1"/>
  <c r="A3165" i="2"/>
  <c r="B3165" i="2"/>
  <c r="C3165" i="2" s="1"/>
  <c r="A3166" i="2"/>
  <c r="B3166" i="2"/>
  <c r="C3166" i="2" s="1"/>
  <c r="A3167" i="2"/>
  <c r="B3167" i="2"/>
  <c r="C3167" i="2" s="1"/>
  <c r="A3168" i="2"/>
  <c r="B3168" i="2"/>
  <c r="C3168" i="2" s="1"/>
  <c r="A3169" i="2"/>
  <c r="B3169" i="2"/>
  <c r="C3169" i="2" s="1"/>
  <c r="A3170" i="2"/>
  <c r="B3170" i="2"/>
  <c r="C3170" i="2" s="1"/>
  <c r="A3171" i="2"/>
  <c r="B3171" i="2"/>
  <c r="C3171" i="2" s="1"/>
  <c r="A3172" i="2"/>
  <c r="B3172" i="2"/>
  <c r="C3172" i="2" s="1"/>
  <c r="A3173" i="2"/>
  <c r="B3173" i="2"/>
  <c r="C3173" i="2" s="1"/>
  <c r="A3174" i="2"/>
  <c r="B3174" i="2"/>
  <c r="C3174" i="2" s="1"/>
  <c r="A3175" i="2"/>
  <c r="B3175" i="2"/>
  <c r="C3175" i="2" s="1"/>
  <c r="A3176" i="2"/>
  <c r="B3176" i="2"/>
  <c r="C3176" i="2" s="1"/>
  <c r="A3177" i="2"/>
  <c r="B3177" i="2"/>
  <c r="C3177" i="2" s="1"/>
  <c r="A3178" i="2"/>
  <c r="B3178" i="2"/>
  <c r="C3178" i="2" s="1"/>
  <c r="A3179" i="2"/>
  <c r="B3179" i="2"/>
  <c r="C3179" i="2" s="1"/>
  <c r="A3180" i="2"/>
  <c r="B3180" i="2"/>
  <c r="C3180" i="2" s="1"/>
  <c r="A3181" i="2"/>
  <c r="B3181" i="2"/>
  <c r="C3181" i="2" s="1"/>
  <c r="A3182" i="2"/>
  <c r="B3182" i="2"/>
  <c r="C3182" i="2" s="1"/>
  <c r="A3183" i="2"/>
  <c r="B3183" i="2"/>
  <c r="C3183" i="2" s="1"/>
  <c r="A3184" i="2"/>
  <c r="B3184" i="2"/>
  <c r="C3184" i="2" s="1"/>
  <c r="A3185" i="2"/>
  <c r="B3185" i="2"/>
  <c r="C3185" i="2" s="1"/>
  <c r="A3186" i="2"/>
  <c r="B3186" i="2"/>
  <c r="C3186" i="2" s="1"/>
  <c r="A3187" i="2"/>
  <c r="B3187" i="2"/>
  <c r="C3187" i="2" s="1"/>
  <c r="A3188" i="2"/>
  <c r="B3188" i="2"/>
  <c r="C3188" i="2" s="1"/>
  <c r="A3189" i="2"/>
  <c r="B3189" i="2"/>
  <c r="C3189" i="2" s="1"/>
  <c r="A3190" i="2"/>
  <c r="B3190" i="2"/>
  <c r="C3190" i="2" s="1"/>
  <c r="A3191" i="2"/>
  <c r="B3191" i="2"/>
  <c r="C3191" i="2" s="1"/>
  <c r="A3192" i="2"/>
  <c r="B3192" i="2"/>
  <c r="C3192" i="2" s="1"/>
  <c r="A3193" i="2"/>
  <c r="B3193" i="2"/>
  <c r="C3193" i="2" s="1"/>
  <c r="A3194" i="2"/>
  <c r="B3194" i="2"/>
  <c r="C3194" i="2" s="1"/>
  <c r="A3195" i="2"/>
  <c r="B3195" i="2"/>
  <c r="C3195" i="2" s="1"/>
  <c r="A3196" i="2"/>
  <c r="B3196" i="2"/>
  <c r="C3196" i="2" s="1"/>
  <c r="A3197" i="2"/>
  <c r="B3197" i="2"/>
  <c r="C3197" i="2" s="1"/>
  <c r="A3198" i="2"/>
  <c r="B3198" i="2"/>
  <c r="C3198" i="2" s="1"/>
  <c r="A3199" i="2"/>
  <c r="B3199" i="2"/>
  <c r="C3199" i="2" s="1"/>
  <c r="A3200" i="2"/>
  <c r="B3200" i="2"/>
  <c r="C3200" i="2" s="1"/>
  <c r="A3201" i="2"/>
  <c r="B3201" i="2"/>
  <c r="C3201" i="2" s="1"/>
  <c r="A3202" i="2"/>
  <c r="B3202" i="2"/>
  <c r="C3202" i="2" s="1"/>
  <c r="A3203" i="2"/>
  <c r="B3203" i="2"/>
  <c r="C3203" i="2" s="1"/>
  <c r="A3204" i="2"/>
  <c r="B3204" i="2"/>
  <c r="C3204" i="2" s="1"/>
  <c r="A3205" i="2"/>
  <c r="B3205" i="2"/>
  <c r="C3205" i="2" s="1"/>
  <c r="A3206" i="2"/>
  <c r="B3206" i="2"/>
  <c r="C3206" i="2" s="1"/>
  <c r="A3207" i="2"/>
  <c r="B3207" i="2"/>
  <c r="C3207" i="2" s="1"/>
  <c r="A3208" i="2"/>
  <c r="B3208" i="2"/>
  <c r="C3208" i="2" s="1"/>
  <c r="A3209" i="2"/>
  <c r="B3209" i="2"/>
  <c r="C3209" i="2" s="1"/>
  <c r="A3210" i="2"/>
  <c r="B3210" i="2"/>
  <c r="C3210" i="2" s="1"/>
  <c r="A3211" i="2"/>
  <c r="B3211" i="2"/>
  <c r="C3211" i="2" s="1"/>
  <c r="A3212" i="2"/>
  <c r="B3212" i="2"/>
  <c r="C3212" i="2" s="1"/>
  <c r="A3213" i="2"/>
  <c r="B3213" i="2"/>
  <c r="C3213" i="2" s="1"/>
  <c r="A3214" i="2"/>
  <c r="B3214" i="2"/>
  <c r="C3214" i="2" s="1"/>
  <c r="A3215" i="2"/>
  <c r="B3215" i="2"/>
  <c r="C3215" i="2" s="1"/>
  <c r="A3216" i="2"/>
  <c r="B3216" i="2"/>
  <c r="C3216" i="2" s="1"/>
  <c r="A3217" i="2"/>
  <c r="B3217" i="2"/>
  <c r="C3217" i="2" s="1"/>
  <c r="A3218" i="2"/>
  <c r="B3218" i="2"/>
  <c r="C3218" i="2" s="1"/>
  <c r="A3219" i="2"/>
  <c r="B3219" i="2"/>
  <c r="C3219" i="2" s="1"/>
  <c r="A3220" i="2"/>
  <c r="B3220" i="2"/>
  <c r="C3220" i="2" s="1"/>
  <c r="A3221" i="2"/>
  <c r="B3221" i="2"/>
  <c r="C3221" i="2" s="1"/>
  <c r="A3222" i="2"/>
  <c r="B3222" i="2"/>
  <c r="C3222" i="2" s="1"/>
  <c r="A3223" i="2"/>
  <c r="B3223" i="2"/>
  <c r="C3223" i="2" s="1"/>
  <c r="A3224" i="2"/>
  <c r="B3224" i="2"/>
  <c r="C3224" i="2" s="1"/>
  <c r="A3225" i="2"/>
  <c r="B3225" i="2"/>
  <c r="C3225" i="2" s="1"/>
  <c r="A3226" i="2"/>
  <c r="B3226" i="2"/>
  <c r="C3226" i="2" s="1"/>
  <c r="A3227" i="2"/>
  <c r="B3227" i="2"/>
  <c r="C3227" i="2" s="1"/>
  <c r="A3228" i="2"/>
  <c r="B3228" i="2"/>
  <c r="C3228" i="2" s="1"/>
  <c r="A3229" i="2"/>
  <c r="B3229" i="2"/>
  <c r="C3229" i="2" s="1"/>
  <c r="A3230" i="2"/>
  <c r="B3230" i="2"/>
  <c r="C3230" i="2" s="1"/>
  <c r="A3231" i="2"/>
  <c r="B3231" i="2"/>
  <c r="C3231" i="2" s="1"/>
  <c r="A3232" i="2"/>
  <c r="B3232" i="2"/>
  <c r="C3232" i="2" s="1"/>
  <c r="A3233" i="2"/>
  <c r="B3233" i="2"/>
  <c r="C3233" i="2" s="1"/>
  <c r="A3234" i="2"/>
  <c r="B3234" i="2"/>
  <c r="C3234" i="2" s="1"/>
  <c r="A3235" i="2"/>
  <c r="B3235" i="2"/>
  <c r="C3235" i="2" s="1"/>
  <c r="A3236" i="2"/>
  <c r="B3236" i="2"/>
  <c r="C3236" i="2" s="1"/>
  <c r="A3237" i="2"/>
  <c r="B3237" i="2"/>
  <c r="C3237" i="2" s="1"/>
  <c r="A3238" i="2"/>
  <c r="B3238" i="2"/>
  <c r="C3238" i="2" s="1"/>
  <c r="A3239" i="2"/>
  <c r="B3239" i="2"/>
  <c r="C3239" i="2" s="1"/>
  <c r="A3240" i="2"/>
  <c r="B3240" i="2"/>
  <c r="C3240" i="2" s="1"/>
  <c r="A3241" i="2"/>
  <c r="B3241" i="2"/>
  <c r="C3241" i="2" s="1"/>
  <c r="A3242" i="2"/>
  <c r="B3242" i="2"/>
  <c r="C3242" i="2" s="1"/>
  <c r="A3243" i="2"/>
  <c r="B3243" i="2"/>
  <c r="C3243" i="2" s="1"/>
  <c r="A3244" i="2"/>
  <c r="B3244" i="2"/>
  <c r="C3244" i="2" s="1"/>
  <c r="A3245" i="2"/>
  <c r="B3245" i="2"/>
  <c r="C3245" i="2" s="1"/>
  <c r="A3246" i="2"/>
  <c r="B3246" i="2"/>
  <c r="C3246" i="2" s="1"/>
  <c r="A3247" i="2"/>
  <c r="B3247" i="2"/>
  <c r="C3247" i="2" s="1"/>
  <c r="A3248" i="2"/>
  <c r="B3248" i="2"/>
  <c r="C3248" i="2" s="1"/>
  <c r="A3249" i="2"/>
  <c r="B3249" i="2"/>
  <c r="C3249" i="2" s="1"/>
  <c r="A3250" i="2"/>
  <c r="B3250" i="2"/>
  <c r="C3250" i="2" s="1"/>
  <c r="A3251" i="2"/>
  <c r="B3251" i="2"/>
  <c r="C3251" i="2" s="1"/>
  <c r="A3252" i="2"/>
  <c r="B3252" i="2"/>
  <c r="C3252" i="2" s="1"/>
  <c r="A3253" i="2"/>
  <c r="B3253" i="2"/>
  <c r="C3253" i="2" s="1"/>
  <c r="A3254" i="2"/>
  <c r="B3254" i="2"/>
  <c r="C3254" i="2" s="1"/>
  <c r="A3255" i="2"/>
  <c r="B3255" i="2"/>
  <c r="C3255" i="2" s="1"/>
  <c r="A3256" i="2"/>
  <c r="B3256" i="2"/>
  <c r="C3256" i="2" s="1"/>
  <c r="A3257" i="2"/>
  <c r="B3257" i="2"/>
  <c r="C3257" i="2" s="1"/>
  <c r="A3258" i="2"/>
  <c r="B3258" i="2"/>
  <c r="C3258" i="2" s="1"/>
  <c r="A3259" i="2"/>
  <c r="B3259" i="2"/>
  <c r="C3259" i="2" s="1"/>
  <c r="A3260" i="2"/>
  <c r="B3260" i="2"/>
  <c r="C3260" i="2" s="1"/>
  <c r="A3261" i="2"/>
  <c r="B3261" i="2"/>
  <c r="C3261" i="2" s="1"/>
  <c r="A3262" i="2"/>
  <c r="B3262" i="2"/>
  <c r="C3262" i="2" s="1"/>
  <c r="A3263" i="2"/>
  <c r="B3263" i="2"/>
  <c r="C3263" i="2" s="1"/>
  <c r="A3264" i="2"/>
  <c r="B3264" i="2"/>
  <c r="C3264" i="2" s="1"/>
  <c r="A3265" i="2"/>
  <c r="B3265" i="2"/>
  <c r="C3265" i="2" s="1"/>
  <c r="A3266" i="2"/>
  <c r="B3266" i="2"/>
  <c r="C3266" i="2" s="1"/>
  <c r="A3267" i="2"/>
  <c r="B3267" i="2"/>
  <c r="C3267" i="2" s="1"/>
  <c r="A3268" i="2"/>
  <c r="B3268" i="2"/>
  <c r="C3268" i="2" s="1"/>
  <c r="A3269" i="2"/>
  <c r="B3269" i="2"/>
  <c r="C3269" i="2" s="1"/>
  <c r="A3270" i="2"/>
  <c r="B3270" i="2"/>
  <c r="C3270" i="2" s="1"/>
  <c r="A3271" i="2"/>
  <c r="B3271" i="2"/>
  <c r="C3271" i="2" s="1"/>
  <c r="A3272" i="2"/>
  <c r="B3272" i="2"/>
  <c r="C3272" i="2" s="1"/>
  <c r="A3273" i="2"/>
  <c r="B3273" i="2"/>
  <c r="C3273" i="2" s="1"/>
  <c r="A3274" i="2"/>
  <c r="B3274" i="2"/>
  <c r="C3274" i="2" s="1"/>
  <c r="A3275" i="2"/>
  <c r="B3275" i="2"/>
  <c r="C3275" i="2" s="1"/>
  <c r="A3276" i="2"/>
  <c r="B3276" i="2"/>
  <c r="C3276" i="2" s="1"/>
  <c r="A3277" i="2"/>
  <c r="B3277" i="2"/>
  <c r="C3277" i="2" s="1"/>
  <c r="A3278" i="2"/>
  <c r="B3278" i="2"/>
  <c r="C3278" i="2" s="1"/>
  <c r="A3279" i="2"/>
  <c r="B3279" i="2"/>
  <c r="C3279" i="2" s="1"/>
  <c r="A3280" i="2"/>
  <c r="B3280" i="2"/>
  <c r="C3280" i="2" s="1"/>
  <c r="A3281" i="2"/>
  <c r="B3281" i="2"/>
  <c r="C3281" i="2" s="1"/>
  <c r="A3282" i="2"/>
  <c r="B3282" i="2"/>
  <c r="C3282" i="2" s="1"/>
  <c r="A3283" i="2"/>
  <c r="B3283" i="2"/>
  <c r="C3283" i="2" s="1"/>
  <c r="A3284" i="2"/>
  <c r="B3284" i="2"/>
  <c r="C3284" i="2" s="1"/>
  <c r="A3285" i="2"/>
  <c r="B3285" i="2"/>
  <c r="C3285" i="2" s="1"/>
  <c r="A3286" i="2"/>
  <c r="B3286" i="2"/>
  <c r="C3286" i="2" s="1"/>
  <c r="A3287" i="2"/>
  <c r="B3287" i="2"/>
  <c r="C3287" i="2" s="1"/>
  <c r="A3288" i="2"/>
  <c r="B3288" i="2"/>
  <c r="C3288" i="2" s="1"/>
  <c r="A3289" i="2"/>
  <c r="B3289" i="2"/>
  <c r="C3289" i="2" s="1"/>
  <c r="A3290" i="2"/>
  <c r="B3290" i="2"/>
  <c r="C3290" i="2" s="1"/>
  <c r="A3291" i="2"/>
  <c r="B3291" i="2"/>
  <c r="C3291" i="2" s="1"/>
  <c r="A3292" i="2"/>
  <c r="B3292" i="2"/>
  <c r="C3292" i="2" s="1"/>
  <c r="A3293" i="2"/>
  <c r="B3293" i="2"/>
  <c r="C3293" i="2" s="1"/>
  <c r="A3294" i="2"/>
  <c r="B3294" i="2"/>
  <c r="C3294" i="2" s="1"/>
  <c r="A3295" i="2"/>
  <c r="B3295" i="2"/>
  <c r="C3295" i="2" s="1"/>
  <c r="A3296" i="2"/>
  <c r="B3296" i="2"/>
  <c r="C3296" i="2" s="1"/>
  <c r="A3297" i="2"/>
  <c r="B3297" i="2"/>
  <c r="C3297" i="2" s="1"/>
  <c r="A3298" i="2"/>
  <c r="B3298" i="2"/>
  <c r="C3298" i="2" s="1"/>
  <c r="A3299" i="2"/>
  <c r="B3299" i="2"/>
  <c r="C3299" i="2" s="1"/>
  <c r="A3300" i="2"/>
  <c r="B3300" i="2"/>
  <c r="C3300" i="2" s="1"/>
  <c r="A3301" i="2"/>
  <c r="B3301" i="2"/>
  <c r="C3301" i="2" s="1"/>
  <c r="A3302" i="2"/>
  <c r="B3302" i="2"/>
  <c r="C3302" i="2" s="1"/>
  <c r="A3303" i="2"/>
  <c r="B3303" i="2"/>
  <c r="C3303" i="2" s="1"/>
  <c r="A3304" i="2"/>
  <c r="B3304" i="2"/>
  <c r="C3304" i="2" s="1"/>
  <c r="A3305" i="2"/>
  <c r="B3305" i="2"/>
  <c r="C3305" i="2" s="1"/>
  <c r="A3306" i="2"/>
  <c r="B3306" i="2"/>
  <c r="C3306" i="2" s="1"/>
  <c r="A3307" i="2"/>
  <c r="B3307" i="2"/>
  <c r="C3307" i="2" s="1"/>
  <c r="A3308" i="2"/>
  <c r="B3308" i="2"/>
  <c r="C3308" i="2" s="1"/>
  <c r="A3309" i="2"/>
  <c r="B3309" i="2"/>
  <c r="C3309" i="2" s="1"/>
  <c r="A3310" i="2"/>
  <c r="B3310" i="2"/>
  <c r="C3310" i="2" s="1"/>
  <c r="A3311" i="2"/>
  <c r="B3311" i="2"/>
  <c r="C3311" i="2" s="1"/>
  <c r="A3312" i="2"/>
  <c r="B3312" i="2"/>
  <c r="C3312" i="2" s="1"/>
  <c r="A3313" i="2"/>
  <c r="B3313" i="2"/>
  <c r="C3313" i="2" s="1"/>
  <c r="A3314" i="2"/>
  <c r="B3314" i="2"/>
  <c r="C3314" i="2" s="1"/>
  <c r="A3315" i="2"/>
  <c r="B3315" i="2"/>
  <c r="C3315" i="2" s="1"/>
  <c r="A3316" i="2"/>
  <c r="B3316" i="2"/>
  <c r="C3316" i="2" s="1"/>
  <c r="A3317" i="2"/>
  <c r="B3317" i="2"/>
  <c r="C3317" i="2" s="1"/>
  <c r="A3318" i="2"/>
  <c r="B3318" i="2"/>
  <c r="C3318" i="2" s="1"/>
  <c r="A3319" i="2"/>
  <c r="B3319" i="2"/>
  <c r="C3319" i="2" s="1"/>
  <c r="A3320" i="2"/>
  <c r="B3320" i="2"/>
  <c r="C3320" i="2" s="1"/>
  <c r="A3321" i="2"/>
  <c r="B3321" i="2"/>
  <c r="C3321" i="2" s="1"/>
  <c r="A3322" i="2"/>
  <c r="B3322" i="2"/>
  <c r="C3322" i="2" s="1"/>
  <c r="A3323" i="2"/>
  <c r="B3323" i="2"/>
  <c r="C3323" i="2" s="1"/>
  <c r="A3324" i="2"/>
  <c r="B3324" i="2"/>
  <c r="C3324" i="2" s="1"/>
  <c r="A3325" i="2"/>
  <c r="B3325" i="2"/>
  <c r="C3325" i="2" s="1"/>
  <c r="A3326" i="2"/>
  <c r="B3326" i="2"/>
  <c r="C3326" i="2" s="1"/>
  <c r="A3327" i="2"/>
  <c r="B3327" i="2"/>
  <c r="C3327" i="2" s="1"/>
  <c r="A3328" i="2"/>
  <c r="B3328" i="2"/>
  <c r="C3328" i="2" s="1"/>
  <c r="A3329" i="2"/>
  <c r="B3329" i="2"/>
  <c r="C3329" i="2" s="1"/>
  <c r="A3330" i="2"/>
  <c r="B3330" i="2"/>
  <c r="C3330" i="2" s="1"/>
  <c r="A3331" i="2"/>
  <c r="B3331" i="2"/>
  <c r="C3331" i="2" s="1"/>
  <c r="A3332" i="2"/>
  <c r="B3332" i="2"/>
  <c r="C3332" i="2" s="1"/>
  <c r="A3333" i="2"/>
  <c r="B3333" i="2"/>
  <c r="C3333" i="2" s="1"/>
  <c r="A3334" i="2"/>
  <c r="B3334" i="2"/>
  <c r="C3334" i="2" s="1"/>
  <c r="A3335" i="2"/>
  <c r="B3335" i="2"/>
  <c r="C3335" i="2" s="1"/>
  <c r="A3336" i="2"/>
  <c r="B3336" i="2"/>
  <c r="C3336" i="2" s="1"/>
  <c r="A3337" i="2"/>
  <c r="B3337" i="2"/>
  <c r="C3337" i="2" s="1"/>
  <c r="A3338" i="2"/>
  <c r="B3338" i="2"/>
  <c r="C3338" i="2" s="1"/>
  <c r="A3339" i="2"/>
  <c r="B3339" i="2"/>
  <c r="C3339" i="2" s="1"/>
  <c r="A3340" i="2"/>
  <c r="B3340" i="2"/>
  <c r="C3340" i="2" s="1"/>
  <c r="A3341" i="2"/>
  <c r="B3341" i="2"/>
  <c r="C3341" i="2" s="1"/>
  <c r="A3342" i="2"/>
  <c r="B3342" i="2"/>
  <c r="C3342" i="2" s="1"/>
  <c r="A3343" i="2"/>
  <c r="B3343" i="2"/>
  <c r="C3343" i="2" s="1"/>
  <c r="A3344" i="2"/>
  <c r="B3344" i="2"/>
  <c r="C3344" i="2" s="1"/>
  <c r="A3345" i="2"/>
  <c r="B3345" i="2"/>
  <c r="C3345" i="2" s="1"/>
  <c r="A3346" i="2"/>
  <c r="B3346" i="2"/>
  <c r="C3346" i="2" s="1"/>
  <c r="A3347" i="2"/>
  <c r="B3347" i="2"/>
  <c r="C3347" i="2" s="1"/>
  <c r="A3348" i="2"/>
  <c r="B3348" i="2"/>
  <c r="C3348" i="2" s="1"/>
  <c r="A3349" i="2"/>
  <c r="B3349" i="2"/>
  <c r="C3349" i="2" s="1"/>
  <c r="A3350" i="2"/>
  <c r="B3350" i="2"/>
  <c r="C3350" i="2" s="1"/>
  <c r="A3351" i="2"/>
  <c r="B3351" i="2"/>
  <c r="C3351" i="2" s="1"/>
  <c r="A3352" i="2"/>
  <c r="B3352" i="2"/>
  <c r="C3352" i="2" s="1"/>
  <c r="A3353" i="2"/>
  <c r="B3353" i="2"/>
  <c r="C3353" i="2" s="1"/>
  <c r="A3354" i="2"/>
  <c r="B3354" i="2"/>
  <c r="C3354" i="2" s="1"/>
  <c r="A3355" i="2"/>
  <c r="B3355" i="2"/>
  <c r="C3355" i="2" s="1"/>
  <c r="A3356" i="2"/>
  <c r="B3356" i="2"/>
  <c r="C3356" i="2" s="1"/>
  <c r="A3357" i="2"/>
  <c r="B3357" i="2"/>
  <c r="C3357" i="2" s="1"/>
  <c r="A3358" i="2"/>
  <c r="B3358" i="2"/>
  <c r="C3358" i="2" s="1"/>
  <c r="A3359" i="2"/>
  <c r="B3359" i="2"/>
  <c r="C3359" i="2" s="1"/>
  <c r="A3360" i="2"/>
  <c r="B3360" i="2"/>
  <c r="C3360" i="2" s="1"/>
  <c r="A3361" i="2"/>
  <c r="B3361" i="2"/>
  <c r="C3361" i="2" s="1"/>
  <c r="A3362" i="2"/>
  <c r="B3362" i="2"/>
  <c r="C3362" i="2" s="1"/>
  <c r="A3363" i="2"/>
  <c r="B3363" i="2"/>
  <c r="C3363" i="2" s="1"/>
  <c r="A3364" i="2"/>
  <c r="B3364" i="2"/>
  <c r="C3364" i="2" s="1"/>
  <c r="A3365" i="2"/>
  <c r="B3365" i="2"/>
  <c r="C3365" i="2" s="1"/>
  <c r="A3366" i="2"/>
  <c r="B3366" i="2"/>
  <c r="C3366" i="2" s="1"/>
  <c r="A3367" i="2"/>
  <c r="B3367" i="2"/>
  <c r="C3367" i="2" s="1"/>
  <c r="A3368" i="2"/>
  <c r="B3368" i="2"/>
  <c r="C3368" i="2" s="1"/>
  <c r="A3369" i="2"/>
  <c r="B3369" i="2"/>
  <c r="C3369" i="2" s="1"/>
  <c r="A3370" i="2"/>
  <c r="B3370" i="2"/>
  <c r="C3370" i="2" s="1"/>
  <c r="A3371" i="2"/>
  <c r="B3371" i="2"/>
  <c r="C3371" i="2" s="1"/>
  <c r="A3372" i="2"/>
  <c r="B3372" i="2"/>
  <c r="C3372" i="2" s="1"/>
  <c r="A3373" i="2"/>
  <c r="B3373" i="2"/>
  <c r="C3373" i="2" s="1"/>
  <c r="A3374" i="2"/>
  <c r="B3374" i="2"/>
  <c r="C3374" i="2" s="1"/>
  <c r="A3375" i="2"/>
  <c r="B3375" i="2"/>
  <c r="C3375" i="2" s="1"/>
  <c r="A3376" i="2"/>
  <c r="B3376" i="2"/>
  <c r="C3376" i="2" s="1"/>
  <c r="A3377" i="2"/>
  <c r="B3377" i="2"/>
  <c r="C3377" i="2" s="1"/>
  <c r="A3378" i="2"/>
  <c r="B3378" i="2"/>
  <c r="C3378" i="2" s="1"/>
  <c r="A3379" i="2"/>
  <c r="B3379" i="2"/>
  <c r="C3379" i="2" s="1"/>
  <c r="A3380" i="2"/>
  <c r="B3380" i="2"/>
  <c r="C3380" i="2" s="1"/>
  <c r="A3381" i="2"/>
  <c r="B3381" i="2"/>
  <c r="C3381" i="2" s="1"/>
  <c r="A3382" i="2"/>
  <c r="B3382" i="2"/>
  <c r="C3382" i="2" s="1"/>
  <c r="A3383" i="2"/>
  <c r="B3383" i="2"/>
  <c r="C3383" i="2" s="1"/>
  <c r="A3384" i="2"/>
  <c r="B3384" i="2"/>
  <c r="C3384" i="2" s="1"/>
  <c r="A3385" i="2"/>
  <c r="B3385" i="2"/>
  <c r="C3385" i="2" s="1"/>
  <c r="A3386" i="2"/>
  <c r="B3386" i="2"/>
  <c r="C3386" i="2" s="1"/>
  <c r="A3387" i="2"/>
  <c r="B3387" i="2"/>
  <c r="C3387" i="2" s="1"/>
  <c r="A3388" i="2"/>
  <c r="B3388" i="2"/>
  <c r="C3388" i="2" s="1"/>
  <c r="A3389" i="2"/>
  <c r="B3389" i="2"/>
  <c r="C3389" i="2" s="1"/>
  <c r="A3390" i="2"/>
  <c r="B3390" i="2"/>
  <c r="C3390" i="2" s="1"/>
  <c r="A3391" i="2"/>
  <c r="B3391" i="2"/>
  <c r="C3391" i="2" s="1"/>
  <c r="A3392" i="2"/>
  <c r="B3392" i="2"/>
  <c r="C3392" i="2" s="1"/>
  <c r="A3393" i="2"/>
  <c r="B3393" i="2"/>
  <c r="C3393" i="2" s="1"/>
  <c r="A3394" i="2"/>
  <c r="B3394" i="2"/>
  <c r="C3394" i="2" s="1"/>
  <c r="A3395" i="2"/>
  <c r="B3395" i="2"/>
  <c r="C3395" i="2" s="1"/>
  <c r="A3396" i="2"/>
  <c r="B3396" i="2"/>
  <c r="C3396" i="2" s="1"/>
  <c r="A3397" i="2"/>
  <c r="B3397" i="2"/>
  <c r="C3397" i="2" s="1"/>
  <c r="A3398" i="2"/>
  <c r="B3398" i="2"/>
  <c r="C3398" i="2" s="1"/>
  <c r="A3399" i="2"/>
  <c r="B3399" i="2"/>
  <c r="C3399" i="2" s="1"/>
  <c r="A3400" i="2"/>
  <c r="B3400" i="2"/>
  <c r="C3400" i="2" s="1"/>
  <c r="A3401" i="2"/>
  <c r="B3401" i="2"/>
  <c r="C3401" i="2" s="1"/>
  <c r="A3402" i="2"/>
  <c r="B3402" i="2"/>
  <c r="C3402" i="2" s="1"/>
  <c r="A3403" i="2"/>
  <c r="B3403" i="2"/>
  <c r="C3403" i="2" s="1"/>
  <c r="A3404" i="2"/>
  <c r="B3404" i="2"/>
  <c r="C3404" i="2" s="1"/>
  <c r="A3405" i="2"/>
  <c r="B3405" i="2"/>
  <c r="C3405" i="2" s="1"/>
  <c r="A3406" i="2"/>
  <c r="B3406" i="2"/>
  <c r="C3406" i="2" s="1"/>
  <c r="A3407" i="2"/>
  <c r="B3407" i="2"/>
  <c r="C3407" i="2" s="1"/>
  <c r="A3408" i="2"/>
  <c r="B3408" i="2"/>
  <c r="C3408" i="2" s="1"/>
  <c r="A3409" i="2"/>
  <c r="B3409" i="2"/>
  <c r="C3409" i="2" s="1"/>
  <c r="A3410" i="2"/>
  <c r="B3410" i="2"/>
  <c r="C3410" i="2" s="1"/>
  <c r="A3411" i="2"/>
  <c r="B3411" i="2"/>
  <c r="C3411" i="2" s="1"/>
  <c r="A3412" i="2"/>
  <c r="B3412" i="2"/>
  <c r="C3412" i="2" s="1"/>
  <c r="A3413" i="2"/>
  <c r="B3413" i="2"/>
  <c r="C3413" i="2" s="1"/>
  <c r="A3414" i="2"/>
  <c r="B3414" i="2"/>
  <c r="C3414" i="2" s="1"/>
  <c r="A3415" i="2"/>
  <c r="B3415" i="2"/>
  <c r="C3415" i="2" s="1"/>
  <c r="A3416" i="2"/>
  <c r="B3416" i="2"/>
  <c r="C3416" i="2" s="1"/>
  <c r="A3417" i="2"/>
  <c r="B3417" i="2"/>
  <c r="C3417" i="2" s="1"/>
  <c r="A3418" i="2"/>
  <c r="B3418" i="2"/>
  <c r="C3418" i="2" s="1"/>
  <c r="A3419" i="2"/>
  <c r="B3419" i="2"/>
  <c r="C3419" i="2" s="1"/>
  <c r="A3420" i="2"/>
  <c r="B3420" i="2"/>
  <c r="C3420" i="2" s="1"/>
  <c r="A3421" i="2"/>
  <c r="B3421" i="2"/>
  <c r="C3421" i="2" s="1"/>
  <c r="A3422" i="2"/>
  <c r="B3422" i="2"/>
  <c r="C3422" i="2" s="1"/>
  <c r="A3423" i="2"/>
  <c r="B3423" i="2"/>
  <c r="C3423" i="2" s="1"/>
  <c r="A3424" i="2"/>
  <c r="B3424" i="2"/>
  <c r="C3424" i="2" s="1"/>
  <c r="A3425" i="2"/>
  <c r="B3425" i="2"/>
  <c r="C3425" i="2" s="1"/>
  <c r="A3426" i="2"/>
  <c r="B3426" i="2"/>
  <c r="C3426" i="2" s="1"/>
  <c r="A3427" i="2"/>
  <c r="B3427" i="2"/>
  <c r="C3427" i="2" s="1"/>
  <c r="A3428" i="2"/>
  <c r="B3428" i="2"/>
  <c r="C3428" i="2" s="1"/>
  <c r="A3429" i="2"/>
  <c r="B3429" i="2"/>
  <c r="C3429" i="2" s="1"/>
  <c r="A3430" i="2"/>
  <c r="B3430" i="2"/>
  <c r="C3430" i="2" s="1"/>
  <c r="A3431" i="2"/>
  <c r="B3431" i="2"/>
  <c r="C3431" i="2" s="1"/>
  <c r="A3432" i="2"/>
  <c r="B3432" i="2"/>
  <c r="C3432" i="2" s="1"/>
  <c r="A3433" i="2"/>
  <c r="B3433" i="2"/>
  <c r="C3433" i="2" s="1"/>
  <c r="A3434" i="2"/>
  <c r="B3434" i="2"/>
  <c r="C3434" i="2" s="1"/>
  <c r="A3435" i="2"/>
  <c r="B3435" i="2"/>
  <c r="C3435" i="2" s="1"/>
  <c r="A3436" i="2"/>
  <c r="B3436" i="2"/>
  <c r="C3436" i="2" s="1"/>
  <c r="A3437" i="2"/>
  <c r="B3437" i="2"/>
  <c r="C3437" i="2" s="1"/>
  <c r="A3438" i="2"/>
  <c r="B3438" i="2"/>
  <c r="C3438" i="2" s="1"/>
  <c r="A3439" i="2"/>
  <c r="B3439" i="2"/>
  <c r="C3439" i="2" s="1"/>
  <c r="A3440" i="2"/>
  <c r="B3440" i="2"/>
  <c r="C3440" i="2" s="1"/>
  <c r="A3441" i="2"/>
  <c r="B3441" i="2"/>
  <c r="C3441" i="2" s="1"/>
  <c r="A3442" i="2"/>
  <c r="B3442" i="2"/>
  <c r="C3442" i="2" s="1"/>
  <c r="A3443" i="2"/>
  <c r="B3443" i="2"/>
  <c r="C3443" i="2" s="1"/>
  <c r="A3444" i="2"/>
  <c r="B3444" i="2"/>
  <c r="C3444" i="2" s="1"/>
  <c r="A3445" i="2"/>
  <c r="B3445" i="2"/>
  <c r="C3445" i="2" s="1"/>
  <c r="A3446" i="2"/>
  <c r="B3446" i="2"/>
  <c r="C3446" i="2" s="1"/>
  <c r="A3447" i="2"/>
  <c r="B3447" i="2"/>
  <c r="C3447" i="2" s="1"/>
  <c r="A3448" i="2"/>
  <c r="B3448" i="2"/>
  <c r="C3448" i="2" s="1"/>
  <c r="A3449" i="2"/>
  <c r="B3449" i="2"/>
  <c r="C3449" i="2" s="1"/>
  <c r="A3450" i="2"/>
  <c r="B3450" i="2"/>
  <c r="C3450" i="2" s="1"/>
  <c r="A3451" i="2"/>
  <c r="B3451" i="2"/>
  <c r="C3451" i="2" s="1"/>
  <c r="A3452" i="2"/>
  <c r="B3452" i="2"/>
  <c r="C3452" i="2" s="1"/>
  <c r="A3453" i="2"/>
  <c r="B3453" i="2"/>
  <c r="C3453" i="2" s="1"/>
  <c r="A3454" i="2"/>
  <c r="B3454" i="2"/>
  <c r="C3454" i="2" s="1"/>
  <c r="A3455" i="2"/>
  <c r="B3455" i="2"/>
  <c r="C3455" i="2" s="1"/>
  <c r="A3456" i="2"/>
  <c r="B3456" i="2"/>
  <c r="C3456" i="2" s="1"/>
  <c r="A3457" i="2"/>
  <c r="B3457" i="2"/>
  <c r="C3457" i="2" s="1"/>
  <c r="A3458" i="2"/>
  <c r="B3458" i="2"/>
  <c r="C3458" i="2" s="1"/>
  <c r="A3459" i="2"/>
  <c r="B3459" i="2"/>
  <c r="C3459" i="2" s="1"/>
  <c r="A3460" i="2"/>
  <c r="B3460" i="2"/>
  <c r="C3460" i="2" s="1"/>
  <c r="A3461" i="2"/>
  <c r="B3461" i="2"/>
  <c r="C3461" i="2" s="1"/>
  <c r="A3462" i="2"/>
  <c r="B3462" i="2"/>
  <c r="C3462" i="2" s="1"/>
  <c r="A3463" i="2"/>
  <c r="B3463" i="2"/>
  <c r="C3463" i="2" s="1"/>
  <c r="A3464" i="2"/>
  <c r="B3464" i="2"/>
  <c r="C3464" i="2" s="1"/>
  <c r="A3465" i="2"/>
  <c r="B3465" i="2"/>
  <c r="C3465" i="2" s="1"/>
  <c r="A3466" i="2"/>
  <c r="B3466" i="2"/>
  <c r="C3466" i="2" s="1"/>
  <c r="A3467" i="2"/>
  <c r="B3467" i="2"/>
  <c r="C3467" i="2" s="1"/>
  <c r="A3468" i="2"/>
  <c r="B3468" i="2"/>
  <c r="C3468" i="2" s="1"/>
  <c r="A3469" i="2"/>
  <c r="B3469" i="2"/>
  <c r="C3469" i="2" s="1"/>
  <c r="A3470" i="2"/>
  <c r="B3470" i="2"/>
  <c r="C3470" i="2" s="1"/>
  <c r="A3471" i="2"/>
  <c r="B3471" i="2"/>
  <c r="C3471" i="2" s="1"/>
  <c r="A3472" i="2"/>
  <c r="B3472" i="2"/>
  <c r="C3472" i="2" s="1"/>
  <c r="A3473" i="2"/>
  <c r="B3473" i="2"/>
  <c r="C3473" i="2" s="1"/>
  <c r="A3474" i="2"/>
  <c r="B3474" i="2"/>
  <c r="C3474" i="2" s="1"/>
  <c r="A3475" i="2"/>
  <c r="B3475" i="2"/>
  <c r="C3475" i="2" s="1"/>
  <c r="A3476" i="2"/>
  <c r="B3476" i="2"/>
  <c r="C3476" i="2" s="1"/>
  <c r="A3477" i="2"/>
  <c r="B3477" i="2"/>
  <c r="C3477" i="2" s="1"/>
  <c r="A3478" i="2"/>
  <c r="B3478" i="2"/>
  <c r="C3478" i="2" s="1"/>
  <c r="A3479" i="2"/>
  <c r="B3479" i="2"/>
  <c r="C3479" i="2" s="1"/>
  <c r="A3480" i="2"/>
  <c r="B3480" i="2"/>
  <c r="C3480" i="2" s="1"/>
  <c r="A3481" i="2"/>
  <c r="B3481" i="2"/>
  <c r="C3481" i="2" s="1"/>
  <c r="A3482" i="2"/>
  <c r="B3482" i="2"/>
  <c r="C3482" i="2" s="1"/>
  <c r="A3483" i="2"/>
  <c r="B3483" i="2"/>
  <c r="C3483" i="2" s="1"/>
  <c r="A3484" i="2"/>
  <c r="B3484" i="2"/>
  <c r="C3484" i="2" s="1"/>
  <c r="A3485" i="2"/>
  <c r="B3485" i="2"/>
  <c r="C3485" i="2" s="1"/>
  <c r="A3486" i="2"/>
  <c r="B3486" i="2"/>
  <c r="C3486" i="2" s="1"/>
  <c r="A3487" i="2"/>
  <c r="B3487" i="2"/>
  <c r="C3487" i="2" s="1"/>
  <c r="A3488" i="2"/>
  <c r="B3488" i="2"/>
  <c r="C3488" i="2" s="1"/>
  <c r="A3489" i="2"/>
  <c r="B3489" i="2"/>
  <c r="C3489" i="2" s="1"/>
  <c r="A3490" i="2"/>
  <c r="B3490" i="2"/>
  <c r="C3490" i="2" s="1"/>
  <c r="A3491" i="2"/>
  <c r="B3491" i="2"/>
  <c r="C3491" i="2" s="1"/>
  <c r="A3492" i="2"/>
  <c r="B3492" i="2"/>
  <c r="C3492" i="2" s="1"/>
  <c r="A3493" i="2"/>
  <c r="B3493" i="2"/>
  <c r="C3493" i="2" s="1"/>
  <c r="A3494" i="2"/>
  <c r="B3494" i="2"/>
  <c r="C3494" i="2" s="1"/>
  <c r="A3495" i="2"/>
  <c r="B3495" i="2"/>
  <c r="C3495" i="2" s="1"/>
  <c r="A3496" i="2"/>
  <c r="B3496" i="2"/>
  <c r="C3496" i="2" s="1"/>
  <c r="A3497" i="2"/>
  <c r="B3497" i="2"/>
  <c r="C3497" i="2" s="1"/>
  <c r="A3498" i="2"/>
  <c r="B3498" i="2"/>
  <c r="C3498" i="2" s="1"/>
  <c r="A3499" i="2"/>
  <c r="B3499" i="2"/>
  <c r="C3499" i="2" s="1"/>
  <c r="A3500" i="2"/>
  <c r="B3500" i="2"/>
  <c r="C3500" i="2" s="1"/>
  <c r="A3501" i="2"/>
  <c r="B3501" i="2"/>
  <c r="C3501" i="2" s="1"/>
  <c r="A3502" i="2"/>
  <c r="B3502" i="2"/>
  <c r="C3502" i="2" s="1"/>
  <c r="A3503" i="2"/>
  <c r="B3503" i="2"/>
  <c r="C3503" i="2" s="1"/>
  <c r="A3504" i="2"/>
  <c r="B3504" i="2"/>
  <c r="C3504" i="2" s="1"/>
  <c r="A3505" i="2"/>
  <c r="B3505" i="2"/>
  <c r="C3505" i="2" s="1"/>
  <c r="A3506" i="2"/>
  <c r="B3506" i="2"/>
  <c r="C3506" i="2" s="1"/>
  <c r="A3507" i="2"/>
  <c r="B3507" i="2"/>
  <c r="C3507" i="2" s="1"/>
  <c r="A3508" i="2"/>
  <c r="B3508" i="2"/>
  <c r="C3508" i="2" s="1"/>
  <c r="A3509" i="2"/>
  <c r="B3509" i="2"/>
  <c r="C3509" i="2" s="1"/>
  <c r="A3510" i="2"/>
  <c r="B3510" i="2"/>
  <c r="C3510" i="2" s="1"/>
  <c r="A3511" i="2"/>
  <c r="B3511" i="2"/>
  <c r="C3511" i="2" s="1"/>
  <c r="A3512" i="2"/>
  <c r="B3512" i="2"/>
  <c r="C3512" i="2" s="1"/>
  <c r="A3513" i="2"/>
  <c r="B3513" i="2"/>
  <c r="C3513" i="2" s="1"/>
  <c r="A3514" i="2"/>
  <c r="B3514" i="2"/>
  <c r="C3514" i="2" s="1"/>
  <c r="A3515" i="2"/>
  <c r="B3515" i="2"/>
  <c r="C3515" i="2" s="1"/>
  <c r="A3516" i="2"/>
  <c r="B3516" i="2"/>
  <c r="C3516" i="2" s="1"/>
  <c r="A3517" i="2"/>
  <c r="B3517" i="2"/>
  <c r="C3517" i="2" s="1"/>
  <c r="A3518" i="2"/>
  <c r="B3518" i="2"/>
  <c r="C3518" i="2" s="1"/>
  <c r="A3519" i="2"/>
  <c r="B3519" i="2"/>
  <c r="C3519" i="2" s="1"/>
  <c r="A3520" i="2"/>
  <c r="B3520" i="2"/>
  <c r="C3520" i="2" s="1"/>
  <c r="A3521" i="2"/>
  <c r="B3521" i="2"/>
  <c r="C3521" i="2" s="1"/>
  <c r="A3522" i="2"/>
  <c r="B3522" i="2"/>
  <c r="C3522" i="2" s="1"/>
  <c r="A3523" i="2"/>
  <c r="B3523" i="2"/>
  <c r="C3523" i="2" s="1"/>
  <c r="A3524" i="2"/>
  <c r="B3524" i="2"/>
  <c r="C3524" i="2" s="1"/>
  <c r="A3525" i="2"/>
  <c r="B3525" i="2"/>
  <c r="C3525" i="2" s="1"/>
  <c r="A3526" i="2"/>
  <c r="B3526" i="2"/>
  <c r="C3526" i="2" s="1"/>
  <c r="A3527" i="2"/>
  <c r="B3527" i="2"/>
  <c r="C3527" i="2" s="1"/>
  <c r="A3528" i="2"/>
  <c r="B3528" i="2"/>
  <c r="C3528" i="2" s="1"/>
  <c r="A3529" i="2"/>
  <c r="B3529" i="2"/>
  <c r="C3529" i="2" s="1"/>
  <c r="A3530" i="2"/>
  <c r="B3530" i="2"/>
  <c r="C3530" i="2" s="1"/>
  <c r="A3531" i="2"/>
  <c r="B3531" i="2"/>
  <c r="C3531" i="2" s="1"/>
  <c r="A3532" i="2"/>
  <c r="B3532" i="2"/>
  <c r="C3532" i="2" s="1"/>
  <c r="A3533" i="2"/>
  <c r="B3533" i="2"/>
  <c r="C3533" i="2" s="1"/>
  <c r="A3534" i="2"/>
  <c r="B3534" i="2"/>
  <c r="C3534" i="2" s="1"/>
  <c r="A3535" i="2"/>
  <c r="B3535" i="2"/>
  <c r="C3535" i="2" s="1"/>
  <c r="A3536" i="2"/>
  <c r="B3536" i="2"/>
  <c r="C3536" i="2" s="1"/>
  <c r="A3537" i="2"/>
  <c r="B3537" i="2"/>
  <c r="C3537" i="2" s="1"/>
  <c r="A3538" i="2"/>
  <c r="B3538" i="2"/>
  <c r="C3538" i="2" s="1"/>
  <c r="A3539" i="2"/>
  <c r="B3539" i="2"/>
  <c r="C3539" i="2" s="1"/>
  <c r="A3540" i="2"/>
  <c r="B3540" i="2"/>
  <c r="C3540" i="2" s="1"/>
  <c r="A3541" i="2"/>
  <c r="B3541" i="2"/>
  <c r="C3541" i="2" s="1"/>
  <c r="A3542" i="2"/>
  <c r="B3542" i="2"/>
  <c r="C3542" i="2" s="1"/>
  <c r="A3543" i="2"/>
  <c r="B3543" i="2"/>
  <c r="C3543" i="2" s="1"/>
  <c r="A3544" i="2"/>
  <c r="B3544" i="2"/>
  <c r="C3544" i="2" s="1"/>
  <c r="A3545" i="2"/>
  <c r="B3545" i="2"/>
  <c r="C3545" i="2" s="1"/>
  <c r="A3546" i="2"/>
  <c r="B3546" i="2"/>
  <c r="C3546" i="2" s="1"/>
  <c r="A3547" i="2"/>
  <c r="B3547" i="2"/>
  <c r="C3547" i="2" s="1"/>
  <c r="A3548" i="2"/>
  <c r="B3548" i="2"/>
  <c r="C3548" i="2" s="1"/>
  <c r="A3549" i="2"/>
  <c r="B3549" i="2"/>
  <c r="C3549" i="2" s="1"/>
  <c r="A3550" i="2"/>
  <c r="B3550" i="2"/>
  <c r="C3550" i="2" s="1"/>
  <c r="A3551" i="2"/>
  <c r="B3551" i="2"/>
  <c r="C3551" i="2" s="1"/>
  <c r="A3552" i="2"/>
  <c r="B3552" i="2"/>
  <c r="C3552" i="2" s="1"/>
  <c r="A3553" i="2"/>
  <c r="B3553" i="2"/>
  <c r="C3553" i="2" s="1"/>
  <c r="A3554" i="2"/>
  <c r="B3554" i="2"/>
  <c r="C3554" i="2" s="1"/>
  <c r="A3555" i="2"/>
  <c r="B3555" i="2"/>
  <c r="C3555" i="2" s="1"/>
  <c r="A3556" i="2"/>
  <c r="B3556" i="2"/>
  <c r="C3556" i="2" s="1"/>
  <c r="A3557" i="2"/>
  <c r="B3557" i="2"/>
  <c r="C3557" i="2" s="1"/>
  <c r="A3558" i="2"/>
  <c r="B3558" i="2"/>
  <c r="C3558" i="2" s="1"/>
  <c r="A3559" i="2"/>
  <c r="B3559" i="2"/>
  <c r="C3559" i="2" s="1"/>
  <c r="A3560" i="2"/>
  <c r="B3560" i="2"/>
  <c r="C3560" i="2" s="1"/>
  <c r="A3561" i="2"/>
  <c r="B3561" i="2"/>
  <c r="C3561" i="2" s="1"/>
  <c r="A3562" i="2"/>
  <c r="B3562" i="2"/>
  <c r="C3562" i="2" s="1"/>
  <c r="A3563" i="2"/>
  <c r="B3563" i="2"/>
  <c r="C3563" i="2" s="1"/>
  <c r="A3564" i="2"/>
  <c r="B3564" i="2"/>
  <c r="C3564" i="2" s="1"/>
  <c r="A3565" i="2"/>
  <c r="B3565" i="2"/>
  <c r="C3565" i="2" s="1"/>
  <c r="A3566" i="2"/>
  <c r="B3566" i="2"/>
  <c r="C3566" i="2" s="1"/>
  <c r="A3567" i="2"/>
  <c r="B3567" i="2"/>
  <c r="C3567" i="2" s="1"/>
  <c r="A3568" i="2"/>
  <c r="B3568" i="2"/>
  <c r="C3568" i="2" s="1"/>
  <c r="A3569" i="2"/>
  <c r="B3569" i="2"/>
  <c r="C3569" i="2" s="1"/>
  <c r="A3570" i="2"/>
  <c r="B3570" i="2"/>
  <c r="C3570" i="2" s="1"/>
  <c r="A3571" i="2"/>
  <c r="B3571" i="2"/>
  <c r="C3571" i="2" s="1"/>
  <c r="A3572" i="2"/>
  <c r="B3572" i="2"/>
  <c r="C3572" i="2" s="1"/>
  <c r="A3573" i="2"/>
  <c r="B3573" i="2"/>
  <c r="C3573" i="2" s="1"/>
  <c r="A3574" i="2"/>
  <c r="B3574" i="2"/>
  <c r="C3574" i="2" s="1"/>
  <c r="A3575" i="2"/>
  <c r="B3575" i="2"/>
  <c r="C3575" i="2" s="1"/>
  <c r="A3576" i="2"/>
  <c r="B3576" i="2"/>
  <c r="C3576" i="2" s="1"/>
  <c r="A3577" i="2"/>
  <c r="B3577" i="2"/>
  <c r="C3577" i="2" s="1"/>
  <c r="A3578" i="2"/>
  <c r="B3578" i="2"/>
  <c r="C3578" i="2" s="1"/>
  <c r="A3579" i="2"/>
  <c r="B3579" i="2"/>
  <c r="C3579" i="2" s="1"/>
  <c r="A3580" i="2"/>
  <c r="B3580" i="2"/>
  <c r="C3580" i="2" s="1"/>
  <c r="A3581" i="2"/>
  <c r="B3581" i="2"/>
  <c r="C3581" i="2" s="1"/>
  <c r="A3582" i="2"/>
  <c r="B3582" i="2"/>
  <c r="C3582" i="2" s="1"/>
  <c r="A3583" i="2"/>
  <c r="B3583" i="2"/>
  <c r="C3583" i="2" s="1"/>
  <c r="A3584" i="2"/>
  <c r="B3584" i="2"/>
  <c r="C3584" i="2" s="1"/>
  <c r="A3585" i="2"/>
  <c r="B3585" i="2"/>
  <c r="C3585" i="2" s="1"/>
  <c r="A3586" i="2"/>
  <c r="B3586" i="2"/>
  <c r="C3586" i="2" s="1"/>
  <c r="A3587" i="2"/>
  <c r="B3587" i="2"/>
  <c r="C3587" i="2" s="1"/>
  <c r="A3588" i="2"/>
  <c r="B3588" i="2"/>
  <c r="C3588" i="2" s="1"/>
  <c r="A3589" i="2"/>
  <c r="B3589" i="2"/>
  <c r="C3589" i="2" s="1"/>
  <c r="A3590" i="2"/>
  <c r="B3590" i="2"/>
  <c r="C3590" i="2" s="1"/>
  <c r="A3591" i="2"/>
  <c r="B3591" i="2"/>
  <c r="C3591" i="2" s="1"/>
  <c r="A3592" i="2"/>
  <c r="B3592" i="2"/>
  <c r="C3592" i="2" s="1"/>
  <c r="A3593" i="2"/>
  <c r="B3593" i="2"/>
  <c r="C3593" i="2" s="1"/>
  <c r="A3594" i="2"/>
  <c r="B3594" i="2"/>
  <c r="C3594" i="2" s="1"/>
  <c r="A3595" i="2"/>
  <c r="B3595" i="2"/>
  <c r="C3595" i="2" s="1"/>
  <c r="A3596" i="2"/>
  <c r="B3596" i="2"/>
  <c r="C3596" i="2" s="1"/>
  <c r="A3597" i="2"/>
  <c r="B3597" i="2"/>
  <c r="C3597" i="2" s="1"/>
  <c r="A3598" i="2"/>
  <c r="B3598" i="2"/>
  <c r="C3598" i="2" s="1"/>
  <c r="A3599" i="2"/>
  <c r="B3599" i="2"/>
  <c r="C3599" i="2" s="1"/>
  <c r="A3600" i="2"/>
  <c r="B3600" i="2"/>
  <c r="C3600" i="2" s="1"/>
  <c r="A3601" i="2"/>
  <c r="B3601" i="2"/>
  <c r="C3601" i="2" s="1"/>
  <c r="A3602" i="2"/>
  <c r="B3602" i="2"/>
  <c r="C3602" i="2" s="1"/>
  <c r="A3603" i="2"/>
  <c r="B3603" i="2"/>
  <c r="C3603" i="2" s="1"/>
  <c r="A3604" i="2"/>
  <c r="B3604" i="2"/>
  <c r="C3604" i="2" s="1"/>
  <c r="A3605" i="2"/>
  <c r="B3605" i="2"/>
  <c r="C3605" i="2" s="1"/>
  <c r="A3606" i="2"/>
  <c r="B3606" i="2"/>
  <c r="C3606" i="2" s="1"/>
  <c r="A3607" i="2"/>
  <c r="B3607" i="2"/>
  <c r="C3607" i="2" s="1"/>
  <c r="A3608" i="2"/>
  <c r="B3608" i="2"/>
  <c r="C3608" i="2" s="1"/>
  <c r="A3609" i="2"/>
  <c r="B3609" i="2"/>
  <c r="C3609" i="2" s="1"/>
  <c r="A3610" i="2"/>
  <c r="B3610" i="2"/>
  <c r="C3610" i="2" s="1"/>
  <c r="A3611" i="2"/>
  <c r="B3611" i="2"/>
  <c r="C3611" i="2" s="1"/>
  <c r="A3612" i="2"/>
  <c r="B3612" i="2"/>
  <c r="C3612" i="2" s="1"/>
  <c r="A3613" i="2"/>
  <c r="B3613" i="2"/>
  <c r="C3613" i="2" s="1"/>
  <c r="A3614" i="2"/>
  <c r="B3614" i="2"/>
  <c r="C3614" i="2" s="1"/>
  <c r="A3615" i="2"/>
  <c r="B3615" i="2"/>
  <c r="C3615" i="2" s="1"/>
  <c r="A3616" i="2"/>
  <c r="B3616" i="2"/>
  <c r="C3616" i="2" s="1"/>
  <c r="A3617" i="2"/>
  <c r="B3617" i="2"/>
  <c r="C3617" i="2" s="1"/>
  <c r="A3618" i="2"/>
  <c r="B3618" i="2"/>
  <c r="C3618" i="2" s="1"/>
  <c r="A3619" i="2"/>
  <c r="B3619" i="2"/>
  <c r="C3619" i="2" s="1"/>
  <c r="A3620" i="2"/>
  <c r="B3620" i="2"/>
  <c r="C3620" i="2" s="1"/>
  <c r="A3621" i="2"/>
  <c r="B3621" i="2"/>
  <c r="C3621" i="2" s="1"/>
  <c r="A3622" i="2"/>
  <c r="B3622" i="2"/>
  <c r="C3622" i="2" s="1"/>
  <c r="A3623" i="2"/>
  <c r="B3623" i="2"/>
  <c r="C3623" i="2" s="1"/>
  <c r="A3624" i="2"/>
  <c r="B3624" i="2"/>
  <c r="C3624" i="2" s="1"/>
  <c r="A3625" i="2"/>
  <c r="B3625" i="2"/>
  <c r="C3625" i="2" s="1"/>
  <c r="A3626" i="2"/>
  <c r="B3626" i="2"/>
  <c r="C3626" i="2" s="1"/>
  <c r="A3627" i="2"/>
  <c r="B3627" i="2"/>
  <c r="C3627" i="2" s="1"/>
  <c r="A3628" i="2"/>
  <c r="B3628" i="2"/>
  <c r="C3628" i="2" s="1"/>
  <c r="A3629" i="2"/>
  <c r="B3629" i="2"/>
  <c r="C3629" i="2" s="1"/>
  <c r="A3630" i="2"/>
  <c r="B3630" i="2"/>
  <c r="C3630" i="2" s="1"/>
  <c r="A3631" i="2"/>
  <c r="B3631" i="2"/>
  <c r="C3631" i="2" s="1"/>
  <c r="A3632" i="2"/>
  <c r="B3632" i="2"/>
  <c r="C3632" i="2" s="1"/>
  <c r="A3633" i="2"/>
  <c r="B3633" i="2"/>
  <c r="C3633" i="2" s="1"/>
  <c r="A3634" i="2"/>
  <c r="B3634" i="2"/>
  <c r="C3634" i="2" s="1"/>
  <c r="A3635" i="2"/>
  <c r="B3635" i="2"/>
  <c r="C3635" i="2" s="1"/>
  <c r="A3636" i="2"/>
  <c r="B3636" i="2"/>
  <c r="C3636" i="2" s="1"/>
  <c r="A3637" i="2"/>
  <c r="B3637" i="2"/>
  <c r="C3637" i="2" s="1"/>
  <c r="A3638" i="2"/>
  <c r="B3638" i="2"/>
  <c r="C3638" i="2" s="1"/>
  <c r="A3639" i="2"/>
  <c r="B3639" i="2"/>
  <c r="C3639" i="2" s="1"/>
  <c r="A3640" i="2"/>
  <c r="B3640" i="2"/>
  <c r="C3640" i="2" s="1"/>
  <c r="A3641" i="2"/>
  <c r="B3641" i="2"/>
  <c r="C3641" i="2" s="1"/>
  <c r="A3642" i="2"/>
  <c r="B3642" i="2"/>
  <c r="C3642" i="2" s="1"/>
  <c r="A3643" i="2"/>
  <c r="B3643" i="2"/>
  <c r="C3643" i="2" s="1"/>
  <c r="A3644" i="2"/>
  <c r="B3644" i="2"/>
  <c r="C3644" i="2" s="1"/>
  <c r="A3645" i="2"/>
  <c r="B3645" i="2"/>
  <c r="C3645" i="2" s="1"/>
  <c r="A3646" i="2"/>
  <c r="B3646" i="2"/>
  <c r="C3646" i="2" s="1"/>
  <c r="A3647" i="2"/>
  <c r="B3647" i="2"/>
  <c r="C3647" i="2" s="1"/>
  <c r="A3648" i="2"/>
  <c r="B3648" i="2"/>
  <c r="C3648" i="2" s="1"/>
  <c r="A3649" i="2"/>
  <c r="B3649" i="2"/>
  <c r="C3649" i="2" s="1"/>
  <c r="A3650" i="2"/>
  <c r="B3650" i="2"/>
  <c r="C3650" i="2" s="1"/>
  <c r="A3651" i="2"/>
  <c r="B3651" i="2"/>
  <c r="C3651" i="2" s="1"/>
  <c r="A3652" i="2"/>
  <c r="B3652" i="2"/>
  <c r="C3652" i="2" s="1"/>
  <c r="A3653" i="2"/>
  <c r="B3653" i="2"/>
  <c r="C3653" i="2" s="1"/>
  <c r="A3654" i="2"/>
  <c r="B3654" i="2"/>
  <c r="C3654" i="2" s="1"/>
  <c r="A3655" i="2"/>
  <c r="B3655" i="2"/>
  <c r="C3655" i="2" s="1"/>
  <c r="A3656" i="2"/>
  <c r="B3656" i="2"/>
  <c r="C3656" i="2" s="1"/>
  <c r="A3657" i="2"/>
  <c r="B3657" i="2"/>
  <c r="C3657" i="2" s="1"/>
  <c r="A3658" i="2"/>
  <c r="B3658" i="2"/>
  <c r="C3658" i="2" s="1"/>
  <c r="A3659" i="2"/>
  <c r="B3659" i="2"/>
  <c r="C3659" i="2" s="1"/>
  <c r="A3660" i="2"/>
  <c r="B3660" i="2"/>
  <c r="C3660" i="2" s="1"/>
  <c r="A3661" i="2"/>
  <c r="B3661" i="2"/>
  <c r="C3661" i="2" s="1"/>
  <c r="A3662" i="2"/>
  <c r="B3662" i="2"/>
  <c r="C3662" i="2" s="1"/>
  <c r="A3663" i="2"/>
  <c r="B3663" i="2"/>
  <c r="C3663" i="2" s="1"/>
  <c r="A3664" i="2"/>
  <c r="B3664" i="2"/>
  <c r="C3664" i="2" s="1"/>
  <c r="A3665" i="2"/>
  <c r="B3665" i="2"/>
  <c r="C3665" i="2" s="1"/>
  <c r="A3666" i="2"/>
  <c r="B3666" i="2"/>
  <c r="C3666" i="2" s="1"/>
  <c r="A3667" i="2"/>
  <c r="B3667" i="2"/>
  <c r="C3667" i="2" s="1"/>
  <c r="A3668" i="2"/>
  <c r="B3668" i="2"/>
  <c r="C3668" i="2" s="1"/>
  <c r="A3669" i="2"/>
  <c r="B3669" i="2"/>
  <c r="C3669" i="2" s="1"/>
  <c r="A3670" i="2"/>
  <c r="B3670" i="2"/>
  <c r="C3670" i="2" s="1"/>
  <c r="A3671" i="2"/>
  <c r="B3671" i="2"/>
  <c r="C3671" i="2" s="1"/>
  <c r="A3672" i="2"/>
  <c r="B3672" i="2"/>
  <c r="C3672" i="2" s="1"/>
  <c r="A3673" i="2"/>
  <c r="B3673" i="2"/>
  <c r="C3673" i="2" s="1"/>
  <c r="A3674" i="2"/>
  <c r="B3674" i="2"/>
  <c r="C3674" i="2" s="1"/>
  <c r="A3675" i="2"/>
  <c r="B3675" i="2"/>
  <c r="C3675" i="2" s="1"/>
  <c r="A3676" i="2"/>
  <c r="B3676" i="2"/>
  <c r="C3676" i="2" s="1"/>
  <c r="A3677" i="2"/>
  <c r="B3677" i="2"/>
  <c r="C3677" i="2" s="1"/>
  <c r="A3678" i="2"/>
  <c r="B3678" i="2"/>
  <c r="C3678" i="2" s="1"/>
  <c r="A3679" i="2"/>
  <c r="B3679" i="2"/>
  <c r="C3679" i="2" s="1"/>
  <c r="A3680" i="2"/>
  <c r="B3680" i="2"/>
  <c r="C3680" i="2" s="1"/>
  <c r="A3681" i="2"/>
  <c r="B3681" i="2"/>
  <c r="C3681" i="2" s="1"/>
  <c r="A3682" i="2"/>
  <c r="B3682" i="2"/>
  <c r="C3682" i="2" s="1"/>
  <c r="A3683" i="2"/>
  <c r="B3683" i="2"/>
  <c r="C3683" i="2" s="1"/>
  <c r="A3684" i="2"/>
  <c r="B3684" i="2"/>
  <c r="C3684" i="2" s="1"/>
  <c r="A3685" i="2"/>
  <c r="B3685" i="2"/>
  <c r="C3685" i="2" s="1"/>
  <c r="A3686" i="2"/>
  <c r="B3686" i="2"/>
  <c r="C3686" i="2" s="1"/>
  <c r="A3687" i="2"/>
  <c r="B3687" i="2"/>
  <c r="C3687" i="2" s="1"/>
  <c r="A3688" i="2"/>
  <c r="B3688" i="2"/>
  <c r="C3688" i="2" s="1"/>
  <c r="A3689" i="2"/>
  <c r="B3689" i="2"/>
  <c r="C3689" i="2" s="1"/>
  <c r="A3690" i="2"/>
  <c r="B3690" i="2"/>
  <c r="C3690" i="2" s="1"/>
  <c r="A3691" i="2"/>
  <c r="B3691" i="2"/>
  <c r="C3691" i="2" s="1"/>
  <c r="A3692" i="2"/>
  <c r="B3692" i="2"/>
  <c r="C3692" i="2" s="1"/>
  <c r="A3693" i="2"/>
  <c r="B3693" i="2"/>
  <c r="C3693" i="2" s="1"/>
  <c r="A3694" i="2"/>
  <c r="B3694" i="2"/>
  <c r="C3694" i="2" s="1"/>
  <c r="A3695" i="2"/>
  <c r="B3695" i="2"/>
  <c r="C3695" i="2" s="1"/>
  <c r="A3696" i="2"/>
  <c r="B3696" i="2"/>
  <c r="C3696" i="2" s="1"/>
  <c r="A3697" i="2"/>
  <c r="B3697" i="2"/>
  <c r="C3697" i="2" s="1"/>
  <c r="A3698" i="2"/>
  <c r="B3698" i="2"/>
  <c r="C3698" i="2" s="1"/>
  <c r="A3699" i="2"/>
  <c r="B3699" i="2"/>
  <c r="C3699" i="2" s="1"/>
  <c r="A3700" i="2"/>
  <c r="B3700" i="2"/>
  <c r="C3700" i="2" s="1"/>
  <c r="A3701" i="2"/>
  <c r="B3701" i="2"/>
  <c r="C3701" i="2" s="1"/>
  <c r="A3702" i="2"/>
  <c r="B3702" i="2"/>
  <c r="C3702" i="2" s="1"/>
  <c r="A3703" i="2"/>
  <c r="B3703" i="2"/>
  <c r="C3703" i="2" s="1"/>
  <c r="A3704" i="2"/>
  <c r="B3704" i="2"/>
  <c r="C3704" i="2" s="1"/>
  <c r="A3705" i="2"/>
  <c r="B3705" i="2"/>
  <c r="C3705" i="2" s="1"/>
  <c r="A3706" i="2"/>
  <c r="B3706" i="2"/>
  <c r="C3706" i="2" s="1"/>
  <c r="A3707" i="2"/>
  <c r="B3707" i="2"/>
  <c r="C3707" i="2" s="1"/>
  <c r="A3708" i="2"/>
  <c r="B3708" i="2"/>
  <c r="C3708" i="2" s="1"/>
  <c r="A3709" i="2"/>
  <c r="B3709" i="2"/>
  <c r="C3709" i="2" s="1"/>
  <c r="A3710" i="2"/>
  <c r="B3710" i="2"/>
  <c r="C3710" i="2" s="1"/>
  <c r="A3711" i="2"/>
  <c r="B3711" i="2"/>
  <c r="C3711" i="2" s="1"/>
  <c r="A3712" i="2"/>
  <c r="B3712" i="2"/>
  <c r="C3712" i="2" s="1"/>
  <c r="A3713" i="2"/>
  <c r="B3713" i="2"/>
  <c r="C3713" i="2" s="1"/>
  <c r="A3714" i="2"/>
  <c r="B3714" i="2"/>
  <c r="C3714" i="2" s="1"/>
  <c r="A3715" i="2"/>
  <c r="B3715" i="2"/>
  <c r="C3715" i="2" s="1"/>
  <c r="A3716" i="2"/>
  <c r="B3716" i="2"/>
  <c r="C3716" i="2" s="1"/>
  <c r="A3717" i="2"/>
  <c r="B3717" i="2"/>
  <c r="C3717" i="2" s="1"/>
  <c r="A3718" i="2"/>
  <c r="B3718" i="2"/>
  <c r="C3718" i="2" s="1"/>
  <c r="A3719" i="2"/>
  <c r="B3719" i="2"/>
  <c r="C3719" i="2" s="1"/>
  <c r="A3720" i="2"/>
  <c r="B3720" i="2"/>
  <c r="C3720" i="2" s="1"/>
  <c r="A3721" i="2"/>
  <c r="B3721" i="2"/>
  <c r="C3721" i="2" s="1"/>
  <c r="A3722" i="2"/>
  <c r="B3722" i="2"/>
  <c r="C3722" i="2" s="1"/>
  <c r="A3723" i="2"/>
  <c r="B3723" i="2"/>
  <c r="C3723" i="2" s="1"/>
  <c r="A3724" i="2"/>
  <c r="B3724" i="2"/>
  <c r="C3724" i="2" s="1"/>
  <c r="A3725" i="2"/>
  <c r="B3725" i="2"/>
  <c r="C3725" i="2" s="1"/>
  <c r="A3726" i="2"/>
  <c r="B3726" i="2"/>
  <c r="C3726" i="2" s="1"/>
  <c r="A3727" i="2"/>
  <c r="B3727" i="2"/>
  <c r="C3727" i="2" s="1"/>
  <c r="A3728" i="2"/>
  <c r="B3728" i="2"/>
  <c r="C3728" i="2" s="1"/>
  <c r="A3729" i="2"/>
  <c r="B3729" i="2"/>
  <c r="C3729" i="2" s="1"/>
  <c r="A3730" i="2"/>
  <c r="B3730" i="2"/>
  <c r="C3730" i="2" s="1"/>
  <c r="A3731" i="2"/>
  <c r="B3731" i="2"/>
  <c r="C3731" i="2" s="1"/>
  <c r="A3732" i="2"/>
  <c r="B3732" i="2"/>
  <c r="C3732" i="2" s="1"/>
  <c r="A3733" i="2"/>
  <c r="B3733" i="2"/>
  <c r="C3733" i="2" s="1"/>
  <c r="A3734" i="2"/>
  <c r="B3734" i="2"/>
  <c r="C3734" i="2" s="1"/>
  <c r="A3735" i="2"/>
  <c r="B3735" i="2"/>
  <c r="C3735" i="2" s="1"/>
  <c r="A3736" i="2"/>
  <c r="B3736" i="2"/>
  <c r="C3736" i="2" s="1"/>
  <c r="A3737" i="2"/>
  <c r="B3737" i="2"/>
  <c r="C3737" i="2" s="1"/>
  <c r="A3738" i="2"/>
  <c r="B3738" i="2"/>
  <c r="C3738" i="2" s="1"/>
  <c r="A3739" i="2"/>
  <c r="B3739" i="2"/>
  <c r="C3739" i="2" s="1"/>
  <c r="A3740" i="2"/>
  <c r="B3740" i="2"/>
  <c r="C3740" i="2" s="1"/>
  <c r="A3741" i="2"/>
  <c r="B3741" i="2"/>
  <c r="C3741" i="2" s="1"/>
  <c r="A3742" i="2"/>
  <c r="B3742" i="2"/>
  <c r="C3742" i="2" s="1"/>
  <c r="A3743" i="2"/>
  <c r="B3743" i="2"/>
  <c r="C3743" i="2" s="1"/>
  <c r="A3744" i="2"/>
  <c r="B3744" i="2"/>
  <c r="C3744" i="2" s="1"/>
  <c r="A3745" i="2"/>
  <c r="B3745" i="2"/>
  <c r="C3745" i="2" s="1"/>
  <c r="A3746" i="2"/>
  <c r="B3746" i="2"/>
  <c r="C3746" i="2" s="1"/>
  <c r="A3747" i="2"/>
  <c r="B3747" i="2"/>
  <c r="C3747" i="2" s="1"/>
  <c r="A3748" i="2"/>
  <c r="B3748" i="2"/>
  <c r="C3748" i="2" s="1"/>
  <c r="A3749" i="2"/>
  <c r="B3749" i="2"/>
  <c r="C3749" i="2" s="1"/>
  <c r="A3750" i="2"/>
  <c r="B3750" i="2"/>
  <c r="C3750" i="2" s="1"/>
  <c r="A3751" i="2"/>
  <c r="B3751" i="2"/>
  <c r="C3751" i="2" s="1"/>
  <c r="A3752" i="2"/>
  <c r="B3752" i="2"/>
  <c r="C3752" i="2" s="1"/>
  <c r="A3753" i="2"/>
  <c r="B3753" i="2"/>
  <c r="C3753" i="2" s="1"/>
  <c r="A3754" i="2"/>
  <c r="B3754" i="2"/>
  <c r="C3754" i="2" s="1"/>
  <c r="A3755" i="2"/>
  <c r="B3755" i="2"/>
  <c r="C3755" i="2" s="1"/>
  <c r="A3756" i="2"/>
  <c r="B3756" i="2"/>
  <c r="C3756" i="2" s="1"/>
  <c r="A3757" i="2"/>
  <c r="B3757" i="2"/>
  <c r="C3757" i="2" s="1"/>
  <c r="A3758" i="2"/>
  <c r="B3758" i="2"/>
  <c r="C3758" i="2" s="1"/>
  <c r="A3759" i="2"/>
  <c r="B3759" i="2"/>
  <c r="C3759" i="2" s="1"/>
  <c r="A3760" i="2"/>
  <c r="B3760" i="2"/>
  <c r="C3760" i="2" s="1"/>
  <c r="A3761" i="2"/>
  <c r="B3761" i="2"/>
  <c r="C3761" i="2" s="1"/>
  <c r="A3762" i="2"/>
  <c r="B3762" i="2"/>
  <c r="C3762" i="2" s="1"/>
  <c r="A3763" i="2"/>
  <c r="B3763" i="2"/>
  <c r="C3763" i="2" s="1"/>
  <c r="A3764" i="2"/>
  <c r="B3764" i="2"/>
  <c r="C3764" i="2" s="1"/>
  <c r="A3765" i="2"/>
  <c r="B3765" i="2"/>
  <c r="C3765" i="2" s="1"/>
  <c r="A3766" i="2"/>
  <c r="B3766" i="2"/>
  <c r="C3766" i="2" s="1"/>
  <c r="A3767" i="2"/>
  <c r="B3767" i="2"/>
  <c r="C3767" i="2" s="1"/>
  <c r="A3768" i="2"/>
  <c r="B3768" i="2"/>
  <c r="C3768" i="2" s="1"/>
  <c r="A3769" i="2"/>
  <c r="B3769" i="2"/>
  <c r="C3769" i="2" s="1"/>
  <c r="A3770" i="2"/>
  <c r="B3770" i="2"/>
  <c r="C3770" i="2" s="1"/>
  <c r="A3771" i="2"/>
  <c r="B3771" i="2"/>
  <c r="C3771" i="2" s="1"/>
  <c r="A3772" i="2"/>
  <c r="B3772" i="2"/>
  <c r="C3772" i="2" s="1"/>
  <c r="A3773" i="2"/>
  <c r="B3773" i="2"/>
  <c r="C3773" i="2" s="1"/>
  <c r="A3774" i="2"/>
  <c r="B3774" i="2"/>
  <c r="C3774" i="2" s="1"/>
  <c r="A3775" i="2"/>
  <c r="B3775" i="2"/>
  <c r="C3775" i="2" s="1"/>
  <c r="A3776" i="2"/>
  <c r="B3776" i="2"/>
  <c r="C3776" i="2" s="1"/>
  <c r="A3777" i="2"/>
  <c r="B3777" i="2"/>
  <c r="C3777" i="2" s="1"/>
  <c r="A3778" i="2"/>
  <c r="B3778" i="2"/>
  <c r="C3778" i="2" s="1"/>
  <c r="A3779" i="2"/>
  <c r="B3779" i="2"/>
  <c r="C3779" i="2" s="1"/>
  <c r="A3780" i="2"/>
  <c r="B3780" i="2"/>
  <c r="C3780" i="2" s="1"/>
  <c r="A3781" i="2"/>
  <c r="B3781" i="2"/>
  <c r="C3781" i="2" s="1"/>
  <c r="A3782" i="2"/>
  <c r="B3782" i="2"/>
  <c r="C3782" i="2" s="1"/>
  <c r="A3783" i="2"/>
  <c r="B3783" i="2"/>
  <c r="C3783" i="2" s="1"/>
  <c r="A3784" i="2"/>
  <c r="B3784" i="2"/>
  <c r="C3784" i="2" s="1"/>
  <c r="A3785" i="2"/>
  <c r="B3785" i="2"/>
  <c r="C3785" i="2" s="1"/>
  <c r="A3786" i="2"/>
  <c r="B3786" i="2"/>
  <c r="C3786" i="2" s="1"/>
  <c r="A3787" i="2"/>
  <c r="B3787" i="2"/>
  <c r="C3787" i="2" s="1"/>
  <c r="A3788" i="2"/>
  <c r="B3788" i="2"/>
  <c r="C3788" i="2" s="1"/>
  <c r="A3789" i="2"/>
  <c r="B3789" i="2"/>
  <c r="C3789" i="2" s="1"/>
  <c r="A3790" i="2"/>
  <c r="B3790" i="2"/>
  <c r="C3790" i="2" s="1"/>
  <c r="A3791" i="2"/>
  <c r="B3791" i="2"/>
  <c r="C3791" i="2" s="1"/>
  <c r="A3792" i="2"/>
  <c r="B3792" i="2"/>
  <c r="C3792" i="2" s="1"/>
  <c r="A3793" i="2"/>
  <c r="B3793" i="2"/>
  <c r="C3793" i="2" s="1"/>
  <c r="A3794" i="2"/>
  <c r="B3794" i="2"/>
  <c r="C3794" i="2" s="1"/>
  <c r="A3795" i="2"/>
  <c r="B3795" i="2"/>
  <c r="C3795" i="2" s="1"/>
  <c r="A3796" i="2"/>
  <c r="B3796" i="2"/>
  <c r="C3796" i="2" s="1"/>
  <c r="A3797" i="2"/>
  <c r="B3797" i="2"/>
  <c r="C3797" i="2" s="1"/>
  <c r="A3798" i="2"/>
  <c r="B3798" i="2"/>
  <c r="C3798" i="2" s="1"/>
  <c r="A3799" i="2"/>
  <c r="B3799" i="2"/>
  <c r="C3799" i="2" s="1"/>
  <c r="A3800" i="2"/>
  <c r="B3800" i="2"/>
  <c r="C3800" i="2" s="1"/>
  <c r="A3801" i="2"/>
  <c r="B3801" i="2"/>
  <c r="C3801" i="2" s="1"/>
  <c r="A3802" i="2"/>
  <c r="B3802" i="2"/>
  <c r="C3802" i="2" s="1"/>
  <c r="A3803" i="2"/>
  <c r="B3803" i="2"/>
  <c r="C3803" i="2" s="1"/>
  <c r="A3804" i="2"/>
  <c r="B3804" i="2"/>
  <c r="C3804" i="2" s="1"/>
  <c r="A3805" i="2"/>
  <c r="B3805" i="2"/>
  <c r="C3805" i="2" s="1"/>
  <c r="A3806" i="2"/>
  <c r="B3806" i="2"/>
  <c r="C3806" i="2" s="1"/>
  <c r="A3807" i="2"/>
  <c r="B3807" i="2"/>
  <c r="C3807" i="2" s="1"/>
  <c r="A3808" i="2"/>
  <c r="B3808" i="2"/>
  <c r="C3808" i="2" s="1"/>
  <c r="A3809" i="2"/>
  <c r="B3809" i="2"/>
  <c r="C3809" i="2" s="1"/>
  <c r="A3810" i="2"/>
  <c r="B3810" i="2"/>
  <c r="C3810" i="2" s="1"/>
  <c r="A3811" i="2"/>
  <c r="B3811" i="2"/>
  <c r="C3811" i="2" s="1"/>
  <c r="A3812" i="2"/>
  <c r="B3812" i="2"/>
  <c r="C3812" i="2" s="1"/>
  <c r="A3813" i="2"/>
  <c r="B3813" i="2"/>
  <c r="C3813" i="2" s="1"/>
  <c r="A3814" i="2"/>
  <c r="B3814" i="2"/>
  <c r="C3814" i="2" s="1"/>
  <c r="A3815" i="2"/>
  <c r="B3815" i="2"/>
  <c r="C3815" i="2" s="1"/>
  <c r="A3816" i="2"/>
  <c r="B3816" i="2"/>
  <c r="C3816" i="2" s="1"/>
  <c r="A3817" i="2"/>
  <c r="B3817" i="2"/>
  <c r="C3817" i="2" s="1"/>
  <c r="A3818" i="2"/>
  <c r="B3818" i="2"/>
  <c r="C3818" i="2" s="1"/>
  <c r="A3819" i="2"/>
  <c r="B3819" i="2"/>
  <c r="C3819" i="2" s="1"/>
  <c r="A3820" i="2"/>
  <c r="B3820" i="2"/>
  <c r="C3820" i="2" s="1"/>
  <c r="A3821" i="2"/>
  <c r="B3821" i="2"/>
  <c r="C3821" i="2" s="1"/>
  <c r="A3822" i="2"/>
  <c r="B3822" i="2"/>
  <c r="C3822" i="2" s="1"/>
  <c r="A3823" i="2"/>
  <c r="B3823" i="2"/>
  <c r="C3823" i="2" s="1"/>
  <c r="A3824" i="2"/>
  <c r="B3824" i="2"/>
  <c r="C3824" i="2" s="1"/>
  <c r="A3825" i="2"/>
  <c r="B3825" i="2"/>
  <c r="C3825" i="2" s="1"/>
  <c r="A3826" i="2"/>
  <c r="B3826" i="2"/>
  <c r="C3826" i="2" s="1"/>
  <c r="A3827" i="2"/>
  <c r="B3827" i="2"/>
  <c r="C3827" i="2" s="1"/>
  <c r="A3828" i="2"/>
  <c r="B3828" i="2"/>
  <c r="C3828" i="2" s="1"/>
  <c r="A3829" i="2"/>
  <c r="B3829" i="2"/>
  <c r="C3829" i="2" s="1"/>
  <c r="A3830" i="2"/>
  <c r="B3830" i="2"/>
  <c r="C3830" i="2" s="1"/>
  <c r="A3831" i="2"/>
  <c r="B3831" i="2"/>
  <c r="C3831" i="2" s="1"/>
  <c r="A3832" i="2"/>
  <c r="B3832" i="2"/>
  <c r="C3832" i="2" s="1"/>
  <c r="A3833" i="2"/>
  <c r="B3833" i="2"/>
  <c r="C3833" i="2" s="1"/>
  <c r="A3834" i="2"/>
  <c r="B3834" i="2"/>
  <c r="C3834" i="2" s="1"/>
  <c r="A3835" i="2"/>
  <c r="B3835" i="2"/>
  <c r="C3835" i="2" s="1"/>
  <c r="A3836" i="2"/>
  <c r="B3836" i="2"/>
  <c r="C3836" i="2" s="1"/>
  <c r="A3837" i="2"/>
  <c r="B3837" i="2"/>
  <c r="C3837" i="2" s="1"/>
  <c r="A3838" i="2"/>
  <c r="B3838" i="2"/>
  <c r="C3838" i="2" s="1"/>
  <c r="A3839" i="2"/>
  <c r="B3839" i="2"/>
  <c r="C3839" i="2" s="1"/>
  <c r="A3840" i="2"/>
  <c r="B3840" i="2"/>
  <c r="C3840" i="2" s="1"/>
  <c r="A3841" i="2"/>
  <c r="B3841" i="2"/>
  <c r="C3841" i="2" s="1"/>
  <c r="A3842" i="2"/>
  <c r="B3842" i="2"/>
  <c r="C3842" i="2" s="1"/>
  <c r="A3843" i="2"/>
  <c r="B3843" i="2"/>
  <c r="C3843" i="2" s="1"/>
  <c r="A3844" i="2"/>
  <c r="B3844" i="2"/>
  <c r="C3844" i="2" s="1"/>
  <c r="A3845" i="2"/>
  <c r="B3845" i="2"/>
  <c r="C3845" i="2" s="1"/>
  <c r="A3846" i="2"/>
  <c r="B3846" i="2"/>
  <c r="C3846" i="2" s="1"/>
  <c r="A3847" i="2"/>
  <c r="B3847" i="2"/>
  <c r="C3847" i="2" s="1"/>
  <c r="A3848" i="2"/>
  <c r="B3848" i="2"/>
  <c r="C3848" i="2" s="1"/>
  <c r="A3849" i="2"/>
  <c r="B3849" i="2"/>
  <c r="C3849" i="2" s="1"/>
  <c r="A3850" i="2"/>
  <c r="B3850" i="2"/>
  <c r="C3850" i="2" s="1"/>
  <c r="A3851" i="2"/>
  <c r="B3851" i="2"/>
  <c r="C3851" i="2" s="1"/>
  <c r="A3852" i="2"/>
  <c r="B3852" i="2"/>
  <c r="C3852" i="2" s="1"/>
  <c r="A3853" i="2"/>
  <c r="B3853" i="2"/>
  <c r="C3853" i="2" s="1"/>
  <c r="A3854" i="2"/>
  <c r="B3854" i="2"/>
  <c r="C3854" i="2" s="1"/>
  <c r="A3855" i="2"/>
  <c r="B3855" i="2"/>
  <c r="C3855" i="2" s="1"/>
  <c r="A3856" i="2"/>
  <c r="B3856" i="2"/>
  <c r="C3856" i="2" s="1"/>
  <c r="A3857" i="2"/>
  <c r="B3857" i="2"/>
  <c r="C3857" i="2" s="1"/>
  <c r="A3858" i="2"/>
  <c r="B3858" i="2"/>
  <c r="C3858" i="2" s="1"/>
  <c r="A3859" i="2"/>
  <c r="B3859" i="2"/>
  <c r="C3859" i="2" s="1"/>
  <c r="A3860" i="2"/>
  <c r="B3860" i="2"/>
  <c r="C3860" i="2" s="1"/>
  <c r="A3861" i="2"/>
  <c r="B3861" i="2"/>
  <c r="C3861" i="2" s="1"/>
  <c r="A3862" i="2"/>
  <c r="B3862" i="2"/>
  <c r="C3862" i="2" s="1"/>
  <c r="A3863" i="2"/>
  <c r="B3863" i="2"/>
  <c r="C3863" i="2" s="1"/>
  <c r="A3864" i="2"/>
  <c r="B3864" i="2"/>
  <c r="C3864" i="2" s="1"/>
  <c r="A3865" i="2"/>
  <c r="B3865" i="2"/>
  <c r="C3865" i="2" s="1"/>
  <c r="A3866" i="2"/>
  <c r="B3866" i="2"/>
  <c r="C3866" i="2" s="1"/>
  <c r="A3867" i="2"/>
  <c r="B3867" i="2"/>
  <c r="C3867" i="2" s="1"/>
  <c r="A3868" i="2"/>
  <c r="B3868" i="2"/>
  <c r="C3868" i="2" s="1"/>
  <c r="A3869" i="2"/>
  <c r="B3869" i="2"/>
  <c r="C3869" i="2" s="1"/>
  <c r="A3870" i="2"/>
  <c r="B3870" i="2"/>
  <c r="C3870" i="2" s="1"/>
  <c r="A3871" i="2"/>
  <c r="B3871" i="2"/>
  <c r="C3871" i="2" s="1"/>
  <c r="A3872" i="2"/>
  <c r="B3872" i="2"/>
  <c r="C3872" i="2" s="1"/>
  <c r="A3873" i="2"/>
  <c r="B3873" i="2"/>
  <c r="C3873" i="2" s="1"/>
  <c r="A3874" i="2"/>
  <c r="B3874" i="2"/>
  <c r="C3874" i="2" s="1"/>
  <c r="A3875" i="2"/>
  <c r="B3875" i="2"/>
  <c r="C3875" i="2" s="1"/>
  <c r="A3876" i="2"/>
  <c r="B3876" i="2"/>
  <c r="C3876" i="2" s="1"/>
  <c r="A3877" i="2"/>
  <c r="B3877" i="2"/>
  <c r="C3877" i="2" s="1"/>
  <c r="A3878" i="2"/>
  <c r="B3878" i="2"/>
  <c r="C3878" i="2" s="1"/>
  <c r="A3879" i="2"/>
  <c r="B3879" i="2"/>
  <c r="C3879" i="2" s="1"/>
  <c r="A3880" i="2"/>
  <c r="B3880" i="2"/>
  <c r="C3880" i="2" s="1"/>
  <c r="A3881" i="2"/>
  <c r="B3881" i="2"/>
  <c r="C3881" i="2" s="1"/>
  <c r="A3882" i="2"/>
  <c r="B3882" i="2"/>
  <c r="C3882" i="2" s="1"/>
  <c r="A3883" i="2"/>
  <c r="B3883" i="2"/>
  <c r="C3883" i="2" s="1"/>
  <c r="A3884" i="2"/>
  <c r="B3884" i="2"/>
  <c r="C3884" i="2" s="1"/>
  <c r="A3885" i="2"/>
  <c r="B3885" i="2"/>
  <c r="C3885" i="2" s="1"/>
  <c r="A3886" i="2"/>
  <c r="B3886" i="2"/>
  <c r="C3886" i="2" s="1"/>
  <c r="A3887" i="2"/>
  <c r="B3887" i="2"/>
  <c r="C3887" i="2" s="1"/>
  <c r="A3888" i="2"/>
  <c r="B3888" i="2"/>
  <c r="C3888" i="2" s="1"/>
  <c r="A3889" i="2"/>
  <c r="B3889" i="2"/>
  <c r="C3889" i="2" s="1"/>
  <c r="A3890" i="2"/>
  <c r="B3890" i="2"/>
  <c r="C3890" i="2" s="1"/>
  <c r="A3891" i="2"/>
  <c r="B3891" i="2"/>
  <c r="C3891" i="2" s="1"/>
  <c r="A3892" i="2"/>
  <c r="B3892" i="2"/>
  <c r="C3892" i="2" s="1"/>
  <c r="A3893" i="2"/>
  <c r="B3893" i="2"/>
  <c r="C3893" i="2" s="1"/>
  <c r="A3894" i="2"/>
  <c r="B3894" i="2"/>
  <c r="C3894" i="2" s="1"/>
  <c r="A3895" i="2"/>
  <c r="B3895" i="2"/>
  <c r="C3895" i="2" s="1"/>
  <c r="A3896" i="2"/>
  <c r="B3896" i="2"/>
  <c r="C3896" i="2" s="1"/>
  <c r="A3897" i="2"/>
  <c r="B3897" i="2"/>
  <c r="C3897" i="2" s="1"/>
  <c r="A3898" i="2"/>
  <c r="B3898" i="2"/>
  <c r="C3898" i="2" s="1"/>
  <c r="A3899" i="2"/>
  <c r="B3899" i="2"/>
  <c r="C3899" i="2" s="1"/>
  <c r="A3900" i="2"/>
  <c r="B3900" i="2"/>
  <c r="C3900" i="2" s="1"/>
  <c r="A3901" i="2"/>
  <c r="B3901" i="2"/>
  <c r="C3901" i="2" s="1"/>
  <c r="A3902" i="2"/>
  <c r="B3902" i="2"/>
  <c r="C3902" i="2" s="1"/>
  <c r="A3903" i="2"/>
  <c r="B3903" i="2"/>
  <c r="C3903" i="2" s="1"/>
  <c r="A3904" i="2"/>
  <c r="B3904" i="2"/>
  <c r="C3904" i="2" s="1"/>
  <c r="A3905" i="2"/>
  <c r="B3905" i="2"/>
  <c r="C3905" i="2" s="1"/>
  <c r="A3906" i="2"/>
  <c r="B3906" i="2"/>
  <c r="C3906" i="2" s="1"/>
  <c r="A3907" i="2"/>
  <c r="B3907" i="2"/>
  <c r="C3907" i="2" s="1"/>
  <c r="A3908" i="2"/>
  <c r="B3908" i="2"/>
  <c r="C3908" i="2" s="1"/>
  <c r="A3909" i="2"/>
  <c r="B3909" i="2"/>
  <c r="C3909" i="2" s="1"/>
  <c r="A3910" i="2"/>
  <c r="B3910" i="2"/>
  <c r="C3910" i="2" s="1"/>
  <c r="A3911" i="2"/>
  <c r="B3911" i="2"/>
  <c r="C3911" i="2" s="1"/>
  <c r="A3912" i="2"/>
  <c r="B3912" i="2"/>
  <c r="C3912" i="2" s="1"/>
  <c r="A3913" i="2"/>
  <c r="B3913" i="2"/>
  <c r="C3913" i="2" s="1"/>
  <c r="A3914" i="2"/>
  <c r="B3914" i="2"/>
  <c r="C3914" i="2" s="1"/>
  <c r="A3915" i="2"/>
  <c r="B3915" i="2"/>
  <c r="C3915" i="2" s="1"/>
  <c r="A3916" i="2"/>
  <c r="B3916" i="2"/>
  <c r="C3916" i="2" s="1"/>
  <c r="A3917" i="2"/>
  <c r="B3917" i="2"/>
  <c r="C3917" i="2" s="1"/>
  <c r="A3918" i="2"/>
  <c r="B3918" i="2"/>
  <c r="C3918" i="2" s="1"/>
  <c r="A3919" i="2"/>
  <c r="B3919" i="2"/>
  <c r="C3919" i="2" s="1"/>
  <c r="A3920" i="2"/>
  <c r="B3920" i="2"/>
  <c r="C3920" i="2" s="1"/>
  <c r="A3921" i="2"/>
  <c r="B3921" i="2"/>
  <c r="C3921" i="2" s="1"/>
  <c r="A3922" i="2"/>
  <c r="B3922" i="2"/>
  <c r="C3922" i="2" s="1"/>
  <c r="A3923" i="2"/>
  <c r="B3923" i="2"/>
  <c r="C3923" i="2" s="1"/>
  <c r="A3924" i="2"/>
  <c r="B3924" i="2"/>
  <c r="C3924" i="2" s="1"/>
  <c r="A3925" i="2"/>
  <c r="B3925" i="2"/>
  <c r="C3925" i="2" s="1"/>
  <c r="A3926" i="2"/>
  <c r="B3926" i="2"/>
  <c r="C3926" i="2" s="1"/>
  <c r="A3927" i="2"/>
  <c r="B3927" i="2"/>
  <c r="C3927" i="2" s="1"/>
  <c r="A3928" i="2"/>
  <c r="B3928" i="2"/>
  <c r="C3928" i="2" s="1"/>
  <c r="A3929" i="2"/>
  <c r="B3929" i="2"/>
  <c r="C3929" i="2" s="1"/>
  <c r="A3930" i="2"/>
  <c r="B3930" i="2"/>
  <c r="C3930" i="2" s="1"/>
  <c r="A3931" i="2"/>
  <c r="B3931" i="2"/>
  <c r="C3931" i="2" s="1"/>
  <c r="A3932" i="2"/>
  <c r="B3932" i="2"/>
  <c r="C3932" i="2" s="1"/>
  <c r="A3933" i="2"/>
  <c r="B3933" i="2"/>
  <c r="C3933" i="2" s="1"/>
  <c r="A3934" i="2"/>
  <c r="B3934" i="2"/>
  <c r="C3934" i="2" s="1"/>
  <c r="A3935" i="2"/>
  <c r="B3935" i="2"/>
  <c r="C3935" i="2" s="1"/>
  <c r="A3936" i="2"/>
  <c r="B3936" i="2"/>
  <c r="C3936" i="2" s="1"/>
  <c r="A3937" i="2"/>
  <c r="B3937" i="2"/>
  <c r="C3937" i="2" s="1"/>
  <c r="A3938" i="2"/>
  <c r="B3938" i="2"/>
  <c r="C3938" i="2" s="1"/>
  <c r="A3939" i="2"/>
  <c r="B3939" i="2"/>
  <c r="C3939" i="2" s="1"/>
  <c r="A3940" i="2"/>
  <c r="B3940" i="2"/>
  <c r="C3940" i="2" s="1"/>
  <c r="A3941" i="2"/>
  <c r="B3941" i="2"/>
  <c r="C3941" i="2" s="1"/>
  <c r="A3942" i="2"/>
  <c r="B3942" i="2"/>
  <c r="C3942" i="2" s="1"/>
  <c r="A3943" i="2"/>
  <c r="B3943" i="2"/>
  <c r="C3943" i="2" s="1"/>
  <c r="A3944" i="2"/>
  <c r="B3944" i="2"/>
  <c r="C3944" i="2" s="1"/>
  <c r="A3945" i="2"/>
  <c r="B3945" i="2"/>
  <c r="C3945" i="2" s="1"/>
  <c r="A3946" i="2"/>
  <c r="B3946" i="2"/>
  <c r="C3946" i="2" s="1"/>
  <c r="A3947" i="2"/>
  <c r="B3947" i="2"/>
  <c r="C3947" i="2" s="1"/>
  <c r="A3948" i="2"/>
  <c r="B3948" i="2"/>
  <c r="C3948" i="2" s="1"/>
  <c r="A3949" i="2"/>
  <c r="B3949" i="2"/>
  <c r="C3949" i="2" s="1"/>
  <c r="A3950" i="2"/>
  <c r="B3950" i="2"/>
  <c r="C3950" i="2" s="1"/>
  <c r="A3951" i="2"/>
  <c r="B3951" i="2"/>
  <c r="C3951" i="2" s="1"/>
  <c r="A3952" i="2"/>
  <c r="B3952" i="2"/>
  <c r="C3952" i="2" s="1"/>
  <c r="A3953" i="2"/>
  <c r="B3953" i="2"/>
  <c r="C3953" i="2" s="1"/>
  <c r="A3954" i="2"/>
  <c r="B3954" i="2"/>
  <c r="C3954" i="2" s="1"/>
  <c r="A3955" i="2"/>
  <c r="B3955" i="2"/>
  <c r="C3955" i="2" s="1"/>
  <c r="A3956" i="2"/>
  <c r="B3956" i="2"/>
  <c r="C3956" i="2" s="1"/>
  <c r="A3957" i="2"/>
  <c r="B3957" i="2"/>
  <c r="C3957" i="2" s="1"/>
  <c r="A3958" i="2"/>
  <c r="B3958" i="2"/>
  <c r="C3958" i="2" s="1"/>
  <c r="A3959" i="2"/>
  <c r="B3959" i="2"/>
  <c r="C3959" i="2" s="1"/>
  <c r="A3960" i="2"/>
  <c r="B3960" i="2"/>
  <c r="C3960" i="2" s="1"/>
  <c r="A3961" i="2"/>
  <c r="B3961" i="2"/>
  <c r="C3961" i="2" s="1"/>
  <c r="A3962" i="2"/>
  <c r="B3962" i="2"/>
  <c r="C3962" i="2" s="1"/>
  <c r="A3963" i="2"/>
  <c r="B3963" i="2"/>
  <c r="C3963" i="2" s="1"/>
  <c r="A3964" i="2"/>
  <c r="B3964" i="2"/>
  <c r="C3964" i="2" s="1"/>
  <c r="A3965" i="2"/>
  <c r="B3965" i="2"/>
  <c r="C3965" i="2" s="1"/>
  <c r="A3966" i="2"/>
  <c r="B3966" i="2"/>
  <c r="C3966" i="2" s="1"/>
  <c r="A3967" i="2"/>
  <c r="B3967" i="2"/>
  <c r="C3967" i="2" s="1"/>
  <c r="A3968" i="2"/>
  <c r="B3968" i="2"/>
  <c r="C3968" i="2" s="1"/>
  <c r="A3969" i="2"/>
  <c r="B3969" i="2"/>
  <c r="C3969" i="2" s="1"/>
  <c r="A3970" i="2"/>
  <c r="B3970" i="2"/>
  <c r="C3970" i="2" s="1"/>
  <c r="A3971" i="2"/>
  <c r="B3971" i="2"/>
  <c r="C3971" i="2" s="1"/>
  <c r="A3972" i="2"/>
  <c r="B3972" i="2"/>
  <c r="C3972" i="2" s="1"/>
  <c r="A3973" i="2"/>
  <c r="B3973" i="2"/>
  <c r="C3973" i="2" s="1"/>
  <c r="A3974" i="2"/>
  <c r="B3974" i="2"/>
  <c r="C3974" i="2" s="1"/>
  <c r="A3975" i="2"/>
  <c r="B3975" i="2"/>
  <c r="C3975" i="2" s="1"/>
  <c r="A3976" i="2"/>
  <c r="B3976" i="2"/>
  <c r="C3976" i="2" s="1"/>
  <c r="A3977" i="2"/>
  <c r="B3977" i="2"/>
  <c r="C3977" i="2" s="1"/>
  <c r="A3978" i="2"/>
  <c r="B3978" i="2"/>
  <c r="C3978" i="2" s="1"/>
  <c r="A3979" i="2"/>
  <c r="B3979" i="2"/>
  <c r="C3979" i="2" s="1"/>
  <c r="A3980" i="2"/>
  <c r="B3980" i="2"/>
  <c r="C3980" i="2" s="1"/>
  <c r="A3981" i="2"/>
  <c r="B3981" i="2"/>
  <c r="C3981" i="2" s="1"/>
  <c r="A3982" i="2"/>
  <c r="B3982" i="2"/>
  <c r="C3982" i="2" s="1"/>
  <c r="A3983" i="2"/>
  <c r="B3983" i="2"/>
  <c r="C3983" i="2" s="1"/>
  <c r="A3984" i="2"/>
  <c r="B3984" i="2"/>
  <c r="C3984" i="2" s="1"/>
  <c r="A3985" i="2"/>
  <c r="B3985" i="2"/>
  <c r="C3985" i="2" s="1"/>
  <c r="A3986" i="2"/>
  <c r="B3986" i="2"/>
  <c r="C3986" i="2" s="1"/>
  <c r="A3987" i="2"/>
  <c r="B3987" i="2"/>
  <c r="C3987" i="2" s="1"/>
  <c r="A3988" i="2"/>
  <c r="B3988" i="2"/>
  <c r="C3988" i="2" s="1"/>
  <c r="A3989" i="2"/>
  <c r="B3989" i="2"/>
  <c r="C3989" i="2" s="1"/>
  <c r="A3990" i="2"/>
  <c r="B3990" i="2"/>
  <c r="C3990" i="2" s="1"/>
  <c r="A3991" i="2"/>
  <c r="B3991" i="2"/>
  <c r="C3991" i="2" s="1"/>
  <c r="A3992" i="2"/>
  <c r="B3992" i="2"/>
  <c r="C3992" i="2" s="1"/>
  <c r="A3993" i="2"/>
  <c r="B3993" i="2"/>
  <c r="C3993" i="2" s="1"/>
  <c r="A3994" i="2"/>
  <c r="B3994" i="2"/>
  <c r="C3994" i="2" s="1"/>
  <c r="A3995" i="2"/>
  <c r="B3995" i="2"/>
  <c r="C3995" i="2" s="1"/>
  <c r="A3996" i="2"/>
  <c r="B3996" i="2"/>
  <c r="C3996" i="2" s="1"/>
  <c r="A3997" i="2"/>
  <c r="B3997" i="2"/>
  <c r="C3997" i="2" s="1"/>
  <c r="A3998" i="2"/>
  <c r="B3998" i="2"/>
  <c r="C3998" i="2" s="1"/>
  <c r="A3999" i="2"/>
  <c r="B3999" i="2"/>
  <c r="C3999" i="2" s="1"/>
  <c r="A4000" i="2"/>
  <c r="B4000" i="2"/>
  <c r="C4000" i="2" s="1"/>
  <c r="A4001" i="2"/>
  <c r="B4001" i="2"/>
  <c r="C4001" i="2" s="1"/>
  <c r="A4002" i="2"/>
  <c r="B4002" i="2"/>
  <c r="C4002" i="2" s="1"/>
  <c r="A4003" i="2"/>
  <c r="B4003" i="2"/>
  <c r="C4003" i="2" s="1"/>
  <c r="A4004" i="2"/>
  <c r="B4004" i="2"/>
  <c r="C4004" i="2" s="1"/>
  <c r="A4005" i="2"/>
  <c r="B4005" i="2"/>
  <c r="C4005" i="2" s="1"/>
  <c r="A4006" i="2"/>
  <c r="B4006" i="2"/>
  <c r="C4006" i="2" s="1"/>
  <c r="A4007" i="2"/>
  <c r="B4007" i="2"/>
  <c r="C4007" i="2" s="1"/>
  <c r="A4008" i="2"/>
  <c r="B4008" i="2"/>
  <c r="C4008" i="2" s="1"/>
  <c r="A4009" i="2"/>
  <c r="B4009" i="2"/>
  <c r="C4009" i="2" s="1"/>
  <c r="A4010" i="2"/>
  <c r="B4010" i="2"/>
  <c r="C4010" i="2" s="1"/>
  <c r="A4011" i="2"/>
  <c r="B4011" i="2"/>
  <c r="C4011" i="2" s="1"/>
  <c r="A4012" i="2"/>
  <c r="B4012" i="2"/>
  <c r="C4012" i="2" s="1"/>
  <c r="A4013" i="2"/>
  <c r="B4013" i="2"/>
  <c r="C4013" i="2" s="1"/>
  <c r="A4014" i="2"/>
  <c r="B4014" i="2"/>
  <c r="C4014" i="2" s="1"/>
  <c r="A4015" i="2"/>
  <c r="B4015" i="2"/>
  <c r="C4015" i="2" s="1"/>
  <c r="A4016" i="2"/>
  <c r="B4016" i="2"/>
  <c r="C4016" i="2" s="1"/>
  <c r="A4017" i="2"/>
  <c r="B4017" i="2"/>
  <c r="C4017" i="2" s="1"/>
  <c r="A4018" i="2"/>
  <c r="B4018" i="2"/>
  <c r="C4018" i="2" s="1"/>
  <c r="A4019" i="2"/>
  <c r="B4019" i="2"/>
  <c r="C4019" i="2" s="1"/>
  <c r="A4020" i="2"/>
  <c r="B4020" i="2"/>
  <c r="C4020" i="2" s="1"/>
  <c r="A4021" i="2"/>
  <c r="B4021" i="2"/>
  <c r="C4021" i="2" s="1"/>
  <c r="A4022" i="2"/>
  <c r="B4022" i="2"/>
  <c r="C4022" i="2" s="1"/>
  <c r="A4023" i="2"/>
  <c r="B4023" i="2"/>
  <c r="C4023" i="2" s="1"/>
  <c r="A4024" i="2"/>
  <c r="B4024" i="2"/>
  <c r="C4024" i="2" s="1"/>
  <c r="A4025" i="2"/>
  <c r="B4025" i="2"/>
  <c r="C4025" i="2" s="1"/>
  <c r="A4026" i="2"/>
  <c r="B4026" i="2"/>
  <c r="C4026" i="2" s="1"/>
  <c r="A4027" i="2"/>
  <c r="B4027" i="2"/>
  <c r="C4027" i="2" s="1"/>
  <c r="A4028" i="2"/>
  <c r="B4028" i="2"/>
  <c r="C4028" i="2" s="1"/>
  <c r="A4029" i="2"/>
  <c r="B4029" i="2"/>
  <c r="C4029" i="2" s="1"/>
  <c r="A4030" i="2"/>
  <c r="B4030" i="2"/>
  <c r="C4030" i="2" s="1"/>
  <c r="A4031" i="2"/>
  <c r="B4031" i="2"/>
  <c r="C4031" i="2" s="1"/>
  <c r="A4032" i="2"/>
  <c r="B4032" i="2"/>
  <c r="C4032" i="2" s="1"/>
  <c r="A4033" i="2"/>
  <c r="B4033" i="2"/>
  <c r="C4033" i="2" s="1"/>
  <c r="A4034" i="2"/>
  <c r="B4034" i="2"/>
  <c r="C4034" i="2" s="1"/>
  <c r="A4035" i="2"/>
  <c r="B4035" i="2"/>
  <c r="C4035" i="2" s="1"/>
  <c r="A4036" i="2"/>
  <c r="B4036" i="2"/>
  <c r="C4036" i="2" s="1"/>
  <c r="A4037" i="2"/>
  <c r="B4037" i="2"/>
  <c r="C4037" i="2" s="1"/>
  <c r="A4038" i="2"/>
  <c r="B4038" i="2"/>
  <c r="C4038" i="2" s="1"/>
  <c r="A4039" i="2"/>
  <c r="B4039" i="2"/>
  <c r="C4039" i="2" s="1"/>
  <c r="A4040" i="2"/>
  <c r="B4040" i="2"/>
  <c r="C4040" i="2" s="1"/>
  <c r="A4041" i="2"/>
  <c r="B4041" i="2"/>
  <c r="C4041" i="2" s="1"/>
  <c r="A4042" i="2"/>
  <c r="B4042" i="2"/>
  <c r="C4042" i="2" s="1"/>
  <c r="A4043" i="2"/>
  <c r="B4043" i="2"/>
  <c r="C4043" i="2" s="1"/>
  <c r="A4044" i="2"/>
  <c r="B4044" i="2"/>
  <c r="C4044" i="2" s="1"/>
  <c r="A4045" i="2"/>
  <c r="B4045" i="2"/>
  <c r="C4045" i="2" s="1"/>
  <c r="A4046" i="2"/>
  <c r="B4046" i="2"/>
  <c r="C4046" i="2" s="1"/>
  <c r="A4047" i="2"/>
  <c r="B4047" i="2"/>
  <c r="C4047" i="2" s="1"/>
  <c r="A4048" i="2"/>
  <c r="B4048" i="2"/>
  <c r="C4048" i="2" s="1"/>
  <c r="A4049" i="2"/>
  <c r="B4049" i="2"/>
  <c r="C4049" i="2" s="1"/>
  <c r="A4050" i="2"/>
  <c r="B4050" i="2"/>
  <c r="C4050" i="2" s="1"/>
  <c r="A4051" i="2"/>
  <c r="B4051" i="2"/>
  <c r="C4051" i="2" s="1"/>
  <c r="A4052" i="2"/>
  <c r="B4052" i="2"/>
  <c r="C4052" i="2" s="1"/>
  <c r="A4053" i="2"/>
  <c r="B4053" i="2"/>
  <c r="C4053" i="2" s="1"/>
  <c r="A4054" i="2"/>
  <c r="B4054" i="2"/>
  <c r="C4054" i="2" s="1"/>
  <c r="A4055" i="2"/>
  <c r="B4055" i="2"/>
  <c r="C4055" i="2" s="1"/>
  <c r="A4056" i="2"/>
  <c r="B4056" i="2"/>
  <c r="C4056" i="2" s="1"/>
  <c r="A4057" i="2"/>
  <c r="B4057" i="2"/>
  <c r="C4057" i="2" s="1"/>
  <c r="A4058" i="2"/>
  <c r="B4058" i="2"/>
  <c r="C4058" i="2" s="1"/>
  <c r="A4059" i="2"/>
  <c r="B4059" i="2"/>
  <c r="C4059" i="2" s="1"/>
  <c r="A4060" i="2"/>
  <c r="B4060" i="2"/>
  <c r="C4060" i="2" s="1"/>
  <c r="A4061" i="2"/>
  <c r="B4061" i="2"/>
  <c r="C4061" i="2" s="1"/>
  <c r="A4062" i="2"/>
  <c r="B4062" i="2"/>
  <c r="C4062" i="2" s="1"/>
  <c r="A4063" i="2"/>
  <c r="B4063" i="2"/>
  <c r="C4063" i="2" s="1"/>
  <c r="A4064" i="2"/>
  <c r="B4064" i="2"/>
  <c r="C4064" i="2" s="1"/>
  <c r="A4065" i="2"/>
  <c r="B4065" i="2"/>
  <c r="C4065" i="2" s="1"/>
  <c r="A4066" i="2"/>
  <c r="B4066" i="2"/>
  <c r="C4066" i="2" s="1"/>
  <c r="A4067" i="2"/>
  <c r="B4067" i="2"/>
  <c r="C4067" i="2" s="1"/>
  <c r="A4068" i="2"/>
  <c r="B4068" i="2"/>
  <c r="C4068" i="2" s="1"/>
  <c r="A4069" i="2"/>
  <c r="B4069" i="2"/>
  <c r="C4069" i="2" s="1"/>
  <c r="A4070" i="2"/>
  <c r="B4070" i="2"/>
  <c r="C4070" i="2" s="1"/>
  <c r="A4071" i="2"/>
  <c r="B4071" i="2"/>
  <c r="C4071" i="2" s="1"/>
  <c r="A4072" i="2"/>
  <c r="B4072" i="2"/>
  <c r="C4072" i="2" s="1"/>
  <c r="A4073" i="2"/>
  <c r="B4073" i="2"/>
  <c r="C4073" i="2" s="1"/>
  <c r="A4074" i="2"/>
  <c r="B4074" i="2"/>
  <c r="C4074" i="2" s="1"/>
  <c r="A4075" i="2"/>
  <c r="B4075" i="2"/>
  <c r="C4075" i="2" s="1"/>
  <c r="A4076" i="2"/>
  <c r="B4076" i="2"/>
  <c r="C4076" i="2" s="1"/>
  <c r="A4077" i="2"/>
  <c r="B4077" i="2"/>
  <c r="C4077" i="2" s="1"/>
  <c r="A4078" i="2"/>
  <c r="B4078" i="2"/>
  <c r="C4078" i="2" s="1"/>
  <c r="A4079" i="2"/>
  <c r="B4079" i="2"/>
  <c r="C4079" i="2" s="1"/>
  <c r="A4080" i="2"/>
  <c r="B4080" i="2"/>
  <c r="C4080" i="2" s="1"/>
  <c r="A4081" i="2"/>
  <c r="B4081" i="2"/>
  <c r="C4081" i="2" s="1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B4" i="2"/>
  <c r="A4" i="2"/>
  <c r="C1082" i="2" l="1"/>
  <c r="F1079" i="3" s="1"/>
  <c r="C1065" i="2"/>
  <c r="F1062" i="3" s="1"/>
  <c r="C1535" i="2"/>
  <c r="F1532" i="3" s="1"/>
  <c r="F1516" i="3"/>
  <c r="C1519" i="2"/>
  <c r="F2" i="3"/>
  <c r="F4011" i="3"/>
  <c r="F4003" i="3"/>
  <c r="F3995" i="3"/>
  <c r="F3987" i="3"/>
  <c r="F3979" i="3"/>
  <c r="F3971" i="3"/>
  <c r="F3963" i="3"/>
  <c r="F3955" i="3"/>
  <c r="F3947" i="3"/>
  <c r="F3939" i="3"/>
  <c r="F3931" i="3"/>
  <c r="F3923" i="3"/>
  <c r="F3915" i="3"/>
  <c r="F3907" i="3"/>
  <c r="F3899" i="3"/>
  <c r="F3891" i="3"/>
  <c r="F3883" i="3"/>
  <c r="F3875" i="3"/>
  <c r="F3867" i="3"/>
  <c r="F3859" i="3"/>
  <c r="F3855" i="3"/>
  <c r="F3851" i="3"/>
  <c r="F3843" i="3"/>
  <c r="F3835" i="3"/>
  <c r="F3827" i="3"/>
  <c r="F3819" i="3"/>
  <c r="F3811" i="3"/>
  <c r="F3803" i="3"/>
  <c r="F3795" i="3"/>
  <c r="F3787" i="3"/>
  <c r="F3779" i="3"/>
  <c r="F3771" i="3"/>
  <c r="F3763" i="3"/>
  <c r="F3755" i="3"/>
  <c r="F3747" i="3"/>
  <c r="F3739" i="3"/>
  <c r="F3731" i="3"/>
  <c r="F3723" i="3"/>
  <c r="F3715" i="3"/>
  <c r="F3707" i="3"/>
  <c r="F3699" i="3"/>
  <c r="F3691" i="3"/>
  <c r="F3683" i="3"/>
  <c r="F3675" i="3"/>
  <c r="F3667" i="3"/>
  <c r="F3659" i="3"/>
  <c r="F3651" i="3"/>
  <c r="F3643" i="3"/>
  <c r="F3635" i="3"/>
  <c r="F3627" i="3"/>
  <c r="F3619" i="3"/>
  <c r="F3611" i="3"/>
  <c r="F3603" i="3"/>
  <c r="F3595" i="3"/>
  <c r="F3587" i="3"/>
  <c r="F3579" i="3"/>
  <c r="F3571" i="3"/>
  <c r="F3567" i="3"/>
  <c r="F3563" i="3"/>
  <c r="F3555" i="3"/>
  <c r="F3551" i="3"/>
  <c r="F3547" i="3"/>
  <c r="F3539" i="3"/>
  <c r="F3531" i="3"/>
  <c r="F3523" i="3"/>
  <c r="F3515" i="3"/>
  <c r="F3507" i="3"/>
  <c r="F3499" i="3"/>
  <c r="F3491" i="3"/>
  <c r="F3483" i="3"/>
  <c r="F3467" i="3"/>
  <c r="F3459" i="3"/>
  <c r="F3451" i="3"/>
  <c r="F3443" i="3"/>
  <c r="F3435" i="3"/>
  <c r="F3427" i="3"/>
  <c r="F3419" i="3"/>
  <c r="F3411" i="3"/>
  <c r="F3403" i="3"/>
  <c r="F3395" i="3"/>
  <c r="F3387" i="3"/>
  <c r="F3379" i="3"/>
  <c r="F3371" i="3"/>
  <c r="F3363" i="3"/>
  <c r="F3355" i="3"/>
  <c r="F3351" i="3"/>
  <c r="F3347" i="3"/>
  <c r="F3339" i="3"/>
  <c r="F3331" i="3"/>
  <c r="F3323" i="3"/>
  <c r="F3315" i="3"/>
  <c r="F3307" i="3"/>
  <c r="F3299" i="3"/>
  <c r="F3291" i="3"/>
  <c r="F3283" i="3"/>
  <c r="F3275" i="3"/>
  <c r="F3267" i="3"/>
  <c r="F3259" i="3"/>
  <c r="F3251" i="3"/>
  <c r="F3243" i="3"/>
  <c r="F3235" i="3"/>
  <c r="F3227" i="3"/>
  <c r="F3219" i="3"/>
  <c r="F3211" i="3"/>
  <c r="F3203" i="3"/>
  <c r="F3195" i="3"/>
  <c r="F3187" i="3"/>
  <c r="F3179" i="3"/>
  <c r="F3171" i="3"/>
  <c r="F3163" i="3"/>
  <c r="F10" i="3"/>
  <c r="F17" i="3"/>
  <c r="F3574" i="3"/>
  <c r="F3566" i="3"/>
  <c r="F3558" i="3"/>
  <c r="F3550" i="3"/>
  <c r="F3542" i="3"/>
  <c r="F3534" i="3"/>
  <c r="F3526" i="3"/>
  <c r="F3518" i="3"/>
  <c r="F3510" i="3"/>
  <c r="F3502" i="3"/>
  <c r="F3494" i="3"/>
  <c r="F3490" i="3"/>
  <c r="F3486" i="3"/>
  <c r="F3478" i="3"/>
  <c r="F3470" i="3"/>
  <c r="F3462" i="3"/>
  <c r="F3454" i="3"/>
  <c r="F3446" i="3"/>
  <c r="F3438" i="3"/>
  <c r="F3430" i="3"/>
  <c r="F3422" i="3"/>
  <c r="F3414" i="3"/>
  <c r="F3406" i="3"/>
  <c r="F3398" i="3"/>
  <c r="F3390" i="3"/>
  <c r="F3382" i="3"/>
  <c r="F3374" i="3"/>
  <c r="F3366" i="3"/>
  <c r="F3358" i="3"/>
  <c r="F3350" i="3"/>
  <c r="F3342" i="3"/>
  <c r="F3334" i="3"/>
  <c r="F3326" i="3"/>
  <c r="F3318" i="3"/>
  <c r="F3310" i="3"/>
  <c r="F3294" i="3"/>
  <c r="F3286" i="3"/>
  <c r="F3278" i="3"/>
  <c r="F3270" i="3"/>
  <c r="F3262" i="3"/>
  <c r="F3254" i="3"/>
  <c r="F3250" i="3"/>
  <c r="F3246" i="3"/>
  <c r="F3238" i="3"/>
  <c r="F3230" i="3"/>
  <c r="F3222" i="3"/>
  <c r="F3214" i="3"/>
  <c r="F3206" i="3"/>
  <c r="F3198" i="3"/>
  <c r="F3194" i="3"/>
  <c r="F3190" i="3"/>
  <c r="F3182" i="3"/>
  <c r="F3174" i="3"/>
  <c r="F3166" i="3"/>
  <c r="F3158" i="3"/>
  <c r="F3150" i="3"/>
  <c r="F3142" i="3"/>
  <c r="F3134" i="3"/>
  <c r="F3126" i="3"/>
  <c r="F3118" i="3"/>
  <c r="F3110" i="3"/>
  <c r="F3102" i="3"/>
  <c r="F3094" i="3"/>
  <c r="F3086" i="3"/>
  <c r="F3078" i="3"/>
  <c r="F3070" i="3"/>
  <c r="F3062" i="3"/>
  <c r="F3054" i="3"/>
  <c r="F3046" i="3"/>
  <c r="F3038" i="3"/>
  <c r="F3030" i="3"/>
  <c r="F3022" i="3"/>
  <c r="F3014" i="3"/>
  <c r="F3006" i="3"/>
  <c r="F2998" i="3"/>
  <c r="F2990" i="3"/>
  <c r="F2982" i="3"/>
  <c r="F2974" i="3"/>
  <c r="F2966" i="3"/>
  <c r="F2958" i="3"/>
  <c r="F2950" i="3"/>
  <c r="F2942" i="3"/>
  <c r="F2934" i="3"/>
  <c r="F2926" i="3"/>
  <c r="F2918" i="3"/>
  <c r="F6" i="3"/>
  <c r="F9" i="3"/>
  <c r="F5" i="3"/>
  <c r="F4014" i="3"/>
  <c r="F4006" i="3"/>
  <c r="F3998" i="3"/>
  <c r="F3990" i="3"/>
  <c r="F3982" i="3"/>
  <c r="F3974" i="3"/>
  <c r="F3966" i="3"/>
  <c r="F3958" i="3"/>
  <c r="F3950" i="3"/>
  <c r="F3942" i="3"/>
  <c r="F3934" i="3"/>
  <c r="F3926" i="3"/>
  <c r="F3918" i="3"/>
  <c r="F3910" i="3"/>
  <c r="F3902" i="3"/>
  <c r="F3894" i="3"/>
  <c r="F3886" i="3"/>
  <c r="F3878" i="3"/>
  <c r="F3870" i="3"/>
  <c r="F3862" i="3"/>
  <c r="F3854" i="3"/>
  <c r="F3846" i="3"/>
  <c r="F3838" i="3"/>
  <c r="F3830" i="3"/>
  <c r="F3822" i="3"/>
  <c r="F3814" i="3"/>
  <c r="F3806" i="3"/>
  <c r="F3798" i="3"/>
  <c r="F3790" i="3"/>
  <c r="F3782" i="3"/>
  <c r="F3774" i="3"/>
  <c r="F3766" i="3"/>
  <c r="F3758" i="3"/>
  <c r="F3750" i="3"/>
  <c r="F3742" i="3"/>
  <c r="F3738" i="3"/>
  <c r="F3734" i="3"/>
  <c r="F3726" i="3"/>
  <c r="F3718" i="3"/>
  <c r="F3710" i="3"/>
  <c r="F3702" i="3"/>
  <c r="F3694" i="3"/>
  <c r="F3686" i="3"/>
  <c r="F3682" i="3"/>
  <c r="F3678" i="3"/>
  <c r="F3670" i="3"/>
  <c r="F3662" i="3"/>
  <c r="F3654" i="3"/>
  <c r="F3646" i="3"/>
  <c r="F3638" i="3"/>
  <c r="F3630" i="3"/>
  <c r="F3622" i="3"/>
  <c r="F3614" i="3"/>
  <c r="F3606" i="3"/>
  <c r="F3598" i="3"/>
  <c r="F3590" i="3"/>
  <c r="F3582" i="3"/>
  <c r="F3475" i="3"/>
  <c r="F14" i="3"/>
  <c r="F4" i="3"/>
  <c r="F4017" i="3"/>
  <c r="F4009" i="3"/>
  <c r="F4001" i="3"/>
  <c r="F3993" i="3"/>
  <c r="F3985" i="3"/>
  <c r="F3973" i="3"/>
  <c r="F3965" i="3"/>
  <c r="F3957" i="3"/>
  <c r="F3949" i="3"/>
  <c r="F3941" i="3"/>
  <c r="F3933" i="3"/>
  <c r="F3925" i="3"/>
  <c r="F3917" i="3"/>
  <c r="F3909" i="3"/>
  <c r="F3901" i="3"/>
  <c r="F3893" i="3"/>
  <c r="F3885" i="3"/>
  <c r="F3877" i="3"/>
  <c r="F3865" i="3"/>
  <c r="F3857" i="3"/>
  <c r="F3849" i="3"/>
  <c r="F3841" i="3"/>
  <c r="F3833" i="3"/>
  <c r="F3825" i="3"/>
  <c r="F3817" i="3"/>
  <c r="F3809" i="3"/>
  <c r="F3801" i="3"/>
  <c r="F3793" i="3"/>
  <c r="F3785" i="3"/>
  <c r="F3773" i="3"/>
  <c r="F3765" i="3"/>
  <c r="F3757" i="3"/>
  <c r="F3749" i="3"/>
  <c r="F3741" i="3"/>
  <c r="F3733" i="3"/>
  <c r="F3721" i="3"/>
  <c r="F3713" i="3"/>
  <c r="F3705" i="3"/>
  <c r="F3697" i="3"/>
  <c r="F3689" i="3"/>
  <c r="F3681" i="3"/>
  <c r="F3669" i="3"/>
  <c r="F3661" i="3"/>
  <c r="F3653" i="3"/>
  <c r="F3645" i="3"/>
  <c r="F3637" i="3"/>
  <c r="F3629" i="3"/>
  <c r="F3625" i="3"/>
  <c r="F3617" i="3"/>
  <c r="F3613" i="3"/>
  <c r="F3609" i="3"/>
  <c r="F3601" i="3"/>
  <c r="F3597" i="3"/>
  <c r="F3593" i="3"/>
  <c r="F3589" i="3"/>
  <c r="F3585" i="3"/>
  <c r="F3581" i="3"/>
  <c r="F3577" i="3"/>
  <c r="F3573" i="3"/>
  <c r="F3569" i="3"/>
  <c r="F3565" i="3"/>
  <c r="F3561" i="3"/>
  <c r="F3557" i="3"/>
  <c r="F3553" i="3"/>
  <c r="F3549" i="3"/>
  <c r="F3545" i="3"/>
  <c r="F3541" i="3"/>
  <c r="F3537" i="3"/>
  <c r="F3533" i="3"/>
  <c r="F3529" i="3"/>
  <c r="F3525" i="3"/>
  <c r="F3521" i="3"/>
  <c r="F3517" i="3"/>
  <c r="F3513" i="3"/>
  <c r="F3509" i="3"/>
  <c r="F3505" i="3"/>
  <c r="F3501" i="3"/>
  <c r="F3497" i="3"/>
  <c r="F3489" i="3"/>
  <c r="F3485" i="3"/>
  <c r="F3481" i="3"/>
  <c r="F3477" i="3"/>
  <c r="F3473" i="3"/>
  <c r="F3469" i="3"/>
  <c r="F3465" i="3"/>
  <c r="F3461" i="3"/>
  <c r="F3457" i="3"/>
  <c r="F3453" i="3"/>
  <c r="F3449" i="3"/>
  <c r="F3445" i="3"/>
  <c r="F3441" i="3"/>
  <c r="F3437" i="3"/>
  <c r="F3433" i="3"/>
  <c r="F3429" i="3"/>
  <c r="F3425" i="3"/>
  <c r="F3421" i="3"/>
  <c r="F3417" i="3"/>
  <c r="F3413" i="3"/>
  <c r="F3409" i="3"/>
  <c r="F3405" i="3"/>
  <c r="F3401" i="3"/>
  <c r="F3397" i="3"/>
  <c r="F3393" i="3"/>
  <c r="F3389" i="3"/>
  <c r="F3385" i="3"/>
  <c r="F3381" i="3"/>
  <c r="F3377" i="3"/>
  <c r="F3373" i="3"/>
  <c r="F3369" i="3"/>
  <c r="F3365" i="3"/>
  <c r="F3361" i="3"/>
  <c r="F3357" i="3"/>
  <c r="F3353" i="3"/>
  <c r="F3349" i="3"/>
  <c r="F3345" i="3"/>
  <c r="F3341" i="3"/>
  <c r="F3337" i="3"/>
  <c r="F3333" i="3"/>
  <c r="F3329" i="3"/>
  <c r="F3325" i="3"/>
  <c r="F3321" i="3"/>
  <c r="F3317" i="3"/>
  <c r="F3313" i="3"/>
  <c r="F3309" i="3"/>
  <c r="F3305" i="3"/>
  <c r="F3301" i="3"/>
  <c r="F3297" i="3"/>
  <c r="F3293" i="3"/>
  <c r="F3289" i="3"/>
  <c r="F3285" i="3"/>
  <c r="F3281" i="3"/>
  <c r="F3277" i="3"/>
  <c r="F3273" i="3"/>
  <c r="F3269" i="3"/>
  <c r="F3265" i="3"/>
  <c r="F3261" i="3"/>
  <c r="F3257" i="3"/>
  <c r="F3253" i="3"/>
  <c r="F3249" i="3"/>
  <c r="F3245" i="3"/>
  <c r="F3241" i="3"/>
  <c r="F3237" i="3"/>
  <c r="F3233" i="3"/>
  <c r="F3229" i="3"/>
  <c r="F3225" i="3"/>
  <c r="F3221" i="3"/>
  <c r="F3217" i="3"/>
  <c r="F3213" i="3"/>
  <c r="F3209" i="3"/>
  <c r="F3205" i="3"/>
  <c r="F3201" i="3"/>
  <c r="F3197" i="3"/>
  <c r="F3193" i="3"/>
  <c r="F3189" i="3"/>
  <c r="F3185" i="3"/>
  <c r="F3181" i="3"/>
  <c r="F3177" i="3"/>
  <c r="F3173" i="3"/>
  <c r="F3169" i="3"/>
  <c r="F3165" i="3"/>
  <c r="F3161" i="3"/>
  <c r="F3157" i="3"/>
  <c r="F3153" i="3"/>
  <c r="F3149" i="3"/>
  <c r="F3145" i="3"/>
  <c r="F3141" i="3"/>
  <c r="F3137" i="3"/>
  <c r="F3133" i="3"/>
  <c r="F3129" i="3"/>
  <c r="F3125" i="3"/>
  <c r="F3121" i="3"/>
  <c r="F3117" i="3"/>
  <c r="F3113" i="3"/>
  <c r="F3109" i="3"/>
  <c r="F3105" i="3"/>
  <c r="F3101" i="3"/>
  <c r="F3097" i="3"/>
  <c r="F3093" i="3"/>
  <c r="F3089" i="3"/>
  <c r="F3085" i="3"/>
  <c r="F3081" i="3"/>
  <c r="F3077" i="3"/>
  <c r="F3073" i="3"/>
  <c r="F3069" i="3"/>
  <c r="F3065" i="3"/>
  <c r="F3061" i="3"/>
  <c r="F3057" i="3"/>
  <c r="F3053" i="3"/>
  <c r="F3049" i="3"/>
  <c r="F3045" i="3"/>
  <c r="F3041" i="3"/>
  <c r="F3037" i="3"/>
  <c r="F3033" i="3"/>
  <c r="F3029" i="3"/>
  <c r="F3025" i="3"/>
  <c r="F3021" i="3"/>
  <c r="F3017" i="3"/>
  <c r="F3013" i="3"/>
  <c r="F3009" i="3"/>
  <c r="F3005" i="3"/>
  <c r="F3001" i="3"/>
  <c r="F2997" i="3"/>
  <c r="F2993" i="3"/>
  <c r="F2989" i="3"/>
  <c r="F2985" i="3"/>
  <c r="F2981" i="3"/>
  <c r="F2977" i="3"/>
  <c r="F2973" i="3"/>
  <c r="F2969" i="3"/>
  <c r="F2965" i="3"/>
  <c r="F2961" i="3"/>
  <c r="F2957" i="3"/>
  <c r="F2953" i="3"/>
  <c r="F2949" i="3"/>
  <c r="F2945" i="3"/>
  <c r="F2941" i="3"/>
  <c r="F2937" i="3"/>
  <c r="F2933" i="3"/>
  <c r="F2929" i="3"/>
  <c r="F2925" i="3"/>
  <c r="F2921" i="3"/>
  <c r="F2917" i="3"/>
  <c r="F2913" i="3"/>
  <c r="F2909" i="3"/>
  <c r="F2905" i="3"/>
  <c r="F2901" i="3"/>
  <c r="F2897" i="3"/>
  <c r="F2893" i="3"/>
  <c r="F2889" i="3"/>
  <c r="F2885" i="3"/>
  <c r="F2881" i="3"/>
  <c r="F2877" i="3"/>
  <c r="F2873" i="3"/>
  <c r="F2869" i="3"/>
  <c r="F2865" i="3"/>
  <c r="F2861" i="3"/>
  <c r="F2857" i="3"/>
  <c r="F2853" i="3"/>
  <c r="F2849" i="3"/>
  <c r="F2845" i="3"/>
  <c r="F2841" i="3"/>
  <c r="F2837" i="3"/>
  <c r="F2833" i="3"/>
  <c r="F2829" i="3"/>
  <c r="F2825" i="3"/>
  <c r="F2821" i="3"/>
  <c r="F2817" i="3"/>
  <c r="F2813" i="3"/>
  <c r="F2809" i="3"/>
  <c r="F2805" i="3"/>
  <c r="F2801" i="3"/>
  <c r="F2797" i="3"/>
  <c r="F2793" i="3"/>
  <c r="F2789" i="3"/>
  <c r="F2785" i="3"/>
  <c r="F2781" i="3"/>
  <c r="F2777" i="3"/>
  <c r="F2773" i="3"/>
  <c r="F2769" i="3"/>
  <c r="F2765" i="3"/>
  <c r="F2761" i="3"/>
  <c r="F2757" i="3"/>
  <c r="F2753" i="3"/>
  <c r="F2749" i="3"/>
  <c r="F2745" i="3"/>
  <c r="F2741" i="3"/>
  <c r="F2737" i="3"/>
  <c r="F2733" i="3"/>
  <c r="F2729" i="3"/>
  <c r="F2725" i="3"/>
  <c r="F2721" i="3"/>
  <c r="F2717" i="3"/>
  <c r="F2713" i="3"/>
  <c r="F2709" i="3"/>
  <c r="F2705" i="3"/>
  <c r="F2701" i="3"/>
  <c r="F2697" i="3"/>
  <c r="F2693" i="3"/>
  <c r="F2689" i="3"/>
  <c r="F2685" i="3"/>
  <c r="F2681" i="3"/>
  <c r="F2677" i="3"/>
  <c r="F2673" i="3"/>
  <c r="F2669" i="3"/>
  <c r="F2665" i="3"/>
  <c r="F2661" i="3"/>
  <c r="F2657" i="3"/>
  <c r="F2653" i="3"/>
  <c r="F2649" i="3"/>
  <c r="F2645" i="3"/>
  <c r="F2641" i="3"/>
  <c r="F2637" i="3"/>
  <c r="F2633" i="3"/>
  <c r="F2629" i="3"/>
  <c r="F2625" i="3"/>
  <c r="F2621" i="3"/>
  <c r="F2617" i="3"/>
  <c r="F2613" i="3"/>
  <c r="F2609" i="3"/>
  <c r="F2605" i="3"/>
  <c r="F2601" i="3"/>
  <c r="F2597" i="3"/>
  <c r="F2593" i="3"/>
  <c r="F2589" i="3"/>
  <c r="F2585" i="3"/>
  <c r="F2581" i="3"/>
  <c r="F2577" i="3"/>
  <c r="F2573" i="3"/>
  <c r="F2569" i="3"/>
  <c r="F2565" i="3"/>
  <c r="F2561" i="3"/>
  <c r="F2557" i="3"/>
  <c r="F2553" i="3"/>
  <c r="F2549" i="3"/>
  <c r="F2545" i="3"/>
  <c r="F2541" i="3"/>
  <c r="F2537" i="3"/>
  <c r="F2533" i="3"/>
  <c r="F2529" i="3"/>
  <c r="F2525" i="3"/>
  <c r="F2521" i="3"/>
  <c r="F2517" i="3"/>
  <c r="F2513" i="3"/>
  <c r="F2509" i="3"/>
  <c r="F2505" i="3"/>
  <c r="F2501" i="3"/>
  <c r="F2497" i="3"/>
  <c r="F2493" i="3"/>
  <c r="F2489" i="3"/>
  <c r="F2485" i="3"/>
  <c r="F2481" i="3"/>
  <c r="F2477" i="3"/>
  <c r="F2473" i="3"/>
  <c r="F2469" i="3"/>
  <c r="F2465" i="3"/>
  <c r="F2461" i="3"/>
  <c r="F2457" i="3"/>
  <c r="F2453" i="3"/>
  <c r="F2449" i="3"/>
  <c r="F2445" i="3"/>
  <c r="F2441" i="3"/>
  <c r="F2437" i="3"/>
  <c r="F2433" i="3"/>
  <c r="F2429" i="3"/>
  <c r="F2425" i="3"/>
  <c r="F2421" i="3"/>
  <c r="F2417" i="3"/>
  <c r="F2413" i="3"/>
  <c r="F2409" i="3"/>
  <c r="F2405" i="3"/>
  <c r="F2401" i="3"/>
  <c r="F2397" i="3"/>
  <c r="F2393" i="3"/>
  <c r="F2389" i="3"/>
  <c r="F2385" i="3"/>
  <c r="F2381" i="3"/>
  <c r="F2377" i="3"/>
  <c r="F2373" i="3"/>
  <c r="F2369" i="3"/>
  <c r="F2365" i="3"/>
  <c r="F2361" i="3"/>
  <c r="F2357" i="3"/>
  <c r="F2353" i="3"/>
  <c r="F2349" i="3"/>
  <c r="F2345" i="3"/>
  <c r="F2341" i="3"/>
  <c r="F2337" i="3"/>
  <c r="F2333" i="3"/>
  <c r="F2329" i="3"/>
  <c r="F2325" i="3"/>
  <c r="F2321" i="3"/>
  <c r="F2317" i="3"/>
  <c r="F2313" i="3"/>
  <c r="F2309" i="3"/>
  <c r="F2305" i="3"/>
  <c r="F2301" i="3"/>
  <c r="F2297" i="3"/>
  <c r="F2293" i="3"/>
  <c r="F2289" i="3"/>
  <c r="F2285" i="3"/>
  <c r="F2281" i="3"/>
  <c r="F2277" i="3"/>
  <c r="F2273" i="3"/>
  <c r="F2269" i="3"/>
  <c r="F2265" i="3"/>
  <c r="F2261" i="3"/>
  <c r="F2257" i="3"/>
  <c r="F2253" i="3"/>
  <c r="F2249" i="3"/>
  <c r="F2245" i="3"/>
  <c r="F2241" i="3"/>
  <c r="F2237" i="3"/>
  <c r="F2233" i="3"/>
  <c r="F2229" i="3"/>
  <c r="F2225" i="3"/>
  <c r="F2221" i="3"/>
  <c r="F2217" i="3"/>
  <c r="F2213" i="3"/>
  <c r="F2209" i="3"/>
  <c r="F2205" i="3"/>
  <c r="F2201" i="3"/>
  <c r="F2197" i="3"/>
  <c r="F2193" i="3"/>
  <c r="F2189" i="3"/>
  <c r="F2185" i="3"/>
  <c r="F2181" i="3"/>
  <c r="F2177" i="3"/>
  <c r="F2173" i="3"/>
  <c r="F2169" i="3"/>
  <c r="F2165" i="3"/>
  <c r="F2161" i="3"/>
  <c r="F2157" i="3"/>
  <c r="F3302" i="3"/>
  <c r="F18" i="3"/>
  <c r="F13" i="3"/>
  <c r="F20" i="3"/>
  <c r="F12" i="3"/>
  <c r="F4013" i="3"/>
  <c r="F4005" i="3"/>
  <c r="F3997" i="3"/>
  <c r="F3989" i="3"/>
  <c r="F3981" i="3"/>
  <c r="F3977" i="3"/>
  <c r="F3969" i="3"/>
  <c r="F3961" i="3"/>
  <c r="F3953" i="3"/>
  <c r="F3945" i="3"/>
  <c r="F3937" i="3"/>
  <c r="F3929" i="3"/>
  <c r="F3921" i="3"/>
  <c r="F3913" i="3"/>
  <c r="F3905" i="3"/>
  <c r="F3897" i="3"/>
  <c r="F3889" i="3"/>
  <c r="F3881" i="3"/>
  <c r="F3873" i="3"/>
  <c r="F3869" i="3"/>
  <c r="F3861" i="3"/>
  <c r="F3853" i="3"/>
  <c r="F3845" i="3"/>
  <c r="F3837" i="3"/>
  <c r="F3829" i="3"/>
  <c r="F3821" i="3"/>
  <c r="F3813" i="3"/>
  <c r="F3805" i="3"/>
  <c r="F3797" i="3"/>
  <c r="F3789" i="3"/>
  <c r="F3781" i="3"/>
  <c r="F3777" i="3"/>
  <c r="F3769" i="3"/>
  <c r="F3761" i="3"/>
  <c r="F3753" i="3"/>
  <c r="F3745" i="3"/>
  <c r="F3737" i="3"/>
  <c r="F3729" i="3"/>
  <c r="F3725" i="3"/>
  <c r="F3717" i="3"/>
  <c r="F3709" i="3"/>
  <c r="F3701" i="3"/>
  <c r="F3693" i="3"/>
  <c r="F3685" i="3"/>
  <c r="F3677" i="3"/>
  <c r="F3673" i="3"/>
  <c r="F3665" i="3"/>
  <c r="F3657" i="3"/>
  <c r="F3649" i="3"/>
  <c r="F3641" i="3"/>
  <c r="F3633" i="3"/>
  <c r="F3621" i="3"/>
  <c r="F3605" i="3"/>
  <c r="F3493" i="3"/>
  <c r="F19" i="3"/>
  <c r="F15" i="3"/>
  <c r="F11" i="3"/>
  <c r="F7" i="3"/>
  <c r="F3" i="3"/>
  <c r="F4012" i="3"/>
  <c r="F4004" i="3"/>
  <c r="F3996" i="3"/>
  <c r="F3988" i="3"/>
  <c r="F3980" i="3"/>
  <c r="F3972" i="3"/>
  <c r="F3968" i="3"/>
  <c r="F3964" i="3"/>
  <c r="F3956" i="3"/>
  <c r="F3948" i="3"/>
  <c r="F3940" i="3"/>
  <c r="F3932" i="3"/>
  <c r="F3924" i="3"/>
  <c r="F3920" i="3"/>
  <c r="F3916" i="3"/>
  <c r="F3908" i="3"/>
  <c r="F3904" i="3"/>
  <c r="F3900" i="3"/>
  <c r="F3892" i="3"/>
  <c r="F3884" i="3"/>
  <c r="F3876" i="3"/>
  <c r="F3868" i="3"/>
  <c r="F3860" i="3"/>
  <c r="F3852" i="3"/>
  <c r="F3844" i="3"/>
  <c r="F3840" i="3"/>
  <c r="F3836" i="3"/>
  <c r="F3828" i="3"/>
  <c r="F3824" i="3"/>
  <c r="F3820" i="3"/>
  <c r="F3812" i="3"/>
  <c r="F3804" i="3"/>
  <c r="F3796" i="3"/>
  <c r="F3792" i="3"/>
  <c r="F3788" i="3"/>
  <c r="F3780" i="3"/>
  <c r="F3772" i="3"/>
  <c r="F3764" i="3"/>
  <c r="F3756" i="3"/>
  <c r="F3748" i="3"/>
  <c r="F3740" i="3"/>
  <c r="F3732" i="3"/>
  <c r="F3724" i="3"/>
  <c r="F3716" i="3"/>
  <c r="F3708" i="3"/>
  <c r="F3700" i="3"/>
  <c r="F3692" i="3"/>
  <c r="F3684" i="3"/>
  <c r="F3676" i="3"/>
  <c r="F3668" i="3"/>
  <c r="F3660" i="3"/>
  <c r="F3652" i="3"/>
  <c r="F3644" i="3"/>
  <c r="F3636" i="3"/>
  <c r="F3628" i="3"/>
  <c r="F3620" i="3"/>
  <c r="F3612" i="3"/>
  <c r="F3604" i="3"/>
  <c r="F3596" i="3"/>
  <c r="F3588" i="3"/>
  <c r="F3580" i="3"/>
  <c r="F3572" i="3"/>
  <c r="F3564" i="3"/>
  <c r="F3556" i="3"/>
  <c r="F3548" i="3"/>
  <c r="F3540" i="3"/>
  <c r="F3532" i="3"/>
  <c r="F3524" i="3"/>
  <c r="F3516" i="3"/>
  <c r="F3508" i="3"/>
  <c r="F3500" i="3"/>
  <c r="F3492" i="3"/>
  <c r="F3484" i="3"/>
  <c r="F3476" i="3"/>
  <c r="F3468" i="3"/>
  <c r="F3460" i="3"/>
  <c r="F3452" i="3"/>
  <c r="F3444" i="3"/>
  <c r="F3436" i="3"/>
  <c r="F3428" i="3"/>
  <c r="F3420" i="3"/>
  <c r="F3412" i="3"/>
  <c r="F3404" i="3"/>
  <c r="F3396" i="3"/>
  <c r="F3388" i="3"/>
  <c r="F3380" i="3"/>
  <c r="F3372" i="3"/>
  <c r="F3364" i="3"/>
  <c r="F3356" i="3"/>
  <c r="F3348" i="3"/>
  <c r="F3344" i="3"/>
  <c r="F3340" i="3"/>
  <c r="F3332" i="3"/>
  <c r="F3324" i="3"/>
  <c r="F3316" i="3"/>
  <c r="F3308" i="3"/>
  <c r="F3300" i="3"/>
  <c r="F3292" i="3"/>
  <c r="F3284" i="3"/>
  <c r="F3276" i="3"/>
  <c r="F3268" i="3"/>
  <c r="F3260" i="3"/>
  <c r="F3252" i="3"/>
  <c r="F3244" i="3"/>
  <c r="F3236" i="3"/>
  <c r="F3228" i="3"/>
  <c r="F3220" i="3"/>
  <c r="F3212" i="3"/>
  <c r="F3204" i="3"/>
  <c r="F3196" i="3"/>
  <c r="F3188" i="3"/>
  <c r="F3180" i="3"/>
  <c r="F3172" i="3"/>
  <c r="F3164" i="3"/>
  <c r="F3156" i="3"/>
  <c r="F3148" i="3"/>
  <c r="F3140" i="3"/>
  <c r="F3132" i="3"/>
  <c r="F3124" i="3"/>
  <c r="F3116" i="3"/>
  <c r="F3108" i="3"/>
  <c r="F3100" i="3"/>
  <c r="F3096" i="3"/>
  <c r="F3092" i="3"/>
  <c r="F3084" i="3"/>
  <c r="F3076" i="3"/>
  <c r="F3068" i="3"/>
  <c r="F3060" i="3"/>
  <c r="F3052" i="3"/>
  <c r="F3044" i="3"/>
  <c r="F3036" i="3"/>
  <c r="F3028" i="3"/>
  <c r="F3020" i="3"/>
  <c r="F3012" i="3"/>
  <c r="F3004" i="3"/>
  <c r="F2996" i="3"/>
  <c r="F2988" i="3"/>
  <c r="F2980" i="3"/>
  <c r="F2972" i="3"/>
  <c r="F2968" i="3"/>
  <c r="F2964" i="3"/>
  <c r="F2956" i="3"/>
  <c r="F2948" i="3"/>
  <c r="F2940" i="3"/>
  <c r="F2932" i="3"/>
  <c r="F2924" i="3"/>
  <c r="F2916" i="3"/>
  <c r="F2908" i="3"/>
  <c r="F2900" i="3"/>
  <c r="F2892" i="3"/>
  <c r="F2884" i="3"/>
  <c r="F2876" i="3"/>
  <c r="F2868" i="3"/>
  <c r="F2860" i="3"/>
  <c r="F2852" i="3"/>
  <c r="F2844" i="3"/>
  <c r="F2836" i="3"/>
  <c r="F2828" i="3"/>
  <c r="F2820" i="3"/>
  <c r="F2812" i="3"/>
  <c r="F2804" i="3"/>
  <c r="F2796" i="3"/>
  <c r="F2780" i="3"/>
  <c r="F2772" i="3"/>
  <c r="F2764" i="3"/>
  <c r="F2756" i="3"/>
  <c r="F2748" i="3"/>
  <c r="F2744" i="3"/>
  <c r="F2740" i="3"/>
  <c r="F2732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20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8" i="3"/>
  <c r="F2124" i="3"/>
  <c r="F2116" i="3"/>
  <c r="F2108" i="3"/>
  <c r="F2100" i="3"/>
  <c r="F2092" i="3"/>
  <c r="F2084" i="3"/>
  <c r="F2076" i="3"/>
  <c r="F2068" i="3"/>
  <c r="F2060" i="3"/>
  <c r="F2052" i="3"/>
  <c r="F2044" i="3"/>
  <c r="F2036" i="3"/>
  <c r="F2028" i="3"/>
  <c r="F2020" i="3"/>
  <c r="F2012" i="3"/>
  <c r="F2004" i="3"/>
  <c r="F1996" i="3"/>
  <c r="F1988" i="3"/>
  <c r="F1980" i="3"/>
  <c r="F1972" i="3"/>
  <c r="F1964" i="3"/>
  <c r="F1956" i="3"/>
  <c r="F1948" i="3"/>
  <c r="F1940" i="3"/>
  <c r="F1936" i="3"/>
  <c r="F1932" i="3"/>
  <c r="F1924" i="3"/>
  <c r="F1916" i="3"/>
  <c r="F1908" i="3"/>
  <c r="F1900" i="3"/>
  <c r="F1892" i="3"/>
  <c r="F1884" i="3"/>
  <c r="F1876" i="3"/>
  <c r="F1868" i="3"/>
  <c r="F1860" i="3"/>
  <c r="F1852" i="3"/>
  <c r="F1844" i="3"/>
  <c r="F1836" i="3"/>
  <c r="F1828" i="3"/>
  <c r="F1820" i="3"/>
  <c r="F1812" i="3"/>
  <c r="F1804" i="3"/>
  <c r="F1796" i="3"/>
  <c r="F1788" i="3"/>
  <c r="F1780" i="3"/>
  <c r="F1772" i="3"/>
  <c r="F1764" i="3"/>
  <c r="F1756" i="3"/>
  <c r="F1748" i="3"/>
  <c r="F1740" i="3"/>
  <c r="F1732" i="3"/>
  <c r="F1724" i="3"/>
  <c r="F1716" i="3"/>
  <c r="F1708" i="3"/>
  <c r="F1700" i="3"/>
  <c r="F1692" i="3"/>
  <c r="F1684" i="3"/>
  <c r="F1676" i="3"/>
  <c r="F1668" i="3"/>
  <c r="F1660" i="3"/>
  <c r="F1652" i="3"/>
  <c r="F1644" i="3"/>
  <c r="F1636" i="3"/>
  <c r="F1628" i="3"/>
  <c r="F1620" i="3"/>
  <c r="F1612" i="3"/>
  <c r="F1604" i="3"/>
  <c r="F1596" i="3"/>
  <c r="F1588" i="3"/>
  <c r="F1580" i="3"/>
  <c r="F1572" i="3"/>
  <c r="F1564" i="3"/>
  <c r="F1556" i="3"/>
  <c r="F1548" i="3"/>
  <c r="F1540" i="3"/>
  <c r="F1524" i="3"/>
  <c r="F1508" i="3"/>
  <c r="F1500" i="3"/>
  <c r="F1492" i="3"/>
  <c r="F1484" i="3"/>
  <c r="F1476" i="3"/>
  <c r="F1472" i="3"/>
  <c r="F1468" i="3"/>
  <c r="F1460" i="3"/>
  <c r="F1452" i="3"/>
  <c r="F1444" i="3"/>
  <c r="F1436" i="3"/>
  <c r="F1428" i="3"/>
  <c r="F1420" i="3"/>
  <c r="F1416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2" i="3"/>
  <c r="F1204" i="3"/>
  <c r="F1196" i="3"/>
  <c r="F1188" i="3"/>
  <c r="F1180" i="3"/>
  <c r="F1172" i="3"/>
  <c r="F1164" i="3"/>
  <c r="F1156" i="3"/>
  <c r="F1148" i="3"/>
  <c r="F1140" i="3"/>
  <c r="F1132" i="3"/>
  <c r="F1124" i="3"/>
  <c r="F1116" i="3"/>
  <c r="F1108" i="3"/>
  <c r="F1100" i="3"/>
  <c r="F1092" i="3"/>
  <c r="F1084" i="3"/>
  <c r="F1076" i="3"/>
  <c r="F1068" i="3"/>
  <c r="F1060" i="3"/>
  <c r="F1052" i="3"/>
  <c r="F1044" i="3"/>
  <c r="F1036" i="3"/>
  <c r="F1028" i="3"/>
  <c r="F1020" i="3"/>
  <c r="F1012" i="3"/>
  <c r="F1004" i="3"/>
  <c r="F2788" i="3"/>
  <c r="F2153" i="3"/>
  <c r="F2149" i="3"/>
  <c r="F2145" i="3"/>
  <c r="F2141" i="3"/>
  <c r="F2137" i="3"/>
  <c r="F2133" i="3"/>
  <c r="F2129" i="3"/>
  <c r="F2125" i="3"/>
  <c r="F2121" i="3"/>
  <c r="F2117" i="3"/>
  <c r="F2113" i="3"/>
  <c r="F2109" i="3"/>
  <c r="F2105" i="3"/>
  <c r="F2101" i="3"/>
  <c r="F2097" i="3"/>
  <c r="F2093" i="3"/>
  <c r="F2089" i="3"/>
  <c r="F2085" i="3"/>
  <c r="F2081" i="3"/>
  <c r="F2077" i="3"/>
  <c r="F2073" i="3"/>
  <c r="F2069" i="3"/>
  <c r="F2065" i="3"/>
  <c r="F2061" i="3"/>
  <c r="F2057" i="3"/>
  <c r="F2053" i="3"/>
  <c r="F2049" i="3"/>
  <c r="F2045" i="3"/>
  <c r="F2041" i="3"/>
  <c r="F2037" i="3"/>
  <c r="F2033" i="3"/>
  <c r="F2029" i="3"/>
  <c r="F2025" i="3"/>
  <c r="F2021" i="3"/>
  <c r="F2017" i="3"/>
  <c r="F2013" i="3"/>
  <c r="F2009" i="3"/>
  <c r="F2005" i="3"/>
  <c r="F2001" i="3"/>
  <c r="F1997" i="3"/>
  <c r="F1993" i="3"/>
  <c r="F1989" i="3"/>
  <c r="F1985" i="3"/>
  <c r="F1981" i="3"/>
  <c r="F1977" i="3"/>
  <c r="F1973" i="3"/>
  <c r="F1969" i="3"/>
  <c r="F1965" i="3"/>
  <c r="F1961" i="3"/>
  <c r="F1957" i="3"/>
  <c r="F1953" i="3"/>
  <c r="F1949" i="3"/>
  <c r="F1945" i="3"/>
  <c r="F1941" i="3"/>
  <c r="F1937" i="3"/>
  <c r="F1933" i="3"/>
  <c r="F1929" i="3"/>
  <c r="F1925" i="3"/>
  <c r="F1921" i="3"/>
  <c r="F1917" i="3"/>
  <c r="F1913" i="3"/>
  <c r="F1909" i="3"/>
  <c r="F1905" i="3"/>
  <c r="F1901" i="3"/>
  <c r="F1897" i="3"/>
  <c r="F1893" i="3"/>
  <c r="F1889" i="3"/>
  <c r="F1885" i="3"/>
  <c r="F1881" i="3"/>
  <c r="F1877" i="3"/>
  <c r="F1873" i="3"/>
  <c r="F1869" i="3"/>
  <c r="F1865" i="3"/>
  <c r="F1861" i="3"/>
  <c r="F1857" i="3"/>
  <c r="F1853" i="3"/>
  <c r="F1849" i="3"/>
  <c r="F1845" i="3"/>
  <c r="F1841" i="3"/>
  <c r="F1837" i="3"/>
  <c r="F1833" i="3"/>
  <c r="F1829" i="3"/>
  <c r="F1825" i="3"/>
  <c r="F1821" i="3"/>
  <c r="F1817" i="3"/>
  <c r="F1813" i="3"/>
  <c r="F1809" i="3"/>
  <c r="F1805" i="3"/>
  <c r="F1801" i="3"/>
  <c r="F1797" i="3"/>
  <c r="F1793" i="3"/>
  <c r="F1789" i="3"/>
  <c r="F1785" i="3"/>
  <c r="F1781" i="3"/>
  <c r="F1777" i="3"/>
  <c r="F1773" i="3"/>
  <c r="F1769" i="3"/>
  <c r="F1765" i="3"/>
  <c r="F1761" i="3"/>
  <c r="F1753" i="3"/>
  <c r="F1749" i="3"/>
  <c r="F1745" i="3"/>
  <c r="F1741" i="3"/>
  <c r="F1737" i="3"/>
  <c r="F1733" i="3"/>
  <c r="F1729" i="3"/>
  <c r="F1725" i="3"/>
  <c r="F1721" i="3"/>
  <c r="F1717" i="3"/>
  <c r="F1713" i="3"/>
  <c r="F1709" i="3"/>
  <c r="F1705" i="3"/>
  <c r="F1701" i="3"/>
  <c r="F1697" i="3"/>
  <c r="F1693" i="3"/>
  <c r="F1689" i="3"/>
  <c r="F1685" i="3"/>
  <c r="F1681" i="3"/>
  <c r="F1677" i="3"/>
  <c r="F1673" i="3"/>
  <c r="F1669" i="3"/>
  <c r="F1665" i="3"/>
  <c r="F1661" i="3"/>
  <c r="F1657" i="3"/>
  <c r="F1653" i="3"/>
  <c r="F1649" i="3"/>
  <c r="F1645" i="3"/>
  <c r="F1641" i="3"/>
  <c r="F1637" i="3"/>
  <c r="F1633" i="3"/>
  <c r="F1629" i="3"/>
  <c r="F1625" i="3"/>
  <c r="F1621" i="3"/>
  <c r="F1617" i="3"/>
  <c r="F1613" i="3"/>
  <c r="F1609" i="3"/>
  <c r="F1605" i="3"/>
  <c r="F1601" i="3"/>
  <c r="F1597" i="3"/>
  <c r="F1593" i="3"/>
  <c r="F1589" i="3"/>
  <c r="F1585" i="3"/>
  <c r="F1581" i="3"/>
  <c r="F1577" i="3"/>
  <c r="F1573" i="3"/>
  <c r="F1569" i="3"/>
  <c r="F1565" i="3"/>
  <c r="F1561" i="3"/>
  <c r="F1557" i="3"/>
  <c r="F1553" i="3"/>
  <c r="F1549" i="3"/>
  <c r="F1545" i="3"/>
  <c r="F1541" i="3"/>
  <c r="F1537" i="3"/>
  <c r="F1533" i="3"/>
  <c r="F1529" i="3"/>
  <c r="F1525" i="3"/>
  <c r="F1521" i="3"/>
  <c r="F1517" i="3"/>
  <c r="F1513" i="3"/>
  <c r="F1509" i="3"/>
  <c r="F1505" i="3"/>
  <c r="F1501" i="3"/>
  <c r="F149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F1401" i="3"/>
  <c r="F1397" i="3"/>
  <c r="F1393" i="3"/>
  <c r="F1389" i="3"/>
  <c r="F1385" i="3"/>
  <c r="F1381" i="3"/>
  <c r="F1377" i="3"/>
  <c r="F1373" i="3"/>
  <c r="F1369" i="3"/>
  <c r="F1365" i="3"/>
  <c r="F1361" i="3"/>
  <c r="F1357" i="3"/>
  <c r="F1353" i="3"/>
  <c r="F1349" i="3"/>
  <c r="F1345" i="3"/>
  <c r="F1341" i="3"/>
  <c r="F1337" i="3"/>
  <c r="F1333" i="3"/>
  <c r="F1329" i="3"/>
  <c r="F1325" i="3"/>
  <c r="F1321" i="3"/>
  <c r="F1317" i="3"/>
  <c r="F1313" i="3"/>
  <c r="F1309" i="3"/>
  <c r="F1305" i="3"/>
  <c r="F1301" i="3"/>
  <c r="F1297" i="3"/>
  <c r="F1293" i="3"/>
  <c r="F1289" i="3"/>
  <c r="F1285" i="3"/>
  <c r="F1281" i="3"/>
  <c r="F1277" i="3"/>
  <c r="F1273" i="3"/>
  <c r="F1269" i="3"/>
  <c r="F1265" i="3"/>
  <c r="F1261" i="3"/>
  <c r="F1257" i="3"/>
  <c r="F1253" i="3"/>
  <c r="F1249" i="3"/>
  <c r="F1245" i="3"/>
  <c r="F1241" i="3"/>
  <c r="F1237" i="3"/>
  <c r="F1233" i="3"/>
  <c r="F1229" i="3"/>
  <c r="F1225" i="3"/>
  <c r="F1221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037" i="3"/>
  <c r="F1033" i="3"/>
  <c r="F1029" i="3"/>
  <c r="F1025" i="3"/>
  <c r="F1021" i="3"/>
  <c r="F1017" i="3"/>
  <c r="F1013" i="3"/>
  <c r="F1009" i="3"/>
  <c r="F1005" i="3"/>
  <c r="F1001" i="3"/>
  <c r="F3155" i="3"/>
  <c r="F3147" i="3"/>
  <c r="F3139" i="3"/>
  <c r="F3131" i="3"/>
  <c r="F3123" i="3"/>
  <c r="F3115" i="3"/>
  <c r="F3107" i="3"/>
  <c r="F3099" i="3"/>
  <c r="F3091" i="3"/>
  <c r="F3083" i="3"/>
  <c r="F3079" i="3"/>
  <c r="F3075" i="3"/>
  <c r="F3067" i="3"/>
  <c r="F3059" i="3"/>
  <c r="F3051" i="3"/>
  <c r="F3043" i="3"/>
  <c r="F3035" i="3"/>
  <c r="F3027" i="3"/>
  <c r="F3019" i="3"/>
  <c r="F3011" i="3"/>
  <c r="F3003" i="3"/>
  <c r="F2995" i="3"/>
  <c r="F2987" i="3"/>
  <c r="F2979" i="3"/>
  <c r="F2971" i="3"/>
  <c r="F2963" i="3"/>
  <c r="F2955" i="3"/>
  <c r="F2947" i="3"/>
  <c r="F2939" i="3"/>
  <c r="F2931" i="3"/>
  <c r="F2923" i="3"/>
  <c r="F2915" i="3"/>
  <c r="F2907" i="3"/>
  <c r="F2899" i="3"/>
  <c r="F2891" i="3"/>
  <c r="F2883" i="3"/>
  <c r="F2875" i="3"/>
  <c r="F2871" i="3"/>
  <c r="F2867" i="3"/>
  <c r="F2859" i="3"/>
  <c r="F2851" i="3"/>
  <c r="F2843" i="3"/>
  <c r="F2835" i="3"/>
  <c r="F2827" i="3"/>
  <c r="F2819" i="3"/>
  <c r="F2811" i="3"/>
  <c r="F2803" i="3"/>
  <c r="F2795" i="3"/>
  <c r="F2787" i="3"/>
  <c r="F2779" i="3"/>
  <c r="F2771" i="3"/>
  <c r="F2763" i="3"/>
  <c r="F2755" i="3"/>
  <c r="F2747" i="3"/>
  <c r="F2739" i="3"/>
  <c r="F2731" i="3"/>
  <c r="F2723" i="3"/>
  <c r="F2715" i="3"/>
  <c r="F2707" i="3"/>
  <c r="F2699" i="3"/>
  <c r="F2691" i="3"/>
  <c r="F2683" i="3"/>
  <c r="F2675" i="3"/>
  <c r="F2667" i="3"/>
  <c r="F2659" i="3"/>
  <c r="F2651" i="3"/>
  <c r="F2643" i="3"/>
  <c r="F2635" i="3"/>
  <c r="F2627" i="3"/>
  <c r="F2619" i="3"/>
  <c r="F2611" i="3"/>
  <c r="F2603" i="3"/>
  <c r="F2595" i="3"/>
  <c r="F2587" i="3"/>
  <c r="F2579" i="3"/>
  <c r="F2571" i="3"/>
  <c r="F2563" i="3"/>
  <c r="F2555" i="3"/>
  <c r="F2547" i="3"/>
  <c r="F2539" i="3"/>
  <c r="F2531" i="3"/>
  <c r="F2523" i="3"/>
  <c r="F2515" i="3"/>
  <c r="F2507" i="3"/>
  <c r="F2499" i="3"/>
  <c r="F2491" i="3"/>
  <c r="F2483" i="3"/>
  <c r="F2475" i="3"/>
  <c r="F2467" i="3"/>
  <c r="F2459" i="3"/>
  <c r="F2451" i="3"/>
  <c r="F2443" i="3"/>
  <c r="F2439" i="3"/>
  <c r="F2435" i="3"/>
  <c r="F2427" i="3"/>
  <c r="F2419" i="3"/>
  <c r="F2411" i="3"/>
  <c r="F2403" i="3"/>
  <c r="F2395" i="3"/>
  <c r="F2387" i="3"/>
  <c r="F2383" i="3"/>
  <c r="F2379" i="3"/>
  <c r="F2371" i="3"/>
  <c r="F2363" i="3"/>
  <c r="F2355" i="3"/>
  <c r="F2347" i="3"/>
  <c r="F2339" i="3"/>
  <c r="F2331" i="3"/>
  <c r="F2323" i="3"/>
  <c r="F2315" i="3"/>
  <c r="F2307" i="3"/>
  <c r="F2299" i="3"/>
  <c r="F2291" i="3"/>
  <c r="F2283" i="3"/>
  <c r="F2275" i="3"/>
  <c r="F2267" i="3"/>
  <c r="F2263" i="3"/>
  <c r="F2259" i="3"/>
  <c r="F2251" i="3"/>
  <c r="F2247" i="3"/>
  <c r="F2243" i="3"/>
  <c r="F2235" i="3"/>
  <c r="F2227" i="3"/>
  <c r="F2219" i="3"/>
  <c r="F2211" i="3"/>
  <c r="F2203" i="3"/>
  <c r="F2195" i="3"/>
  <c r="F2187" i="3"/>
  <c r="F2179" i="3"/>
  <c r="F2171" i="3"/>
  <c r="F2163" i="3"/>
  <c r="F2155" i="3"/>
  <c r="F2147" i="3"/>
  <c r="F2139" i="3"/>
  <c r="F2131" i="3"/>
  <c r="F2123" i="3"/>
  <c r="F2115" i="3"/>
  <c r="F2107" i="3"/>
  <c r="F2099" i="3"/>
  <c r="F2091" i="3"/>
  <c r="F2083" i="3"/>
  <c r="F2075" i="3"/>
  <c r="F2067" i="3"/>
  <c r="F2059" i="3"/>
  <c r="F2055" i="3"/>
  <c r="F2051" i="3"/>
  <c r="F2043" i="3"/>
  <c r="F2035" i="3"/>
  <c r="F2027" i="3"/>
  <c r="F2019" i="3"/>
  <c r="F2011" i="3"/>
  <c r="F2003" i="3"/>
  <c r="F1995" i="3"/>
  <c r="F1987" i="3"/>
  <c r="F1979" i="3"/>
  <c r="F1971" i="3"/>
  <c r="F1963" i="3"/>
  <c r="F1955" i="3"/>
  <c r="F1947" i="3"/>
  <c r="F1939" i="3"/>
  <c r="F1931" i="3"/>
  <c r="F1923" i="3"/>
  <c r="F1915" i="3"/>
  <c r="F1907" i="3"/>
  <c r="F1899" i="3"/>
  <c r="F1891" i="3"/>
  <c r="F1883" i="3"/>
  <c r="F1875" i="3"/>
  <c r="F1871" i="3"/>
  <c r="F1867" i="3"/>
  <c r="F1859" i="3"/>
  <c r="F1851" i="3"/>
  <c r="F1843" i="3"/>
  <c r="F1835" i="3"/>
  <c r="F1827" i="3"/>
  <c r="F1819" i="3"/>
  <c r="F1811" i="3"/>
  <c r="F1803" i="3"/>
  <c r="F1795" i="3"/>
  <c r="F1787" i="3"/>
  <c r="F1779" i="3"/>
  <c r="F1771" i="3"/>
  <c r="F1763" i="3"/>
  <c r="F1755" i="3"/>
  <c r="F1747" i="3"/>
  <c r="F1739" i="3"/>
  <c r="F1731" i="3"/>
  <c r="F1723" i="3"/>
  <c r="F1715" i="3"/>
  <c r="F1707" i="3"/>
  <c r="F1699" i="3"/>
  <c r="F1691" i="3"/>
  <c r="F1683" i="3"/>
  <c r="F1675" i="3"/>
  <c r="F1667" i="3"/>
  <c r="F1659" i="3"/>
  <c r="F1651" i="3"/>
  <c r="F1643" i="3"/>
  <c r="F1639" i="3"/>
  <c r="F1635" i="3"/>
  <c r="F1627" i="3"/>
  <c r="F1619" i="3"/>
  <c r="F1611" i="3"/>
  <c r="F1603" i="3"/>
  <c r="F1595" i="3"/>
  <c r="F1587" i="3"/>
  <c r="F1579" i="3"/>
  <c r="F1571" i="3"/>
  <c r="F1563" i="3"/>
  <c r="F1555" i="3"/>
  <c r="F1551" i="3"/>
  <c r="F1547" i="3"/>
  <c r="F1539" i="3"/>
  <c r="F1535" i="3"/>
  <c r="F1531" i="3"/>
  <c r="F1523" i="3"/>
  <c r="F1519" i="3"/>
  <c r="F1515" i="3"/>
  <c r="F1507" i="3"/>
  <c r="F1499" i="3"/>
  <c r="F1491" i="3"/>
  <c r="F1483" i="3"/>
  <c r="F1475" i="3"/>
  <c r="F1467" i="3"/>
  <c r="F1459" i="3"/>
  <c r="F1451" i="3"/>
  <c r="F1443" i="3"/>
  <c r="F1435" i="3"/>
  <c r="F1427" i="3"/>
  <c r="F1419" i="3"/>
  <c r="F1411" i="3"/>
  <c r="F1403" i="3"/>
  <c r="F1395" i="3"/>
  <c r="F1387" i="3"/>
  <c r="F1379" i="3"/>
  <c r="F1371" i="3"/>
  <c r="F1363" i="3"/>
  <c r="F1355" i="3"/>
  <c r="F1347" i="3"/>
  <c r="F1339" i="3"/>
  <c r="F1331" i="3"/>
  <c r="F1323" i="3"/>
  <c r="F1315" i="3"/>
  <c r="F1307" i="3"/>
  <c r="F1299" i="3"/>
  <c r="F1291" i="3"/>
  <c r="F1283" i="3"/>
  <c r="F1275" i="3"/>
  <c r="F1267" i="3"/>
  <c r="F1259" i="3"/>
  <c r="F1251" i="3"/>
  <c r="F1243" i="3"/>
  <c r="F1239" i="3"/>
  <c r="F1235" i="3"/>
  <c r="F1227" i="3"/>
  <c r="F1219" i="3"/>
  <c r="F1211" i="3"/>
  <c r="F1203" i="3"/>
  <c r="F1195" i="3"/>
  <c r="F1187" i="3"/>
  <c r="F1179" i="3"/>
  <c r="F1171" i="3"/>
  <c r="F1163" i="3"/>
  <c r="F1155" i="3"/>
  <c r="F1147" i="3"/>
  <c r="F1139" i="3"/>
  <c r="F1131" i="3"/>
  <c r="F1123" i="3"/>
  <c r="F1119" i="3"/>
  <c r="F1115" i="3"/>
  <c r="F1107" i="3"/>
  <c r="F1103" i="3"/>
  <c r="F1099" i="3"/>
  <c r="F1095" i="3"/>
  <c r="F1091" i="3"/>
  <c r="F1087" i="3"/>
  <c r="F1083" i="3"/>
  <c r="F1075" i="3"/>
  <c r="F1071" i="3"/>
  <c r="F1067" i="3"/>
  <c r="F1063" i="3"/>
  <c r="F1059" i="3"/>
  <c r="F1055" i="3"/>
  <c r="F1051" i="3"/>
  <c r="F1047" i="3"/>
  <c r="F1043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979" i="3"/>
  <c r="F975" i="3"/>
  <c r="F971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2910" i="3"/>
  <c r="F2902" i="3"/>
  <c r="F2894" i="3"/>
  <c r="F2886" i="3"/>
  <c r="F2878" i="3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486" i="3"/>
  <c r="F2478" i="3"/>
  <c r="F2470" i="3"/>
  <c r="F2466" i="3"/>
  <c r="F2462" i="3"/>
  <c r="F2454" i="3"/>
  <c r="F2450" i="3"/>
  <c r="F2446" i="3"/>
  <c r="F2438" i="3"/>
  <c r="F2434" i="3"/>
  <c r="F2430" i="3"/>
  <c r="F2422" i="3"/>
  <c r="F2414" i="3"/>
  <c r="F2406" i="3"/>
  <c r="F2398" i="3"/>
  <c r="F2390" i="3"/>
  <c r="F2382" i="3"/>
  <c r="F2374" i="3"/>
  <c r="F2366" i="3"/>
  <c r="F2358" i="3"/>
  <c r="F2350" i="3"/>
  <c r="F2342" i="3"/>
  <c r="F2334" i="3"/>
  <c r="F2326" i="3"/>
  <c r="F2322" i="3"/>
  <c r="F2318" i="3"/>
  <c r="F2314" i="3"/>
  <c r="F2310" i="3"/>
  <c r="F2306" i="3"/>
  <c r="F2302" i="3"/>
  <c r="F2298" i="3"/>
  <c r="F2294" i="3"/>
  <c r="F2286" i="3"/>
  <c r="F2282" i="3"/>
  <c r="F2278" i="3"/>
  <c r="F2270" i="3"/>
  <c r="F2262" i="3"/>
  <c r="F2254" i="3"/>
  <c r="F2246" i="3"/>
  <c r="F2238" i="3"/>
  <c r="F2230" i="3"/>
  <c r="F2222" i="3"/>
  <c r="F2214" i="3"/>
  <c r="F2206" i="3"/>
  <c r="F2198" i="3"/>
  <c r="F2194" i="3"/>
  <c r="F2190" i="3"/>
  <c r="F2182" i="3"/>
  <c r="F2178" i="3"/>
  <c r="F2174" i="3"/>
  <c r="F2166" i="3"/>
  <c r="F2158" i="3"/>
  <c r="F2150" i="3"/>
  <c r="F2142" i="3"/>
  <c r="F2134" i="3"/>
  <c r="F2126" i="3"/>
  <c r="F2118" i="3"/>
  <c r="F2110" i="3"/>
  <c r="F2102" i="3"/>
  <c r="F2094" i="3"/>
  <c r="F2086" i="3"/>
  <c r="F2078" i="3"/>
  <c r="F2070" i="3"/>
  <c r="F2066" i="3"/>
  <c r="F2062" i="3"/>
  <c r="F2054" i="3"/>
  <c r="F2050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950" i="3"/>
  <c r="F1942" i="3"/>
  <c r="F1938" i="3"/>
  <c r="F1934" i="3"/>
  <c r="F1926" i="3"/>
  <c r="F1918" i="3"/>
  <c r="F1910" i="3"/>
  <c r="F1902" i="3"/>
  <c r="F1894" i="3"/>
  <c r="F1890" i="3"/>
  <c r="F1886" i="3"/>
  <c r="F1878" i="3"/>
  <c r="F1870" i="3"/>
  <c r="F1862" i="3"/>
  <c r="F1854" i="3"/>
  <c r="F1846" i="3"/>
  <c r="F1838" i="3"/>
  <c r="F1830" i="3"/>
  <c r="F1822" i="3"/>
  <c r="F1814" i="3"/>
  <c r="F1810" i="3"/>
  <c r="F1806" i="3"/>
  <c r="F1798" i="3"/>
  <c r="F1794" i="3"/>
  <c r="F1790" i="3"/>
  <c r="F1782" i="3"/>
  <c r="F1774" i="3"/>
  <c r="F1766" i="3"/>
  <c r="F1758" i="3"/>
  <c r="F1750" i="3"/>
  <c r="F1742" i="3"/>
  <c r="F1738" i="3"/>
  <c r="F1734" i="3"/>
  <c r="F1726" i="3"/>
  <c r="F1722" i="3"/>
  <c r="F1718" i="3"/>
  <c r="F1710" i="3"/>
  <c r="F1706" i="3"/>
  <c r="F1702" i="3"/>
  <c r="F1694" i="3"/>
  <c r="F1690" i="3"/>
  <c r="F1686" i="3"/>
  <c r="F1678" i="3"/>
  <c r="F1670" i="3"/>
  <c r="F1666" i="3"/>
  <c r="F1662" i="3"/>
  <c r="F1654" i="3"/>
  <c r="F1646" i="3"/>
  <c r="F1638" i="3"/>
  <c r="F1630" i="3"/>
  <c r="F1622" i="3"/>
  <c r="F1618" i="3"/>
  <c r="F1614" i="3"/>
  <c r="F1606" i="3"/>
  <c r="F1602" i="3"/>
  <c r="F1598" i="3"/>
  <c r="F1590" i="3"/>
  <c r="F1586" i="3"/>
  <c r="F1582" i="3"/>
  <c r="F1574" i="3"/>
  <c r="F1566" i="3"/>
  <c r="F1558" i="3"/>
  <c r="F1554" i="3"/>
  <c r="F1550" i="3"/>
  <c r="F1542" i="3"/>
  <c r="F1538" i="3"/>
  <c r="F1534" i="3"/>
  <c r="F1526" i="3"/>
  <c r="F1518" i="3"/>
  <c r="F1510" i="3"/>
  <c r="F1502" i="3"/>
  <c r="F1494" i="3"/>
  <c r="F1486" i="3"/>
  <c r="F1478" i="3"/>
  <c r="F1470" i="3"/>
  <c r="F1462" i="3"/>
  <c r="F1454" i="3"/>
  <c r="F1446" i="3"/>
  <c r="F1438" i="3"/>
  <c r="F1430" i="3"/>
  <c r="F1426" i="3"/>
  <c r="F1422" i="3"/>
  <c r="F1414" i="3"/>
  <c r="F1410" i="3"/>
  <c r="F1406" i="3"/>
  <c r="F1398" i="3"/>
  <c r="F1390" i="3"/>
  <c r="F1382" i="3"/>
  <c r="F1374" i="3"/>
  <c r="F1366" i="3"/>
  <c r="F1358" i="3"/>
  <c r="F1350" i="3"/>
  <c r="F1342" i="3"/>
  <c r="F1334" i="3"/>
  <c r="F1326" i="3"/>
  <c r="F1318" i="3"/>
  <c r="F1314" i="3"/>
  <c r="F1310" i="3"/>
  <c r="F1302" i="3"/>
  <c r="F1294" i="3"/>
  <c r="F1286" i="3"/>
  <c r="F1278" i="3"/>
  <c r="F1270" i="3"/>
  <c r="F1262" i="3"/>
  <c r="F1254" i="3"/>
  <c r="F1246" i="3"/>
  <c r="F1238" i="3"/>
  <c r="F1230" i="3"/>
  <c r="F1222" i="3"/>
  <c r="F1214" i="3"/>
  <c r="F1206" i="3"/>
  <c r="F1198" i="3"/>
  <c r="F1190" i="3"/>
  <c r="F1182" i="3"/>
  <c r="F1174" i="3"/>
  <c r="F1166" i="3"/>
  <c r="F1158" i="3"/>
  <c r="F1150" i="3"/>
  <c r="F1146" i="3"/>
  <c r="F1142" i="3"/>
  <c r="F1134" i="3"/>
  <c r="F1130" i="3"/>
  <c r="F1126" i="3"/>
  <c r="F1118" i="3"/>
  <c r="F1114" i="3"/>
  <c r="F1110" i="3"/>
  <c r="F1102" i="3"/>
  <c r="F1094" i="3"/>
  <c r="F1086" i="3"/>
  <c r="F1078" i="3"/>
  <c r="F1070" i="3"/>
  <c r="F1054" i="3"/>
  <c r="F1046" i="3"/>
  <c r="F1038" i="3"/>
  <c r="F1030" i="3"/>
  <c r="F1022" i="3"/>
  <c r="F1014" i="3"/>
  <c r="F1006" i="3"/>
  <c r="F1757" i="3"/>
  <c r="F998" i="3"/>
  <c r="F994" i="3"/>
  <c r="F990" i="3"/>
  <c r="F986" i="3"/>
  <c r="F982" i="3"/>
  <c r="F978" i="3"/>
  <c r="F974" i="3"/>
  <c r="F970" i="3"/>
  <c r="F966" i="3"/>
  <c r="F962" i="3"/>
  <c r="F958" i="3"/>
  <c r="F954" i="3"/>
  <c r="F950" i="3"/>
  <c r="F946" i="3"/>
  <c r="F942" i="3"/>
  <c r="F938" i="3"/>
  <c r="F934" i="3"/>
  <c r="F930" i="3"/>
  <c r="F926" i="3"/>
  <c r="F922" i="3"/>
  <c r="F918" i="3"/>
  <c r="F914" i="3"/>
  <c r="F910" i="3"/>
  <c r="F906" i="3"/>
  <c r="F902" i="3"/>
  <c r="F898" i="3"/>
  <c r="F894" i="3"/>
  <c r="F890" i="3"/>
  <c r="F886" i="3"/>
  <c r="F882" i="3"/>
  <c r="F878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997" i="3"/>
  <c r="F993" i="3"/>
  <c r="F989" i="3"/>
  <c r="F985" i="3"/>
  <c r="F981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996" i="3"/>
  <c r="F992" i="3"/>
  <c r="F988" i="3"/>
  <c r="F980" i="3"/>
  <c r="F972" i="3"/>
  <c r="F964" i="3"/>
  <c r="F956" i="3"/>
  <c r="F952" i="3"/>
  <c r="F948" i="3"/>
  <c r="F940" i="3"/>
  <c r="F936" i="3"/>
  <c r="F932" i="3"/>
  <c r="F928" i="3"/>
  <c r="F924" i="3"/>
  <c r="F920" i="3"/>
  <c r="F916" i="3"/>
  <c r="F908" i="3"/>
  <c r="F904" i="3"/>
  <c r="F900" i="3"/>
  <c r="F896" i="3"/>
  <c r="F892" i="3"/>
  <c r="F888" i="3"/>
  <c r="F884" i="3"/>
  <c r="F880" i="3"/>
  <c r="F876" i="3"/>
  <c r="F868" i="3"/>
  <c r="F860" i="3"/>
  <c r="F852" i="3"/>
  <c r="F848" i="3"/>
  <c r="F844" i="3"/>
  <c r="F836" i="3"/>
  <c r="F832" i="3"/>
  <c r="F828" i="3"/>
  <c r="F820" i="3"/>
  <c r="F812" i="3"/>
  <c r="F808" i="3"/>
  <c r="F804" i="3"/>
  <c r="F796" i="3"/>
  <c r="F788" i="3"/>
  <c r="F780" i="3"/>
  <c r="F772" i="3"/>
  <c r="F764" i="3"/>
  <c r="F756" i="3"/>
  <c r="F752" i="3"/>
  <c r="F748" i="3"/>
  <c r="F744" i="3"/>
  <c r="F740" i="3"/>
  <c r="F736" i="3"/>
  <c r="F732" i="3"/>
  <c r="F728" i="3"/>
  <c r="F724" i="3"/>
  <c r="F716" i="3"/>
  <c r="F708" i="3"/>
  <c r="F700" i="3"/>
  <c r="F696" i="3"/>
  <c r="F692" i="3"/>
  <c r="F684" i="3"/>
  <c r="F676" i="3"/>
  <c r="F672" i="3"/>
  <c r="F668" i="3"/>
  <c r="F660" i="3"/>
  <c r="F652" i="3"/>
  <c r="F644" i="3"/>
  <c r="F640" i="3"/>
  <c r="F636" i="3"/>
  <c r="F628" i="3"/>
  <c r="F620" i="3"/>
  <c r="F612" i="3"/>
  <c r="F604" i="3"/>
  <c r="F596" i="3"/>
  <c r="F592" i="3"/>
  <c r="F588" i="3"/>
  <c r="F584" i="3"/>
  <c r="F580" i="3"/>
  <c r="F576" i="3"/>
  <c r="F572" i="3"/>
  <c r="F568" i="3"/>
  <c r="F564" i="3"/>
  <c r="F556" i="3"/>
  <c r="F548" i="3"/>
  <c r="F540" i="3"/>
  <c r="F532" i="3"/>
  <c r="F524" i="3"/>
  <c r="F516" i="3"/>
  <c r="F512" i="3"/>
  <c r="F508" i="3"/>
  <c r="F500" i="3"/>
  <c r="F492" i="3"/>
  <c r="F484" i="3"/>
  <c r="F476" i="3"/>
  <c r="F468" i="3"/>
  <c r="F460" i="3"/>
  <c r="F456" i="3"/>
  <c r="F452" i="3"/>
  <c r="F448" i="3"/>
  <c r="F444" i="3"/>
  <c r="F436" i="3"/>
  <c r="F428" i="3"/>
  <c r="F420" i="3"/>
  <c r="F412" i="3"/>
  <c r="F404" i="3"/>
  <c r="F400" i="3"/>
  <c r="F396" i="3"/>
  <c r="F388" i="3"/>
  <c r="F384" i="3"/>
  <c r="F380" i="3"/>
  <c r="F376" i="3"/>
  <c r="F372" i="3"/>
  <c r="F364" i="3"/>
  <c r="F356" i="3"/>
  <c r="F348" i="3"/>
  <c r="F344" i="3"/>
  <c r="F340" i="3"/>
  <c r="F336" i="3"/>
  <c r="F332" i="3"/>
  <c r="F328" i="3"/>
  <c r="F324" i="3"/>
  <c r="F316" i="3"/>
  <c r="F312" i="3"/>
  <c r="F308" i="3"/>
  <c r="F304" i="3"/>
  <c r="F300" i="3"/>
  <c r="F292" i="3"/>
  <c r="F284" i="3"/>
  <c r="F276" i="3"/>
  <c r="F268" i="3"/>
  <c r="F264" i="3"/>
  <c r="F260" i="3"/>
  <c r="F252" i="3"/>
  <c r="F248" i="3"/>
  <c r="F244" i="3"/>
  <c r="F240" i="3"/>
  <c r="F236" i="3"/>
  <c r="F232" i="3"/>
  <c r="F228" i="3"/>
  <c r="F220" i="3"/>
  <c r="F212" i="3"/>
  <c r="F204" i="3"/>
  <c r="F196" i="3"/>
  <c r="F192" i="3"/>
  <c r="F188" i="3"/>
  <c r="F180" i="3"/>
  <c r="F176" i="3"/>
  <c r="F172" i="3"/>
  <c r="F164" i="3"/>
  <c r="F156" i="3"/>
  <c r="F152" i="3"/>
  <c r="F148" i="3"/>
  <c r="F140" i="3"/>
  <c r="F136" i="3"/>
  <c r="F132" i="3"/>
  <c r="F128" i="3"/>
  <c r="F124" i="3"/>
  <c r="F116" i="3"/>
  <c r="F108" i="3"/>
  <c r="F104" i="3"/>
  <c r="F100" i="3"/>
  <c r="F96" i="3"/>
  <c r="F92" i="3"/>
  <c r="F84" i="3"/>
  <c r="F76" i="3"/>
  <c r="F72" i="3"/>
  <c r="F68" i="3"/>
  <c r="F60" i="3"/>
  <c r="F56" i="3"/>
  <c r="F52" i="3"/>
  <c r="F44" i="3"/>
  <c r="F40" i="3"/>
  <c r="F36" i="3"/>
  <c r="F28" i="3"/>
  <c r="F778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535" i="3"/>
  <c r="F531" i="3"/>
  <c r="F527" i="3"/>
  <c r="F523" i="3"/>
  <c r="F519" i="3"/>
  <c r="F515" i="3"/>
  <c r="F511" i="3"/>
  <c r="F507" i="3"/>
  <c r="F50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432" i="3"/>
  <c r="F4008" i="3"/>
  <c r="F3952" i="3"/>
  <c r="F3896" i="3"/>
  <c r="F3864" i="3"/>
  <c r="F3832" i="3"/>
  <c r="F3808" i="3"/>
  <c r="F3800" i="3"/>
  <c r="F3768" i="3"/>
  <c r="F3760" i="3"/>
  <c r="F3752" i="3"/>
  <c r="F3712" i="3"/>
  <c r="F3704" i="3"/>
  <c r="F3696" i="3"/>
  <c r="F3688" i="3"/>
  <c r="F3680" i="3"/>
  <c r="F3672" i="3"/>
  <c r="F3664" i="3"/>
  <c r="F4016" i="3"/>
  <c r="F3976" i="3"/>
  <c r="F3960" i="3"/>
  <c r="F3944" i="3"/>
  <c r="F3936" i="3"/>
  <c r="F3912" i="3"/>
  <c r="F3872" i="3"/>
  <c r="F3848" i="3"/>
  <c r="F3784" i="3"/>
  <c r="F3776" i="3"/>
  <c r="F3744" i="3"/>
  <c r="F3736" i="3"/>
  <c r="F3728" i="3"/>
  <c r="F3720" i="3"/>
  <c r="F3656" i="3"/>
  <c r="F4000" i="3"/>
  <c r="F3992" i="3"/>
  <c r="F3984" i="3"/>
  <c r="F3928" i="3"/>
  <c r="F3888" i="3"/>
  <c r="F3880" i="3"/>
  <c r="F3856" i="3"/>
  <c r="F3816" i="3"/>
  <c r="F3648" i="3"/>
  <c r="F3624" i="3"/>
  <c r="F3592" i="3"/>
  <c r="F3568" i="3"/>
  <c r="F3544" i="3"/>
  <c r="F3520" i="3"/>
  <c r="F3512" i="3"/>
  <c r="F3488" i="3"/>
  <c r="F3448" i="3"/>
  <c r="F3424" i="3"/>
  <c r="F3408" i="3"/>
  <c r="F3384" i="3"/>
  <c r="F3376" i="3"/>
  <c r="F3352" i="3"/>
  <c r="F3320" i="3"/>
  <c r="F3280" i="3"/>
  <c r="F3256" i="3"/>
  <c r="F3248" i="3"/>
  <c r="F3216" i="3"/>
  <c r="F3176" i="3"/>
  <c r="F3144" i="3"/>
  <c r="F3120" i="3"/>
  <c r="F3080" i="3"/>
  <c r="F3056" i="3"/>
  <c r="F3040" i="3"/>
  <c r="F3000" i="3"/>
  <c r="F2952" i="3"/>
  <c r="F2920" i="3"/>
  <c r="F2904" i="3"/>
  <c r="F2880" i="3"/>
  <c r="F2864" i="3"/>
  <c r="F2800" i="3"/>
  <c r="F2776" i="3"/>
  <c r="F2752" i="3"/>
  <c r="F2728" i="3"/>
  <c r="F2704" i="3"/>
  <c r="F2680" i="3"/>
  <c r="F2664" i="3"/>
  <c r="F2640" i="3"/>
  <c r="F2632" i="3"/>
  <c r="F2616" i="3"/>
  <c r="F2592" i="3"/>
  <c r="F2576" i="3"/>
  <c r="F2544" i="3"/>
  <c r="F2520" i="3"/>
  <c r="F2488" i="3"/>
  <c r="F2464" i="3"/>
  <c r="F2440" i="3"/>
  <c r="F2432" i="3"/>
  <c r="F2400" i="3"/>
  <c r="F2376" i="3"/>
  <c r="F2352" i="3"/>
  <c r="F2296" i="3"/>
  <c r="F2288" i="3"/>
  <c r="F2264" i="3"/>
  <c r="F2248" i="3"/>
  <c r="F2240" i="3"/>
  <c r="F2216" i="3"/>
  <c r="F2192" i="3"/>
  <c r="F2168" i="3"/>
  <c r="F2160" i="3"/>
  <c r="F2136" i="3"/>
  <c r="F2104" i="3"/>
  <c r="F2096" i="3"/>
  <c r="F2072" i="3"/>
  <c r="F2048" i="3"/>
  <c r="F2024" i="3"/>
  <c r="F2016" i="3"/>
  <c r="F1984" i="3"/>
  <c r="F1960" i="3"/>
  <c r="F1928" i="3"/>
  <c r="F1920" i="3"/>
  <c r="F1912" i="3"/>
  <c r="F1904" i="3"/>
  <c r="F1896" i="3"/>
  <c r="F1888" i="3"/>
  <c r="F1880" i="3"/>
  <c r="F1872" i="3"/>
  <c r="F1864" i="3"/>
  <c r="F1856" i="3"/>
  <c r="F1840" i="3"/>
  <c r="F1832" i="3"/>
  <c r="F1768" i="3"/>
  <c r="F3632" i="3"/>
  <c r="F3608" i="3"/>
  <c r="F3584" i="3"/>
  <c r="F3560" i="3"/>
  <c r="F3528" i="3"/>
  <c r="F3504" i="3"/>
  <c r="F3472" i="3"/>
  <c r="F3456" i="3"/>
  <c r="F3432" i="3"/>
  <c r="F3416" i="3"/>
  <c r="F3400" i="3"/>
  <c r="F3360" i="3"/>
  <c r="F3336" i="3"/>
  <c r="F3312" i="3"/>
  <c r="F3296" i="3"/>
  <c r="F3272" i="3"/>
  <c r="F3232" i="3"/>
  <c r="F3208" i="3"/>
  <c r="F3192" i="3"/>
  <c r="F3168" i="3"/>
  <c r="F3152" i="3"/>
  <c r="F3128" i="3"/>
  <c r="F3112" i="3"/>
  <c r="F3088" i="3"/>
  <c r="F3064" i="3"/>
  <c r="F3048" i="3"/>
  <c r="F3024" i="3"/>
  <c r="F3008" i="3"/>
  <c r="F2984" i="3"/>
  <c r="F2944" i="3"/>
  <c r="F2928" i="3"/>
  <c r="F2912" i="3"/>
  <c r="F2888" i="3"/>
  <c r="F2872" i="3"/>
  <c r="F2856" i="3"/>
  <c r="F2840" i="3"/>
  <c r="F2824" i="3"/>
  <c r="F2808" i="3"/>
  <c r="F2792" i="3"/>
  <c r="F2768" i="3"/>
  <c r="F2720" i="3"/>
  <c r="F2688" i="3"/>
  <c r="F2656" i="3"/>
  <c r="F2608" i="3"/>
  <c r="F2584" i="3"/>
  <c r="F2568" i="3"/>
  <c r="F2552" i="3"/>
  <c r="F2528" i="3"/>
  <c r="F2504" i="3"/>
  <c r="F2480" i="3"/>
  <c r="F2456" i="3"/>
  <c r="F2408" i="3"/>
  <c r="F2384" i="3"/>
  <c r="F2360" i="3"/>
  <c r="F2336" i="3"/>
  <c r="F2312" i="3"/>
  <c r="F2272" i="3"/>
  <c r="F2224" i="3"/>
  <c r="F2200" i="3"/>
  <c r="F2176" i="3"/>
  <c r="F2152" i="3"/>
  <c r="F2112" i="3"/>
  <c r="F2080" i="3"/>
  <c r="F2064" i="3"/>
  <c r="F2040" i="3"/>
  <c r="F2000" i="3"/>
  <c r="F1976" i="3"/>
  <c r="F1952" i="3"/>
  <c r="F4015" i="3"/>
  <c r="F4007" i="3"/>
  <c r="F3999" i="3"/>
  <c r="F3991" i="3"/>
  <c r="F3983" i="3"/>
  <c r="F3975" i="3"/>
  <c r="F3967" i="3"/>
  <c r="F3959" i="3"/>
  <c r="F16" i="3"/>
  <c r="F8" i="3"/>
  <c r="F3640" i="3"/>
  <c r="F3616" i="3"/>
  <c r="F3600" i="3"/>
  <c r="F3576" i="3"/>
  <c r="F3552" i="3"/>
  <c r="F3536" i="3"/>
  <c r="F3496" i="3"/>
  <c r="F3480" i="3"/>
  <c r="F3464" i="3"/>
  <c r="F3440" i="3"/>
  <c r="F3392" i="3"/>
  <c r="F3368" i="3"/>
  <c r="F3328" i="3"/>
  <c r="F3304" i="3"/>
  <c r="F3288" i="3"/>
  <c r="F3264" i="3"/>
  <c r="F3240" i="3"/>
  <c r="F3224" i="3"/>
  <c r="F3200" i="3"/>
  <c r="F3184" i="3"/>
  <c r="F3160" i="3"/>
  <c r="F3136" i="3"/>
  <c r="F3104" i="3"/>
  <c r="F3072" i="3"/>
  <c r="F3032" i="3"/>
  <c r="F3016" i="3"/>
  <c r="F2992" i="3"/>
  <c r="F2976" i="3"/>
  <c r="F2960" i="3"/>
  <c r="F2936" i="3"/>
  <c r="F2896" i="3"/>
  <c r="F2848" i="3"/>
  <c r="F2832" i="3"/>
  <c r="F2816" i="3"/>
  <c r="F2784" i="3"/>
  <c r="F2760" i="3"/>
  <c r="F2736" i="3"/>
  <c r="F2712" i="3"/>
  <c r="F2696" i="3"/>
  <c r="F2672" i="3"/>
  <c r="F2648" i="3"/>
  <c r="F2624" i="3"/>
  <c r="F2600" i="3"/>
  <c r="F2560" i="3"/>
  <c r="F2536" i="3"/>
  <c r="F2512" i="3"/>
  <c r="F2496" i="3"/>
  <c r="F2472" i="3"/>
  <c r="F2448" i="3"/>
  <c r="F2424" i="3"/>
  <c r="F2416" i="3"/>
  <c r="F2392" i="3"/>
  <c r="F2368" i="3"/>
  <c r="F2344" i="3"/>
  <c r="F2328" i="3"/>
  <c r="F2304" i="3"/>
  <c r="F2280" i="3"/>
  <c r="F2256" i="3"/>
  <c r="F2232" i="3"/>
  <c r="F2208" i="3"/>
  <c r="F2184" i="3"/>
  <c r="F2144" i="3"/>
  <c r="F2120" i="3"/>
  <c r="F2088" i="3"/>
  <c r="F2056" i="3"/>
  <c r="F2032" i="3"/>
  <c r="F2008" i="3"/>
  <c r="F1992" i="3"/>
  <c r="F1968" i="3"/>
  <c r="F1944" i="3"/>
  <c r="F1848" i="3"/>
  <c r="F1824" i="3"/>
  <c r="F1816" i="3"/>
  <c r="F1808" i="3"/>
  <c r="F1800" i="3"/>
  <c r="F1792" i="3"/>
  <c r="F1784" i="3"/>
  <c r="F1776" i="3"/>
  <c r="F1760" i="3"/>
  <c r="F1752" i="3"/>
  <c r="F1744" i="3"/>
  <c r="F1736" i="3"/>
  <c r="F1728" i="3"/>
  <c r="F1720" i="3"/>
  <c r="F1712" i="3"/>
  <c r="F3943" i="3"/>
  <c r="F3935" i="3"/>
  <c r="F3783" i="3"/>
  <c r="F3775" i="3"/>
  <c r="F3751" i="3"/>
  <c r="F3743" i="3"/>
  <c r="F3735" i="3"/>
  <c r="F3727" i="3"/>
  <c r="F3719" i="3"/>
  <c r="F3495" i="3"/>
  <c r="F3487" i="3"/>
  <c r="F3479" i="3"/>
  <c r="F3471" i="3"/>
  <c r="F3463" i="3"/>
  <c r="F3407" i="3"/>
  <c r="F3399" i="3"/>
  <c r="F3367" i="3"/>
  <c r="F3335" i="3"/>
  <c r="F3327" i="3"/>
  <c r="F3319" i="3"/>
  <c r="F3311" i="3"/>
  <c r="F3303" i="3"/>
  <c r="F3295" i="3"/>
  <c r="F3143" i="3"/>
  <c r="F3135" i="3"/>
  <c r="F3103" i="3"/>
  <c r="F3071" i="3"/>
  <c r="F3047" i="3"/>
  <c r="F3039" i="3"/>
  <c r="F3031" i="3"/>
  <c r="F3023" i="3"/>
  <c r="F3015" i="3"/>
  <c r="F3007" i="3"/>
  <c r="F2991" i="3"/>
  <c r="F2983" i="3"/>
  <c r="F2975" i="3"/>
  <c r="F2967" i="3"/>
  <c r="F2959" i="3"/>
  <c r="F2951" i="3"/>
  <c r="F2943" i="3"/>
  <c r="F2935" i="3"/>
  <c r="F2927" i="3"/>
  <c r="F2919" i="3"/>
  <c r="F2911" i="3"/>
  <c r="F2903" i="3"/>
  <c r="F2895" i="3"/>
  <c r="F3951" i="3"/>
  <c r="F3927" i="3"/>
  <c r="F3919" i="3"/>
  <c r="F3911" i="3"/>
  <c r="F3903" i="3"/>
  <c r="F3895" i="3"/>
  <c r="F3887" i="3"/>
  <c r="F3879" i="3"/>
  <c r="F3871" i="3"/>
  <c r="F3863" i="3"/>
  <c r="F3847" i="3"/>
  <c r="F3839" i="3"/>
  <c r="F3831" i="3"/>
  <c r="F3823" i="3"/>
  <c r="F3815" i="3"/>
  <c r="F3807" i="3"/>
  <c r="F3799" i="3"/>
  <c r="F3791" i="3"/>
  <c r="F3767" i="3"/>
  <c r="F3759" i="3"/>
  <c r="F3711" i="3"/>
  <c r="F3703" i="3"/>
  <c r="F3695" i="3"/>
  <c r="F3687" i="3"/>
  <c r="F3679" i="3"/>
  <c r="F3671" i="3"/>
  <c r="F3663" i="3"/>
  <c r="F3655" i="3"/>
  <c r="F3647" i="3"/>
  <c r="F3639" i="3"/>
  <c r="F3631" i="3"/>
  <c r="F3623" i="3"/>
  <c r="F3615" i="3"/>
  <c r="F3607" i="3"/>
  <c r="F3599" i="3"/>
  <c r="F3591" i="3"/>
  <c r="F3583" i="3"/>
  <c r="F3575" i="3"/>
  <c r="F3559" i="3"/>
  <c r="F3543" i="3"/>
  <c r="F3535" i="3"/>
  <c r="F3527" i="3"/>
  <c r="F3519" i="3"/>
  <c r="F3511" i="3"/>
  <c r="F3503" i="3"/>
  <c r="F3455" i="3"/>
  <c r="F3447" i="3"/>
  <c r="F3439" i="3"/>
  <c r="F3431" i="3"/>
  <c r="F3423" i="3"/>
  <c r="F3415" i="3"/>
  <c r="F3391" i="3"/>
  <c r="F3383" i="3"/>
  <c r="F3375" i="3"/>
  <c r="F3359" i="3"/>
  <c r="F3343" i="3"/>
  <c r="F3287" i="3"/>
  <c r="F3279" i="3"/>
  <c r="F3271" i="3"/>
  <c r="F3263" i="3"/>
  <c r="F3255" i="3"/>
  <c r="F3247" i="3"/>
  <c r="F3239" i="3"/>
  <c r="F3231" i="3"/>
  <c r="F3223" i="3"/>
  <c r="F3215" i="3"/>
  <c r="F3207" i="3"/>
  <c r="F3199" i="3"/>
  <c r="F3191" i="3"/>
  <c r="F3183" i="3"/>
  <c r="F3175" i="3"/>
  <c r="F3167" i="3"/>
  <c r="F3159" i="3"/>
  <c r="F3151" i="3"/>
  <c r="F3127" i="3"/>
  <c r="F3119" i="3"/>
  <c r="F3111" i="3"/>
  <c r="F3095" i="3"/>
  <c r="F3087" i="3"/>
  <c r="F3063" i="3"/>
  <c r="F3055" i="3"/>
  <c r="F2999" i="3"/>
  <c r="F1704" i="3"/>
  <c r="F1696" i="3"/>
  <c r="F1688" i="3"/>
  <c r="F1672" i="3"/>
  <c r="F1664" i="3"/>
  <c r="F1648" i="3"/>
  <c r="F1640" i="3"/>
  <c r="F1624" i="3"/>
  <c r="F1616" i="3"/>
  <c r="F1600" i="3"/>
  <c r="F1592" i="3"/>
  <c r="F1584" i="3"/>
  <c r="F1576" i="3"/>
  <c r="F1552" i="3"/>
  <c r="F1488" i="3"/>
  <c r="F1464" i="3"/>
  <c r="F1456" i="3"/>
  <c r="F1448" i="3"/>
  <c r="F1432" i="3"/>
  <c r="F1424" i="3"/>
  <c r="F1408" i="3"/>
  <c r="F1392" i="3"/>
  <c r="F1384" i="3"/>
  <c r="F1376" i="3"/>
  <c r="F1360" i="3"/>
  <c r="F1352" i="3"/>
  <c r="F1344" i="3"/>
  <c r="F1328" i="3"/>
  <c r="F1320" i="3"/>
  <c r="F1312" i="3"/>
  <c r="F1296" i="3"/>
  <c r="F1288" i="3"/>
  <c r="F1280" i="3"/>
  <c r="F1264" i="3"/>
  <c r="F1256" i="3"/>
  <c r="F1240" i="3"/>
  <c r="F1232" i="3"/>
  <c r="F1216" i="3"/>
  <c r="F1208" i="3"/>
  <c r="F1200" i="3"/>
  <c r="F1184" i="3"/>
  <c r="F1168" i="3"/>
  <c r="F1120" i="3"/>
  <c r="F1112" i="3"/>
  <c r="F1104" i="3"/>
  <c r="F1096" i="3"/>
  <c r="F1088" i="3"/>
  <c r="F1080" i="3"/>
  <c r="F1072" i="3"/>
  <c r="F1064" i="3"/>
  <c r="F1056" i="3"/>
  <c r="F1048" i="3"/>
  <c r="F1040" i="3"/>
  <c r="F1032" i="3"/>
  <c r="F1024" i="3"/>
  <c r="F1008" i="3"/>
  <c r="F1000" i="3"/>
  <c r="F984" i="3"/>
  <c r="F976" i="3"/>
  <c r="F968" i="3"/>
  <c r="F960" i="3"/>
  <c r="F944" i="3"/>
  <c r="F912" i="3"/>
  <c r="F872" i="3"/>
  <c r="F864" i="3"/>
  <c r="F856" i="3"/>
  <c r="F840" i="3"/>
  <c r="F824" i="3"/>
  <c r="F816" i="3"/>
  <c r="F800" i="3"/>
  <c r="F792" i="3"/>
  <c r="F784" i="3"/>
  <c r="F776" i="3"/>
  <c r="F768" i="3"/>
  <c r="F1680" i="3"/>
  <c r="F1656" i="3"/>
  <c r="F1632" i="3"/>
  <c r="F1608" i="3"/>
  <c r="F1568" i="3"/>
  <c r="F1560" i="3"/>
  <c r="F1544" i="3"/>
  <c r="F1536" i="3"/>
  <c r="F1528" i="3"/>
  <c r="F1520" i="3"/>
  <c r="F1512" i="3"/>
  <c r="F1504" i="3"/>
  <c r="F1496" i="3"/>
  <c r="F1480" i="3"/>
  <c r="F1440" i="3"/>
  <c r="F1400" i="3"/>
  <c r="F1368" i="3"/>
  <c r="F1336" i="3"/>
  <c r="F1304" i="3"/>
  <c r="F1272" i="3"/>
  <c r="F1248" i="3"/>
  <c r="F1224" i="3"/>
  <c r="F1192" i="3"/>
  <c r="F1176" i="3"/>
  <c r="F1160" i="3"/>
  <c r="F1152" i="3"/>
  <c r="F1144" i="3"/>
  <c r="F1136" i="3"/>
  <c r="F1128" i="3"/>
  <c r="F1016" i="3"/>
  <c r="F2847" i="3"/>
  <c r="F2831" i="3"/>
  <c r="F2815" i="3"/>
  <c r="F2799" i="3"/>
  <c r="F2783" i="3"/>
  <c r="F2751" i="3"/>
  <c r="F2735" i="3"/>
  <c r="F2719" i="3"/>
  <c r="F2703" i="3"/>
  <c r="F2687" i="3"/>
  <c r="F2655" i="3"/>
  <c r="F2639" i="3"/>
  <c r="F2623" i="3"/>
  <c r="F2607" i="3"/>
  <c r="F2591" i="3"/>
  <c r="F2511" i="3"/>
  <c r="F2479" i="3"/>
  <c r="F2375" i="3"/>
  <c r="F2359" i="3"/>
  <c r="F2343" i="3"/>
  <c r="F2255" i="3"/>
  <c r="F2183" i="3"/>
  <c r="F2167" i="3"/>
  <c r="F2087" i="3"/>
  <c r="F2071" i="3"/>
  <c r="F2023" i="3"/>
  <c r="F2879" i="3"/>
  <c r="F2839" i="3"/>
  <c r="F2743" i="3"/>
  <c r="F2535" i="3"/>
  <c r="F2471" i="3"/>
  <c r="F2455" i="3"/>
  <c r="F2431" i="3"/>
  <c r="F2415" i="3"/>
  <c r="F2335" i="3"/>
  <c r="F2319" i="3"/>
  <c r="F2303" i="3"/>
  <c r="F2231" i="3"/>
  <c r="F2207" i="3"/>
  <c r="F2191" i="3"/>
  <c r="F2151" i="3"/>
  <c r="F2095" i="3"/>
  <c r="F2079" i="3"/>
  <c r="F2031" i="3"/>
  <c r="F2007" i="3"/>
  <c r="F1999" i="3"/>
  <c r="F1991" i="3"/>
  <c r="F1983" i="3"/>
  <c r="F1975" i="3"/>
  <c r="F1967" i="3"/>
  <c r="F1959" i="3"/>
  <c r="F1951" i="3"/>
  <c r="F1935" i="3"/>
  <c r="F1927" i="3"/>
  <c r="F1919" i="3"/>
  <c r="F1895" i="3"/>
  <c r="F1887" i="3"/>
  <c r="F1879" i="3"/>
  <c r="F1863" i="3"/>
  <c r="F1823" i="3"/>
  <c r="F1807" i="3"/>
  <c r="F1791" i="3"/>
  <c r="F1767" i="3"/>
  <c r="F1743" i="3"/>
  <c r="F1727" i="3"/>
  <c r="F1703" i="3"/>
  <c r="F1687" i="3"/>
  <c r="F1671" i="3"/>
  <c r="F1655" i="3"/>
  <c r="F1623" i="3"/>
  <c r="F1607" i="3"/>
  <c r="F1575" i="3"/>
  <c r="F1543" i="3"/>
  <c r="F1495" i="3"/>
  <c r="F1479" i="3"/>
  <c r="F1463" i="3"/>
  <c r="F1455" i="3"/>
  <c r="F1423" i="3"/>
  <c r="F1407" i="3"/>
  <c r="F1399" i="3"/>
  <c r="F1391" i="3"/>
  <c r="F1383" i="3"/>
  <c r="F1375" i="3"/>
  <c r="F1359" i="3"/>
  <c r="F1351" i="3"/>
  <c r="F1335" i="3"/>
  <c r="F1311" i="3"/>
  <c r="F1287" i="3"/>
  <c r="F1263" i="3"/>
  <c r="F1215" i="3"/>
  <c r="F1191" i="3"/>
  <c r="F1175" i="3"/>
  <c r="F1159" i="3"/>
  <c r="F1135" i="3"/>
  <c r="F1111" i="3"/>
  <c r="F2855" i="3"/>
  <c r="F2759" i="3"/>
  <c r="F2695" i="3"/>
  <c r="F2679" i="3"/>
  <c r="F2663" i="3"/>
  <c r="F2647" i="3"/>
  <c r="F2575" i="3"/>
  <c r="F2551" i="3"/>
  <c r="F2503" i="3"/>
  <c r="F2487" i="3"/>
  <c r="F2463" i="3"/>
  <c r="F2447" i="3"/>
  <c r="F2399" i="3"/>
  <c r="F2295" i="3"/>
  <c r="F2279" i="3"/>
  <c r="F2239" i="3"/>
  <c r="F2223" i="3"/>
  <c r="F2159" i="3"/>
  <c r="F2143" i="3"/>
  <c r="F2127" i="3"/>
  <c r="F2111" i="3"/>
  <c r="F2039" i="3"/>
  <c r="F1943" i="3"/>
  <c r="F1911" i="3"/>
  <c r="F1903" i="3"/>
  <c r="F1855" i="3"/>
  <c r="F1847" i="3"/>
  <c r="F1839" i="3"/>
  <c r="F1815" i="3"/>
  <c r="F1799" i="3"/>
  <c r="F1783" i="3"/>
  <c r="F1775" i="3"/>
  <c r="F1759" i="3"/>
  <c r="F1751" i="3"/>
  <c r="F1735" i="3"/>
  <c r="F1719" i="3"/>
  <c r="F1711" i="3"/>
  <c r="F1695" i="3"/>
  <c r="F1679" i="3"/>
  <c r="F1663" i="3"/>
  <c r="F1647" i="3"/>
  <c r="F1631" i="3"/>
  <c r="F1615" i="3"/>
  <c r="F1599" i="3"/>
  <c r="F1591" i="3"/>
  <c r="F1583" i="3"/>
  <c r="F1567" i="3"/>
  <c r="F1559" i="3"/>
  <c r="F1527" i="3"/>
  <c r="F1511" i="3"/>
  <c r="F1503" i="3"/>
  <c r="F1487" i="3"/>
  <c r="F1471" i="3"/>
  <c r="F1447" i="3"/>
  <c r="F1439" i="3"/>
  <c r="F1431" i="3"/>
  <c r="F1415" i="3"/>
  <c r="F1367" i="3"/>
  <c r="F1343" i="3"/>
  <c r="F1327" i="3"/>
  <c r="F1319" i="3"/>
  <c r="F1303" i="3"/>
  <c r="F1295" i="3"/>
  <c r="F1279" i="3"/>
  <c r="F1271" i="3"/>
  <c r="F1255" i="3"/>
  <c r="F1247" i="3"/>
  <c r="F1231" i="3"/>
  <c r="F1223" i="3"/>
  <c r="F1207" i="3"/>
  <c r="F1199" i="3"/>
  <c r="F1183" i="3"/>
  <c r="F1167" i="3"/>
  <c r="F1151" i="3"/>
  <c r="F1143" i="3"/>
  <c r="F1127" i="3"/>
  <c r="F967" i="3"/>
  <c r="F2887" i="3"/>
  <c r="F2863" i="3"/>
  <c r="F2823" i="3"/>
  <c r="F2807" i="3"/>
  <c r="F2791" i="3"/>
  <c r="F2775" i="3"/>
  <c r="F2767" i="3"/>
  <c r="F2727" i="3"/>
  <c r="F2711" i="3"/>
  <c r="F2671" i="3"/>
  <c r="F2631" i="3"/>
  <c r="F2615" i="3"/>
  <c r="F2599" i="3"/>
  <c r="F2583" i="3"/>
  <c r="F2567" i="3"/>
  <c r="F2559" i="3"/>
  <c r="F2543" i="3"/>
  <c r="F2527" i="3"/>
  <c r="F2519" i="3"/>
  <c r="F2495" i="3"/>
  <c r="F2423" i="3"/>
  <c r="F2407" i="3"/>
  <c r="F2391" i="3"/>
  <c r="F2367" i="3"/>
  <c r="F2351" i="3"/>
  <c r="F2327" i="3"/>
  <c r="F2311" i="3"/>
  <c r="F2287" i="3"/>
  <c r="F2271" i="3"/>
  <c r="F2215" i="3"/>
  <c r="F2199" i="3"/>
  <c r="F2175" i="3"/>
  <c r="F2135" i="3"/>
  <c r="F2119" i="3"/>
  <c r="F2103" i="3"/>
  <c r="F2063" i="3"/>
  <c r="F2047" i="3"/>
  <c r="F2015" i="3"/>
  <c r="F1831" i="3"/>
  <c r="F760" i="3"/>
  <c r="F720" i="3"/>
  <c r="F688" i="3"/>
  <c r="F680" i="3"/>
  <c r="F664" i="3"/>
  <c r="F632" i="3"/>
  <c r="F616" i="3"/>
  <c r="F608" i="3"/>
  <c r="F600" i="3"/>
  <c r="F560" i="3"/>
  <c r="F552" i="3"/>
  <c r="F544" i="3"/>
  <c r="F536" i="3"/>
  <c r="F528" i="3"/>
  <c r="F520" i="3"/>
  <c r="F504" i="3"/>
  <c r="F496" i="3"/>
  <c r="F488" i="3"/>
  <c r="F480" i="3"/>
  <c r="F472" i="3"/>
  <c r="F464" i="3"/>
  <c r="F440" i="3"/>
  <c r="F424" i="3"/>
  <c r="F408" i="3"/>
  <c r="F392" i="3"/>
  <c r="F368" i="3"/>
  <c r="F360" i="3"/>
  <c r="F352" i="3"/>
  <c r="F320" i="3"/>
  <c r="F296" i="3"/>
  <c r="F288" i="3"/>
  <c r="F280" i="3"/>
  <c r="F272" i="3"/>
  <c r="F256" i="3"/>
  <c r="F224" i="3"/>
  <c r="F216" i="3"/>
  <c r="F208" i="3"/>
  <c r="F200" i="3"/>
  <c r="F184" i="3"/>
  <c r="F168" i="3"/>
  <c r="F160" i="3"/>
  <c r="F144" i="3"/>
  <c r="F120" i="3"/>
  <c r="F112" i="3"/>
  <c r="F88" i="3"/>
  <c r="F80" i="3"/>
  <c r="F64" i="3"/>
  <c r="F48" i="3"/>
  <c r="F32" i="3"/>
  <c r="F24" i="3"/>
  <c r="F712" i="3"/>
  <c r="F704" i="3"/>
  <c r="F656" i="3"/>
  <c r="F648" i="3"/>
  <c r="F624" i="3"/>
  <c r="F416" i="3"/>
  <c r="F4018" i="3"/>
  <c r="F4010" i="3"/>
  <c r="F4002" i="3"/>
  <c r="F3994" i="3"/>
  <c r="F3986" i="3"/>
  <c r="F3978" i="3"/>
  <c r="F3970" i="3"/>
  <c r="F3962" i="3"/>
  <c r="F3954" i="3"/>
  <c r="F3946" i="3"/>
  <c r="F3938" i="3"/>
  <c r="F3930" i="3"/>
  <c r="F3922" i="3"/>
  <c r="F3914" i="3"/>
  <c r="F3906" i="3"/>
  <c r="F3898" i="3"/>
  <c r="F3890" i="3"/>
  <c r="F3882" i="3"/>
  <c r="F3874" i="3"/>
  <c r="F3866" i="3"/>
  <c r="F3858" i="3"/>
  <c r="F3850" i="3"/>
  <c r="F3842" i="3"/>
  <c r="F3834" i="3"/>
  <c r="F3826" i="3"/>
  <c r="F3818" i="3"/>
  <c r="F3810" i="3"/>
  <c r="F3802" i="3"/>
  <c r="F3794" i="3"/>
  <c r="F3786" i="3"/>
  <c r="F3778" i="3"/>
  <c r="F3770" i="3"/>
  <c r="F3762" i="3"/>
  <c r="F3754" i="3"/>
  <c r="F3746" i="3"/>
  <c r="F3706" i="3"/>
  <c r="F3698" i="3"/>
  <c r="F3690" i="3"/>
  <c r="F3674" i="3"/>
  <c r="F3666" i="3"/>
  <c r="F3658" i="3"/>
  <c r="F3650" i="3"/>
  <c r="F3642" i="3"/>
  <c r="F3634" i="3"/>
  <c r="F3626" i="3"/>
  <c r="F3618" i="3"/>
  <c r="F3610" i="3"/>
  <c r="F3602" i="3"/>
  <c r="F3594" i="3"/>
  <c r="F3586" i="3"/>
  <c r="F3578" i="3"/>
  <c r="F3570" i="3"/>
  <c r="F3562" i="3"/>
  <c r="F3554" i="3"/>
  <c r="F3546" i="3"/>
  <c r="F3538" i="3"/>
  <c r="F3530" i="3"/>
  <c r="F3522" i="3"/>
  <c r="F3466" i="3"/>
  <c r="F3458" i="3"/>
  <c r="F3450" i="3"/>
  <c r="F3442" i="3"/>
  <c r="F3434" i="3"/>
  <c r="F3426" i="3"/>
  <c r="F3418" i="3"/>
  <c r="F3410" i="3"/>
  <c r="F3402" i="3"/>
  <c r="F3394" i="3"/>
  <c r="F3386" i="3"/>
  <c r="F3378" i="3"/>
  <c r="F3370" i="3"/>
  <c r="F3362" i="3"/>
  <c r="F3354" i="3"/>
  <c r="F3346" i="3"/>
  <c r="F3338" i="3"/>
  <c r="F3330" i="3"/>
  <c r="F3322" i="3"/>
  <c r="F3314" i="3"/>
  <c r="F3306" i="3"/>
  <c r="F3298" i="3"/>
  <c r="F3290" i="3"/>
  <c r="F3282" i="3"/>
  <c r="F3274" i="3"/>
  <c r="F3266" i="3"/>
  <c r="F3258" i="3"/>
  <c r="F3242" i="3"/>
  <c r="F3234" i="3"/>
  <c r="F3226" i="3"/>
  <c r="F3218" i="3"/>
  <c r="F3210" i="3"/>
  <c r="F3202" i="3"/>
  <c r="F3186" i="3"/>
  <c r="F3178" i="3"/>
  <c r="F3170" i="3"/>
  <c r="F3122" i="3"/>
  <c r="F3114" i="3"/>
  <c r="F3106" i="3"/>
  <c r="F3098" i="3"/>
  <c r="F3090" i="3"/>
  <c r="F3082" i="3"/>
  <c r="F3074" i="3"/>
  <c r="F3066" i="3"/>
  <c r="F3058" i="3"/>
  <c r="F3050" i="3"/>
  <c r="F3010" i="3"/>
  <c r="F3002" i="3"/>
  <c r="F2994" i="3"/>
  <c r="F2986" i="3"/>
  <c r="F2978" i="3"/>
  <c r="F2970" i="3"/>
  <c r="F2962" i="3"/>
  <c r="F2954" i="3"/>
  <c r="F2946" i="3"/>
  <c r="F2938" i="3"/>
  <c r="F2930" i="3"/>
  <c r="F2898" i="3"/>
  <c r="F2890" i="3"/>
  <c r="F2882" i="3"/>
  <c r="F2874" i="3"/>
  <c r="F2866" i="3"/>
  <c r="F2858" i="3"/>
  <c r="F2850" i="3"/>
  <c r="F2842" i="3"/>
  <c r="F2834" i="3"/>
  <c r="F2826" i="3"/>
  <c r="F2818" i="3"/>
  <c r="F2810" i="3"/>
  <c r="F2802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0" i="3"/>
  <c r="F2642" i="3"/>
  <c r="F2634" i="3"/>
  <c r="F2626" i="3"/>
  <c r="F2618" i="3"/>
  <c r="F2610" i="3"/>
  <c r="F2602" i="3"/>
  <c r="F2594" i="3"/>
  <c r="F2586" i="3"/>
  <c r="F2578" i="3"/>
  <c r="F2562" i="3"/>
  <c r="F2554" i="3"/>
  <c r="F2546" i="3"/>
  <c r="F2538" i="3"/>
  <c r="F2530" i="3"/>
  <c r="F2522" i="3"/>
  <c r="F2514" i="3"/>
  <c r="F2506" i="3"/>
  <c r="F2490" i="3"/>
  <c r="F2474" i="3"/>
  <c r="F2458" i="3"/>
  <c r="F2442" i="3"/>
  <c r="F2426" i="3"/>
  <c r="F2418" i="3"/>
  <c r="F2410" i="3"/>
  <c r="F2402" i="3"/>
  <c r="F2394" i="3"/>
  <c r="F2386" i="3"/>
  <c r="F2378" i="3"/>
  <c r="F2370" i="3"/>
  <c r="F2362" i="3"/>
  <c r="F2354" i="3"/>
  <c r="F2346" i="3"/>
  <c r="F2338" i="3"/>
  <c r="F3730" i="3"/>
  <c r="F3722" i="3"/>
  <c r="F3714" i="3"/>
  <c r="F3514" i="3"/>
  <c r="F3506" i="3"/>
  <c r="F3498" i="3"/>
  <c r="F3482" i="3"/>
  <c r="F3474" i="3"/>
  <c r="F3162" i="3"/>
  <c r="F3154" i="3"/>
  <c r="F3146" i="3"/>
  <c r="F3138" i="3"/>
  <c r="F3130" i="3"/>
  <c r="F3042" i="3"/>
  <c r="F3034" i="3"/>
  <c r="F3026" i="3"/>
  <c r="F3018" i="3"/>
  <c r="F2922" i="3"/>
  <c r="F2914" i="3"/>
  <c r="F2906" i="3"/>
  <c r="F2794" i="3"/>
  <c r="F2658" i="3"/>
  <c r="F2570" i="3"/>
  <c r="F2498" i="3"/>
  <c r="F2482" i="3"/>
  <c r="F2330" i="3"/>
  <c r="F2290" i="3"/>
  <c r="F2274" i="3"/>
  <c r="F2266" i="3"/>
  <c r="F2258" i="3"/>
  <c r="F2250" i="3"/>
  <c r="F2242" i="3"/>
  <c r="F2234" i="3"/>
  <c r="F2226" i="3"/>
  <c r="F2218" i="3"/>
  <c r="F2210" i="3"/>
  <c r="F2202" i="3"/>
  <c r="F2186" i="3"/>
  <c r="F2170" i="3"/>
  <c r="F2162" i="3"/>
  <c r="F2154" i="3"/>
  <c r="F2146" i="3"/>
  <c r="F2138" i="3"/>
  <c r="F2130" i="3"/>
  <c r="F2122" i="3"/>
  <c r="F2114" i="3"/>
  <c r="F2106" i="3"/>
  <c r="F2098" i="3"/>
  <c r="F2090" i="3"/>
  <c r="F2082" i="3"/>
  <c r="F2074" i="3"/>
  <c r="F2058" i="3"/>
  <c r="F2042" i="3"/>
  <c r="F2002" i="3"/>
  <c r="F1994" i="3"/>
  <c r="F1986" i="3"/>
  <c r="F1978" i="3"/>
  <c r="F1970" i="3"/>
  <c r="F1962" i="3"/>
  <c r="F1954" i="3"/>
  <c r="F1946" i="3"/>
  <c r="F1930" i="3"/>
  <c r="F1922" i="3"/>
  <c r="F1866" i="3"/>
  <c r="F1754" i="3"/>
  <c r="F1698" i="3"/>
  <c r="F1674" i="3"/>
  <c r="F1650" i="3"/>
  <c r="F1634" i="3"/>
  <c r="F1594" i="3"/>
  <c r="F1570" i="3"/>
  <c r="F1522" i="3"/>
  <c r="F1506" i="3"/>
  <c r="F1482" i="3"/>
  <c r="F1466" i="3"/>
  <c r="F1450" i="3"/>
  <c r="F1394" i="3"/>
  <c r="F1370" i="3"/>
  <c r="F1330" i="3"/>
  <c r="F1298" i="3"/>
  <c r="F1274" i="3"/>
  <c r="F1242" i="3"/>
  <c r="F1218" i="3"/>
  <c r="F1194" i="3"/>
  <c r="F1170" i="3"/>
  <c r="F1098" i="3"/>
  <c r="F1074" i="3"/>
  <c r="F1066" i="3"/>
  <c r="F1050" i="3"/>
  <c r="F1026" i="3"/>
  <c r="F2034" i="3"/>
  <c r="F2026" i="3"/>
  <c r="F2018" i="3"/>
  <c r="F2010" i="3"/>
  <c r="F1914" i="3"/>
  <c r="F1906" i="3"/>
  <c r="F1898" i="3"/>
  <c r="F1882" i="3"/>
  <c r="F1874" i="3"/>
  <c r="F1858" i="3"/>
  <c r="F1850" i="3"/>
  <c r="F1842" i="3"/>
  <c r="F1834" i="3"/>
  <c r="F1826" i="3"/>
  <c r="F1818" i="3"/>
  <c r="F1802" i="3"/>
  <c r="F1786" i="3"/>
  <c r="F1778" i="3"/>
  <c r="F1770" i="3"/>
  <c r="F1762" i="3"/>
  <c r="F1746" i="3"/>
  <c r="F1730" i="3"/>
  <c r="F1714" i="3"/>
  <c r="F1682" i="3"/>
  <c r="F1658" i="3"/>
  <c r="F1642" i="3"/>
  <c r="F1626" i="3"/>
  <c r="F1610" i="3"/>
  <c r="F1578" i="3"/>
  <c r="F1562" i="3"/>
  <c r="F1546" i="3"/>
  <c r="F1530" i="3"/>
  <c r="F1514" i="3"/>
  <c r="F1498" i="3"/>
  <c r="F1490" i="3"/>
  <c r="F1474" i="3"/>
  <c r="F1458" i="3"/>
  <c r="F1442" i="3"/>
  <c r="F1434" i="3"/>
  <c r="F1418" i="3"/>
  <c r="F1402" i="3"/>
  <c r="F1386" i="3"/>
  <c r="F1378" i="3"/>
  <c r="F1362" i="3"/>
  <c r="F1354" i="3"/>
  <c r="F1346" i="3"/>
  <c r="F1338" i="3"/>
  <c r="F1322" i="3"/>
  <c r="F1306" i="3"/>
  <c r="F1290" i="3"/>
  <c r="F1282" i="3"/>
  <c r="F1266" i="3"/>
  <c r="F1258" i="3"/>
  <c r="F1250" i="3"/>
  <c r="F1234" i="3"/>
  <c r="F1226" i="3"/>
  <c r="F1210" i="3"/>
  <c r="F1202" i="3"/>
  <c r="F1186" i="3"/>
  <c r="F1178" i="3"/>
  <c r="F1162" i="3"/>
  <c r="F1154" i="3"/>
  <c r="F1138" i="3"/>
  <c r="F1122" i="3"/>
  <c r="F1106" i="3"/>
  <c r="F1090" i="3"/>
  <c r="F1082" i="3"/>
  <c r="F1058" i="3"/>
  <c r="F1042" i="3"/>
  <c r="F1034" i="3"/>
  <c r="F1018" i="3"/>
  <c r="F1010" i="3"/>
  <c r="F1002" i="3"/>
  <c r="F874" i="3"/>
</calcChain>
</file>

<file path=xl/sharedStrings.xml><?xml version="1.0" encoding="utf-8"?>
<sst xmlns="http://schemas.openxmlformats.org/spreadsheetml/2006/main" count="10131" uniqueCount="4088">
  <si>
    <t>Cervus ID</t>
  </si>
  <si>
    <t>Colony ID</t>
  </si>
  <si>
    <t>FatherID</t>
  </si>
  <si>
    <t>*4</t>
  </si>
  <si>
    <t>MotherID</t>
  </si>
  <si>
    <t>Final Family ID</t>
  </si>
  <si>
    <t>Tank</t>
  </si>
  <si>
    <t>Corrections</t>
  </si>
  <si>
    <t>D1</t>
  </si>
  <si>
    <t>D4</t>
  </si>
  <si>
    <t>D3</t>
  </si>
  <si>
    <t>D2</t>
  </si>
  <si>
    <t>Tank/Pond</t>
  </si>
  <si>
    <t>Row Labels</t>
  </si>
  <si>
    <t>Grand Total</t>
  </si>
  <si>
    <t>Column Labels</t>
  </si>
  <si>
    <t>Count of Cervus ID</t>
  </si>
  <si>
    <t>Tanks</t>
  </si>
  <si>
    <t>Count</t>
  </si>
  <si>
    <r>
      <t xml:space="preserve"> Table 1:</t>
    </r>
    <r>
      <rPr>
        <sz val="12"/>
        <color rgb="FF000000"/>
        <rFont val="Calibri"/>
        <family val="2"/>
        <scheme val="minor"/>
      </rPr>
      <t xml:space="preserve"> Larval rearing tank (LRT) contributions to pond stocking, pond average body weight and survival</t>
    </r>
  </si>
  <si>
    <t>Batch</t>
  </si>
  <si>
    <t>LRT</t>
  </si>
  <si>
    <t>Number of progeny LRT to pond</t>
  </si>
  <si>
    <t>Proportion of progeny LRT to pond (%)</t>
  </si>
  <si>
    <t xml:space="preserve">Pond </t>
  </si>
  <si>
    <t>Harvest biomass (kg)</t>
  </si>
  <si>
    <t>Avg body weight (g)</t>
  </si>
  <si>
    <t>Survival (%)</t>
  </si>
  <si>
    <t>C8</t>
  </si>
  <si>
    <t>C9</t>
  </si>
  <si>
    <t xml:space="preserve"> </t>
  </si>
  <si>
    <t>A4</t>
  </si>
  <si>
    <t>A5</t>
  </si>
  <si>
    <t>201604BR003</t>
  </si>
  <si>
    <t>Unassigned</t>
  </si>
  <si>
    <t>Proportion</t>
  </si>
  <si>
    <t>Proportion = contribution of the family in question, relative to the contribution of all families, present in the category.</t>
  </si>
  <si>
    <t>Pond at Stocking</t>
  </si>
  <si>
    <t>Pond prior to harvest</t>
  </si>
  <si>
    <t>Count from all LRT</t>
  </si>
  <si>
    <t>Proportion accounting for different stocking numbers</t>
  </si>
  <si>
    <t xml:space="preserve">LRT </t>
  </si>
  <si>
    <t>.</t>
  </si>
  <si>
    <t>243_001P</t>
  </si>
  <si>
    <t>201604243001P</t>
  </si>
  <si>
    <t>201604BR192</t>
  </si>
  <si>
    <t>201604BR059</t>
  </si>
  <si>
    <t>B1_011</t>
  </si>
  <si>
    <t>243_002P</t>
  </si>
  <si>
    <t>201604243002P</t>
  </si>
  <si>
    <t>243_003P</t>
  </si>
  <si>
    <t>201604243003P</t>
  </si>
  <si>
    <t>201604BR316</t>
  </si>
  <si>
    <t>201604BR460</t>
  </si>
  <si>
    <t>B1_047</t>
  </si>
  <si>
    <t>B1_053</t>
  </si>
  <si>
    <t>243_004P</t>
  </si>
  <si>
    <t>201604243004P</t>
  </si>
  <si>
    <t>201604BR199</t>
  </si>
  <si>
    <t>201604BR020</t>
  </si>
  <si>
    <t>B1_004</t>
  </si>
  <si>
    <t>243_005P</t>
  </si>
  <si>
    <t>201604243005P</t>
  </si>
  <si>
    <t>201604BR331</t>
  </si>
  <si>
    <t>201604BR476</t>
  </si>
  <si>
    <t>B1_035</t>
  </si>
  <si>
    <t>243_006P</t>
  </si>
  <si>
    <t>201604243006P</t>
  </si>
  <si>
    <t>201604BR146</t>
  </si>
  <si>
    <t>201604BR116</t>
  </si>
  <si>
    <t>B1_023</t>
  </si>
  <si>
    <t>243_007P</t>
  </si>
  <si>
    <t>201604243007P</t>
  </si>
  <si>
    <t>201604BR289</t>
  </si>
  <si>
    <t>201604BR412</t>
  </si>
  <si>
    <t>B1_026</t>
  </si>
  <si>
    <t>243_008P</t>
  </si>
  <si>
    <t>201604243008P</t>
  </si>
  <si>
    <t>201604BR195</t>
  </si>
  <si>
    <t>201604BR072</t>
  </si>
  <si>
    <t>B1_015</t>
  </si>
  <si>
    <t>243_009P</t>
  </si>
  <si>
    <t>201604243009P</t>
  </si>
  <si>
    <t>201604BR198</t>
  </si>
  <si>
    <t>201604BR080</t>
  </si>
  <si>
    <t>B1_017</t>
  </si>
  <si>
    <t>243_01_A10G</t>
  </si>
  <si>
    <t>20160424301A10G</t>
  </si>
  <si>
    <t>201604BR277</t>
  </si>
  <si>
    <t>B1_001</t>
  </si>
  <si>
    <t>243_01_A11G</t>
  </si>
  <si>
    <t>20160424301A11G</t>
  </si>
  <si>
    <t>201604BR347</t>
  </si>
  <si>
    <t>201604BR456</t>
  </si>
  <si>
    <t>B1_033</t>
  </si>
  <si>
    <t>243_01_A12G</t>
  </si>
  <si>
    <t>20160424301A12G</t>
  </si>
  <si>
    <t>201604BR183</t>
  </si>
  <si>
    <t>201604BR445</t>
  </si>
  <si>
    <t>B1_031</t>
  </si>
  <si>
    <t>243_01_A3G</t>
  </si>
  <si>
    <t>20160424301A3G</t>
  </si>
  <si>
    <t>201604BR256</t>
  </si>
  <si>
    <t>201604BR061</t>
  </si>
  <si>
    <t>B1_013</t>
  </si>
  <si>
    <t>243_01_A4G</t>
  </si>
  <si>
    <t>20160424301A4G</t>
  </si>
  <si>
    <t>*3</t>
  </si>
  <si>
    <t>201604BR114</t>
  </si>
  <si>
    <t>B1_022</t>
  </si>
  <si>
    <t>243_01_A5G</t>
  </si>
  <si>
    <t>20160424301A5G</t>
  </si>
  <si>
    <t>243_01_A6G</t>
  </si>
  <si>
    <t>20160424301A6G</t>
  </si>
  <si>
    <t>243_01_A7G</t>
  </si>
  <si>
    <t>20160424301A7G</t>
  </si>
  <si>
    <t>*2</t>
  </si>
  <si>
    <t>201604BR090</t>
  </si>
  <si>
    <t>B1_020</t>
  </si>
  <si>
    <t>243_01_A8G</t>
  </si>
  <si>
    <t>20160424301A8G</t>
  </si>
  <si>
    <t>243_01_A9G</t>
  </si>
  <si>
    <t>20160424301A9G</t>
  </si>
  <si>
    <t>201604BR047</t>
  </si>
  <si>
    <t>B1_008</t>
  </si>
  <si>
    <t>243_01_B10G</t>
  </si>
  <si>
    <t>20160424301B10G</t>
  </si>
  <si>
    <t>201604BR479</t>
  </si>
  <si>
    <t>B1_036</t>
  </si>
  <si>
    <t>243_01_B11G</t>
  </si>
  <si>
    <t>20160424301B11G</t>
  </si>
  <si>
    <t>243_01_B12G</t>
  </si>
  <si>
    <t>20160424301B12G</t>
  </si>
  <si>
    <t>243_01_B3G</t>
  </si>
  <si>
    <t>20160424301B3G</t>
  </si>
  <si>
    <t>243_01_B4G</t>
  </si>
  <si>
    <t>20160424301B4G</t>
  </si>
  <si>
    <t>243_01_B5G</t>
  </si>
  <si>
    <t>20160424301B5G</t>
  </si>
  <si>
    <t>243_01_B6G</t>
  </si>
  <si>
    <t>20160424301B6G</t>
  </si>
  <si>
    <t>243_01_B7G</t>
  </si>
  <si>
    <t>20160424301B7G</t>
  </si>
  <si>
    <t>#1</t>
  </si>
  <si>
    <t>B1_024</t>
  </si>
  <si>
    <t>243_01_B8G</t>
  </si>
  <si>
    <t>20160424301B8G</t>
  </si>
  <si>
    <t>201604BR385</t>
  </si>
  <si>
    <t>201604BR515</t>
  </si>
  <si>
    <t>B1_037</t>
  </si>
  <si>
    <t>243_01_B9G</t>
  </si>
  <si>
    <t>20160424301B9G</t>
  </si>
  <si>
    <t>243_01_C10G</t>
  </si>
  <si>
    <t>20160424301C10G</t>
  </si>
  <si>
    <t>201604BR169</t>
  </si>
  <si>
    <t>#2</t>
  </si>
  <si>
    <t>B1_040</t>
  </si>
  <si>
    <t>243_01_C11G</t>
  </si>
  <si>
    <t>20160424301C11G</t>
  </si>
  <si>
    <t>243_01_C12G</t>
  </si>
  <si>
    <t>20160424301C12G</t>
  </si>
  <si>
    <t>201604BR160</t>
  </si>
  <si>
    <t>201604BR014</t>
  </si>
  <si>
    <t>B1_003</t>
  </si>
  <si>
    <t>243_01_C3G</t>
  </si>
  <si>
    <t>20160424301C3G</t>
  </si>
  <si>
    <t>243_01_C4G</t>
  </si>
  <si>
    <t>20160424301C4G</t>
  </si>
  <si>
    <t>243_01_C5G</t>
  </si>
  <si>
    <t>20160424301C5G</t>
  </si>
  <si>
    <t>243_01_C6G</t>
  </si>
  <si>
    <t>20160424301C6G</t>
  </si>
  <si>
    <t>201604BR239</t>
  </si>
  <si>
    <t>201604BR103</t>
  </si>
  <si>
    <t>B1_021</t>
  </si>
  <si>
    <t>243_01_C7G</t>
  </si>
  <si>
    <t>20160424301C7G</t>
  </si>
  <si>
    <t>243_01_C8G</t>
  </si>
  <si>
    <t>20160424301C8G</t>
  </si>
  <si>
    <t>243_01_C9G</t>
  </si>
  <si>
    <t>20160424301C9G</t>
  </si>
  <si>
    <t>201604BR145</t>
  </si>
  <si>
    <t>201604BR084</t>
  </si>
  <si>
    <t>B1_019</t>
  </si>
  <si>
    <t>243_01_D10G</t>
  </si>
  <si>
    <t>20160424301D10G</t>
  </si>
  <si>
    <t>243_01_D11G</t>
  </si>
  <si>
    <t>20160424301D11G</t>
  </si>
  <si>
    <t>201604BR157</t>
  </si>
  <si>
    <t>201604BR074</t>
  </si>
  <si>
    <t>B1_016</t>
  </si>
  <si>
    <t>243_01_D12G</t>
  </si>
  <si>
    <t>20160424301D12G</t>
  </si>
  <si>
    <t>243_01_D3G</t>
  </si>
  <si>
    <t>20160424301D3G</t>
  </si>
  <si>
    <t>243_01_D4G</t>
  </si>
  <si>
    <t>20160424301D4G</t>
  </si>
  <si>
    <t>243_01_D5G</t>
  </si>
  <si>
    <t>20160424301D5G</t>
  </si>
  <si>
    <t>243_01_D6G</t>
  </si>
  <si>
    <t>20160424301D6G</t>
  </si>
  <si>
    <t>243_01_D7G</t>
  </si>
  <si>
    <t>20160424301D7G</t>
  </si>
  <si>
    <t>243_01_D8G</t>
  </si>
  <si>
    <t>20160424301D8G</t>
  </si>
  <si>
    <t>243_01_D9G</t>
  </si>
  <si>
    <t>20160424301D9G</t>
  </si>
  <si>
    <t>243_01_E10G</t>
  </si>
  <si>
    <t>20160424301E10G</t>
  </si>
  <si>
    <t>243_01_E11G</t>
  </si>
  <si>
    <t>20160424301E11G</t>
  </si>
  <si>
    <t>243_01_E12G</t>
  </si>
  <si>
    <t>20160424301E12G</t>
  </si>
  <si>
    <t>243_01_E3G</t>
  </si>
  <si>
    <t>20160424301E3G</t>
  </si>
  <si>
    <t>243_01_E4G</t>
  </si>
  <si>
    <t>20160424301E4G</t>
  </si>
  <si>
    <t>243_01_E5G</t>
  </si>
  <si>
    <t>20160424301E5G</t>
  </si>
  <si>
    <t>243_01_E6G</t>
  </si>
  <si>
    <t>20160424301E6G</t>
  </si>
  <si>
    <t>243_01_E7G</t>
  </si>
  <si>
    <t>20160424301E7G</t>
  </si>
  <si>
    <t>243_01_E8G</t>
  </si>
  <si>
    <t>20160424301E8G</t>
  </si>
  <si>
    <t>243_01_E9G</t>
  </si>
  <si>
    <t>20160424301E9G</t>
  </si>
  <si>
    <t>243_01_F10G</t>
  </si>
  <si>
    <t>20160424301F10G</t>
  </si>
  <si>
    <t>243_01_F11G</t>
  </si>
  <si>
    <t>20160424301F11G</t>
  </si>
  <si>
    <t>201604BR282</t>
  </si>
  <si>
    <t>201604BR458</t>
  </si>
  <si>
    <t>B1_034</t>
  </si>
  <si>
    <t>243_01_F12G</t>
  </si>
  <si>
    <t>20160424301F12G</t>
  </si>
  <si>
    <t>243_01_F3G</t>
  </si>
  <si>
    <t>20160424301F3G</t>
  </si>
  <si>
    <t>243_01_F4G</t>
  </si>
  <si>
    <t>20160424301F4G</t>
  </si>
  <si>
    <t>243_01_F5G</t>
  </si>
  <si>
    <t>20160424301F5G</t>
  </si>
  <si>
    <t>243_01_F6G</t>
  </si>
  <si>
    <t>20160424301F6G</t>
  </si>
  <si>
    <t>243_01_F7G</t>
  </si>
  <si>
    <t>20160424301F7G</t>
  </si>
  <si>
    <t>243_01_F8G</t>
  </si>
  <si>
    <t>20160424301F8G</t>
  </si>
  <si>
    <t>243_01_F9G</t>
  </si>
  <si>
    <t>20160424301F9G</t>
  </si>
  <si>
    <t>243_01_G10G</t>
  </si>
  <si>
    <t>20160424301G10G</t>
  </si>
  <si>
    <t>243_01_G11G</t>
  </si>
  <si>
    <t>20160424301G11G</t>
  </si>
  <si>
    <t>243_01_G3G</t>
  </si>
  <si>
    <t>20160424301G3G</t>
  </si>
  <si>
    <t>243_01_G4G</t>
  </si>
  <si>
    <t>20160424301G4G</t>
  </si>
  <si>
    <t>243_01_G5G</t>
  </si>
  <si>
    <t>20160424301G5G</t>
  </si>
  <si>
    <t>243_01_G6G</t>
  </si>
  <si>
    <t>20160424301G6G</t>
  </si>
  <si>
    <t>243_01_G7G</t>
  </si>
  <si>
    <t>20160424301G7G</t>
  </si>
  <si>
    <t>243_01_G8G</t>
  </si>
  <si>
    <t>20160424301G8G</t>
  </si>
  <si>
    <t>243_01_G9G</t>
  </si>
  <si>
    <t>20160424301G9G</t>
  </si>
  <si>
    <t>243_01_H10G</t>
  </si>
  <si>
    <t>20160424301H10G</t>
  </si>
  <si>
    <t>243_01_H11G</t>
  </si>
  <si>
    <t>20160424301H11G</t>
  </si>
  <si>
    <t>243_01_H3G</t>
  </si>
  <si>
    <t>20160424301H3G</t>
  </si>
  <si>
    <t>243_01_H4G</t>
  </si>
  <si>
    <t>20160424301H4G</t>
  </si>
  <si>
    <t>243_01_H5G</t>
  </si>
  <si>
    <t>20160424301H5G</t>
  </si>
  <si>
    <t>243_01_H6G</t>
  </si>
  <si>
    <t>20160424301H6G</t>
  </si>
  <si>
    <t>243_01_H7G</t>
  </si>
  <si>
    <t>20160424301H7G</t>
  </si>
  <si>
    <t>243_01_H8G</t>
  </si>
  <si>
    <t>20160424301H8G</t>
  </si>
  <si>
    <t>243_01_H9G</t>
  </si>
  <si>
    <t>20160424301H9G</t>
  </si>
  <si>
    <t>243_010P</t>
  </si>
  <si>
    <t>201604243010P</t>
  </si>
  <si>
    <t>243_011P</t>
  </si>
  <si>
    <t>201604243011P</t>
  </si>
  <si>
    <t>243_012P</t>
  </si>
  <si>
    <t>201604243012P</t>
  </si>
  <si>
    <t>201604BR054</t>
  </si>
  <si>
    <t>B1_010</t>
  </si>
  <si>
    <t>243_013P</t>
  </si>
  <si>
    <t>201604243013P</t>
  </si>
  <si>
    <t>243_014P</t>
  </si>
  <si>
    <t>201604243014P</t>
  </si>
  <si>
    <t>243_015P</t>
  </si>
  <si>
    <t>201604243015P</t>
  </si>
  <si>
    <t>201604BR174</t>
  </si>
  <si>
    <t>201604BR011</t>
  </si>
  <si>
    <t>B1_002</t>
  </si>
  <si>
    <t>243_016P</t>
  </si>
  <si>
    <t>201604243016P</t>
  </si>
  <si>
    <t>243_017P</t>
  </si>
  <si>
    <t>201604243017P</t>
  </si>
  <si>
    <t>243_018P</t>
  </si>
  <si>
    <t>201604243018P</t>
  </si>
  <si>
    <t>243_019P</t>
  </si>
  <si>
    <t>201604243019P</t>
  </si>
  <si>
    <t>243_020P</t>
  </si>
  <si>
    <t>201604243020P</t>
  </si>
  <si>
    <t>243_021P</t>
  </si>
  <si>
    <t>201604243021P</t>
  </si>
  <si>
    <t>243_022P</t>
  </si>
  <si>
    <t>201604243022P</t>
  </si>
  <si>
    <t>243_023P</t>
  </si>
  <si>
    <t>201604243023P</t>
  </si>
  <si>
    <t>243_024P</t>
  </si>
  <si>
    <t>201604243024P</t>
  </si>
  <si>
    <t>243_025P</t>
  </si>
  <si>
    <t>201604243025P</t>
  </si>
  <si>
    <t>243_026P</t>
  </si>
  <si>
    <t>201604243026P</t>
  </si>
  <si>
    <t>*5</t>
  </si>
  <si>
    <t>B1_032</t>
  </si>
  <si>
    <t>243_027P</t>
  </si>
  <si>
    <t>201604243027P</t>
  </si>
  <si>
    <t>243_028P</t>
  </si>
  <si>
    <t>201604243028P</t>
  </si>
  <si>
    <t>243_029P</t>
  </si>
  <si>
    <t>201604243029P</t>
  </si>
  <si>
    <t>201604BR158</t>
  </si>
  <si>
    <t>201604BR021</t>
  </si>
  <si>
    <t>B1_006</t>
  </si>
  <si>
    <t>243_030P</t>
  </si>
  <si>
    <t>201604243030P</t>
  </si>
  <si>
    <t>243_031P</t>
  </si>
  <si>
    <t>201604243031P</t>
  </si>
  <si>
    <t>243_032P</t>
  </si>
  <si>
    <t>201604243032P</t>
  </si>
  <si>
    <t>243_033P</t>
  </si>
  <si>
    <t>201604243033P</t>
  </si>
  <si>
    <t>243_034P</t>
  </si>
  <si>
    <t>201604243034P</t>
  </si>
  <si>
    <t>243_035P</t>
  </si>
  <si>
    <t>201604243035P</t>
  </si>
  <si>
    <t>243_036P</t>
  </si>
  <si>
    <t>201604243036P</t>
  </si>
  <si>
    <t>243_037P</t>
  </si>
  <si>
    <t>201604243037P</t>
  </si>
  <si>
    <t>201604BR060</t>
  </si>
  <si>
    <t>B1_012</t>
  </si>
  <si>
    <t>243_038P</t>
  </si>
  <si>
    <t>201604243038P</t>
  </si>
  <si>
    <t>201604BR260</t>
  </si>
  <si>
    <t>201604BR027</t>
  </si>
  <si>
    <t>B1_007</t>
  </si>
  <si>
    <t>243_039P</t>
  </si>
  <si>
    <t>201604243039P</t>
  </si>
  <si>
    <t>243_04_A4G</t>
  </si>
  <si>
    <t>20160424304A4G</t>
  </si>
  <si>
    <t>201604BR322</t>
  </si>
  <si>
    <t>201604BR427</t>
  </si>
  <si>
    <t>B1_029</t>
  </si>
  <si>
    <t>243_04_A5G</t>
  </si>
  <si>
    <t>20160424304A5G</t>
  </si>
  <si>
    <t>243_04_B4G</t>
  </si>
  <si>
    <t>20160424304B4G</t>
  </si>
  <si>
    <t>243_04_B5G</t>
  </si>
  <si>
    <t>20160424304B5G</t>
  </si>
  <si>
    <t>243_04_C4G</t>
  </si>
  <si>
    <t>20160424304C4G</t>
  </si>
  <si>
    <t>243_04_C5G</t>
  </si>
  <si>
    <t>20160424304C5G</t>
  </si>
  <si>
    <t>243_04_D4G</t>
  </si>
  <si>
    <t>20160424304D4G</t>
  </si>
  <si>
    <t>243_04_D5G</t>
  </si>
  <si>
    <t>20160424304D5G</t>
  </si>
  <si>
    <t>243_04_E4G</t>
  </si>
  <si>
    <t>20160424304E4G</t>
  </si>
  <si>
    <t>243_04_E5G</t>
  </si>
  <si>
    <t>20160424304E5G</t>
  </si>
  <si>
    <t>243_04_F4G</t>
  </si>
  <si>
    <t>20160424304F4G</t>
  </si>
  <si>
    <t>243_04_F5G</t>
  </si>
  <si>
    <t>20160424304F5G</t>
  </si>
  <si>
    <t>243_04_G4G</t>
  </si>
  <si>
    <t>20160424304G4G</t>
  </si>
  <si>
    <t>243_04_G5G</t>
  </si>
  <si>
    <t>20160424304G5G</t>
  </si>
  <si>
    <t>243_04_H4G</t>
  </si>
  <si>
    <t>20160424304H4G</t>
  </si>
  <si>
    <t>243_04_H5G</t>
  </si>
  <si>
    <t>20160424304H5G</t>
  </si>
  <si>
    <t>243_040P</t>
  </si>
  <si>
    <t>201604243040P</t>
  </si>
  <si>
    <t>243_041P</t>
  </si>
  <si>
    <t>201604243041P</t>
  </si>
  <si>
    <t>243_042P</t>
  </si>
  <si>
    <t>201604243042P</t>
  </si>
  <si>
    <t>243_043P</t>
  </si>
  <si>
    <t>201604243043P</t>
  </si>
  <si>
    <t>243_044P</t>
  </si>
  <si>
    <t>201604243044P</t>
  </si>
  <si>
    <t>243_045P</t>
  </si>
  <si>
    <t>201604243045P</t>
  </si>
  <si>
    <t>243_046P</t>
  </si>
  <si>
    <t>201604243046P</t>
  </si>
  <si>
    <t>243_047P</t>
  </si>
  <si>
    <t>201604243047P</t>
  </si>
  <si>
    <t>243_048P</t>
  </si>
  <si>
    <t>201604243048P</t>
  </si>
  <si>
    <t>243_049P</t>
  </si>
  <si>
    <t>201604243049P</t>
  </si>
  <si>
    <t>243_050P</t>
  </si>
  <si>
    <t>201604243050P</t>
  </si>
  <si>
    <t>243_051P</t>
  </si>
  <si>
    <t>201604243051P</t>
  </si>
  <si>
    <t>243_052P</t>
  </si>
  <si>
    <t>201604243052P</t>
  </si>
  <si>
    <t>243_053P</t>
  </si>
  <si>
    <t>201604243053P</t>
  </si>
  <si>
    <t>243_054P</t>
  </si>
  <si>
    <t>201604243054P</t>
  </si>
  <si>
    <t>243_055P</t>
  </si>
  <si>
    <t>201604243055P</t>
  </si>
  <si>
    <t>243_056P</t>
  </si>
  <si>
    <t>201604243056P</t>
  </si>
  <si>
    <t>243_057P</t>
  </si>
  <si>
    <t>201604243057P</t>
  </si>
  <si>
    <t>243_058P</t>
  </si>
  <si>
    <t>201604243058P</t>
  </si>
  <si>
    <t>243_059P</t>
  </si>
  <si>
    <t>201604243059P</t>
  </si>
  <si>
    <t>243_060P</t>
  </si>
  <si>
    <t>201604243060P</t>
  </si>
  <si>
    <t>243_061P</t>
  </si>
  <si>
    <t>201604243061P</t>
  </si>
  <si>
    <t>243_062P</t>
  </si>
  <si>
    <t>201604243062P</t>
  </si>
  <si>
    <t>243_063P</t>
  </si>
  <si>
    <t>201604243063P</t>
  </si>
  <si>
    <t>243_064P</t>
  </si>
  <si>
    <t>201604243064P</t>
  </si>
  <si>
    <t>243_065P</t>
  </si>
  <si>
    <t>201604243065P</t>
  </si>
  <si>
    <t>243_066P</t>
  </si>
  <si>
    <t>201604243066P</t>
  </si>
  <si>
    <t>243_067P</t>
  </si>
  <si>
    <t>201604243067P</t>
  </si>
  <si>
    <t>243_068P</t>
  </si>
  <si>
    <t>201604243068P</t>
  </si>
  <si>
    <t>201604BR431</t>
  </si>
  <si>
    <t>B1_030</t>
  </si>
  <si>
    <t>243_069P</t>
  </si>
  <si>
    <t>201604243069P</t>
  </si>
  <si>
    <t>243_070P</t>
  </si>
  <si>
    <t>201604243070P</t>
  </si>
  <si>
    <t>243_071P</t>
  </si>
  <si>
    <t>201604243071P</t>
  </si>
  <si>
    <t>243_072P</t>
  </si>
  <si>
    <t>201604243072P</t>
  </si>
  <si>
    <t>243_073P</t>
  </si>
  <si>
    <t>201604243073P</t>
  </si>
  <si>
    <t>243_074P</t>
  </si>
  <si>
    <t>201604243074P</t>
  </si>
  <si>
    <t>243_075P</t>
  </si>
  <si>
    <t>201604243075P</t>
  </si>
  <si>
    <t>201604BR399</t>
  </si>
  <si>
    <t>B1_025</t>
  </si>
  <si>
    <t>243_076P</t>
  </si>
  <si>
    <t>201604243076P</t>
  </si>
  <si>
    <t>243_077P</t>
  </si>
  <si>
    <t>201604243077P</t>
  </si>
  <si>
    <t>243_078P</t>
  </si>
  <si>
    <t>201604243078P</t>
  </si>
  <si>
    <t>243_079P</t>
  </si>
  <si>
    <t>201604243079P</t>
  </si>
  <si>
    <t>243_080P</t>
  </si>
  <si>
    <t>201604243080P</t>
  </si>
  <si>
    <t>243_081P</t>
  </si>
  <si>
    <t>201604243081P</t>
  </si>
  <si>
    <t>243_082P</t>
  </si>
  <si>
    <t>201604243082P</t>
  </si>
  <si>
    <t>243_083P</t>
  </si>
  <si>
    <t>201604243083P</t>
  </si>
  <si>
    <t>243_084P</t>
  </si>
  <si>
    <t>201604243084P</t>
  </si>
  <si>
    <t>201604BR204</t>
  </si>
  <si>
    <t>201604BR414</t>
  </si>
  <si>
    <t>B1_027</t>
  </si>
  <si>
    <t>243_085P</t>
  </si>
  <si>
    <t>201604243085P</t>
  </si>
  <si>
    <t>243_086P</t>
  </si>
  <si>
    <t>201604243086P</t>
  </si>
  <si>
    <t>243_087P</t>
  </si>
  <si>
    <t>201604243087P</t>
  </si>
  <si>
    <t>201604BR300</t>
  </si>
  <si>
    <t>B1_028</t>
  </si>
  <si>
    <t>243_088P</t>
  </si>
  <si>
    <t>201604243088P</t>
  </si>
  <si>
    <t>243_089P</t>
  </si>
  <si>
    <t>201604243089P</t>
  </si>
  <si>
    <t>243_09_A10G</t>
  </si>
  <si>
    <t>20160424309A10G</t>
  </si>
  <si>
    <t>243_09_A11G</t>
  </si>
  <si>
    <t>20160424309A11G</t>
  </si>
  <si>
    <t>243_09_A12G</t>
  </si>
  <si>
    <t>20160424309A12G</t>
  </si>
  <si>
    <t>243_09_A1G</t>
  </si>
  <si>
    <t>20160424309A1G</t>
  </si>
  <si>
    <t>243_09_A3G</t>
  </si>
  <si>
    <t>20160424309A3G</t>
  </si>
  <si>
    <t>243_09_A4G</t>
  </si>
  <si>
    <t>20160424309A4G</t>
  </si>
  <si>
    <t>243_09_A5G</t>
  </si>
  <si>
    <t>20160424309A5G</t>
  </si>
  <si>
    <t>243_09_A6G</t>
  </si>
  <si>
    <t>20160424309A6G</t>
  </si>
  <si>
    <t>201604BR119</t>
  </si>
  <si>
    <t>B1_050</t>
  </si>
  <si>
    <t>243_09_A7G</t>
  </si>
  <si>
    <t>20160424309A7G</t>
  </si>
  <si>
    <t>243_09_A8G</t>
  </si>
  <si>
    <t>20160424309A8G</t>
  </si>
  <si>
    <t>243_09_A9G</t>
  </si>
  <si>
    <t>20160424309A9G</t>
  </si>
  <si>
    <t>243_09_B11G</t>
  </si>
  <si>
    <t>20160424309B11G</t>
  </si>
  <si>
    <t>243_09_B12G</t>
  </si>
  <si>
    <t>20160424309B12G</t>
  </si>
  <si>
    <t>243_09_B1G</t>
  </si>
  <si>
    <t>20160424309B1G</t>
  </si>
  <si>
    <t>243_09_B2G</t>
  </si>
  <si>
    <t>20160424309B2G</t>
  </si>
  <si>
    <t>243_09_B3G</t>
  </si>
  <si>
    <t>20160424309B3G</t>
  </si>
  <si>
    <t>243_09_B4G</t>
  </si>
  <si>
    <t>20160424309B4G</t>
  </si>
  <si>
    <t>243_09_B5G</t>
  </si>
  <si>
    <t>20160424309B5G</t>
  </si>
  <si>
    <t>243_09_B6G</t>
  </si>
  <si>
    <t>20160424309B6G</t>
  </si>
  <si>
    <t>243_09_B7G</t>
  </si>
  <si>
    <t>20160424309B7G</t>
  </si>
  <si>
    <t>243_09_B8G</t>
  </si>
  <si>
    <t>20160424309B8G</t>
  </si>
  <si>
    <t>243_09_B9G</t>
  </si>
  <si>
    <t>20160424309B9G</t>
  </si>
  <si>
    <t>243_09_C10G</t>
  </si>
  <si>
    <t>20160424309C10G</t>
  </si>
  <si>
    <t>243_09_C11G</t>
  </si>
  <si>
    <t>20160424309C11G</t>
  </si>
  <si>
    <t>243_09_C12G</t>
  </si>
  <si>
    <t>20160424309C12G</t>
  </si>
  <si>
    <t>243_09_C1G</t>
  </si>
  <si>
    <t>20160424309C1G</t>
  </si>
  <si>
    <t>243_09_C2G</t>
  </si>
  <si>
    <t>20160424309C2G</t>
  </si>
  <si>
    <t>243_09_C3G</t>
  </si>
  <si>
    <t>20160424309C3G</t>
  </si>
  <si>
    <t>243_09_C4G</t>
  </si>
  <si>
    <t>20160424309C4G</t>
  </si>
  <si>
    <t>243_09_C5G</t>
  </si>
  <si>
    <t>20160424309C5G</t>
  </si>
  <si>
    <t>243_09_C6G</t>
  </si>
  <si>
    <t>20160424309C6G</t>
  </si>
  <si>
    <t>243_09_C7G</t>
  </si>
  <si>
    <t>20160424309C7G</t>
  </si>
  <si>
    <t>243_09_C8G</t>
  </si>
  <si>
    <t>20160424309C8G</t>
  </si>
  <si>
    <t>243_09_C9G</t>
  </si>
  <si>
    <t>20160424309C9G</t>
  </si>
  <si>
    <t>243_09_D10G</t>
  </si>
  <si>
    <t>20160424309D10G</t>
  </si>
  <si>
    <t>243_09_D11G</t>
  </si>
  <si>
    <t>20160424309D11G</t>
  </si>
  <si>
    <t>243_09_D12G</t>
  </si>
  <si>
    <t>20160424309D12G</t>
  </si>
  <si>
    <t>243_09_D1G</t>
  </si>
  <si>
    <t>20160424309D1G</t>
  </si>
  <si>
    <t>243_09_D2G</t>
  </si>
  <si>
    <t>20160424309D2G</t>
  </si>
  <si>
    <t>243_09_D3G</t>
  </si>
  <si>
    <t>20160424309D3G</t>
  </si>
  <si>
    <t>243_09_D4G</t>
  </si>
  <si>
    <t>20160424309D4G</t>
  </si>
  <si>
    <t>243_09_D5G</t>
  </si>
  <si>
    <t>20160424309D5G</t>
  </si>
  <si>
    <t>243_09_D6G</t>
  </si>
  <si>
    <t>20160424309D6G</t>
  </si>
  <si>
    <t>243_09_D7G</t>
  </si>
  <si>
    <t>20160424309D7G</t>
  </si>
  <si>
    <t>243_09_D8G</t>
  </si>
  <si>
    <t>20160424309D8G</t>
  </si>
  <si>
    <t>243_09_D9G</t>
  </si>
  <si>
    <t>20160424309D9G</t>
  </si>
  <si>
    <t>243_09_E10G</t>
  </si>
  <si>
    <t>20160424309E10G</t>
  </si>
  <si>
    <t>243_09_E11G</t>
  </si>
  <si>
    <t>20160424309E11G</t>
  </si>
  <si>
    <t>243_09_E12G</t>
  </si>
  <si>
    <t>20160424309E12G</t>
  </si>
  <si>
    <t>243_09_E1G</t>
  </si>
  <si>
    <t>20160424309E1G</t>
  </si>
  <si>
    <t>243_09_E2G</t>
  </si>
  <si>
    <t>20160424309E2G</t>
  </si>
  <si>
    <t>243_09_E3G</t>
  </si>
  <si>
    <t>20160424309E3G</t>
  </si>
  <si>
    <t>243_09_E4G</t>
  </si>
  <si>
    <t>20160424309E4G</t>
  </si>
  <si>
    <t>243_09_E5G</t>
  </si>
  <si>
    <t>20160424309E5G</t>
  </si>
  <si>
    <t>243_09_E6G</t>
  </si>
  <si>
    <t>20160424309E6G</t>
  </si>
  <si>
    <t>243_09_E7G</t>
  </si>
  <si>
    <t>20160424309E7G</t>
  </si>
  <si>
    <t>243_09_E8G</t>
  </si>
  <si>
    <t>20160424309E8G</t>
  </si>
  <si>
    <t>201604BR271</t>
  </si>
  <si>
    <t>B1_005</t>
  </si>
  <si>
    <t>243_09_E9G</t>
  </si>
  <si>
    <t>20160424309E9G</t>
  </si>
  <si>
    <t>243_09_F10G</t>
  </si>
  <si>
    <t>20160424309F10G</t>
  </si>
  <si>
    <t>243_09_F12G</t>
  </si>
  <si>
    <t>20160424309F12G</t>
  </si>
  <si>
    <t>243_09_F1G</t>
  </si>
  <si>
    <t>20160424309F1G</t>
  </si>
  <si>
    <t>243_09_F2G</t>
  </si>
  <si>
    <t>20160424309F2G</t>
  </si>
  <si>
    <t>243_09_F3G</t>
  </si>
  <si>
    <t>20160424309F3G</t>
  </si>
  <si>
    <t>243_09_F4G</t>
  </si>
  <si>
    <t>20160424309F4G</t>
  </si>
  <si>
    <t>243_09_F5G</t>
  </si>
  <si>
    <t>20160424309F5G</t>
  </si>
  <si>
    <t>243_09_F6G</t>
  </si>
  <si>
    <t>20160424309F6G</t>
  </si>
  <si>
    <t>243_09_F7G</t>
  </si>
  <si>
    <t>20160424309F7G</t>
  </si>
  <si>
    <t>243_09_F8G</t>
  </si>
  <si>
    <t>20160424309F8G</t>
  </si>
  <si>
    <t>243_09_F9G</t>
  </si>
  <si>
    <t>20160424309F9G</t>
  </si>
  <si>
    <t>243_09_G10G</t>
  </si>
  <si>
    <t>20160424309G10G</t>
  </si>
  <si>
    <t>243_09_G11G</t>
  </si>
  <si>
    <t>20160424309G11G</t>
  </si>
  <si>
    <t>243_09_G1G</t>
  </si>
  <si>
    <t>20160424309G1G</t>
  </si>
  <si>
    <t>243_09_G2G</t>
  </si>
  <si>
    <t>20160424309G2G</t>
  </si>
  <si>
    <t>243_09_G3G</t>
  </si>
  <si>
    <t>20160424309G3G</t>
  </si>
  <si>
    <t>243_09_G4G</t>
  </si>
  <si>
    <t>20160424309G4G</t>
  </si>
  <si>
    <t>243_09_G5G</t>
  </si>
  <si>
    <t>20160424309G5G</t>
  </si>
  <si>
    <t>243_09_G6G</t>
  </si>
  <si>
    <t>20160424309G6G</t>
  </si>
  <si>
    <t>243_09_G7G</t>
  </si>
  <si>
    <t>20160424309G7G</t>
  </si>
  <si>
    <t>243_09_G8G</t>
  </si>
  <si>
    <t>20160424309G8G</t>
  </si>
  <si>
    <t>243_09_G9G</t>
  </si>
  <si>
    <t>20160424309G9G</t>
  </si>
  <si>
    <t>243_09_H10G</t>
  </si>
  <si>
    <t>20160424309H10G</t>
  </si>
  <si>
    <t>243_09_H11G</t>
  </si>
  <si>
    <t>20160424309H11G</t>
  </si>
  <si>
    <t>243_09_H1G</t>
  </si>
  <si>
    <t>20160424309H1G</t>
  </si>
  <si>
    <t>243_09_H2G</t>
  </si>
  <si>
    <t>20160424309H2G</t>
  </si>
  <si>
    <t>243_09_H3G</t>
  </si>
  <si>
    <t>20160424309H3G</t>
  </si>
  <si>
    <t>243_09_H4G</t>
  </si>
  <si>
    <t>20160424309H4G</t>
  </si>
  <si>
    <t>243_09_H5G</t>
  </si>
  <si>
    <t>20160424309H5G</t>
  </si>
  <si>
    <t>243_09_H6G</t>
  </si>
  <si>
    <t>20160424309H6G</t>
  </si>
  <si>
    <t>243_09_H7G</t>
  </si>
  <si>
    <t>20160424309H7G</t>
  </si>
  <si>
    <t>243_09_H8G</t>
  </si>
  <si>
    <t>20160424309H8G</t>
  </si>
  <si>
    <t>243_09_H9G</t>
  </si>
  <si>
    <t>20160424309H9G</t>
  </si>
  <si>
    <t>243_090P</t>
  </si>
  <si>
    <t>201604243090P</t>
  </si>
  <si>
    <t>243_091P</t>
  </si>
  <si>
    <t>201604243091P</t>
  </si>
  <si>
    <t>243_092P</t>
  </si>
  <si>
    <t>201604243092P</t>
  </si>
  <si>
    <t>243_093P</t>
  </si>
  <si>
    <t>201604243093P</t>
  </si>
  <si>
    <t>243_094P</t>
  </si>
  <si>
    <t>201604243094P</t>
  </si>
  <si>
    <t>243_11_A10G</t>
  </si>
  <si>
    <t>20160424311A10G</t>
  </si>
  <si>
    <t>243_11_A11G</t>
  </si>
  <si>
    <t>20160424311A11G</t>
  </si>
  <si>
    <t>243_11_A12G</t>
  </si>
  <si>
    <t>20160424311A12G</t>
  </si>
  <si>
    <t>243_11_A7G</t>
  </si>
  <si>
    <t>20160424311A7G</t>
  </si>
  <si>
    <t>243_11_A8G</t>
  </si>
  <si>
    <t>20160424311A8G</t>
  </si>
  <si>
    <t>243_11_A9G</t>
  </si>
  <si>
    <t>20160424311A9G</t>
  </si>
  <si>
    <t>243_11_B10G</t>
  </si>
  <si>
    <t>20160424311B10G</t>
  </si>
  <si>
    <t>243_11_B11G</t>
  </si>
  <si>
    <t>20160424311B11G</t>
  </si>
  <si>
    <t>243_11_B12G</t>
  </si>
  <si>
    <t>20160424311B12G</t>
  </si>
  <si>
    <t>243_11_B7G</t>
  </si>
  <si>
    <t>20160424311B7G</t>
  </si>
  <si>
    <t>243_11_B8G</t>
  </si>
  <si>
    <t>20160424311B8G</t>
  </si>
  <si>
    <t>243_11_B9G</t>
  </si>
  <si>
    <t>20160424311B9G</t>
  </si>
  <si>
    <t>243_11_C10G</t>
  </si>
  <si>
    <t>20160424311C10G</t>
  </si>
  <si>
    <t>243_11_C11G</t>
  </si>
  <si>
    <t>20160424311C11G</t>
  </si>
  <si>
    <t>243_11_C12G</t>
  </si>
  <si>
    <t>20160424311C12G</t>
  </si>
  <si>
    <t>243_11_C7G</t>
  </si>
  <si>
    <t>20160424311C7G</t>
  </si>
  <si>
    <t>243_11_C8G</t>
  </si>
  <si>
    <t>20160424311C8G</t>
  </si>
  <si>
    <t>243_11_C9G</t>
  </si>
  <si>
    <t>20160424311C9G</t>
  </si>
  <si>
    <t>243_11_D10G</t>
  </si>
  <si>
    <t>20160424311D10G</t>
  </si>
  <si>
    <t>243_11_D11G</t>
  </si>
  <si>
    <t>20160424311D11G</t>
  </si>
  <si>
    <t>243_11_D12G</t>
  </si>
  <si>
    <t>20160424311D12G</t>
  </si>
  <si>
    <t>243_11_D7G</t>
  </si>
  <si>
    <t>20160424311D7G</t>
  </si>
  <si>
    <t>243_11_D8G</t>
  </si>
  <si>
    <t>20160424311D8G</t>
  </si>
  <si>
    <t>243_11_D9G</t>
  </si>
  <si>
    <t>20160424311D9G</t>
  </si>
  <si>
    <t>243_11_E10G</t>
  </si>
  <si>
    <t>20160424311E10G</t>
  </si>
  <si>
    <t>243_11_E11G</t>
  </si>
  <si>
    <t>20160424311E11G</t>
  </si>
  <si>
    <t>243_11_E12G</t>
  </si>
  <si>
    <t>20160424311E12G</t>
  </si>
  <si>
    <t>243_11_E7G</t>
  </si>
  <si>
    <t>20160424311E7G</t>
  </si>
  <si>
    <t>243_11_E8G</t>
  </si>
  <si>
    <t>20160424311E8G</t>
  </si>
  <si>
    <t>243_11_E9G</t>
  </si>
  <si>
    <t>20160424311E9G</t>
  </si>
  <si>
    <t>243_11_F10G</t>
  </si>
  <si>
    <t>20160424311F10G</t>
  </si>
  <si>
    <t>243_11_F11G</t>
  </si>
  <si>
    <t>20160424311F11G</t>
  </si>
  <si>
    <t>243_11_F12G</t>
  </si>
  <si>
    <t>20160424311F12G</t>
  </si>
  <si>
    <t>243_11_F7G</t>
  </si>
  <si>
    <t>20160424311F7G</t>
  </si>
  <si>
    <t>243_11_F8G</t>
  </si>
  <si>
    <t>20160424311F8G</t>
  </si>
  <si>
    <t>243_11_F9G</t>
  </si>
  <si>
    <t>20160424311F9G</t>
  </si>
  <si>
    <t>243_11_G10G</t>
  </si>
  <si>
    <t>20160424311G10G</t>
  </si>
  <si>
    <t>243_11_G11G</t>
  </si>
  <si>
    <t>20160424311G11G</t>
  </si>
  <si>
    <t>243_11_G7G</t>
  </si>
  <si>
    <t>20160424311G7G</t>
  </si>
  <si>
    <t>243_11_G8G</t>
  </si>
  <si>
    <t>20160424311G8G</t>
  </si>
  <si>
    <t>243_11_G9G</t>
  </si>
  <si>
    <t>20160424311G9G</t>
  </si>
  <si>
    <t>243_11_H10G</t>
  </si>
  <si>
    <t>20160424311H10G</t>
  </si>
  <si>
    <t>243_11_H11G</t>
  </si>
  <si>
    <t>20160424311H11G</t>
  </si>
  <si>
    <t>243_11_H7G</t>
  </si>
  <si>
    <t>20160424311H7G</t>
  </si>
  <si>
    <t>243_11_H8G</t>
  </si>
  <si>
    <t>20160424311H8G</t>
  </si>
  <si>
    <t>243_11_H9G</t>
  </si>
  <si>
    <t>20160424311H9G</t>
  </si>
  <si>
    <t>243_13_A7G</t>
  </si>
  <si>
    <t>20160424313A7G</t>
  </si>
  <si>
    <t>243_13_A8G</t>
  </si>
  <si>
    <t>20160424313A8G</t>
  </si>
  <si>
    <t>243_13_B7G</t>
  </si>
  <si>
    <t>20160424313B7G</t>
  </si>
  <si>
    <t>243_13_B8G</t>
  </si>
  <si>
    <t>20160424313B8G</t>
  </si>
  <si>
    <t>243_13_B9G</t>
  </si>
  <si>
    <t>20160424313B9G</t>
  </si>
  <si>
    <t>243_13_C7G</t>
  </si>
  <si>
    <t>20160424313C7G</t>
  </si>
  <si>
    <t>243_13_C8G</t>
  </si>
  <si>
    <t>20160424313C8G</t>
  </si>
  <si>
    <t>243_13_C9G</t>
  </si>
  <si>
    <t>20160424313C9G</t>
  </si>
  <si>
    <t>243_13_D7G</t>
  </si>
  <si>
    <t>20160424313D7G</t>
  </si>
  <si>
    <t>243_13_D8G</t>
  </si>
  <si>
    <t>20160424313D8G</t>
  </si>
  <si>
    <t>243_13_D9G</t>
  </si>
  <si>
    <t>20160424313D9G</t>
  </si>
  <si>
    <t>243_13_E7G</t>
  </si>
  <si>
    <t>20160424313E7G</t>
  </si>
  <si>
    <t>243_13_E8G</t>
  </si>
  <si>
    <t>20160424313E8G</t>
  </si>
  <si>
    <t>243_13_E9G</t>
  </si>
  <si>
    <t>20160424313E9G</t>
  </si>
  <si>
    <t>243_13_F7G</t>
  </si>
  <si>
    <t>20160424313F7G</t>
  </si>
  <si>
    <t>243_13_F8G</t>
  </si>
  <si>
    <t>20160424313F8G</t>
  </si>
  <si>
    <t>243_13_F9G</t>
  </si>
  <si>
    <t>20160424313F9G</t>
  </si>
  <si>
    <t>243_13_G7G</t>
  </si>
  <si>
    <t>20160424313G7G</t>
  </si>
  <si>
    <t>243_13_G8G</t>
  </si>
  <si>
    <t>20160424313G8G</t>
  </si>
  <si>
    <t>243_13_G9G</t>
  </si>
  <si>
    <t>20160424313G9G</t>
  </si>
  <si>
    <t>243_13_H7G</t>
  </si>
  <si>
    <t>20160424313H7G</t>
  </si>
  <si>
    <t>243_13_H8G</t>
  </si>
  <si>
    <t>20160424313H8G</t>
  </si>
  <si>
    <t>243_13_H9G</t>
  </si>
  <si>
    <t>20160424313H9G</t>
  </si>
  <si>
    <t>243_15_A10G</t>
  </si>
  <si>
    <t>20160424315A10G</t>
  </si>
  <si>
    <t>243_15_A11G</t>
  </si>
  <si>
    <t>20160424315A11G</t>
  </si>
  <si>
    <t>243_15_A12G</t>
  </si>
  <si>
    <t>20160424315A12G</t>
  </si>
  <si>
    <t>243_15_A1G</t>
  </si>
  <si>
    <t>20160424315A1G</t>
  </si>
  <si>
    <t>243_15_A2G</t>
  </si>
  <si>
    <t>20160424315A2G</t>
  </si>
  <si>
    <t>243_15_A3G</t>
  </si>
  <si>
    <t>20160424315A3G</t>
  </si>
  <si>
    <t>243_15_A4G</t>
  </si>
  <si>
    <t>20160424315A4G</t>
  </si>
  <si>
    <t>243_15_A5G</t>
  </si>
  <si>
    <t>20160424315A5G</t>
  </si>
  <si>
    <t>243_15_A6G</t>
  </si>
  <si>
    <t>20160424315A6G</t>
  </si>
  <si>
    <t>243_15_A7G</t>
  </si>
  <si>
    <t>20160424315A7G</t>
  </si>
  <si>
    <t>243_15_A8G</t>
  </si>
  <si>
    <t>20160424315A8G</t>
  </si>
  <si>
    <t>243_15_A9G</t>
  </si>
  <si>
    <t>20160424315A9G</t>
  </si>
  <si>
    <t>243_15_B10G</t>
  </si>
  <si>
    <t>20160424315B10G</t>
  </si>
  <si>
    <t>243_15_B11G</t>
  </si>
  <si>
    <t>20160424315B11G</t>
  </si>
  <si>
    <t>243_15_B12G</t>
  </si>
  <si>
    <t>20160424315B12G</t>
  </si>
  <si>
    <t>243_15_B1G</t>
  </si>
  <si>
    <t>20160424315B1G</t>
  </si>
  <si>
    <t>243_15_B2G</t>
  </si>
  <si>
    <t>20160424315B2G</t>
  </si>
  <si>
    <t>243_15_B3G</t>
  </si>
  <si>
    <t>20160424315B3G</t>
  </si>
  <si>
    <t>243_15_B4G</t>
  </si>
  <si>
    <t>20160424315B4G</t>
  </si>
  <si>
    <t>243_15_B5G</t>
  </si>
  <si>
    <t>20160424315B5G</t>
  </si>
  <si>
    <t>243_15_B6G</t>
  </si>
  <si>
    <t>20160424315B6G</t>
  </si>
  <si>
    <t>243_15_B7G</t>
  </si>
  <si>
    <t>20160424315B7G</t>
  </si>
  <si>
    <t>243_15_B8G</t>
  </si>
  <si>
    <t>20160424315B8G</t>
  </si>
  <si>
    <t>243_15_B9G</t>
  </si>
  <si>
    <t>20160424315B9G</t>
  </si>
  <si>
    <t>243_15_C10G</t>
  </si>
  <si>
    <t>20160424315C10G</t>
  </si>
  <si>
    <t>243_15_C11G</t>
  </si>
  <si>
    <t>20160424315C11G</t>
  </si>
  <si>
    <t>243_15_C12G</t>
  </si>
  <si>
    <t>20160424315C12G</t>
  </si>
  <si>
    <t>243_15_C1G</t>
  </si>
  <si>
    <t>20160424315C1G</t>
  </si>
  <si>
    <t>243_15_C2G</t>
  </si>
  <si>
    <t>20160424315C2G</t>
  </si>
  <si>
    <t>243_15_C3G</t>
  </si>
  <si>
    <t>20160424315C3G</t>
  </si>
  <si>
    <t>243_15_C4G</t>
  </si>
  <si>
    <t>20160424315C4G</t>
  </si>
  <si>
    <t>243_15_C5G</t>
  </si>
  <si>
    <t>20160424315C5G</t>
  </si>
  <si>
    <t>243_15_C6G</t>
  </si>
  <si>
    <t>20160424315C6G</t>
  </si>
  <si>
    <t>243_15_C7G</t>
  </si>
  <si>
    <t>20160424315C7G</t>
  </si>
  <si>
    <t>243_15_C8G</t>
  </si>
  <si>
    <t>20160424315C8G</t>
  </si>
  <si>
    <t>243_15_C9G</t>
  </si>
  <si>
    <t>20160424315C9G</t>
  </si>
  <si>
    <t>243_15_D10G</t>
  </si>
  <si>
    <t>20160424315D10G</t>
  </si>
  <si>
    <t>243_15_D11G</t>
  </si>
  <si>
    <t>20160424315D11G</t>
  </si>
  <si>
    <t>243_15_D12G</t>
  </si>
  <si>
    <t>20160424315D12G</t>
  </si>
  <si>
    <t>243_15_D1G</t>
  </si>
  <si>
    <t>20160424315D1G</t>
  </si>
  <si>
    <t>243_15_D2G</t>
  </si>
  <si>
    <t>20160424315D2G</t>
  </si>
  <si>
    <t>243_15_D3G</t>
  </si>
  <si>
    <t>20160424315D3G</t>
  </si>
  <si>
    <t>243_15_D4G</t>
  </si>
  <si>
    <t>20160424315D4G</t>
  </si>
  <si>
    <t>243_15_D5G</t>
  </si>
  <si>
    <t>20160424315D5G</t>
  </si>
  <si>
    <t>243_15_D6G</t>
  </si>
  <si>
    <t>20160424315D6G</t>
  </si>
  <si>
    <t>243_15_D7G</t>
  </si>
  <si>
    <t>20160424315D7G</t>
  </si>
  <si>
    <t>243_15_D8G</t>
  </si>
  <si>
    <t>20160424315D8G</t>
  </si>
  <si>
    <t>243_15_D9G</t>
  </si>
  <si>
    <t>20160424315D9G</t>
  </si>
  <si>
    <t>243_15_E10G</t>
  </si>
  <si>
    <t>20160424315E10G</t>
  </si>
  <si>
    <t>243_15_E11G</t>
  </si>
  <si>
    <t>20160424315E11G</t>
  </si>
  <si>
    <t>243_15_E12G</t>
  </si>
  <si>
    <t>20160424315E12G</t>
  </si>
  <si>
    <t>243_15_E1G</t>
  </si>
  <si>
    <t>20160424315E1G</t>
  </si>
  <si>
    <t>243_15_E2G</t>
  </si>
  <si>
    <t>20160424315E2G</t>
  </si>
  <si>
    <t>243_15_E3G</t>
  </si>
  <si>
    <t>20160424315E3G</t>
  </si>
  <si>
    <t>243_15_E4G</t>
  </si>
  <si>
    <t>20160424315E4G</t>
  </si>
  <si>
    <t>243_15_E5G</t>
  </si>
  <si>
    <t>20160424315E5G</t>
  </si>
  <si>
    <t>243_15_E6G</t>
  </si>
  <si>
    <t>20160424315E6G</t>
  </si>
  <si>
    <t>243_15_E7G</t>
  </si>
  <si>
    <t>20160424315E7G</t>
  </si>
  <si>
    <t>243_15_E8G</t>
  </si>
  <si>
    <t>20160424315E8G</t>
  </si>
  <si>
    <t>243_15_E9G</t>
  </si>
  <si>
    <t>20160424315E9G</t>
  </si>
  <si>
    <t>243_15_F10G</t>
  </si>
  <si>
    <t>20160424315F10G</t>
  </si>
  <si>
    <t>243_15_F11G</t>
  </si>
  <si>
    <t>20160424315F11G</t>
  </si>
  <si>
    <t>243_15_F12G</t>
  </si>
  <si>
    <t>20160424315F12G</t>
  </si>
  <si>
    <t>243_15_F1G</t>
  </si>
  <si>
    <t>20160424315F1G</t>
  </si>
  <si>
    <t>243_15_F2G</t>
  </si>
  <si>
    <t>20160424315F2G</t>
  </si>
  <si>
    <t>243_15_F3G</t>
  </si>
  <si>
    <t>20160424315F3G</t>
  </si>
  <si>
    <t>243_15_F4G</t>
  </si>
  <si>
    <t>20160424315F4G</t>
  </si>
  <si>
    <t>243_15_F5G</t>
  </si>
  <si>
    <t>20160424315F5G</t>
  </si>
  <si>
    <t>201604BR210</t>
  </si>
  <si>
    <t>#3</t>
  </si>
  <si>
    <t>B1_041</t>
  </si>
  <si>
    <t>243_15_F6G</t>
  </si>
  <si>
    <t>20160424315F6G</t>
  </si>
  <si>
    <t>201604BR531</t>
  </si>
  <si>
    <t>B1_039</t>
  </si>
  <si>
    <t>243_15_F7G</t>
  </si>
  <si>
    <t>20160424315F7G</t>
  </si>
  <si>
    <t>243_15_F8G</t>
  </si>
  <si>
    <t>20160424315F8G</t>
  </si>
  <si>
    <t>243_15_F9G</t>
  </si>
  <si>
    <t>20160424315F9G</t>
  </si>
  <si>
    <t>243_15_G10G</t>
  </si>
  <si>
    <t>20160424315G10G</t>
  </si>
  <si>
    <t>243_15_G11G</t>
  </si>
  <si>
    <t>20160424315G11G</t>
  </si>
  <si>
    <t>243_15_G1G</t>
  </si>
  <si>
    <t>20160424315G1G</t>
  </si>
  <si>
    <t>243_15_G2G</t>
  </si>
  <si>
    <t>20160424315G2G</t>
  </si>
  <si>
    <t>243_15_G3G</t>
  </si>
  <si>
    <t>20160424315G3G</t>
  </si>
  <si>
    <t>243_15_G4G</t>
  </si>
  <si>
    <t>20160424315G4G</t>
  </si>
  <si>
    <t>243_15_G5G</t>
  </si>
  <si>
    <t>20160424315G5G</t>
  </si>
  <si>
    <t>243_15_G6G</t>
  </si>
  <si>
    <t>20160424315G6G</t>
  </si>
  <si>
    <t>243_15_G7G</t>
  </si>
  <si>
    <t>20160424315G7G</t>
  </si>
  <si>
    <t>243_15_G8G</t>
  </si>
  <si>
    <t>20160424315G8G</t>
  </si>
  <si>
    <t>243_15_G9G</t>
  </si>
  <si>
    <t>20160424315G9G</t>
  </si>
  <si>
    <t>243_15_H10G</t>
  </si>
  <si>
    <t>20160424315H10G</t>
  </si>
  <si>
    <t>243_15_H11G</t>
  </si>
  <si>
    <t>20160424315H11G</t>
  </si>
  <si>
    <t>243_15_H1G</t>
  </si>
  <si>
    <t>20160424315H1G</t>
  </si>
  <si>
    <t>243_15_H2G</t>
  </si>
  <si>
    <t>20160424315H2G</t>
  </si>
  <si>
    <t>243_15_H3G</t>
  </si>
  <si>
    <t>20160424315H3G</t>
  </si>
  <si>
    <t>243_15_H4G</t>
  </si>
  <si>
    <t>20160424315H4G</t>
  </si>
  <si>
    <t>243_15_H5G</t>
  </si>
  <si>
    <t>20160424315H5G</t>
  </si>
  <si>
    <t>243_15_H6G</t>
  </si>
  <si>
    <t>20160424315H6G</t>
  </si>
  <si>
    <t>243_15_H7G</t>
  </si>
  <si>
    <t>20160424315H7G</t>
  </si>
  <si>
    <t>243_15_H8G</t>
  </si>
  <si>
    <t>20160424315H8G</t>
  </si>
  <si>
    <t>243_15_H9G</t>
  </si>
  <si>
    <t>20160424315H9G</t>
  </si>
  <si>
    <t>243_16_A7G</t>
  </si>
  <si>
    <t>20160424316A7G</t>
  </si>
  <si>
    <t>243_16_A8G</t>
  </si>
  <si>
    <t>20160424316A8G</t>
  </si>
  <si>
    <t>243_16_A9G</t>
  </si>
  <si>
    <t>20160424316A9G</t>
  </si>
  <si>
    <t>243_16_B7G</t>
  </si>
  <si>
    <t>20160424316B7G</t>
  </si>
  <si>
    <t>243_16_B8G</t>
  </si>
  <si>
    <t>20160424316B8G</t>
  </si>
  <si>
    <t>243_16_B9G</t>
  </si>
  <si>
    <t>20160424316B9G</t>
  </si>
  <si>
    <t>243_16_C7G</t>
  </si>
  <si>
    <t>20160424316C7G</t>
  </si>
  <si>
    <t>243_16_C8G</t>
  </si>
  <si>
    <t>20160424316C8G</t>
  </si>
  <si>
    <t>243_16_C9G</t>
  </si>
  <si>
    <t>20160424316C9G</t>
  </si>
  <si>
    <t>243_16_D7G</t>
  </si>
  <si>
    <t>20160424316D7G</t>
  </si>
  <si>
    <t>243_16_D8G</t>
  </si>
  <si>
    <t>20160424316D8G</t>
  </si>
  <si>
    <t>243_16_D9G</t>
  </si>
  <si>
    <t>20160424316D9G</t>
  </si>
  <si>
    <t>243_16_E7G</t>
  </si>
  <si>
    <t>20160424316E7G</t>
  </si>
  <si>
    <t>243_16_E8G</t>
  </si>
  <si>
    <t>20160424316E8G</t>
  </si>
  <si>
    <t>243_16_E9G</t>
  </si>
  <si>
    <t>20160424316E9G</t>
  </si>
  <si>
    <t>243_16_F7G</t>
  </si>
  <si>
    <t>20160424316F7G</t>
  </si>
  <si>
    <t>243_16_F8G</t>
  </si>
  <si>
    <t>20160424316F8G</t>
  </si>
  <si>
    <t>243_16_F9G</t>
  </si>
  <si>
    <t>20160424316F9G</t>
  </si>
  <si>
    <t>243_16_G7G</t>
  </si>
  <si>
    <t>20160424316G7G</t>
  </si>
  <si>
    <t>243_16_G8G</t>
  </si>
  <si>
    <t>20160424316G8G</t>
  </si>
  <si>
    <t>243_16_G9G</t>
  </si>
  <si>
    <t>20160424316G9G</t>
  </si>
  <si>
    <t>243_16_H7G</t>
  </si>
  <si>
    <t>20160424316H7G</t>
  </si>
  <si>
    <t>243_16_H8G</t>
  </si>
  <si>
    <t>20160424316H8G</t>
  </si>
  <si>
    <t>243_16_H9G</t>
  </si>
  <si>
    <t>20160424316H9G</t>
  </si>
  <si>
    <t>244_01_A10G</t>
  </si>
  <si>
    <t>20160424401A10G</t>
  </si>
  <si>
    <t>244_01_A11G</t>
  </si>
  <si>
    <t>20160424401A11G</t>
  </si>
  <si>
    <t>244_01_A12G</t>
  </si>
  <si>
    <t>20160424401A12G</t>
  </si>
  <si>
    <t>244_01_A7G</t>
  </si>
  <si>
    <t>20160424401A7G</t>
  </si>
  <si>
    <t>244_01_A8G</t>
  </si>
  <si>
    <t>20160424401A8G</t>
  </si>
  <si>
    <t>244_01_A9G</t>
  </si>
  <si>
    <t>20160424401A9G</t>
  </si>
  <si>
    <t>244_01_B10G</t>
  </si>
  <si>
    <t>20160424401B10G</t>
  </si>
  <si>
    <t>244_01_B11G</t>
  </si>
  <si>
    <t>20160424401B11G</t>
  </si>
  <si>
    <t>244_01_B12G</t>
  </si>
  <si>
    <t>20160424401B12G</t>
  </si>
  <si>
    <t>244_01_B7G</t>
  </si>
  <si>
    <t>20160424401B7G</t>
  </si>
  <si>
    <t>244_01_B8G</t>
  </si>
  <si>
    <t>20160424401B8G</t>
  </si>
  <si>
    <t>244_01_B9G</t>
  </si>
  <si>
    <t>20160424401B9G</t>
  </si>
  <si>
    <t>244_01_C10G</t>
  </si>
  <si>
    <t>20160424401C10G</t>
  </si>
  <si>
    <t>244_01_C11G</t>
  </si>
  <si>
    <t>20160424401C11G</t>
  </si>
  <si>
    <t>244_01_C12G</t>
  </si>
  <si>
    <t>20160424401C12G</t>
  </si>
  <si>
    <t>244_01_C7G</t>
  </si>
  <si>
    <t>20160424401C7G</t>
  </si>
  <si>
    <t>244_01_C8G</t>
  </si>
  <si>
    <t>20160424401C8G</t>
  </si>
  <si>
    <t>244_01_C9G</t>
  </si>
  <si>
    <t>20160424401C9G</t>
  </si>
  <si>
    <t>244_01_D10G</t>
  </si>
  <si>
    <t>20160424401D10G</t>
  </si>
  <si>
    <t>244_01_D11G</t>
  </si>
  <si>
    <t>20160424401D11G</t>
  </si>
  <si>
    <t>244_01_D12G</t>
  </si>
  <si>
    <t>20160424401D12G</t>
  </si>
  <si>
    <t>244_01_D7G</t>
  </si>
  <si>
    <t>20160424401D7G</t>
  </si>
  <si>
    <t>244_01_D8G</t>
  </si>
  <si>
    <t>20160424401D8G</t>
  </si>
  <si>
    <t>244_01_D9G</t>
  </si>
  <si>
    <t>20160424401D9G</t>
  </si>
  <si>
    <t>244_01_E10G</t>
  </si>
  <si>
    <t>20160424401E10G</t>
  </si>
  <si>
    <t>244_01_E12G</t>
  </si>
  <si>
    <t>20160424401E12G</t>
  </si>
  <si>
    <t>244_01_E7G</t>
  </si>
  <si>
    <t>20160424401E7G</t>
  </si>
  <si>
    <t>244_01_E8G</t>
  </si>
  <si>
    <t>20160424401E8G</t>
  </si>
  <si>
    <t>244_01_E9G</t>
  </si>
  <si>
    <t>20160424401E9G</t>
  </si>
  <si>
    <t>244_01_F10G</t>
  </si>
  <si>
    <t>20160424401F10G</t>
  </si>
  <si>
    <t>244_01_F12G</t>
  </si>
  <si>
    <t>20160424401F12G</t>
  </si>
  <si>
    <t>244_01_F7G</t>
  </si>
  <si>
    <t>20160424401F7G</t>
  </si>
  <si>
    <t>244_01_F8G</t>
  </si>
  <si>
    <t>20160424401F8G</t>
  </si>
  <si>
    <t>244_01_G10G</t>
  </si>
  <si>
    <t>20160424401G10G</t>
  </si>
  <si>
    <t>244_01_G11G</t>
  </si>
  <si>
    <t>20160424401G11G</t>
  </si>
  <si>
    <t>244_01_G7G</t>
  </si>
  <si>
    <t>20160424401G7G</t>
  </si>
  <si>
    <t>244_01_G8G</t>
  </si>
  <si>
    <t>20160424401G8G</t>
  </si>
  <si>
    <t>244_01_G9G</t>
  </si>
  <si>
    <t>20160424401G9G</t>
  </si>
  <si>
    <t>244_01_H10G</t>
  </si>
  <si>
    <t>20160424401H10G</t>
  </si>
  <si>
    <t>244_01_H11G</t>
  </si>
  <si>
    <t>20160424401H11G</t>
  </si>
  <si>
    <t>244_01_H7G</t>
  </si>
  <si>
    <t>20160424401H7G</t>
  </si>
  <si>
    <t>244_01_H8G</t>
  </si>
  <si>
    <t>20160424401H8G</t>
  </si>
  <si>
    <t>244_01_H9G</t>
  </si>
  <si>
    <t>20160424401H9G</t>
  </si>
  <si>
    <t>244_03_A7G</t>
  </si>
  <si>
    <t>20160424403A7G</t>
  </si>
  <si>
    <t>201604BR269</t>
  </si>
  <si>
    <t>201604BR109</t>
  </si>
  <si>
    <t>B1_045</t>
  </si>
  <si>
    <t>244_03_A8G</t>
  </si>
  <si>
    <t>20160424403A8G</t>
  </si>
  <si>
    <t>244_03_A9G</t>
  </si>
  <si>
    <t>20160424403A9G</t>
  </si>
  <si>
    <t>244_03_B7G</t>
  </si>
  <si>
    <t>20160424403B7G</t>
  </si>
  <si>
    <t>244_03_B8G</t>
  </si>
  <si>
    <t>20160424403B8G</t>
  </si>
  <si>
    <t>244_03_C7G</t>
  </si>
  <si>
    <t>20160424403C7G</t>
  </si>
  <si>
    <t>244_03_C8G</t>
  </si>
  <si>
    <t>20160424403C8G</t>
  </si>
  <si>
    <t>244_03_C9G</t>
  </si>
  <si>
    <t>20160424403C9G</t>
  </si>
  <si>
    <t>244_03_D7G</t>
  </si>
  <si>
    <t>20160424403D7G</t>
  </si>
  <si>
    <t>244_03_D8G</t>
  </si>
  <si>
    <t>20160424403D8G</t>
  </si>
  <si>
    <t>244_03_D9G</t>
  </si>
  <si>
    <t>20160424403D9G</t>
  </si>
  <si>
    <t>244_03_E7G</t>
  </si>
  <si>
    <t>20160424403E7G</t>
  </si>
  <si>
    <t>244_03_E8G</t>
  </si>
  <si>
    <t>20160424403E8G</t>
  </si>
  <si>
    <t>244_03_E9G</t>
  </si>
  <si>
    <t>20160424403E9G</t>
  </si>
  <si>
    <t>244_03_F7G</t>
  </si>
  <si>
    <t>20160424403F7G</t>
  </si>
  <si>
    <t>244_03_F8G</t>
  </si>
  <si>
    <t>20160424403F8G</t>
  </si>
  <si>
    <t>244_03_F9G</t>
  </si>
  <si>
    <t>20160424403F9G</t>
  </si>
  <si>
    <t>244_03_G7G</t>
  </si>
  <si>
    <t>20160424403G7G</t>
  </si>
  <si>
    <t>244_03_G8G</t>
  </si>
  <si>
    <t>20160424403G8G</t>
  </si>
  <si>
    <t>244_03_G9G</t>
  </si>
  <si>
    <t>20160424403G9G</t>
  </si>
  <si>
    <t>244_03_H7G</t>
  </si>
  <si>
    <t>20160424403H7G</t>
  </si>
  <si>
    <t>244_03_H8G</t>
  </si>
  <si>
    <t>20160424403H8G</t>
  </si>
  <si>
    <t>244_03_H9G</t>
  </si>
  <si>
    <t>20160424403H9G</t>
  </si>
  <si>
    <t>244_06_A4G</t>
  </si>
  <si>
    <t>20160424406A4G</t>
  </si>
  <si>
    <t>244_06_A5G</t>
  </si>
  <si>
    <t>20160424406A5G</t>
  </si>
  <si>
    <t>244_06_A6G</t>
  </si>
  <si>
    <t>20160424406A6G</t>
  </si>
  <si>
    <t>244_06_A7G</t>
  </si>
  <si>
    <t>20160424406A7G</t>
  </si>
  <si>
    <t>244_06_A8G</t>
  </si>
  <si>
    <t>20160424406A8G</t>
  </si>
  <si>
    <t>244_06_A9G</t>
  </si>
  <si>
    <t>20160424406A9G</t>
  </si>
  <si>
    <t>244_06_B4G</t>
  </si>
  <si>
    <t>20160424406B4G</t>
  </si>
  <si>
    <t>244_06_B5G</t>
  </si>
  <si>
    <t>20160424406B5G</t>
  </si>
  <si>
    <t>244_06_B6G</t>
  </si>
  <si>
    <t>20160424406B6G</t>
  </si>
  <si>
    <t>244_06_B7G</t>
  </si>
  <si>
    <t>20160424406B7G</t>
  </si>
  <si>
    <t>244_06_B8G</t>
  </si>
  <si>
    <t>20160424406B8G</t>
  </si>
  <si>
    <t>244_06_B9G</t>
  </si>
  <si>
    <t>20160424406B9G</t>
  </si>
  <si>
    <t>B1_038</t>
  </si>
  <si>
    <t>244_06_C4G</t>
  </si>
  <si>
    <t>20160424406C4G</t>
  </si>
  <si>
    <t>244_06_C5G</t>
  </si>
  <si>
    <t>20160424406C5G</t>
  </si>
  <si>
    <t>244_06_C6G</t>
  </si>
  <si>
    <t>20160424406C6G</t>
  </si>
  <si>
    <t>244_06_C7G</t>
  </si>
  <si>
    <t>20160424406C7G</t>
  </si>
  <si>
    <t>244_06_C8G</t>
  </si>
  <si>
    <t>20160424406C8G</t>
  </si>
  <si>
    <t>244_06_D4G</t>
  </si>
  <si>
    <t>20160424406D4G</t>
  </si>
  <si>
    <t>244_06_D5G</t>
  </si>
  <si>
    <t>20160424406D5G</t>
  </si>
  <si>
    <t>244_06_D6G</t>
  </si>
  <si>
    <t>20160424406D6G</t>
  </si>
  <si>
    <t>244_06_D7G</t>
  </si>
  <si>
    <t>20160424406D7G</t>
  </si>
  <si>
    <t>244_06_D8G</t>
  </si>
  <si>
    <t>20160424406D8G</t>
  </si>
  <si>
    <t>244_06_D9G</t>
  </si>
  <si>
    <t>20160424406D9G</t>
  </si>
  <si>
    <t>244_06_E4G</t>
  </si>
  <si>
    <t>20160424406E4G</t>
  </si>
  <si>
    <t>244_06_E5G</t>
  </si>
  <si>
    <t>20160424406E5G</t>
  </si>
  <si>
    <t>244_06_E6G</t>
  </si>
  <si>
    <t>20160424406E6G</t>
  </si>
  <si>
    <t>244_06_E7G</t>
  </si>
  <si>
    <t>20160424406E7G</t>
  </si>
  <si>
    <t>244_06_E8G</t>
  </si>
  <si>
    <t>20160424406E8G</t>
  </si>
  <si>
    <t>244_06_E9G</t>
  </si>
  <si>
    <t>20160424406E9G</t>
  </si>
  <si>
    <t>244_06_F4G</t>
  </si>
  <si>
    <t>20160424406F4G</t>
  </si>
  <si>
    <t>244_06_F5G</t>
  </si>
  <si>
    <t>20160424406F5G</t>
  </si>
  <si>
    <t>244_06_F6G</t>
  </si>
  <si>
    <t>20160424406F6G</t>
  </si>
  <si>
    <t>244_06_F7G</t>
  </si>
  <si>
    <t>20160424406F7G</t>
  </si>
  <si>
    <t>244_06_F8G</t>
  </si>
  <si>
    <t>20160424406F8G</t>
  </si>
  <si>
    <t>244_06_F9G</t>
  </si>
  <si>
    <t>20160424406F9G</t>
  </si>
  <si>
    <t>244_06_G4G</t>
  </si>
  <si>
    <t>20160424406G4G</t>
  </si>
  <si>
    <t>244_06_G5G</t>
  </si>
  <si>
    <t>20160424406G5G</t>
  </si>
  <si>
    <t>244_06_G6G</t>
  </si>
  <si>
    <t>20160424406G6G</t>
  </si>
  <si>
    <t>244_06_G7G</t>
  </si>
  <si>
    <t>20160424406G7G</t>
  </si>
  <si>
    <t>244_06_G8G</t>
  </si>
  <si>
    <t>20160424406G8G</t>
  </si>
  <si>
    <t>244_06_G9G</t>
  </si>
  <si>
    <t>20160424406G9G</t>
  </si>
  <si>
    <t>244_06_H4G</t>
  </si>
  <si>
    <t>20160424406H4G</t>
  </si>
  <si>
    <t>244_06_H5G</t>
  </si>
  <si>
    <t>20160424406H5G</t>
  </si>
  <si>
    <t>244_06_H6G</t>
  </si>
  <si>
    <t>20160424406H6G</t>
  </si>
  <si>
    <t>244_06_H7G</t>
  </si>
  <si>
    <t>20160424406H7G</t>
  </si>
  <si>
    <t>244_06_H8G</t>
  </si>
  <si>
    <t>20160424406H8G</t>
  </si>
  <si>
    <t>244_06_H9G</t>
  </si>
  <si>
    <t>20160424406H9G</t>
  </si>
  <si>
    <t>244_09_A7G</t>
  </si>
  <si>
    <t>20160424409A7G</t>
  </si>
  <si>
    <t>244_09_A8G</t>
  </si>
  <si>
    <t>20160424409A8G</t>
  </si>
  <si>
    <t>244_09_A9G</t>
  </si>
  <si>
    <t>20160424409A9G</t>
  </si>
  <si>
    <t>244_09_B7G</t>
  </si>
  <si>
    <t>20160424409B7G</t>
  </si>
  <si>
    <t>244_09_B8G</t>
  </si>
  <si>
    <t>20160424409B8G</t>
  </si>
  <si>
    <t>244_09_B9G</t>
  </si>
  <si>
    <t>20160424409B9G</t>
  </si>
  <si>
    <t>244_09_C7G</t>
  </si>
  <si>
    <t>20160424409C7G</t>
  </si>
  <si>
    <t>244_09_C8G</t>
  </si>
  <si>
    <t>20160424409C8G</t>
  </si>
  <si>
    <t>244_09_C9G</t>
  </si>
  <si>
    <t>20160424409C9G</t>
  </si>
  <si>
    <t>244_09_D7G</t>
  </si>
  <si>
    <t>20160424409D7G</t>
  </si>
  <si>
    <t>244_09_D8G</t>
  </si>
  <si>
    <t>20160424409D8G</t>
  </si>
  <si>
    <t>244_09_D9G</t>
  </si>
  <si>
    <t>20160424409D9G</t>
  </si>
  <si>
    <t>244_09_E7G</t>
  </si>
  <si>
    <t>20160424409E7G</t>
  </si>
  <si>
    <t>244_09_E8G</t>
  </si>
  <si>
    <t>20160424409E8G</t>
  </si>
  <si>
    <t>244_09_E9G</t>
  </si>
  <si>
    <t>20160424409E9G</t>
  </si>
  <si>
    <t>244_09_F7G</t>
  </si>
  <si>
    <t>20160424409F7G</t>
  </si>
  <si>
    <t>244_09_F8G</t>
  </si>
  <si>
    <t>20160424409F8G</t>
  </si>
  <si>
    <t>244_09_F9G</t>
  </si>
  <si>
    <t>20160424409F9G</t>
  </si>
  <si>
    <t>244_09_G7G</t>
  </si>
  <si>
    <t>20160424409G7G</t>
  </si>
  <si>
    <t>244_09_G8G</t>
  </si>
  <si>
    <t>20160424409G8G</t>
  </si>
  <si>
    <t>244_09_G9G</t>
  </si>
  <si>
    <t>20160424409G9G</t>
  </si>
  <si>
    <t>244_09_H7G</t>
  </si>
  <si>
    <t>20160424409H7G</t>
  </si>
  <si>
    <t>244_09_H8G</t>
  </si>
  <si>
    <t>20160424409H8G</t>
  </si>
  <si>
    <t>244_09_H9G</t>
  </si>
  <si>
    <t>20160424409H9G</t>
  </si>
  <si>
    <t>244_095P</t>
  </si>
  <si>
    <t>201604244095P</t>
  </si>
  <si>
    <t>244_096P</t>
  </si>
  <si>
    <t>201604244096P</t>
  </si>
  <si>
    <t>244_097P</t>
  </si>
  <si>
    <t>201604244097P</t>
  </si>
  <si>
    <t>244_098P</t>
  </si>
  <si>
    <t>201604244098P</t>
  </si>
  <si>
    <t>244_099P</t>
  </si>
  <si>
    <t>201604244099P</t>
  </si>
  <si>
    <t>244_100P</t>
  </si>
  <si>
    <t>201604244100P</t>
  </si>
  <si>
    <t>244_101P</t>
  </si>
  <si>
    <t>201604244101P</t>
  </si>
  <si>
    <t>244_102P</t>
  </si>
  <si>
    <t>201604244102P</t>
  </si>
  <si>
    <t>244_103P</t>
  </si>
  <si>
    <t>201604244103P</t>
  </si>
  <si>
    <t>244_104P</t>
  </si>
  <si>
    <t>201604244104P</t>
  </si>
  <si>
    <t>244_105P</t>
  </si>
  <si>
    <t>201604244105P</t>
  </si>
  <si>
    <t>244_106P</t>
  </si>
  <si>
    <t>201604244106P</t>
  </si>
  <si>
    <t>244_107P</t>
  </si>
  <si>
    <t>201604244107P</t>
  </si>
  <si>
    <t>244_108P</t>
  </si>
  <si>
    <t>201604244108P</t>
  </si>
  <si>
    <t>244_109P</t>
  </si>
  <si>
    <t>201604244109P</t>
  </si>
  <si>
    <t>244_110P</t>
  </si>
  <si>
    <t>201604244110P</t>
  </si>
  <si>
    <t>244_111P</t>
  </si>
  <si>
    <t>201604244111P</t>
  </si>
  <si>
    <t>244_112P</t>
  </si>
  <si>
    <t>201604244112P</t>
  </si>
  <si>
    <t>244_113P</t>
  </si>
  <si>
    <t>201604244113P</t>
  </si>
  <si>
    <t>244_114P</t>
  </si>
  <si>
    <t>201604244114P</t>
  </si>
  <si>
    <t>244_115P</t>
  </si>
  <si>
    <t>201604244115P</t>
  </si>
  <si>
    <t>244_116P</t>
  </si>
  <si>
    <t>201604244116P</t>
  </si>
  <si>
    <t>244_117P</t>
  </si>
  <si>
    <t>201604244117P</t>
  </si>
  <si>
    <t>244_118P</t>
  </si>
  <si>
    <t>201604244118P</t>
  </si>
  <si>
    <t>244_119P</t>
  </si>
  <si>
    <t>201604244119P</t>
  </si>
  <si>
    <t>244_120P</t>
  </si>
  <si>
    <t>201604244120P</t>
  </si>
  <si>
    <t>244_121P</t>
  </si>
  <si>
    <t>201604244121P</t>
  </si>
  <si>
    <t>244_122P</t>
  </si>
  <si>
    <t>201604244122P</t>
  </si>
  <si>
    <t>244_123P</t>
  </si>
  <si>
    <t>201604244123P</t>
  </si>
  <si>
    <t>244_124P</t>
  </si>
  <si>
    <t>201604244124P</t>
  </si>
  <si>
    <t>244_125P</t>
  </si>
  <si>
    <t>201604244125P</t>
  </si>
  <si>
    <t>244_126P</t>
  </si>
  <si>
    <t>201604244126P</t>
  </si>
  <si>
    <t>244_127P</t>
  </si>
  <si>
    <t>201604244127P</t>
  </si>
  <si>
    <t>244_128P</t>
  </si>
  <si>
    <t>201604244128P</t>
  </si>
  <si>
    <t>244_129P</t>
  </si>
  <si>
    <t>201604244129P</t>
  </si>
  <si>
    <t>244_13_A10G</t>
  </si>
  <si>
    <t>20160424413A10G</t>
  </si>
  <si>
    <t>244_13_A11G</t>
  </si>
  <si>
    <t>20160424413A11G</t>
  </si>
  <si>
    <t>244_13_A12G</t>
  </si>
  <si>
    <t>20160424413A12G</t>
  </si>
  <si>
    <t>244_13_A7G</t>
  </si>
  <si>
    <t>20160424413A7G</t>
  </si>
  <si>
    <t>244_13_A8G</t>
  </si>
  <si>
    <t>20160424413A8G</t>
  </si>
  <si>
    <t>244_13_A9G</t>
  </si>
  <si>
    <t>20160424413A9G</t>
  </si>
  <si>
    <t>244_13_B10G</t>
  </si>
  <si>
    <t>20160424413B10G</t>
  </si>
  <si>
    <t>244_13_B11G</t>
  </si>
  <si>
    <t>20160424413B11G</t>
  </si>
  <si>
    <t>244_13_B12G</t>
  </si>
  <si>
    <t>20160424413B12G</t>
  </si>
  <si>
    <t>244_13_B7G</t>
  </si>
  <si>
    <t>20160424413B7G</t>
  </si>
  <si>
    <t>244_13_B8G</t>
  </si>
  <si>
    <t>20160424413B8G</t>
  </si>
  <si>
    <t>244_13_B9G</t>
  </si>
  <si>
    <t>20160424413B9G</t>
  </si>
  <si>
    <t>244_13_C10G</t>
  </si>
  <si>
    <t>20160424413C10G</t>
  </si>
  <si>
    <t>244_13_C11G</t>
  </si>
  <si>
    <t>20160424413C11G</t>
  </si>
  <si>
    <t>244_13_C12G</t>
  </si>
  <si>
    <t>20160424413C12G</t>
  </si>
  <si>
    <t>244_13_C7G</t>
  </si>
  <si>
    <t>20160424413C7G</t>
  </si>
  <si>
    <t>244_13_C8G</t>
  </si>
  <si>
    <t>20160424413C8G</t>
  </si>
  <si>
    <t>244_13_C9G</t>
  </si>
  <si>
    <t>20160424413C9G</t>
  </si>
  <si>
    <t>244_13_D10G</t>
  </si>
  <si>
    <t>20160424413D10G</t>
  </si>
  <si>
    <t>244_13_D11G</t>
  </si>
  <si>
    <t>20160424413D11G</t>
  </si>
  <si>
    <t>244_13_D12G</t>
  </si>
  <si>
    <t>20160424413D12G</t>
  </si>
  <si>
    <t>244_13_D7G</t>
  </si>
  <si>
    <t>20160424413D7G</t>
  </si>
  <si>
    <t>244_13_D8G</t>
  </si>
  <si>
    <t>20160424413D8G</t>
  </si>
  <si>
    <t>244_13_D9G</t>
  </si>
  <si>
    <t>20160424413D9G</t>
  </si>
  <si>
    <t>244_13_E10G</t>
  </si>
  <si>
    <t>20160424413E10G</t>
  </si>
  <si>
    <t>244_13_E11G</t>
  </si>
  <si>
    <t>20160424413E11G</t>
  </si>
  <si>
    <t>244_13_E12G</t>
  </si>
  <si>
    <t>20160424413E12G</t>
  </si>
  <si>
    <t>244_13_E7G</t>
  </si>
  <si>
    <t>20160424413E7G</t>
  </si>
  <si>
    <t>244_13_E8G</t>
  </si>
  <si>
    <t>20160424413E8G</t>
  </si>
  <si>
    <t>244_13_E9G</t>
  </si>
  <si>
    <t>20160424413E9G</t>
  </si>
  <si>
    <t>244_13_F10G</t>
  </si>
  <si>
    <t>20160424413F10G</t>
  </si>
  <si>
    <t>244_13_F11G</t>
  </si>
  <si>
    <t>20160424413F11G</t>
  </si>
  <si>
    <t>244_13_F12G</t>
  </si>
  <si>
    <t>20160424413F12G</t>
  </si>
  <si>
    <t>244_13_F7G</t>
  </si>
  <si>
    <t>20160424413F7G</t>
  </si>
  <si>
    <t>244_13_F8G</t>
  </si>
  <si>
    <t>20160424413F8G</t>
  </si>
  <si>
    <t>244_13_F9G</t>
  </si>
  <si>
    <t>20160424413F9G</t>
  </si>
  <si>
    <t>244_13_G10G</t>
  </si>
  <si>
    <t>20160424413G10G</t>
  </si>
  <si>
    <t>244_13_G11G</t>
  </si>
  <si>
    <t>20160424413G11G</t>
  </si>
  <si>
    <t>244_13_G7G</t>
  </si>
  <si>
    <t>20160424413G7G</t>
  </si>
  <si>
    <t>244_13_G8G</t>
  </si>
  <si>
    <t>20160424413G8G</t>
  </si>
  <si>
    <t>201604BR285</t>
  </si>
  <si>
    <t>201604BR459</t>
  </si>
  <si>
    <t>B1_052</t>
  </si>
  <si>
    <t>244_13_G9G</t>
  </si>
  <si>
    <t>20160424413G9G</t>
  </si>
  <si>
    <t>244_13_H10G</t>
  </si>
  <si>
    <t>20160424413H10G</t>
  </si>
  <si>
    <t>244_13_H11G</t>
  </si>
  <si>
    <t>20160424413H11G</t>
  </si>
  <si>
    <t>244_13_H7G</t>
  </si>
  <si>
    <t>20160424413H7G</t>
  </si>
  <si>
    <t>244_13_H8G</t>
  </si>
  <si>
    <t>20160424413H8G</t>
  </si>
  <si>
    <t>244_13_H9G</t>
  </si>
  <si>
    <t>20160424413H9G</t>
  </si>
  <si>
    <t>244_130P</t>
  </si>
  <si>
    <t>201604244130P</t>
  </si>
  <si>
    <t>244_131P</t>
  </si>
  <si>
    <t>201604244131P</t>
  </si>
  <si>
    <t>244_132P</t>
  </si>
  <si>
    <t>201604244132P</t>
  </si>
  <si>
    <t>244_133P</t>
  </si>
  <si>
    <t>201604244133P</t>
  </si>
  <si>
    <t>244_134P</t>
  </si>
  <si>
    <t>201604244134P</t>
  </si>
  <si>
    <t>244_135P</t>
  </si>
  <si>
    <t>201604244135P</t>
  </si>
  <si>
    <t>244_136P</t>
  </si>
  <si>
    <t>201604244136P</t>
  </si>
  <si>
    <t>244_137P</t>
  </si>
  <si>
    <t>201604244137P</t>
  </si>
  <si>
    <t>244_138P</t>
  </si>
  <si>
    <t>201604244138P</t>
  </si>
  <si>
    <t>244_139P</t>
  </si>
  <si>
    <t>201604244139P</t>
  </si>
  <si>
    <t>244_14_A10G</t>
  </si>
  <si>
    <t>20160424414A10G</t>
  </si>
  <si>
    <t>244_14_A11G</t>
  </si>
  <si>
    <t>20160424414A11G</t>
  </si>
  <si>
    <t>244_14_A12G</t>
  </si>
  <si>
    <t>20160424414A12G</t>
  </si>
  <si>
    <t>244_14_A1G</t>
  </si>
  <si>
    <t>20160424414A1G</t>
  </si>
  <si>
    <t>244_14_A2G</t>
  </si>
  <si>
    <t>20160424414A2G</t>
  </si>
  <si>
    <t>244_14_A3G</t>
  </si>
  <si>
    <t>20160424414A3G</t>
  </si>
  <si>
    <t>244_14_A4G</t>
  </si>
  <si>
    <t>20160424414A4G</t>
  </si>
  <si>
    <t>244_14_A5G</t>
  </si>
  <si>
    <t>20160424414A5G</t>
  </si>
  <si>
    <t>244_14_A6G</t>
  </si>
  <si>
    <t>20160424414A6G</t>
  </si>
  <si>
    <t>244_14_A7G</t>
  </si>
  <si>
    <t>20160424414A7G</t>
  </si>
  <si>
    <t>244_14_A8G</t>
  </si>
  <si>
    <t>20160424414A8G</t>
  </si>
  <si>
    <t>244_14_A9G</t>
  </si>
  <si>
    <t>20160424414A9G</t>
  </si>
  <si>
    <t>244_14_B10G</t>
  </si>
  <si>
    <t>20160424414B10G</t>
  </si>
  <si>
    <t>244_14_B11G</t>
  </si>
  <si>
    <t>20160424414B11G</t>
  </si>
  <si>
    <t>244_14_B12G</t>
  </si>
  <si>
    <t>20160424414B12G</t>
  </si>
  <si>
    <t>244_14_B1G</t>
  </si>
  <si>
    <t>20160424414B1G</t>
  </si>
  <si>
    <t>244_14_B2G</t>
  </si>
  <si>
    <t>20160424414B2G</t>
  </si>
  <si>
    <t>244_14_B3G</t>
  </si>
  <si>
    <t>20160424414B3G</t>
  </si>
  <si>
    <t>244_14_B4G</t>
  </si>
  <si>
    <t>20160424414B4G</t>
  </si>
  <si>
    <t>244_14_B5G</t>
  </si>
  <si>
    <t>20160424414B5G</t>
  </si>
  <si>
    <t>244_14_B6G</t>
  </si>
  <si>
    <t>20160424414B6G</t>
  </si>
  <si>
    <t>244_14_B7G</t>
  </si>
  <si>
    <t>20160424414B7G</t>
  </si>
  <si>
    <t>244_14_B8G</t>
  </si>
  <si>
    <t>20160424414B8G</t>
  </si>
  <si>
    <t>244_14_B9G</t>
  </si>
  <si>
    <t>20160424414B9G</t>
  </si>
  <si>
    <t>B1_018</t>
  </si>
  <si>
    <t>244_14_C10G</t>
  </si>
  <si>
    <t>20160424414C10G</t>
  </si>
  <si>
    <t>244_14_C11G</t>
  </si>
  <si>
    <t>20160424414C11G</t>
  </si>
  <si>
    <t>244_14_C12G</t>
  </si>
  <si>
    <t>20160424414C12G</t>
  </si>
  <si>
    <t>244_14_C1G</t>
  </si>
  <si>
    <t>20160424414C1G</t>
  </si>
  <si>
    <t>244_14_C2G</t>
  </si>
  <si>
    <t>20160424414C2G</t>
  </si>
  <si>
    <t>244_14_C3G</t>
  </si>
  <si>
    <t>20160424414C3G</t>
  </si>
  <si>
    <t>244_14_C4G</t>
  </si>
  <si>
    <t>20160424414C4G</t>
  </si>
  <si>
    <t>244_14_C5G</t>
  </si>
  <si>
    <t>20160424414C5G</t>
  </si>
  <si>
    <t>244_14_C6G</t>
  </si>
  <si>
    <t>20160424414C6G</t>
  </si>
  <si>
    <t>244_14_C7G</t>
  </si>
  <si>
    <t>20160424414C7G</t>
  </si>
  <si>
    <t>244_14_C8G</t>
  </si>
  <si>
    <t>20160424414C8G</t>
  </si>
  <si>
    <t>244_14_C9G</t>
  </si>
  <si>
    <t>20160424414C9G</t>
  </si>
  <si>
    <t>244_14_D10G</t>
  </si>
  <si>
    <t>20160424414D10G</t>
  </si>
  <si>
    <t>244_14_D11G</t>
  </si>
  <si>
    <t>20160424414D11G</t>
  </si>
  <si>
    <t>244_14_D12G</t>
  </si>
  <si>
    <t>20160424414D12G</t>
  </si>
  <si>
    <t>244_14_D1G</t>
  </si>
  <si>
    <t>20160424414D1G</t>
  </si>
  <si>
    <t>244_14_D2G</t>
  </si>
  <si>
    <t>20160424414D2G</t>
  </si>
  <si>
    <t>244_14_D3G</t>
  </si>
  <si>
    <t>20160424414D3G</t>
  </si>
  <si>
    <t>244_14_D4G</t>
  </si>
  <si>
    <t>20160424414D4G</t>
  </si>
  <si>
    <t>244_14_D5G</t>
  </si>
  <si>
    <t>20160424414D5G</t>
  </si>
  <si>
    <t>244_14_D6G</t>
  </si>
  <si>
    <t>20160424414D6G</t>
  </si>
  <si>
    <t>244_14_D7G</t>
  </si>
  <si>
    <t>20160424414D7G</t>
  </si>
  <si>
    <t>244_14_D8G</t>
  </si>
  <si>
    <t>20160424414D8G</t>
  </si>
  <si>
    <t>244_14_D9G</t>
  </si>
  <si>
    <t>20160424414D9G</t>
  </si>
  <si>
    <t>244_14_E10G</t>
  </si>
  <si>
    <t>20160424414E10G</t>
  </si>
  <si>
    <t>244_14_E11G</t>
  </si>
  <si>
    <t>20160424414E11G</t>
  </si>
  <si>
    <t>244_14_E12G</t>
  </si>
  <si>
    <t>20160424414E12G</t>
  </si>
  <si>
    <t>244_14_E1G</t>
  </si>
  <si>
    <t>20160424414E1G</t>
  </si>
  <si>
    <t>244_14_E2G</t>
  </si>
  <si>
    <t>20160424414E2G</t>
  </si>
  <si>
    <t>244_14_E3G</t>
  </si>
  <si>
    <t>20160424414E3G</t>
  </si>
  <si>
    <t>244_14_E4G</t>
  </si>
  <si>
    <t>20160424414E4G</t>
  </si>
  <si>
    <t>244_14_E5G</t>
  </si>
  <si>
    <t>20160424414E5G</t>
  </si>
  <si>
    <t>244_14_E6G</t>
  </si>
  <si>
    <t>20160424414E6G</t>
  </si>
  <si>
    <t>244_14_E7G</t>
  </si>
  <si>
    <t>20160424414E7G</t>
  </si>
  <si>
    <t>244_14_E8G</t>
  </si>
  <si>
    <t>20160424414E8G</t>
  </si>
  <si>
    <t>244_14_E9G</t>
  </si>
  <si>
    <t>20160424414E9G</t>
  </si>
  <si>
    <t>244_14_F10G</t>
  </si>
  <si>
    <t>20160424414F10G</t>
  </si>
  <si>
    <t>244_14_F11G</t>
  </si>
  <si>
    <t>20160424414F11G</t>
  </si>
  <si>
    <t>244_14_F12G</t>
  </si>
  <si>
    <t>20160424414F12G</t>
  </si>
  <si>
    <t>244_14_F1G</t>
  </si>
  <si>
    <t>20160424414F1G</t>
  </si>
  <si>
    <t>244_14_F2G</t>
  </si>
  <si>
    <t>20160424414F2G</t>
  </si>
  <si>
    <t>244_14_F3G</t>
  </si>
  <si>
    <t>20160424414F3G</t>
  </si>
  <si>
    <t>244_14_F4G</t>
  </si>
  <si>
    <t>20160424414F4G</t>
  </si>
  <si>
    <t>244_14_F5G</t>
  </si>
  <si>
    <t>20160424414F5G</t>
  </si>
  <si>
    <t>244_14_F6G</t>
  </si>
  <si>
    <t>20160424414F6G</t>
  </si>
  <si>
    <t>244_14_F7G</t>
  </si>
  <si>
    <t>20160424414F7G</t>
  </si>
  <si>
    <t>244_14_F8G</t>
  </si>
  <si>
    <t>20160424414F8G</t>
  </si>
  <si>
    <t>244_14_F9G</t>
  </si>
  <si>
    <t>20160424414F9G</t>
  </si>
  <si>
    <t>244_14_G10G</t>
  </si>
  <si>
    <t>20160424414G10G</t>
  </si>
  <si>
    <t>244_14_G11G</t>
  </si>
  <si>
    <t>20160424414G11G</t>
  </si>
  <si>
    <t>244_14_G1G</t>
  </si>
  <si>
    <t>20160424414G1G</t>
  </si>
  <si>
    <t>244_14_G2G</t>
  </si>
  <si>
    <t>20160424414G2G</t>
  </si>
  <si>
    <t>244_14_G3G</t>
  </si>
  <si>
    <t>20160424414G3G</t>
  </si>
  <si>
    <t>244_14_G4G</t>
  </si>
  <si>
    <t>20160424414G4G</t>
  </si>
  <si>
    <t>244_14_G5G</t>
  </si>
  <si>
    <t>20160424414G5G</t>
  </si>
  <si>
    <t>244_14_G6G</t>
  </si>
  <si>
    <t>20160424414G6G</t>
  </si>
  <si>
    <t>244_14_G7G</t>
  </si>
  <si>
    <t>20160424414G7G</t>
  </si>
  <si>
    <t>244_14_G8G</t>
  </si>
  <si>
    <t>20160424414G8G</t>
  </si>
  <si>
    <t>244_14_G9G</t>
  </si>
  <si>
    <t>20160424414G9G</t>
  </si>
  <si>
    <t>244_14_H10G</t>
  </si>
  <si>
    <t>20160424414H10G</t>
  </si>
  <si>
    <t>244_14_H11G</t>
  </si>
  <si>
    <t>20160424414H11G</t>
  </si>
  <si>
    <t>244_14_H1G</t>
  </si>
  <si>
    <t>20160424414H1G</t>
  </si>
  <si>
    <t>244_14_H2G</t>
  </si>
  <si>
    <t>20160424414H2G</t>
  </si>
  <si>
    <t>244_14_H3G</t>
  </si>
  <si>
    <t>20160424414H3G</t>
  </si>
  <si>
    <t>244_14_H4G</t>
  </si>
  <si>
    <t>20160424414H4G</t>
  </si>
  <si>
    <t>244_14_H6G</t>
  </si>
  <si>
    <t>20160424414H6G</t>
  </si>
  <si>
    <t>244_14_H7G</t>
  </si>
  <si>
    <t>20160424414H7G</t>
  </si>
  <si>
    <t>244_14_H8G</t>
  </si>
  <si>
    <t>20160424414H8G</t>
  </si>
  <si>
    <t>244_14_H9G</t>
  </si>
  <si>
    <t>20160424414H9G</t>
  </si>
  <si>
    <t>244_140P</t>
  </si>
  <si>
    <t>201604244140P</t>
  </si>
  <si>
    <t>244_141P</t>
  </si>
  <si>
    <t>201604244141P</t>
  </si>
  <si>
    <t>244_142P</t>
  </si>
  <si>
    <t>201604244142P</t>
  </si>
  <si>
    <t>244_143P</t>
  </si>
  <si>
    <t>201604244143P</t>
  </si>
  <si>
    <t>244_144P</t>
  </si>
  <si>
    <t>201604244144P</t>
  </si>
  <si>
    <t>244_145P</t>
  </si>
  <si>
    <t>201604244145P</t>
  </si>
  <si>
    <t>244_146P</t>
  </si>
  <si>
    <t>201604244146P</t>
  </si>
  <si>
    <t>244_147P</t>
  </si>
  <si>
    <t>201604244147P</t>
  </si>
  <si>
    <t>244_148P</t>
  </si>
  <si>
    <t>201604244148P</t>
  </si>
  <si>
    <t>244_149P</t>
  </si>
  <si>
    <t>201604244149P</t>
  </si>
  <si>
    <t>244_150P</t>
  </si>
  <si>
    <t>201604244150P</t>
  </si>
  <si>
    <t>244_151P</t>
  </si>
  <si>
    <t>201604244151P</t>
  </si>
  <si>
    <t>244_152P</t>
  </si>
  <si>
    <t>201604244152P</t>
  </si>
  <si>
    <t>244_153P</t>
  </si>
  <si>
    <t>201604244153P</t>
  </si>
  <si>
    <t>244_154P</t>
  </si>
  <si>
    <t>201604244154P</t>
  </si>
  <si>
    <t>244_155P</t>
  </si>
  <si>
    <t>201604244155P</t>
  </si>
  <si>
    <t>244_156P</t>
  </si>
  <si>
    <t>201604244156P</t>
  </si>
  <si>
    <t>244_157P</t>
  </si>
  <si>
    <t>201604244157P</t>
  </si>
  <si>
    <t>244_158P</t>
  </si>
  <si>
    <t>201604244158P</t>
  </si>
  <si>
    <t>244_159P</t>
  </si>
  <si>
    <t>201604244159P</t>
  </si>
  <si>
    <t>244_16_A10G</t>
  </si>
  <si>
    <t>20160424416A10G</t>
  </si>
  <si>
    <t>244_16_A11G</t>
  </si>
  <si>
    <t>20160424416A11G</t>
  </si>
  <si>
    <t>244_16_A12G</t>
  </si>
  <si>
    <t>20160424416A12G</t>
  </si>
  <si>
    <t>244_16_A1G</t>
  </si>
  <si>
    <t>20160424416A1G</t>
  </si>
  <si>
    <t>244_16_A2G</t>
  </si>
  <si>
    <t>20160424416A2G</t>
  </si>
  <si>
    <t>244_16_A3G</t>
  </si>
  <si>
    <t>20160424416A3G</t>
  </si>
  <si>
    <t>244_16_A4G</t>
  </si>
  <si>
    <t>20160424416A4G</t>
  </si>
  <si>
    <t>244_16_A5G</t>
  </si>
  <si>
    <t>20160424416A5G</t>
  </si>
  <si>
    <t>244_16_A6G</t>
  </si>
  <si>
    <t>20160424416A6G</t>
  </si>
  <si>
    <t>244_16_A7G</t>
  </si>
  <si>
    <t>20160424416A7G</t>
  </si>
  <si>
    <t>244_16_A8G</t>
  </si>
  <si>
    <t>20160424416A8G</t>
  </si>
  <si>
    <t>244_16_A9G</t>
  </si>
  <si>
    <t>20160424416A9G</t>
  </si>
  <si>
    <t>244_16_B10G</t>
  </si>
  <si>
    <t>20160424416B10G</t>
  </si>
  <si>
    <t>244_16_B11G</t>
  </si>
  <si>
    <t>20160424416B11G</t>
  </si>
  <si>
    <t>244_16_B12G</t>
  </si>
  <si>
    <t>20160424416B12G</t>
  </si>
  <si>
    <t>244_16_B1G</t>
  </si>
  <si>
    <t>20160424416B1G</t>
  </si>
  <si>
    <t>244_16_B2G</t>
  </si>
  <si>
    <t>20160424416B2G</t>
  </si>
  <si>
    <t>244_16_B3G</t>
  </si>
  <si>
    <t>20160424416B3G</t>
  </si>
  <si>
    <t>244_16_B4G</t>
  </si>
  <si>
    <t>20160424416B4G</t>
  </si>
  <si>
    <t>244_16_B5G</t>
  </si>
  <si>
    <t>20160424416B5G</t>
  </si>
  <si>
    <t>244_16_B6G</t>
  </si>
  <si>
    <t>20160424416B6G</t>
  </si>
  <si>
    <t>244_16_B7G</t>
  </si>
  <si>
    <t>20160424416B7G</t>
  </si>
  <si>
    <t>244_16_B8G</t>
  </si>
  <si>
    <t>20160424416B8G</t>
  </si>
  <si>
    <t>201604BR049</t>
  </si>
  <si>
    <t>B1_009</t>
  </si>
  <si>
    <t>244_16_B9G</t>
  </si>
  <si>
    <t>20160424416B9G</t>
  </si>
  <si>
    <t>244_16_C10G</t>
  </si>
  <si>
    <t>20160424416C10G</t>
  </si>
  <si>
    <t>244_16_C11G</t>
  </si>
  <si>
    <t>20160424416C11G</t>
  </si>
  <si>
    <t>244_16_C12G</t>
  </si>
  <si>
    <t>20160424416C12G</t>
  </si>
  <si>
    <t>244_16_C1G</t>
  </si>
  <si>
    <t>20160424416C1G</t>
  </si>
  <si>
    <t>244_16_C2G</t>
  </si>
  <si>
    <t>20160424416C2G</t>
  </si>
  <si>
    <t>244_16_C3G</t>
  </si>
  <si>
    <t>20160424416C3G</t>
  </si>
  <si>
    <t>244_16_C4G</t>
  </si>
  <si>
    <t>20160424416C4G</t>
  </si>
  <si>
    <t>244_16_C5G</t>
  </si>
  <si>
    <t>20160424416C5G</t>
  </si>
  <si>
    <t>244_16_C6G</t>
  </si>
  <si>
    <t>20160424416C6G</t>
  </si>
  <si>
    <t>244_16_C7G</t>
  </si>
  <si>
    <t>20160424416C7G</t>
  </si>
  <si>
    <t>244_16_C8G</t>
  </si>
  <si>
    <t>20160424416C8G</t>
  </si>
  <si>
    <t>244_16_C9G</t>
  </si>
  <si>
    <t>20160424416C9G</t>
  </si>
  <si>
    <t>244_16_D10G</t>
  </si>
  <si>
    <t>20160424416D10G</t>
  </si>
  <si>
    <t>244_16_D11G</t>
  </si>
  <si>
    <t>20160424416D11G</t>
  </si>
  <si>
    <t>244_16_D12G</t>
  </si>
  <si>
    <t>20160424416D12G</t>
  </si>
  <si>
    <t>244_16_D1G</t>
  </si>
  <si>
    <t>20160424416D1G</t>
  </si>
  <si>
    <t>244_16_D2G</t>
  </si>
  <si>
    <t>20160424416D2G</t>
  </si>
  <si>
    <t>244_16_D3G</t>
  </si>
  <si>
    <t>20160424416D3G</t>
  </si>
  <si>
    <t>244_16_D4G</t>
  </si>
  <si>
    <t>20160424416D4G</t>
  </si>
  <si>
    <t>244_16_D5G</t>
  </si>
  <si>
    <t>20160424416D5G</t>
  </si>
  <si>
    <t>244_16_D6G</t>
  </si>
  <si>
    <t>20160424416D6G</t>
  </si>
  <si>
    <t>244_16_D7G</t>
  </si>
  <si>
    <t>20160424416D7G</t>
  </si>
  <si>
    <t>244_16_D8G</t>
  </si>
  <si>
    <t>20160424416D8G</t>
  </si>
  <si>
    <t>244_16_D9G</t>
  </si>
  <si>
    <t>20160424416D9G</t>
  </si>
  <si>
    <t>244_16_E10G</t>
  </si>
  <si>
    <t>20160424416E10G</t>
  </si>
  <si>
    <t>244_16_E11G</t>
  </si>
  <si>
    <t>20160424416E11G</t>
  </si>
  <si>
    <t>244_16_E12G</t>
  </si>
  <si>
    <t>20160424416E12G</t>
  </si>
  <si>
    <t>244_16_E1G</t>
  </si>
  <si>
    <t>20160424416E1G</t>
  </si>
  <si>
    <t>244_16_E2G</t>
  </si>
  <si>
    <t>20160424416E2G</t>
  </si>
  <si>
    <t>244_16_E3G</t>
  </si>
  <si>
    <t>20160424416E3G</t>
  </si>
  <si>
    <t>244_16_E4G</t>
  </si>
  <si>
    <t>20160424416E4G</t>
  </si>
  <si>
    <t>244_16_E5G</t>
  </si>
  <si>
    <t>20160424416E5G</t>
  </si>
  <si>
    <t>244_16_E6G</t>
  </si>
  <si>
    <t>20160424416E6G</t>
  </si>
  <si>
    <t>244_16_E7G</t>
  </si>
  <si>
    <t>20160424416E7G</t>
  </si>
  <si>
    <t>244_16_E8G</t>
  </si>
  <si>
    <t>20160424416E8G</t>
  </si>
  <si>
    <t>244_16_E9G</t>
  </si>
  <si>
    <t>20160424416E9G</t>
  </si>
  <si>
    <t>244_16_F10G</t>
  </si>
  <si>
    <t>20160424416F10G</t>
  </si>
  <si>
    <t>244_16_F11G</t>
  </si>
  <si>
    <t>20160424416F11G</t>
  </si>
  <si>
    <t>244_16_F12G</t>
  </si>
  <si>
    <t>20160424416F12G</t>
  </si>
  <si>
    <t>244_16_F1G</t>
  </si>
  <si>
    <t>20160424416F1G</t>
  </si>
  <si>
    <t>244_16_F2G</t>
  </si>
  <si>
    <t>20160424416F2G</t>
  </si>
  <si>
    <t>244_16_F3G</t>
  </si>
  <si>
    <t>20160424416F3G</t>
  </si>
  <si>
    <t>244_16_F4G</t>
  </si>
  <si>
    <t>20160424416F4G</t>
  </si>
  <si>
    <t>244_16_F5G</t>
  </si>
  <si>
    <t>20160424416F5G</t>
  </si>
  <si>
    <t>244_16_F7G</t>
  </si>
  <si>
    <t>20160424416F7G</t>
  </si>
  <si>
    <t>244_16_F8G</t>
  </si>
  <si>
    <t>20160424416F8G</t>
  </si>
  <si>
    <t>244_16_F9G</t>
  </si>
  <si>
    <t>20160424416F9G</t>
  </si>
  <si>
    <t>244_16_G10G</t>
  </si>
  <si>
    <t>20160424416G10G</t>
  </si>
  <si>
    <t>244_16_G11G</t>
  </si>
  <si>
    <t>20160424416G11G</t>
  </si>
  <si>
    <t>244_16_G1G</t>
  </si>
  <si>
    <t>20160424416G1G</t>
  </si>
  <si>
    <t>244_16_G2G</t>
  </si>
  <si>
    <t>20160424416G2G</t>
  </si>
  <si>
    <t>244_16_G3G</t>
  </si>
  <si>
    <t>20160424416G3G</t>
  </si>
  <si>
    <t>244_16_G4G</t>
  </si>
  <si>
    <t>20160424416G4G</t>
  </si>
  <si>
    <t>244_16_G5G</t>
  </si>
  <si>
    <t>20160424416G5G</t>
  </si>
  <si>
    <t>244_16_G6G</t>
  </si>
  <si>
    <t>20160424416G6G</t>
  </si>
  <si>
    <t>244_16_G7G</t>
  </si>
  <si>
    <t>20160424416G7G</t>
  </si>
  <si>
    <t>244_16_G8G</t>
  </si>
  <si>
    <t>20160424416G8G</t>
  </si>
  <si>
    <t>244_16_G9G</t>
  </si>
  <si>
    <t>20160424416G9G</t>
  </si>
  <si>
    <t>244_16_H10G</t>
  </si>
  <si>
    <t>20160424416H10G</t>
  </si>
  <si>
    <t>244_16_H11G</t>
  </si>
  <si>
    <t>20160424416H11G</t>
  </si>
  <si>
    <t>244_16_H1G</t>
  </si>
  <si>
    <t>20160424416H1G</t>
  </si>
  <si>
    <t>244_16_H2G</t>
  </si>
  <si>
    <t>20160424416H2G</t>
  </si>
  <si>
    <t>244_16_H3G</t>
  </si>
  <si>
    <t>20160424416H3G</t>
  </si>
  <si>
    <t>244_16_H4G</t>
  </si>
  <si>
    <t>20160424416H4G</t>
  </si>
  <si>
    <t>244_16_H5G</t>
  </si>
  <si>
    <t>20160424416H5G</t>
  </si>
  <si>
    <t>244_16_H7G</t>
  </si>
  <si>
    <t>20160424416H7G</t>
  </si>
  <si>
    <t>244_16_H8G</t>
  </si>
  <si>
    <t>20160424416H8G</t>
  </si>
  <si>
    <t>244_16_H9G</t>
  </si>
  <si>
    <t>20160424416H9G</t>
  </si>
  <si>
    <t>244_160P</t>
  </si>
  <si>
    <t>201604244160P</t>
  </si>
  <si>
    <t>244_161P</t>
  </si>
  <si>
    <t>201604244161P</t>
  </si>
  <si>
    <t>244_162P</t>
  </si>
  <si>
    <t>201604244162P</t>
  </si>
  <si>
    <t>244_163P</t>
  </si>
  <si>
    <t>201604244163P</t>
  </si>
  <si>
    <t>244_164P</t>
  </si>
  <si>
    <t>201604244164P</t>
  </si>
  <si>
    <t>244_165P</t>
  </si>
  <si>
    <t>201604244165P</t>
  </si>
  <si>
    <t>244_166P</t>
  </si>
  <si>
    <t>201604244166P</t>
  </si>
  <si>
    <t>244_167P</t>
  </si>
  <si>
    <t>201604244167P</t>
  </si>
  <si>
    <t>244_168P</t>
  </si>
  <si>
    <t>201604244168P</t>
  </si>
  <si>
    <t>244_169P</t>
  </si>
  <si>
    <t>201604244169P</t>
  </si>
  <si>
    <t>244_170P</t>
  </si>
  <si>
    <t>201604244170P</t>
  </si>
  <si>
    <t>244_171P</t>
  </si>
  <si>
    <t>201604244171P</t>
  </si>
  <si>
    <t>244_172P</t>
  </si>
  <si>
    <t>201604244172P</t>
  </si>
  <si>
    <t>244_173P</t>
  </si>
  <si>
    <t>201604244173P</t>
  </si>
  <si>
    <t>244_174P</t>
  </si>
  <si>
    <t>201604244174P</t>
  </si>
  <si>
    <t>244_175P</t>
  </si>
  <si>
    <t>201604244175P</t>
  </si>
  <si>
    <t>244_176P</t>
  </si>
  <si>
    <t>201604244176P</t>
  </si>
  <si>
    <t>244_177P</t>
  </si>
  <si>
    <t>201604244177P</t>
  </si>
  <si>
    <t>244_178P</t>
  </si>
  <si>
    <t>201604244178P</t>
  </si>
  <si>
    <t>244_179P</t>
  </si>
  <si>
    <t>201604244179P</t>
  </si>
  <si>
    <t>244_180P</t>
  </si>
  <si>
    <t>201604244180P</t>
  </si>
  <si>
    <t>244_181P</t>
  </si>
  <si>
    <t>201604244181P</t>
  </si>
  <si>
    <t>244_182P</t>
  </si>
  <si>
    <t>201604244182P</t>
  </si>
  <si>
    <t>244_183P</t>
  </si>
  <si>
    <t>201604244183P</t>
  </si>
  <si>
    <t>244_184P</t>
  </si>
  <si>
    <t>201604244184P</t>
  </si>
  <si>
    <t>244_185P</t>
  </si>
  <si>
    <t>201604244185P</t>
  </si>
  <si>
    <t>244_186P</t>
  </si>
  <si>
    <t>201604244186P</t>
  </si>
  <si>
    <t>244_187P</t>
  </si>
  <si>
    <t>201604244187P</t>
  </si>
  <si>
    <t>244_188P</t>
  </si>
  <si>
    <t>201604244188P</t>
  </si>
  <si>
    <t>C8_002</t>
  </si>
  <si>
    <t>2016041RC8002PL</t>
  </si>
  <si>
    <t>C8_003</t>
  </si>
  <si>
    <t>2016041RC8003PL</t>
  </si>
  <si>
    <t>C8_004</t>
  </si>
  <si>
    <t>2016041RC8004PL</t>
  </si>
  <si>
    <t>201604BR294</t>
  </si>
  <si>
    <t>B1_046</t>
  </si>
  <si>
    <t>C8_005</t>
  </si>
  <si>
    <t>2016041RC8005PL</t>
  </si>
  <si>
    <t>C8_006</t>
  </si>
  <si>
    <t>2016041RC8006PL</t>
  </si>
  <si>
    <t>C8_007</t>
  </si>
  <si>
    <t>2016041RC8007PL</t>
  </si>
  <si>
    <t>C8_008</t>
  </si>
  <si>
    <t>2016041RC8008PL</t>
  </si>
  <si>
    <t>C8_009</t>
  </si>
  <si>
    <t>2016041RC8009PL</t>
  </si>
  <si>
    <t>C8_010</t>
  </si>
  <si>
    <t>2016041RC8010PL</t>
  </si>
  <si>
    <t>C8_011</t>
  </si>
  <si>
    <t>2016041RC8011PL</t>
  </si>
  <si>
    <t>C8_012</t>
  </si>
  <si>
    <t>2016041RC8012PL</t>
  </si>
  <si>
    <t>C8_013</t>
  </si>
  <si>
    <t>2016041RC8013PL</t>
  </si>
  <si>
    <t>C8_014</t>
  </si>
  <si>
    <t>2016041RC8014PL</t>
  </si>
  <si>
    <t>C8_015</t>
  </si>
  <si>
    <t>2016041RC8015PL</t>
  </si>
  <si>
    <t>C8_016</t>
  </si>
  <si>
    <t>2016041RC8016PL</t>
  </si>
  <si>
    <t>C8_017</t>
  </si>
  <si>
    <t>2016041RC8017PL</t>
  </si>
  <si>
    <t>C8_018</t>
  </si>
  <si>
    <t>2016041RC8018PL</t>
  </si>
  <si>
    <t>C8_019</t>
  </si>
  <si>
    <t>2016041RC8019PL</t>
  </si>
  <si>
    <t>C8_02_A1</t>
  </si>
  <si>
    <t>2016042RC8095PL</t>
  </si>
  <si>
    <t>C8_02_A10</t>
  </si>
  <si>
    <t>2016042RC8167PL</t>
  </si>
  <si>
    <t>C8_02_A11</t>
  </si>
  <si>
    <t>2016042RC8175PL</t>
  </si>
  <si>
    <t>C8_02_A12</t>
  </si>
  <si>
    <t>2016042RC8183PL</t>
  </si>
  <si>
    <t>C8_02_A2</t>
  </si>
  <si>
    <t>2016042RC8103PL</t>
  </si>
  <si>
    <t>C8_02_A3</t>
  </si>
  <si>
    <t>2016042RC8111PL</t>
  </si>
  <si>
    <t>C8_02_A4</t>
  </si>
  <si>
    <t>2016042RC8119PL</t>
  </si>
  <si>
    <t>C8_02_A5</t>
  </si>
  <si>
    <t>2016042RC8127PL</t>
  </si>
  <si>
    <t>C8_02_A6</t>
  </si>
  <si>
    <t>2016042RC8135PL</t>
  </si>
  <si>
    <t>C8_02_A7</t>
  </si>
  <si>
    <t>2016042RC8143PL</t>
  </si>
  <si>
    <t>C8_02_A8</t>
  </si>
  <si>
    <t>2016042RC8151PL</t>
  </si>
  <si>
    <t>C8_02_A9</t>
  </si>
  <si>
    <t>2016042RC8159PL</t>
  </si>
  <si>
    <t>C8_02_B1</t>
  </si>
  <si>
    <t>2016042RC8096PL</t>
  </si>
  <si>
    <t>C8_02_B10</t>
  </si>
  <si>
    <t>2016042RC8168PL</t>
  </si>
  <si>
    <t>C8_02_B11</t>
  </si>
  <si>
    <t>2016042RC8176PL</t>
  </si>
  <si>
    <t>C8_02_B12</t>
  </si>
  <si>
    <t>2016042RC8184PL</t>
  </si>
  <si>
    <t>C8_02_B2</t>
  </si>
  <si>
    <t>2016042RC8104PL</t>
  </si>
  <si>
    <t>C8_02_B3</t>
  </si>
  <si>
    <t>2016042RC8112PL</t>
  </si>
  <si>
    <t>C8_02_B4</t>
  </si>
  <si>
    <t>2016042RC8120PL</t>
  </si>
  <si>
    <t>C8_02_B5</t>
  </si>
  <si>
    <t>2016042RC8128PL</t>
  </si>
  <si>
    <t>C8_02_B6</t>
  </si>
  <si>
    <t>2016042RC8136PL</t>
  </si>
  <si>
    <t>C8_02_B7</t>
  </si>
  <si>
    <t>2016042RC8144PL</t>
  </si>
  <si>
    <t>C8_02_B8</t>
  </si>
  <si>
    <t>2016042RC8152PL</t>
  </si>
  <si>
    <t>C8_02_B9</t>
  </si>
  <si>
    <t>2016042RC8160PL</t>
  </si>
  <si>
    <t>201604BR168</t>
  </si>
  <si>
    <t>201604BR069</t>
  </si>
  <si>
    <t>B1_014</t>
  </si>
  <si>
    <t>C8_02_C1</t>
  </si>
  <si>
    <t>2016042RC8097PL</t>
  </si>
  <si>
    <t>C8_02_C10</t>
  </si>
  <si>
    <t>2016042RC8169PL</t>
  </si>
  <si>
    <t>C8_02_C11</t>
  </si>
  <si>
    <t>2016042RC8177PL</t>
  </si>
  <si>
    <t>C8_02_C12</t>
  </si>
  <si>
    <t>2016042RC8185PL</t>
  </si>
  <si>
    <t>C8_02_C2</t>
  </si>
  <si>
    <t>2016042RC8105PL</t>
  </si>
  <si>
    <t>C8_02_C3</t>
  </si>
  <si>
    <t>2016042RC8113PL</t>
  </si>
  <si>
    <t>C8_02_C4</t>
  </si>
  <si>
    <t>2016042RC8121PL</t>
  </si>
  <si>
    <t>C8_02_C5</t>
  </si>
  <si>
    <t>2016042RC8129PL</t>
  </si>
  <si>
    <t>C8_02_C6</t>
  </si>
  <si>
    <t>2016042RC8137PL</t>
  </si>
  <si>
    <t>C8_02_C7</t>
  </si>
  <si>
    <t>2016042RC8145PL</t>
  </si>
  <si>
    <t>C8_02_C8</t>
  </si>
  <si>
    <t>2016042RC8153PL</t>
  </si>
  <si>
    <t>C8_02_C9</t>
  </si>
  <si>
    <t>2016042RC8161PL</t>
  </si>
  <si>
    <t>C8_02_D1</t>
  </si>
  <si>
    <t>2016042RC8098PL</t>
  </si>
  <si>
    <t>C8_02_D10</t>
  </si>
  <si>
    <t>2016042RC8170PL</t>
  </si>
  <si>
    <t>C8_02_D11</t>
  </si>
  <si>
    <t>2016042RC8178PL</t>
  </si>
  <si>
    <t>C8_02_D12</t>
  </si>
  <si>
    <t>2016042RC8186PL</t>
  </si>
  <si>
    <t>C8_02_D2</t>
  </si>
  <si>
    <t>2016042RC8106PL</t>
  </si>
  <si>
    <t>C8_02_D3</t>
  </si>
  <si>
    <t>2016042RC8114PL</t>
  </si>
  <si>
    <t>C8_02_D4</t>
  </si>
  <si>
    <t>2016042RC8122PL</t>
  </si>
  <si>
    <t>C8_02_D5</t>
  </si>
  <si>
    <t>2016042RC8130PL</t>
  </si>
  <si>
    <t>C8_02_D6</t>
  </si>
  <si>
    <t>2016042RC8138PL</t>
  </si>
  <si>
    <t>C8_02_D7</t>
  </si>
  <si>
    <t>2016042RC8146PL</t>
  </si>
  <si>
    <t>C8_02_D8</t>
  </si>
  <si>
    <t>2016042RC8154PL</t>
  </si>
  <si>
    <t>C8_02_D9</t>
  </si>
  <si>
    <t>2016042RC8162PL</t>
  </si>
  <si>
    <t>C8_02_E1</t>
  </si>
  <si>
    <t>2016042RC8099PL</t>
  </si>
  <si>
    <t>C8_02_E10</t>
  </si>
  <si>
    <t>2016042RC8171PL</t>
  </si>
  <si>
    <t>C8_02_E11</t>
  </si>
  <si>
    <t>2016042RC8179PL</t>
  </si>
  <si>
    <t>C8_02_E12</t>
  </si>
  <si>
    <t>2016042RC8187PL</t>
  </si>
  <si>
    <t>C8_02_E2</t>
  </si>
  <si>
    <t>2016042RC8107PL</t>
  </si>
  <si>
    <t>C8_02_E3</t>
  </si>
  <si>
    <t>2016042RC8115PL</t>
  </si>
  <si>
    <t>C8_02_E4</t>
  </si>
  <si>
    <t>2016042RC8123PL</t>
  </si>
  <si>
    <t>C8_02_E5</t>
  </si>
  <si>
    <t>2016042RC8131PL</t>
  </si>
  <si>
    <t>C8_02_E6</t>
  </si>
  <si>
    <t>2016042RC8139PL</t>
  </si>
  <si>
    <t>C8_02_E7</t>
  </si>
  <si>
    <t>2016042RC8147PL</t>
  </si>
  <si>
    <t>C8_02_E8</t>
  </si>
  <si>
    <t>2016042RC8155PL</t>
  </si>
  <si>
    <t>C8_02_E9</t>
  </si>
  <si>
    <t>2016042RC8163PL</t>
  </si>
  <si>
    <t>C8_02_F1</t>
  </si>
  <si>
    <t>2016042RC8100PL</t>
  </si>
  <si>
    <t>C8_02_F10</t>
  </si>
  <si>
    <t>2016042RC8172PL</t>
  </si>
  <si>
    <t>C8_02_F11</t>
  </si>
  <si>
    <t>2016042RC8180PL</t>
  </si>
  <si>
    <t>C8_02_F12</t>
  </si>
  <si>
    <t>2016042RC8188PL</t>
  </si>
  <si>
    <t>C8_02_F2</t>
  </si>
  <si>
    <t>2016042RC8108PL</t>
  </si>
  <si>
    <t>C8_02_F3</t>
  </si>
  <si>
    <t>2016042RC8116PL</t>
  </si>
  <si>
    <t>C8_02_F4</t>
  </si>
  <si>
    <t>2016042RC8124PL</t>
  </si>
  <si>
    <t>C8_02_F5</t>
  </si>
  <si>
    <t>2016042RC8132PL</t>
  </si>
  <si>
    <t>C8_02_F6</t>
  </si>
  <si>
    <t>2016042RC8140PL</t>
  </si>
  <si>
    <t>C8_02_F7</t>
  </si>
  <si>
    <t>2016042RC8148PL</t>
  </si>
  <si>
    <t>C8_02_F8</t>
  </si>
  <si>
    <t>2016042RC8156PL</t>
  </si>
  <si>
    <t>C8_02_F9</t>
  </si>
  <si>
    <t>2016042RC8164PL</t>
  </si>
  <si>
    <t>C8_02_G1</t>
  </si>
  <si>
    <t>2016042RC8101PL</t>
  </si>
  <si>
    <t>C8_02_G10</t>
  </si>
  <si>
    <t>2016042RC8173PL</t>
  </si>
  <si>
    <t>C8_02_G11</t>
  </si>
  <si>
    <t>2016042RC8181PL</t>
  </si>
  <si>
    <t>C8_02_G2</t>
  </si>
  <si>
    <t>2016042RC8109PL</t>
  </si>
  <si>
    <t>C8_02_G3</t>
  </si>
  <si>
    <t>2016042RC8117PL</t>
  </si>
  <si>
    <t>C8_02_G4</t>
  </si>
  <si>
    <t>2016042RC8125PL</t>
  </si>
  <si>
    <t>C8_02_G5</t>
  </si>
  <si>
    <t>2016042RC8133PL</t>
  </si>
  <si>
    <t>C8_02_G6</t>
  </si>
  <si>
    <t>2016042RC8141PL</t>
  </si>
  <si>
    <t>C8_02_G7</t>
  </si>
  <si>
    <t>2016042RC8149PL</t>
  </si>
  <si>
    <t>C8_02_G8</t>
  </si>
  <si>
    <t>2016042RC8157PL</t>
  </si>
  <si>
    <t>C8_02_G9</t>
  </si>
  <si>
    <t>2016042RC8165PL</t>
  </si>
  <si>
    <t>C8_02_H1</t>
  </si>
  <si>
    <t>2016042RC8102PL</t>
  </si>
  <si>
    <t>C8_02_H10</t>
  </si>
  <si>
    <t>2016042RC8174PL</t>
  </si>
  <si>
    <t>C8_02_H11</t>
  </si>
  <si>
    <t>2016042RC8182PL</t>
  </si>
  <si>
    <t>C8_02_H2</t>
  </si>
  <si>
    <t>2016042RC8110PL</t>
  </si>
  <si>
    <t>C8_02_H3</t>
  </si>
  <si>
    <t>2016042RC8118PL</t>
  </si>
  <si>
    <t>C8_02_H4</t>
  </si>
  <si>
    <t>2016042RC8126PL</t>
  </si>
  <si>
    <t>C8_02_H5</t>
  </si>
  <si>
    <t>2016042RC8134PL</t>
  </si>
  <si>
    <t>C8_02_H6</t>
  </si>
  <si>
    <t>2016042RC8142PL</t>
  </si>
  <si>
    <t>C8_02_H7</t>
  </si>
  <si>
    <t>2016042RC8150PL</t>
  </si>
  <si>
    <t>C8_02_H8</t>
  </si>
  <si>
    <t>2016042RC8158PL</t>
  </si>
  <si>
    <t>C8_02_H9</t>
  </si>
  <si>
    <t>2016042RC8166PL</t>
  </si>
  <si>
    <t>C8_020</t>
  </si>
  <si>
    <t>2016041RC8020PL</t>
  </si>
  <si>
    <t>C8_021</t>
  </si>
  <si>
    <t>2016041RC8021PL</t>
  </si>
  <si>
    <t>C8_022</t>
  </si>
  <si>
    <t>2016041RC8022PL</t>
  </si>
  <si>
    <t>C8_023</t>
  </si>
  <si>
    <t>2016041RC8023PL</t>
  </si>
  <si>
    <t>C8_024</t>
  </si>
  <si>
    <t>2016041RC8024PL</t>
  </si>
  <si>
    <t>C8_026</t>
  </si>
  <si>
    <t>2016041RC8026PL</t>
  </si>
  <si>
    <t>C8_027</t>
  </si>
  <si>
    <t>2016041RC8027PL</t>
  </si>
  <si>
    <t>C8_028</t>
  </si>
  <si>
    <t>2016041RC8028PL</t>
  </si>
  <si>
    <t>C8_029</t>
  </si>
  <si>
    <t>2016041RC8029PL</t>
  </si>
  <si>
    <t>C8_03_A1</t>
  </si>
  <si>
    <t>2016042RC8189PL</t>
  </si>
  <si>
    <t>201604BR439</t>
  </si>
  <si>
    <t>C8_03_A10</t>
  </si>
  <si>
    <t>2016042RC8261PL</t>
  </si>
  <si>
    <t>C8_03_A11</t>
  </si>
  <si>
    <t>2016042RC8269PL</t>
  </si>
  <si>
    <t>C8_03_A12</t>
  </si>
  <si>
    <t>2016042RC8277PL</t>
  </si>
  <si>
    <t>C8_03_A2</t>
  </si>
  <si>
    <t>2016042RC8197PL</t>
  </si>
  <si>
    <t>C8_03_A3</t>
  </si>
  <si>
    <t>2016042RC8205PL</t>
  </si>
  <si>
    <t>C8_03_A4</t>
  </si>
  <si>
    <t>2016042RC8213PL</t>
  </si>
  <si>
    <t>C8_03_A5</t>
  </si>
  <si>
    <t>2016042RC8221PL</t>
  </si>
  <si>
    <t>C8_03_A6</t>
  </si>
  <si>
    <t>2016042RC8229PL</t>
  </si>
  <si>
    <t>C8_03_A7</t>
  </si>
  <si>
    <t>2016042RC8237PL</t>
  </si>
  <si>
    <t>C8_03_A8</t>
  </si>
  <si>
    <t>2016042RC8245PL</t>
  </si>
  <si>
    <t>C8_03_A9</t>
  </si>
  <si>
    <t>2016042RC8253PL</t>
  </si>
  <si>
    <t>C8_03_B1</t>
  </si>
  <si>
    <t>2016042RC8190PL</t>
  </si>
  <si>
    <t>C8_03_B10</t>
  </si>
  <si>
    <t>2016042RC8262PL</t>
  </si>
  <si>
    <t>C8_03_B11</t>
  </si>
  <si>
    <t>2016042RC8270PL</t>
  </si>
  <si>
    <t>C8_03_B12</t>
  </si>
  <si>
    <t>2016042RC8278PL</t>
  </si>
  <si>
    <t>C8_03_B2</t>
  </si>
  <si>
    <t>2016042RC8198PL</t>
  </si>
  <si>
    <t>C8_03_B3</t>
  </si>
  <si>
    <t>2016042RC8206PL</t>
  </si>
  <si>
    <t>C8_03_B4</t>
  </si>
  <si>
    <t>2016042RC8214PL</t>
  </si>
  <si>
    <t>C8_03_B5</t>
  </si>
  <si>
    <t>2016042RC8222PL</t>
  </si>
  <si>
    <t>C8_03_B6</t>
  </si>
  <si>
    <t>2016042RC8230PL</t>
  </si>
  <si>
    <t>C8_03_B7</t>
  </si>
  <si>
    <t>2016042RC8238PL</t>
  </si>
  <si>
    <t>C8_03_B8</t>
  </si>
  <si>
    <t>2016042RC8246PL</t>
  </si>
  <si>
    <t>C8_03_B9</t>
  </si>
  <si>
    <t>2016042RC8254PL</t>
  </si>
  <si>
    <t>C8_03_C1</t>
  </si>
  <si>
    <t>2016042RC8191PL</t>
  </si>
  <si>
    <t>C8_03_C10</t>
  </si>
  <si>
    <t>2016042RC8263PL</t>
  </si>
  <si>
    <t>C8_03_C11</t>
  </si>
  <si>
    <t>2016042RC8271PL</t>
  </si>
  <si>
    <t>C8_03_C12</t>
  </si>
  <si>
    <t>2016042RC8279PL</t>
  </si>
  <si>
    <t>C8_03_C2</t>
  </si>
  <si>
    <t>2016042RC8199PL</t>
  </si>
  <si>
    <t>C8_03_C3</t>
  </si>
  <si>
    <t>2016042RC8207PL</t>
  </si>
  <si>
    <t>C8_03_C4</t>
  </si>
  <si>
    <t>2016042RC8215PL</t>
  </si>
  <si>
    <t>C8_03_C5</t>
  </si>
  <si>
    <t>2016042RC8223PL</t>
  </si>
  <si>
    <t>C8_03_C6</t>
  </si>
  <si>
    <t>2016042RC8231PL</t>
  </si>
  <si>
    <t>C8_03_C7</t>
  </si>
  <si>
    <t>2016042RC8239PL</t>
  </si>
  <si>
    <t>C8_03_C8</t>
  </si>
  <si>
    <t>2016042RC8247PL</t>
  </si>
  <si>
    <t>C8_03_C9</t>
  </si>
  <si>
    <t>2016042RC8255PL</t>
  </si>
  <si>
    <t>C8_03_D1</t>
  </si>
  <si>
    <t>2016042RC8192PL</t>
  </si>
  <si>
    <t>C8_03_D10</t>
  </si>
  <si>
    <t>2016042RC8264PL</t>
  </si>
  <si>
    <t>C8_03_D11</t>
  </si>
  <si>
    <t>2016042RC8272PL</t>
  </si>
  <si>
    <t>C8_03_D12</t>
  </si>
  <si>
    <t>2016042RC8280PL</t>
  </si>
  <si>
    <t>C8_03_D2</t>
  </si>
  <si>
    <t>2016042RC8200PL</t>
  </si>
  <si>
    <t>C8_03_D3</t>
  </si>
  <si>
    <t>2016042RC8208PL</t>
  </si>
  <si>
    <t>C8_03_D4</t>
  </si>
  <si>
    <t>2016042RC8216PL</t>
  </si>
  <si>
    <t>C8_03_D5</t>
  </si>
  <si>
    <t>2016042RC8224PL</t>
  </si>
  <si>
    <t>C8_03_D6</t>
  </si>
  <si>
    <t>2016042RC8232PL</t>
  </si>
  <si>
    <t>C8_03_D7</t>
  </si>
  <si>
    <t>2016042RC8240PL</t>
  </si>
  <si>
    <t>C8_03_D8</t>
  </si>
  <si>
    <t>2016042RC8248PL</t>
  </si>
  <si>
    <t>C8_03_D9</t>
  </si>
  <si>
    <t>2016042RC8256PL</t>
  </si>
  <si>
    <t>C8_03_E1</t>
  </si>
  <si>
    <t>2016042RC8193PL</t>
  </si>
  <si>
    <t>C8_03_E10</t>
  </si>
  <si>
    <t>2016042RC8265PL</t>
  </si>
  <si>
    <t>C8_03_E11</t>
  </si>
  <si>
    <t>2016042RC8273PL</t>
  </si>
  <si>
    <t>C8_03_E12</t>
  </si>
  <si>
    <t>2016042RC8281PL</t>
  </si>
  <si>
    <t>C8_03_E2</t>
  </si>
  <si>
    <t>2016042RC8201PL</t>
  </si>
  <si>
    <t>C8_03_E3</t>
  </si>
  <si>
    <t>2016042RC8209PL</t>
  </si>
  <si>
    <t>C8_03_E4</t>
  </si>
  <si>
    <t>2016042RC8217PL</t>
  </si>
  <si>
    <t>C8_03_E5</t>
  </si>
  <si>
    <t>2016042RC8225PL</t>
  </si>
  <si>
    <t>C8_03_E6</t>
  </si>
  <si>
    <t>2016042RC8233PL</t>
  </si>
  <si>
    <t>C8_03_E7</t>
  </si>
  <si>
    <t>2016042RC8241PL</t>
  </si>
  <si>
    <t>C8_03_E8</t>
  </si>
  <si>
    <t>2016042RC8249PL</t>
  </si>
  <si>
    <t>C8_03_E9</t>
  </si>
  <si>
    <t>2016042RC8257PL</t>
  </si>
  <si>
    <t>C8_03_F1</t>
  </si>
  <si>
    <t>2016042RC8194PL</t>
  </si>
  <si>
    <t>C8_03_F10</t>
  </si>
  <si>
    <t>2016042RC8266PL</t>
  </si>
  <si>
    <t>C8_03_F11</t>
  </si>
  <si>
    <t>2016042RC8274PL</t>
  </si>
  <si>
    <t>C8_03_F12</t>
  </si>
  <si>
    <t>2016042RC8282PL</t>
  </si>
  <si>
    <t>C8_03_F2</t>
  </si>
  <si>
    <t>2016042RC8202PL</t>
  </si>
  <si>
    <t>C8_03_F3</t>
  </si>
  <si>
    <t>2016042RC8210PL</t>
  </si>
  <si>
    <t>C8_03_F4</t>
  </si>
  <si>
    <t>2016042RC8218PL</t>
  </si>
  <si>
    <t>C8_03_F5</t>
  </si>
  <si>
    <t>2016042RC8226PL</t>
  </si>
  <si>
    <t>C8_03_F6</t>
  </si>
  <si>
    <t>2016042RC8234PL</t>
  </si>
  <si>
    <t>C8_03_F7</t>
  </si>
  <si>
    <t>2016042RC8242PL</t>
  </si>
  <si>
    <t>C8_03_F8</t>
  </si>
  <si>
    <t>2016042RC8250PL</t>
  </si>
  <si>
    <t>201604BR332</t>
  </si>
  <si>
    <t>201604BR093</t>
  </si>
  <si>
    <t>B1_042</t>
  </si>
  <si>
    <t>C8_03_F9</t>
  </si>
  <si>
    <t>2016042RC8258PL</t>
  </si>
  <si>
    <t>C8_03_G1</t>
  </si>
  <si>
    <t>2016042RC8195PL</t>
  </si>
  <si>
    <t>C8_03_G10</t>
  </si>
  <si>
    <t>2016042RC8267PL</t>
  </si>
  <si>
    <t>201694BR183</t>
  </si>
  <si>
    <t>201604BR499</t>
  </si>
  <si>
    <t>B1_051</t>
  </si>
  <si>
    <t>C8_03_G11</t>
  </si>
  <si>
    <t>2016042RC8275PL</t>
  </si>
  <si>
    <t>C8_03_G2</t>
  </si>
  <si>
    <t>2016042RC8203PL</t>
  </si>
  <si>
    <t>C8_03_G3</t>
  </si>
  <si>
    <t>2016042RC8211PL</t>
  </si>
  <si>
    <t>C8_03_G4</t>
  </si>
  <si>
    <t>2016042RC8219PL</t>
  </si>
  <si>
    <t>C8_03_G5</t>
  </si>
  <si>
    <t>2016042RC8227PL</t>
  </si>
  <si>
    <t>C8_03_G6</t>
  </si>
  <si>
    <t>2016042RC8235PL</t>
  </si>
  <si>
    <t>C8_03_G7</t>
  </si>
  <si>
    <t>2016042RC8243PL</t>
  </si>
  <si>
    <t>C8_03_G8</t>
  </si>
  <si>
    <t>2016042RC8251PL</t>
  </si>
  <si>
    <t>C8_03_G9</t>
  </si>
  <si>
    <t>2016042RC8259PL</t>
  </si>
  <si>
    <t>C8_03_H1</t>
  </si>
  <si>
    <t>2016042RC8196PL</t>
  </si>
  <si>
    <t>C8_03_H10</t>
  </si>
  <si>
    <t>2016042RC8268PL</t>
  </si>
  <si>
    <t>C8_03_H11</t>
  </si>
  <si>
    <t>2016042RC8276PL</t>
  </si>
  <si>
    <t>C8_03_H2</t>
  </si>
  <si>
    <t>2016042RC8204PL</t>
  </si>
  <si>
    <t>C8_03_H3</t>
  </si>
  <si>
    <t>2016042RC8212PL</t>
  </si>
  <si>
    <t>C8_03_H4</t>
  </si>
  <si>
    <t>2016042RC8220PL</t>
  </si>
  <si>
    <t>C8_03_H5</t>
  </si>
  <si>
    <t>2016042RC8228PL</t>
  </si>
  <si>
    <t>C8_03_H6</t>
  </si>
  <si>
    <t>2016042RC8236PL</t>
  </si>
  <si>
    <t>C8_03_H7</t>
  </si>
  <si>
    <t>2016042RC8244PL</t>
  </si>
  <si>
    <t>C8_03_H8</t>
  </si>
  <si>
    <t>2016042RC8252PL</t>
  </si>
  <si>
    <t>C8_03_H9</t>
  </si>
  <si>
    <t>2016042RC8260PL</t>
  </si>
  <si>
    <t>C8_030</t>
  </si>
  <si>
    <t>2016041RC8030PL</t>
  </si>
  <si>
    <t>C8_031</t>
  </si>
  <si>
    <t>2016041RC8031PL</t>
  </si>
  <si>
    <t>C8_032</t>
  </si>
  <si>
    <t>2016041RC8032PL</t>
  </si>
  <si>
    <t>C8_033</t>
  </si>
  <si>
    <t>2016041RC8033PL</t>
  </si>
  <si>
    <t>C8_034</t>
  </si>
  <si>
    <t>2016041RC8034PL</t>
  </si>
  <si>
    <t>C8_035</t>
  </si>
  <si>
    <t>2016041RC8035PL</t>
  </si>
  <si>
    <t>C8_036</t>
  </si>
  <si>
    <t>2016041RC8036PL</t>
  </si>
  <si>
    <t>C8_037</t>
  </si>
  <si>
    <t>2016041RC8037PL</t>
  </si>
  <si>
    <t>C8_038</t>
  </si>
  <si>
    <t>2016041RC8038PL</t>
  </si>
  <si>
    <t>C8_039</t>
  </si>
  <si>
    <t>2016041RC8039PL</t>
  </si>
  <si>
    <t>C8_04_A1</t>
  </si>
  <si>
    <t>2016042RC8283PL</t>
  </si>
  <si>
    <t>C8_04_A10</t>
  </si>
  <si>
    <t>2016042RC8355PL</t>
  </si>
  <si>
    <t>C8_04_A11</t>
  </si>
  <si>
    <t>2016042RC8363PL</t>
  </si>
  <si>
    <t>C8_04_A12</t>
  </si>
  <si>
    <t>2016042RC8371PL</t>
  </si>
  <si>
    <t>C8_04_A2</t>
  </si>
  <si>
    <t>2016042RC8291PL</t>
  </si>
  <si>
    <t>C8_04_A3</t>
  </si>
  <si>
    <t>2016042RC8299PL</t>
  </si>
  <si>
    <t>C8_04_A4</t>
  </si>
  <si>
    <t>2016042RC8307PL</t>
  </si>
  <si>
    <t>C8_04_A5</t>
  </si>
  <si>
    <t>2016042RC8315PL</t>
  </si>
  <si>
    <t>C8_04_A6</t>
  </si>
  <si>
    <t>2016042RC8323PL</t>
  </si>
  <si>
    <t>C8_04_A7</t>
  </si>
  <si>
    <t>2016042RC8331PL</t>
  </si>
  <si>
    <t>C8_04_A8</t>
  </si>
  <si>
    <t>2016042RC8339PL</t>
  </si>
  <si>
    <t>C8_04_A9</t>
  </si>
  <si>
    <t>2016042RC8347PL</t>
  </si>
  <si>
    <t>C8_04_B1</t>
  </si>
  <si>
    <t>2016042RC8284PL</t>
  </si>
  <si>
    <t>C8_04_B10</t>
  </si>
  <si>
    <t>2016042RC8356PL</t>
  </si>
  <si>
    <t>C8_04_B11</t>
  </si>
  <si>
    <t>2016042RC8364PL</t>
  </si>
  <si>
    <t>C8_04_B12</t>
  </si>
  <si>
    <t>2016042RC8372PL</t>
  </si>
  <si>
    <t>C8_04_B2</t>
  </si>
  <si>
    <t>2016042RC8292PL</t>
  </si>
  <si>
    <t>C8_04_B3</t>
  </si>
  <si>
    <t>2016042RC8300PL</t>
  </si>
  <si>
    <t>C8_04_B4</t>
  </si>
  <si>
    <t>2016042RC8308PL</t>
  </si>
  <si>
    <t>C8_04_B5</t>
  </si>
  <si>
    <t>2016042RC8316PL</t>
  </si>
  <si>
    <t>C8_04_B6</t>
  </si>
  <si>
    <t>2016042RC8324PL</t>
  </si>
  <si>
    <t>C8_04_B7</t>
  </si>
  <si>
    <t>2016042RC8332PL</t>
  </si>
  <si>
    <t>C8_04_B8</t>
  </si>
  <si>
    <t>2016042RC8340PL</t>
  </si>
  <si>
    <t>C8_04_B9</t>
  </si>
  <si>
    <t>2016042RC8348PL</t>
  </si>
  <si>
    <t>C8_04_C1</t>
  </si>
  <si>
    <t>2016042RC8285PL</t>
  </si>
  <si>
    <t>C8_04_C10</t>
  </si>
  <si>
    <t>2016042RC8357PL</t>
  </si>
  <si>
    <t>C8_04_C11</t>
  </si>
  <si>
    <t>2016042RC8365PL</t>
  </si>
  <si>
    <t>C8_04_C12</t>
  </si>
  <si>
    <t>2016042RC8373PL</t>
  </si>
  <si>
    <t>C8_04_C2</t>
  </si>
  <si>
    <t>2016042RC8293PL</t>
  </si>
  <si>
    <t>C8_04_C3</t>
  </si>
  <si>
    <t>2016042RC8301PL</t>
  </si>
  <si>
    <t>C8_04_C4</t>
  </si>
  <si>
    <t>2016042RC8309PL</t>
  </si>
  <si>
    <t>C8_04_C5</t>
  </si>
  <si>
    <t>2016042RC8317PL</t>
  </si>
  <si>
    <t>C8_04_C6</t>
  </si>
  <si>
    <t>2016042RC8325PL</t>
  </si>
  <si>
    <t>C8_04_C7</t>
  </si>
  <si>
    <t>2016042RC8333PL</t>
  </si>
  <si>
    <t>C8_04_C8</t>
  </si>
  <si>
    <t>2016042RC8341PL</t>
  </si>
  <si>
    <t>C8_04_C9</t>
  </si>
  <si>
    <t>2016042RC8349PL</t>
  </si>
  <si>
    <t>C8_04_D1</t>
  </si>
  <si>
    <t>2016042RC8286PL</t>
  </si>
  <si>
    <t>C8_04_D10</t>
  </si>
  <si>
    <t>2016042RC8358PL</t>
  </si>
  <si>
    <t>C8_04_D11</t>
  </si>
  <si>
    <t>2016042RC8366PL</t>
  </si>
  <si>
    <t>C8_04_D12</t>
  </si>
  <si>
    <t>2016042RC8374PL</t>
  </si>
  <si>
    <t>C8_04_D2</t>
  </si>
  <si>
    <t>2016042RC8294PL</t>
  </si>
  <si>
    <t>C8_04_D3</t>
  </si>
  <si>
    <t>2016042RC8302PL</t>
  </si>
  <si>
    <t>C8_04_D4</t>
  </si>
  <si>
    <t>2016042RC8310PL</t>
  </si>
  <si>
    <t>B1_049</t>
  </si>
  <si>
    <t>C8_04_D5</t>
  </si>
  <si>
    <t>2016042RC8318PL</t>
  </si>
  <si>
    <t>C8_04_D6</t>
  </si>
  <si>
    <t>2016042RC8326PL</t>
  </si>
  <si>
    <t>C8_04_D7</t>
  </si>
  <si>
    <t>2016042RC8334PL</t>
  </si>
  <si>
    <t>C8_04_D8</t>
  </si>
  <si>
    <t>2016042RC8342PL</t>
  </si>
  <si>
    <t>C8_04_D9</t>
  </si>
  <si>
    <t>2016042RC8350PL</t>
  </si>
  <si>
    <t>C8_04_E1</t>
  </si>
  <si>
    <t>2016042RC8287PL</t>
  </si>
  <si>
    <t>C8_04_E10</t>
  </si>
  <si>
    <t>2016042RC8359PL</t>
  </si>
  <si>
    <t>C8_04_E11</t>
  </si>
  <si>
    <t>2016042RC8367PL</t>
  </si>
  <si>
    <t>C8_04_E12</t>
  </si>
  <si>
    <t>2016042RC8375PL</t>
  </si>
  <si>
    <t>C8_04_E2</t>
  </si>
  <si>
    <t>2016042RC8295PL</t>
  </si>
  <si>
    <t>C8_04_E3</t>
  </si>
  <si>
    <t>2016042RC8303PL</t>
  </si>
  <si>
    <t>C8_04_E4</t>
  </si>
  <si>
    <t>2016042RC8311PL</t>
  </si>
  <si>
    <t>C8_04_E5</t>
  </si>
  <si>
    <t>2016042RC8319PL</t>
  </si>
  <si>
    <t>C8_04_E6</t>
  </si>
  <si>
    <t>2016042RC8327PL</t>
  </si>
  <si>
    <t>C8_04_E7</t>
  </si>
  <si>
    <t>2016042RC8335PL</t>
  </si>
  <si>
    <t>C8_04_E8</t>
  </si>
  <si>
    <t>2016042RC8343PL</t>
  </si>
  <si>
    <t>C8_04_E9</t>
  </si>
  <si>
    <t>2016042RC8351PL</t>
  </si>
  <si>
    <t>C8_04_F1</t>
  </si>
  <si>
    <t>2016042RC8288PL</t>
  </si>
  <si>
    <t>C8_04_F10</t>
  </si>
  <si>
    <t>2016042RC8360PL</t>
  </si>
  <si>
    <t>C8_04_F11</t>
  </si>
  <si>
    <t>2016042RC8368PL</t>
  </si>
  <si>
    <t>C8_04_F12</t>
  </si>
  <si>
    <t>2016042RC8376PL</t>
  </si>
  <si>
    <t>C8_04_F2</t>
  </si>
  <si>
    <t>2016042RC8296PL</t>
  </si>
  <si>
    <t>C8_04_F3</t>
  </si>
  <si>
    <t>2016042RC8304PL</t>
  </si>
  <si>
    <t>C8_04_F4</t>
  </si>
  <si>
    <t>2016042RC8312PL</t>
  </si>
  <si>
    <t>C8_04_F5</t>
  </si>
  <si>
    <t>2016042RC8320PL</t>
  </si>
  <si>
    <t>C8_04_F6</t>
  </si>
  <si>
    <t>2016042RC8328PL</t>
  </si>
  <si>
    <t>C8_04_F7</t>
  </si>
  <si>
    <t>2016042RC8336PL</t>
  </si>
  <si>
    <t>C8_04_F8</t>
  </si>
  <si>
    <t>2016042RC8344PL</t>
  </si>
  <si>
    <t>C8_04_F9</t>
  </si>
  <si>
    <t>2016042RC8352PL</t>
  </si>
  <si>
    <t>C8_04_G1</t>
  </si>
  <si>
    <t>2016042RC8289PL</t>
  </si>
  <si>
    <t>C8_04_G10</t>
  </si>
  <si>
    <t>2016042RC8361PL</t>
  </si>
  <si>
    <t>C8_04_G11</t>
  </si>
  <si>
    <t>2016042RC8369PL</t>
  </si>
  <si>
    <t>C8_04_G2</t>
  </si>
  <si>
    <t>2016042RC8297PL</t>
  </si>
  <si>
    <t>C8_04_G3</t>
  </si>
  <si>
    <t>2016042RC8305PL</t>
  </si>
  <si>
    <t>C8_04_G4</t>
  </si>
  <si>
    <t>2016042RC8313PL</t>
  </si>
  <si>
    <t>C8_04_G5</t>
  </si>
  <si>
    <t>2016042RC8321PL</t>
  </si>
  <si>
    <t>C8_04_G6</t>
  </si>
  <si>
    <t>2016042RC8329PL</t>
  </si>
  <si>
    <t>C8_04_G7</t>
  </si>
  <si>
    <t>2016042RC8337PL</t>
  </si>
  <si>
    <t>C8_04_G8</t>
  </si>
  <si>
    <t>2016042RC8345PL</t>
  </si>
  <si>
    <t>C8_04_G9</t>
  </si>
  <si>
    <t>2016042RC8353PL</t>
  </si>
  <si>
    <t>C8_04_H1</t>
  </si>
  <si>
    <t>2016042RC8290PL</t>
  </si>
  <si>
    <t>C8_04_H10</t>
  </si>
  <si>
    <t>2016042RC8362PL</t>
  </si>
  <si>
    <t>C8_04_H11</t>
  </si>
  <si>
    <t>2016042RC8370PL</t>
  </si>
  <si>
    <t>C8_04_H2</t>
  </si>
  <si>
    <t>2016042RC8298PL</t>
  </si>
  <si>
    <t>C8_04_H3</t>
  </si>
  <si>
    <t>2016042RC8306PL</t>
  </si>
  <si>
    <t>C8_04_H4</t>
  </si>
  <si>
    <t>2016042RC8314PL</t>
  </si>
  <si>
    <t>C8_04_H5</t>
  </si>
  <si>
    <t>2016042RC8322PL</t>
  </si>
  <si>
    <t>C8_04_H6</t>
  </si>
  <si>
    <t>2016042RC8330PL</t>
  </si>
  <si>
    <t>C8_04_H7</t>
  </si>
  <si>
    <t>2016042RC8338PL</t>
  </si>
  <si>
    <t>C8_04_H8</t>
  </si>
  <si>
    <t>2016042RC8346PL</t>
  </si>
  <si>
    <t>C8_04_H9</t>
  </si>
  <si>
    <t>2016042RC8354PL</t>
  </si>
  <si>
    <t>C8_040</t>
  </si>
  <si>
    <t>2016041RC8040PL</t>
  </si>
  <si>
    <t>C8_041</t>
  </si>
  <si>
    <t>2016041RC8041PL</t>
  </si>
  <si>
    <t>C8_042</t>
  </si>
  <si>
    <t>2016041RC8042PL</t>
  </si>
  <si>
    <t>C8_043</t>
  </si>
  <si>
    <t>2016041RC8043PL</t>
  </si>
  <si>
    <t>C8_044</t>
  </si>
  <si>
    <t>2016041RC8044PL</t>
  </si>
  <si>
    <t>C8_045</t>
  </si>
  <si>
    <t>2016041RC8045PL</t>
  </si>
  <si>
    <t>C8_046</t>
  </si>
  <si>
    <t>2016041RC8046PL</t>
  </si>
  <si>
    <t>C8_047</t>
  </si>
  <si>
    <t>2016041RC8047PL</t>
  </si>
  <si>
    <t>C8_048</t>
  </si>
  <si>
    <t>2016041RC8048PL</t>
  </si>
  <si>
    <t>C8_049</t>
  </si>
  <si>
    <t>2016041RC8049PL</t>
  </si>
  <si>
    <t>C8_05_A1</t>
  </si>
  <si>
    <t>2016042RC8377PL</t>
  </si>
  <si>
    <t>C8_05_A10</t>
  </si>
  <si>
    <t>2016042RC8449PL</t>
  </si>
  <si>
    <t>C8_05_A11</t>
  </si>
  <si>
    <t>2016042RC8457PL</t>
  </si>
  <si>
    <t>C8_05_A12</t>
  </si>
  <si>
    <t>2016042RC8465PL</t>
  </si>
  <si>
    <t>C8_05_A2</t>
  </si>
  <si>
    <t>2016042RC8385PL</t>
  </si>
  <si>
    <t>C8_05_A3</t>
  </si>
  <si>
    <t>2016042RC8393PL</t>
  </si>
  <si>
    <t>C8_05_A4</t>
  </si>
  <si>
    <t>2016042RC8401PL</t>
  </si>
  <si>
    <t>C8_05_A5</t>
  </si>
  <si>
    <t>2016042RC8409PL</t>
  </si>
  <si>
    <t>C8_05_A6</t>
  </si>
  <si>
    <t>2016042RC8417PL</t>
  </si>
  <si>
    <t>C8_05_A7</t>
  </si>
  <si>
    <t>2016042RC8425PL</t>
  </si>
  <si>
    <t>C8_05_A8</t>
  </si>
  <si>
    <t>2016042RC8433PL</t>
  </si>
  <si>
    <t>C8_05_A9</t>
  </si>
  <si>
    <t>2016042RC8441PL</t>
  </si>
  <si>
    <t>C8_05_B1</t>
  </si>
  <si>
    <t>2016042RC8378PL</t>
  </si>
  <si>
    <t>C8_05_B10</t>
  </si>
  <si>
    <t>2016042RC8450PL</t>
  </si>
  <si>
    <t>C8_05_B11</t>
  </si>
  <si>
    <t>2016042RC8458PL</t>
  </si>
  <si>
    <t>C8_05_B12</t>
  </si>
  <si>
    <t>2016042RC8466PL</t>
  </si>
  <si>
    <t>C8_05_B2</t>
  </si>
  <si>
    <t>2016042RC8386PL</t>
  </si>
  <si>
    <t>C8_05_B3</t>
  </si>
  <si>
    <t>2016042RC8394PL</t>
  </si>
  <si>
    <t>C8_05_B4</t>
  </si>
  <si>
    <t>2016042RC8402PL</t>
  </si>
  <si>
    <t>C8_05_B5</t>
  </si>
  <si>
    <t>2016042RC8410PL</t>
  </si>
  <si>
    <t>C8_05_B6</t>
  </si>
  <si>
    <t>2016042RC8418PL</t>
  </si>
  <si>
    <t>C8_05_B7</t>
  </si>
  <si>
    <t>2016042RC8426PL</t>
  </si>
  <si>
    <t>C8_05_B8</t>
  </si>
  <si>
    <t>2016042RC8434PL</t>
  </si>
  <si>
    <t>C8_05_B9</t>
  </si>
  <si>
    <t>2016042RC8442PL</t>
  </si>
  <si>
    <t>C8_05_C1</t>
  </si>
  <si>
    <t>2016042RC8379PL</t>
  </si>
  <si>
    <t>C8_05_C10</t>
  </si>
  <si>
    <t>2016042RC8451PL</t>
  </si>
  <si>
    <t>C8_05_C11</t>
  </si>
  <si>
    <t>2016042RC8459PL</t>
  </si>
  <si>
    <t>C8_05_C12</t>
  </si>
  <si>
    <t>2016042RC8467PL</t>
  </si>
  <si>
    <t>C8_05_C2</t>
  </si>
  <si>
    <t>2016042RC8387PL</t>
  </si>
  <si>
    <t>C8_05_C3</t>
  </si>
  <si>
    <t>2016042RC8395PL</t>
  </si>
  <si>
    <t>C8_05_C4</t>
  </si>
  <si>
    <t>2016042RC8403PL</t>
  </si>
  <si>
    <t>C8_05_C5</t>
  </si>
  <si>
    <t>2016042RC8411PL</t>
  </si>
  <si>
    <t>C8_05_C6</t>
  </si>
  <si>
    <t>2016042RC8419PL</t>
  </si>
  <si>
    <t>C8_05_C7</t>
  </si>
  <si>
    <t>2016042RC8427PL</t>
  </si>
  <si>
    <t>C8_05_C8</t>
  </si>
  <si>
    <t>2016042RC8435PL</t>
  </si>
  <si>
    <t>C8_05_C9</t>
  </si>
  <si>
    <t>2016042RC8443PL</t>
  </si>
  <si>
    <t>C8_05_D1</t>
  </si>
  <si>
    <t>2016042RC8380PL</t>
  </si>
  <si>
    <t>C8_05_D10</t>
  </si>
  <si>
    <t>2016042RC8452PL</t>
  </si>
  <si>
    <t>C8_05_D11</t>
  </si>
  <si>
    <t>2016042RC8460PL</t>
  </si>
  <si>
    <t>C8_05_D12</t>
  </si>
  <si>
    <t>2016042RC8468PL</t>
  </si>
  <si>
    <t>C8_05_D2</t>
  </si>
  <si>
    <t>2016042RC8388PL</t>
  </si>
  <si>
    <t>C8_05_D3</t>
  </si>
  <si>
    <t>2016042RC8396PL</t>
  </si>
  <si>
    <t>C8_05_D4</t>
  </si>
  <si>
    <t>2016042RC8404PL</t>
  </si>
  <si>
    <t>C8_05_D5</t>
  </si>
  <si>
    <t>2016042RC8412PL</t>
  </si>
  <si>
    <t>C8_05_D6</t>
  </si>
  <si>
    <t>2016042RC8420PL</t>
  </si>
  <si>
    <t>C8_05_D7</t>
  </si>
  <si>
    <t>2016042RC8428PL</t>
  </si>
  <si>
    <t>C8_05_D8</t>
  </si>
  <si>
    <t>2016042RC8436PL</t>
  </si>
  <si>
    <t>C8_05_D9</t>
  </si>
  <si>
    <t>2016042RC8444PL</t>
  </si>
  <si>
    <t>C8_05_E1</t>
  </si>
  <si>
    <t>2016042RC8381PL</t>
  </si>
  <si>
    <t>C8_05_E10</t>
  </si>
  <si>
    <t>2016042RC8453PL</t>
  </si>
  <si>
    <t>C8_05_E11</t>
  </si>
  <si>
    <t>2016042RC8461PL</t>
  </si>
  <si>
    <t>C8_05_E12</t>
  </si>
  <si>
    <t>2016042RC8469PL</t>
  </si>
  <si>
    <t>C8_05_E2</t>
  </si>
  <si>
    <t>2016042RC8389PL</t>
  </si>
  <si>
    <t>C8_05_E3</t>
  </si>
  <si>
    <t>2016042RC8397PL</t>
  </si>
  <si>
    <t>C8_05_E4</t>
  </si>
  <si>
    <t>2016042RC8405PL</t>
  </si>
  <si>
    <t>C8_05_E5</t>
  </si>
  <si>
    <t>2016042RC8413PL</t>
  </si>
  <si>
    <t>C8_05_E6</t>
  </si>
  <si>
    <t>2016042RC8421PL</t>
  </si>
  <si>
    <t>C8_05_E7</t>
  </si>
  <si>
    <t>2016042RC8429PL</t>
  </si>
  <si>
    <t>C8_05_E8</t>
  </si>
  <si>
    <t>2016042RC8437PL</t>
  </si>
  <si>
    <t>C8_05_E9</t>
  </si>
  <si>
    <t>2016042RC8445PL</t>
  </si>
  <si>
    <t>C8_05_F1</t>
  </si>
  <si>
    <t>2016042RC8382PL</t>
  </si>
  <si>
    <t>C8_05_F10</t>
  </si>
  <si>
    <t>2016042RC8454PL</t>
  </si>
  <si>
    <t>C8_05_F11</t>
  </si>
  <si>
    <t>2016042RC8462PL</t>
  </si>
  <si>
    <t>C8_05_F12</t>
  </si>
  <si>
    <t>2016042RC8470PL</t>
  </si>
  <si>
    <t>C8_05_F2</t>
  </si>
  <si>
    <t>2016042RC8390PL</t>
  </si>
  <si>
    <t>C8_05_F3</t>
  </si>
  <si>
    <t>2016042RC8398PL</t>
  </si>
  <si>
    <t>C8_05_F4</t>
  </si>
  <si>
    <t>2016042RC8406PL</t>
  </si>
  <si>
    <t>C8_05_F5</t>
  </si>
  <si>
    <t>2016042RC8414PL</t>
  </si>
  <si>
    <t>C8_05_F6</t>
  </si>
  <si>
    <t>2016042RC8422PL</t>
  </si>
  <si>
    <t>C8_05_F7</t>
  </si>
  <si>
    <t>2016042RC8430PL</t>
  </si>
  <si>
    <t>C8_05_F8</t>
  </si>
  <si>
    <t>2016042RC8438PL</t>
  </si>
  <si>
    <t>C8_05_F9</t>
  </si>
  <si>
    <t>2016042RC8446PL</t>
  </si>
  <si>
    <t>C8_05_G1</t>
  </si>
  <si>
    <t>2016042RC8383PL</t>
  </si>
  <si>
    <t>C8_05_G10</t>
  </si>
  <si>
    <t>2016042RC8455PL</t>
  </si>
  <si>
    <t>C8_05_G11</t>
  </si>
  <si>
    <t>2016042RC8463PL</t>
  </si>
  <si>
    <t>C8_05_G2</t>
  </si>
  <si>
    <t>2016042RC8391PL</t>
  </si>
  <si>
    <t>C8_05_G3</t>
  </si>
  <si>
    <t>2016042RC8399PL</t>
  </si>
  <si>
    <t>C8_05_G4</t>
  </si>
  <si>
    <t>2016042RC8407PL</t>
  </si>
  <si>
    <t>201604BR533</t>
  </si>
  <si>
    <t>B1_044</t>
  </si>
  <si>
    <t>C8_05_G5</t>
  </si>
  <si>
    <t>2016042RC8415PL</t>
  </si>
  <si>
    <t>C8_05_G6</t>
  </si>
  <si>
    <t>2016042RC8423PL</t>
  </si>
  <si>
    <t>C8_05_G7</t>
  </si>
  <si>
    <t>2016042RC8431PL</t>
  </si>
  <si>
    <t>C8_05_G8</t>
  </si>
  <si>
    <t>2016042RC8439PL</t>
  </si>
  <si>
    <t>C8_05_G9</t>
  </si>
  <si>
    <t>2016042RC8447PL</t>
  </si>
  <si>
    <t>C8_05_H1</t>
  </si>
  <si>
    <t>2016042RC8384PL</t>
  </si>
  <si>
    <t>C8_05_H10</t>
  </si>
  <si>
    <t>2016042RC8456PL</t>
  </si>
  <si>
    <t>C8_05_H11</t>
  </si>
  <si>
    <t>2016042RC8464PL</t>
  </si>
  <si>
    <t>C8_05_H2</t>
  </si>
  <si>
    <t>2016042RC8392PL</t>
  </si>
  <si>
    <t>C8_05_H3</t>
  </si>
  <si>
    <t>2016042RC8400PL</t>
  </si>
  <si>
    <t>C8_05_H4</t>
  </si>
  <si>
    <t>2016042RC8408PL</t>
  </si>
  <si>
    <t>C8_05_H5</t>
  </si>
  <si>
    <t>2016042RC8416PL</t>
  </si>
  <si>
    <t>C8_05_H6</t>
  </si>
  <si>
    <t>2016042RC8424PL</t>
  </si>
  <si>
    <t>C8_05_H7</t>
  </si>
  <si>
    <t>2016042RC8432PL</t>
  </si>
  <si>
    <t>C8_05_H8</t>
  </si>
  <si>
    <t>2016042RC8440PL</t>
  </si>
  <si>
    <t>C8_05_H9</t>
  </si>
  <si>
    <t>2016042RC8448PL</t>
  </si>
  <si>
    <t>C8_050</t>
  </si>
  <si>
    <t>2016041RC8050PL</t>
  </si>
  <si>
    <t>C8_051</t>
  </si>
  <si>
    <t>2016041RC8051PL</t>
  </si>
  <si>
    <t>C8_052</t>
  </si>
  <si>
    <t>2016041RC8052PL</t>
  </si>
  <si>
    <t>C8_053</t>
  </si>
  <si>
    <t>2016041RC8053PL</t>
  </si>
  <si>
    <t>C8_054</t>
  </si>
  <si>
    <t>2016041RC8054PL</t>
  </si>
  <si>
    <t>C8_055</t>
  </si>
  <si>
    <t>2016041RC8055PL</t>
  </si>
  <si>
    <t>C8_056</t>
  </si>
  <si>
    <t>2016041RC8056PL</t>
  </si>
  <si>
    <t>C8_057</t>
  </si>
  <si>
    <t>2016041RC8057PL</t>
  </si>
  <si>
    <t>C8_058</t>
  </si>
  <si>
    <t>2016041RC8058PL</t>
  </si>
  <si>
    <t>C8_059</t>
  </si>
  <si>
    <t>2016041RC8059PL</t>
  </si>
  <si>
    <t>C8_06_A1</t>
  </si>
  <si>
    <t>2016042RC8471PL</t>
  </si>
  <si>
    <t>C8_06_A10</t>
  </si>
  <si>
    <t>2016042RC8543PL</t>
  </si>
  <si>
    <t>C8_06_A11</t>
  </si>
  <si>
    <t>2016042RC8551PL</t>
  </si>
  <si>
    <t>C8_06_A12</t>
  </si>
  <si>
    <t>2016042RC8559PL</t>
  </si>
  <si>
    <t>C8_06_A2</t>
  </si>
  <si>
    <t>2016042RC8479PL</t>
  </si>
  <si>
    <t>C8_06_A3</t>
  </si>
  <si>
    <t>2016042RC8487PL</t>
  </si>
  <si>
    <t>C8_06_A4</t>
  </si>
  <si>
    <t>2016042RC8495PL</t>
  </si>
  <si>
    <t>C8_06_A5</t>
  </si>
  <si>
    <t>2016042RC8503PL</t>
  </si>
  <si>
    <t>C8_06_A6</t>
  </si>
  <si>
    <t>2016042RC8511PL</t>
  </si>
  <si>
    <t>C8_06_A7</t>
  </si>
  <si>
    <t>2016042RC8519PL</t>
  </si>
  <si>
    <t>C8_06_A8</t>
  </si>
  <si>
    <t>2016042RC8527PL</t>
  </si>
  <si>
    <t>C8_06_A9</t>
  </si>
  <si>
    <t>2016042RC8535PL</t>
  </si>
  <si>
    <t>C8_06_B1</t>
  </si>
  <si>
    <t>2016042RC8472PL</t>
  </si>
  <si>
    <t>C8_06_B10</t>
  </si>
  <si>
    <t>2016042RC8544PL</t>
  </si>
  <si>
    <t>C8_06_B11</t>
  </si>
  <si>
    <t>2016042RC8552PL</t>
  </si>
  <si>
    <t>C8_06_B12</t>
  </si>
  <si>
    <t>2016042RC8560PL</t>
  </si>
  <si>
    <t>C8_06_B2</t>
  </si>
  <si>
    <t>2016042RC8480PL</t>
  </si>
  <si>
    <t>C8_06_B3</t>
  </si>
  <si>
    <t>2016042RC8488PL</t>
  </si>
  <si>
    <t>C8_06_B4</t>
  </si>
  <si>
    <t>2016042RC8496PL</t>
  </si>
  <si>
    <t>C8_06_B5</t>
  </si>
  <si>
    <t>2016042RC8504PL</t>
  </si>
  <si>
    <t>C8_06_B6</t>
  </si>
  <si>
    <t>2016042RC8512PL</t>
  </si>
  <si>
    <t>C8_06_B7</t>
  </si>
  <si>
    <t>2016042RC8520PL</t>
  </si>
  <si>
    <t>C8_06_B8</t>
  </si>
  <si>
    <t>2016042RC8528PL</t>
  </si>
  <si>
    <t>C8_06_B9</t>
  </si>
  <si>
    <t>2016042RC8536PL</t>
  </si>
  <si>
    <t>C8_06_C1</t>
  </si>
  <si>
    <t>2016042RC8473PL</t>
  </si>
  <si>
    <t>C8_06_C10</t>
  </si>
  <si>
    <t>2016042RC8545PL</t>
  </si>
  <si>
    <t>C8_06_C11</t>
  </si>
  <si>
    <t>2016042RC8553PL</t>
  </si>
  <si>
    <t>C8_06_C12</t>
  </si>
  <si>
    <t>2016042RC8561PL</t>
  </si>
  <si>
    <t>C8_06_C2</t>
  </si>
  <si>
    <t>2016042RC8481PL</t>
  </si>
  <si>
    <t>C8_06_C3</t>
  </si>
  <si>
    <t>2016042RC8489PL</t>
  </si>
  <si>
    <t>C8_06_C4</t>
  </si>
  <si>
    <t>2016042RC8497PL</t>
  </si>
  <si>
    <t>C8_06_C5</t>
  </si>
  <si>
    <t>2016042RC8505PL</t>
  </si>
  <si>
    <t>C8_06_C6</t>
  </si>
  <si>
    <t>2016042RC8513PL</t>
  </si>
  <si>
    <t>C8_06_C7</t>
  </si>
  <si>
    <t>2016042RC8521PL</t>
  </si>
  <si>
    <t>C8_06_C8</t>
  </si>
  <si>
    <t>2016042RC8529PL</t>
  </si>
  <si>
    <t>C8_06_C9</t>
  </si>
  <si>
    <t>2016042RC8537PL</t>
  </si>
  <si>
    <t>C8_06_D1</t>
  </si>
  <si>
    <t>2016042RC8474PL</t>
  </si>
  <si>
    <t>C8_06_D10</t>
  </si>
  <si>
    <t>2016042RC8546PL</t>
  </si>
  <si>
    <t>C8_06_D11</t>
  </si>
  <si>
    <t>2016042RC8554PL</t>
  </si>
  <si>
    <t>C8_06_D12</t>
  </si>
  <si>
    <t>2016042RC8562PL</t>
  </si>
  <si>
    <t>C8_06_D2</t>
  </si>
  <si>
    <t>2016042RC8482PL</t>
  </si>
  <si>
    <t>C8_06_D3</t>
  </si>
  <si>
    <t>2016042RC8490PL</t>
  </si>
  <si>
    <t>C8_06_D4</t>
  </si>
  <si>
    <t>2016042RC8498PL</t>
  </si>
  <si>
    <t>C8_06_D5</t>
  </si>
  <si>
    <t>2016042RC8506PL</t>
  </si>
  <si>
    <t>C8_06_D6</t>
  </si>
  <si>
    <t>2016042RC8514PL</t>
  </si>
  <si>
    <t>C8_06_D7</t>
  </si>
  <si>
    <t>2016042RC8522PL</t>
  </si>
  <si>
    <t>C8_06_D8</t>
  </si>
  <si>
    <t>2016042RC8530PL</t>
  </si>
  <si>
    <t>C8_06_D9</t>
  </si>
  <si>
    <t>2016042RC8538PL</t>
  </si>
  <si>
    <t>C8_06_E1</t>
  </si>
  <si>
    <t>2016042RC8475PL</t>
  </si>
  <si>
    <t>C8_06_E10</t>
  </si>
  <si>
    <t>2016042RC8547PL</t>
  </si>
  <si>
    <t>C8_06_E11</t>
  </si>
  <si>
    <t>2016042RC8555PL</t>
  </si>
  <si>
    <t>C8_06_E12</t>
  </si>
  <si>
    <t>2016042RC8563PL</t>
  </si>
  <si>
    <t>C8_06_E2</t>
  </si>
  <si>
    <t>2016042RC8483PL</t>
  </si>
  <si>
    <t>C8_06_E3</t>
  </si>
  <si>
    <t>2016042RC8491PL</t>
  </si>
  <si>
    <t>C8_06_E4</t>
  </si>
  <si>
    <t>2016042RC8499PL</t>
  </si>
  <si>
    <t>C8_06_E5</t>
  </si>
  <si>
    <t>2016042RC8507PL</t>
  </si>
  <si>
    <t>C8_06_E6</t>
  </si>
  <si>
    <t>2016042RC8515PL</t>
  </si>
  <si>
    <t>C8_06_E7</t>
  </si>
  <si>
    <t>2016042RC8523PL</t>
  </si>
  <si>
    <t>C8_06_E8</t>
  </si>
  <si>
    <t>2016042RC8531PL</t>
  </si>
  <si>
    <t>C8_06_E9</t>
  </si>
  <si>
    <t>2016042RC8539PL</t>
  </si>
  <si>
    <t>C8_06_F1</t>
  </si>
  <si>
    <t>2016042RC8476PL</t>
  </si>
  <si>
    <t>C8_06_F10</t>
  </si>
  <si>
    <t>2016042RC8548PL</t>
  </si>
  <si>
    <t>C8_06_F11</t>
  </si>
  <si>
    <t>2016042RC8556PL</t>
  </si>
  <si>
    <t>C8_06_F12</t>
  </si>
  <si>
    <t>2016042RC8564PL</t>
  </si>
  <si>
    <t>C8_06_F2</t>
  </si>
  <si>
    <t>2016042RC8484PL</t>
  </si>
  <si>
    <t>C8_06_F3</t>
  </si>
  <si>
    <t>2016042RC8492PL</t>
  </si>
  <si>
    <t>C8_06_F4</t>
  </si>
  <si>
    <t>2016042RC8500PL</t>
  </si>
  <si>
    <t>C8_06_F5</t>
  </si>
  <si>
    <t>2016042RC8508PL</t>
  </si>
  <si>
    <t>C8_06_F6</t>
  </si>
  <si>
    <t>2016042RC8516PL</t>
  </si>
  <si>
    <t>C8_06_F7</t>
  </si>
  <si>
    <t>2016042RC8524PL</t>
  </si>
  <si>
    <t>C8_06_F8</t>
  </si>
  <si>
    <t>2016042RC8532PL</t>
  </si>
  <si>
    <t>C8_06_F9</t>
  </si>
  <si>
    <t>2016042RC8540PL</t>
  </si>
  <si>
    <t>C8_06_G1</t>
  </si>
  <si>
    <t>2016042RC8477PL</t>
  </si>
  <si>
    <t>C8_06_G10</t>
  </si>
  <si>
    <t>2016042RC8549PL</t>
  </si>
  <si>
    <t>C8_06_G11</t>
  </si>
  <si>
    <t>2016042RC8557PL</t>
  </si>
  <si>
    <t>C8_06_G2</t>
  </si>
  <si>
    <t>2016042RC8485PL</t>
  </si>
  <si>
    <t>C8_06_G3</t>
  </si>
  <si>
    <t>2016042RC8493PL</t>
  </si>
  <si>
    <t>C8_06_G4</t>
  </si>
  <si>
    <t>2016042RC8501PL</t>
  </si>
  <si>
    <t>C8_06_G5</t>
  </si>
  <si>
    <t>2016042RC8509PL</t>
  </si>
  <si>
    <t>C8_06_G6</t>
  </si>
  <si>
    <t>2016042RC8517PL</t>
  </si>
  <si>
    <t>C8_06_G7</t>
  </si>
  <si>
    <t>2016042RC8525PL</t>
  </si>
  <si>
    <t>C8_06_G8</t>
  </si>
  <si>
    <t>2016042RC8533PL</t>
  </si>
  <si>
    <t>C8_06_G9</t>
  </si>
  <si>
    <t>2016042RC8541PL</t>
  </si>
  <si>
    <t>C8_06_H1</t>
  </si>
  <si>
    <t>2016042RC8478PL</t>
  </si>
  <si>
    <t>C8_06_H10</t>
  </si>
  <si>
    <t>2016042RC8550PL</t>
  </si>
  <si>
    <t>C8_06_H11</t>
  </si>
  <si>
    <t>2016042RC8558PL</t>
  </si>
  <si>
    <t>C8_06_H2</t>
  </si>
  <si>
    <t>2016042RC8486PL</t>
  </si>
  <si>
    <t>C8_06_H3</t>
  </si>
  <si>
    <t>2016042RC8494PL</t>
  </si>
  <si>
    <t>C8_06_H5</t>
  </si>
  <si>
    <t>2016042RC8510PL</t>
  </si>
  <si>
    <t>C8_06_H6</t>
  </si>
  <si>
    <t>2016042RC8518PL</t>
  </si>
  <si>
    <t>C8_06_H7</t>
  </si>
  <si>
    <t>2016042RC8526PL</t>
  </si>
  <si>
    <t>C8_06_H8</t>
  </si>
  <si>
    <t>2016042RC8534PL</t>
  </si>
  <si>
    <t>C8_06_H9</t>
  </si>
  <si>
    <t>2016042RC8542PL</t>
  </si>
  <si>
    <t>C8_060</t>
  </si>
  <si>
    <t>2016041RC8060PL</t>
  </si>
  <si>
    <t>C8_061</t>
  </si>
  <si>
    <t>2016041RC8061PL</t>
  </si>
  <si>
    <t>C8_062</t>
  </si>
  <si>
    <t>2016041RC8062PL</t>
  </si>
  <si>
    <t>C8_063</t>
  </si>
  <si>
    <t>2016041RC8063PL</t>
  </si>
  <si>
    <t>C8_064</t>
  </si>
  <si>
    <t>2016041RC8064PL</t>
  </si>
  <si>
    <t>C8_065</t>
  </si>
  <si>
    <t>2016041RC8065PL</t>
  </si>
  <si>
    <t>C8_066</t>
  </si>
  <si>
    <t>2016041RC8066PL</t>
  </si>
  <si>
    <t>C8_067</t>
  </si>
  <si>
    <t>2016041RC8067PL</t>
  </si>
  <si>
    <t>C8_068</t>
  </si>
  <si>
    <t>2016041RC8068PL</t>
  </si>
  <si>
    <t>C8_069</t>
  </si>
  <si>
    <t>2016041RC8069PL</t>
  </si>
  <si>
    <t>C8_070</t>
  </si>
  <si>
    <t>2016041RC8070PL</t>
  </si>
  <si>
    <t>C8_071</t>
  </si>
  <si>
    <t>2016041RC8071PL</t>
  </si>
  <si>
    <t>C8_072</t>
  </si>
  <si>
    <t>2016041RC8072PL</t>
  </si>
  <si>
    <t>C8_073</t>
  </si>
  <si>
    <t>2016041RC8073PL</t>
  </si>
  <si>
    <t>C8_074</t>
  </si>
  <si>
    <t>2016041RC8074PL</t>
  </si>
  <si>
    <t>C8_076</t>
  </si>
  <si>
    <t>2016041RC8076PL</t>
  </si>
  <si>
    <t>C8_077</t>
  </si>
  <si>
    <t>2016041RC8077PL</t>
  </si>
  <si>
    <t>C8_078</t>
  </si>
  <si>
    <t>2016041RC8078PL</t>
  </si>
  <si>
    <t>C8_079</t>
  </si>
  <si>
    <t>2016041RC8079PL</t>
  </si>
  <si>
    <t>C8_080</t>
  </si>
  <si>
    <t>2016041RC8080PL</t>
  </si>
  <si>
    <t>C8_081</t>
  </si>
  <si>
    <t>2016041RC8081PL</t>
  </si>
  <si>
    <t>C8_082</t>
  </si>
  <si>
    <t>2016041RC8082PL</t>
  </si>
  <si>
    <t>C8_083</t>
  </si>
  <si>
    <t>2016041RC8083PL</t>
  </si>
  <si>
    <t>C8_084</t>
  </si>
  <si>
    <t>2016041RC8084PL</t>
  </si>
  <si>
    <t>C8_085</t>
  </si>
  <si>
    <t>2016041RC8085PL</t>
  </si>
  <si>
    <t>C8_086</t>
  </si>
  <si>
    <t>2016041RC8086PL</t>
  </si>
  <si>
    <t>C8_087</t>
  </si>
  <si>
    <t>2016041RC8087PL</t>
  </si>
  <si>
    <t>C8_088</t>
  </si>
  <si>
    <t>2016041RC8088PL</t>
  </si>
  <si>
    <t>C8_089</t>
  </si>
  <si>
    <t>2016041RC8089PL</t>
  </si>
  <si>
    <t>C8_090</t>
  </si>
  <si>
    <t>2016041RC8090PL</t>
  </si>
  <si>
    <t>C8_091</t>
  </si>
  <si>
    <t>2016041RC8091PL</t>
  </si>
  <si>
    <t>C8_092</t>
  </si>
  <si>
    <t>2016041RC8092PL</t>
  </si>
  <si>
    <t>C8_093</t>
  </si>
  <si>
    <t>2016041RC8093PL</t>
  </si>
  <si>
    <t>C8_094</t>
  </si>
  <si>
    <t>2016041RC8094PL</t>
  </si>
  <si>
    <t>C9_001</t>
  </si>
  <si>
    <t>2016041RC9001PL</t>
  </si>
  <si>
    <t>C9_002</t>
  </si>
  <si>
    <t>2016041RC9002PL</t>
  </si>
  <si>
    <t>C9_003</t>
  </si>
  <si>
    <t>2016041RC9003PL</t>
  </si>
  <si>
    <t>C9_004</t>
  </si>
  <si>
    <t>2016041RC9004PL</t>
  </si>
  <si>
    <t>C9_005</t>
  </si>
  <si>
    <t>2016041RC9005PL</t>
  </si>
  <si>
    <t>C9_007</t>
  </si>
  <si>
    <t>2016041RC9007PL</t>
  </si>
  <si>
    <t>C9_008</t>
  </si>
  <si>
    <t>2016041RC9008PL</t>
  </si>
  <si>
    <t>C9_009</t>
  </si>
  <si>
    <t>2016041RC9009PL</t>
  </si>
  <si>
    <t>C9_010</t>
  </si>
  <si>
    <t>2016041RC9010PL</t>
  </si>
  <si>
    <t>201604BR359</t>
  </si>
  <si>
    <t>201604BR071</t>
  </si>
  <si>
    <t>B1_048</t>
  </si>
  <si>
    <t>C9_011</t>
  </si>
  <si>
    <t>2016041RC9011PL</t>
  </si>
  <si>
    <t>C9_012</t>
  </si>
  <si>
    <t>2016041RC9012PL</t>
  </si>
  <si>
    <t>C9_013</t>
  </si>
  <si>
    <t>2016041RC9013PL</t>
  </si>
  <si>
    <t>C9_014</t>
  </si>
  <si>
    <t>2016041RC9014PL</t>
  </si>
  <si>
    <t>C9_015</t>
  </si>
  <si>
    <t>2016041RC9015PL</t>
  </si>
  <si>
    <t>C9_016</t>
  </si>
  <si>
    <t>2016041RC9016PL</t>
  </si>
  <si>
    <t>C9_017</t>
  </si>
  <si>
    <t>2016041RC9017PL</t>
  </si>
  <si>
    <t>C9_018</t>
  </si>
  <si>
    <t>2016041RC9018PL</t>
  </si>
  <si>
    <t>C9_019</t>
  </si>
  <si>
    <t>2016041RC9019PL</t>
  </si>
  <si>
    <t>C9_02_A1</t>
  </si>
  <si>
    <t>2016042RC9095PL</t>
  </si>
  <si>
    <t>C9_02_A10</t>
  </si>
  <si>
    <t>2016042RC9167PL</t>
  </si>
  <si>
    <t>C9_02_A11</t>
  </si>
  <si>
    <t>2016042RC9175PL</t>
  </si>
  <si>
    <t>C9_02_A12</t>
  </si>
  <si>
    <t>2016042RC9183PL</t>
  </si>
  <si>
    <t>C9_02_A3</t>
  </si>
  <si>
    <t>2016042RC9111PL</t>
  </si>
  <si>
    <t>C9_02_A4</t>
  </si>
  <si>
    <t>2016042RC9119PL</t>
  </si>
  <si>
    <t>C9_02_A5</t>
  </si>
  <si>
    <t>2016042RC9127PL</t>
  </si>
  <si>
    <t>C9_02_A6</t>
  </si>
  <si>
    <t>2016042RC9135PL</t>
  </si>
  <si>
    <t>C9_02_A7</t>
  </si>
  <si>
    <t>2016042RC9143PL</t>
  </si>
  <si>
    <t>C9_02_A8</t>
  </si>
  <si>
    <t>2016042RC9151PL</t>
  </si>
  <si>
    <t>C9_02_A9</t>
  </si>
  <si>
    <t>2016042RC9159PL</t>
  </si>
  <si>
    <t>C9_02_B1</t>
  </si>
  <si>
    <t>2016042RC9096PL</t>
  </si>
  <si>
    <t>C9_02_B10</t>
  </si>
  <si>
    <t>2016042RC9168PL</t>
  </si>
  <si>
    <t>C9_02_B11</t>
  </si>
  <si>
    <t>2016042RC9176PL</t>
  </si>
  <si>
    <t>C9_02_B12</t>
  </si>
  <si>
    <t>2016042RC9184PL</t>
  </si>
  <si>
    <t>C9_02_B2</t>
  </si>
  <si>
    <t>2016042RC9104PL</t>
  </si>
  <si>
    <t>C9_02_B3</t>
  </si>
  <si>
    <t>2016042RC9112PL</t>
  </si>
  <si>
    <t>C9_02_B4</t>
  </si>
  <si>
    <t>2016042RC9120PL</t>
  </si>
  <si>
    <t>C9_02_B5</t>
  </si>
  <si>
    <t>2016042RC9128PL</t>
  </si>
  <si>
    <t>C9_02_B6</t>
  </si>
  <si>
    <t>2016042RC9136PL</t>
  </si>
  <si>
    <t>C9_02_B7</t>
  </si>
  <si>
    <t>2016042RC9144PL</t>
  </si>
  <si>
    <t>C9_02_B8</t>
  </si>
  <si>
    <t>2016042RC9152PL</t>
  </si>
  <si>
    <t>C9_02_B9</t>
  </si>
  <si>
    <t>2016042RC9160PL</t>
  </si>
  <si>
    <t>C9_02_C1</t>
  </si>
  <si>
    <t>2016042RC9097PL</t>
  </si>
  <si>
    <t>C9_02_C10</t>
  </si>
  <si>
    <t>2016042RC9169PL</t>
  </si>
  <si>
    <t>C9_02_C11</t>
  </si>
  <si>
    <t>2016042RC9177PL</t>
  </si>
  <si>
    <t>C9_02_C12</t>
  </si>
  <si>
    <t>2016042RC9185PL</t>
  </si>
  <si>
    <t>C9_02_C2</t>
  </si>
  <si>
    <t>2016042RC9105PL</t>
  </si>
  <si>
    <t>C9_02_C3</t>
  </si>
  <si>
    <t>2016042RC9113PL</t>
  </si>
  <si>
    <t>C9_02_C4</t>
  </si>
  <si>
    <t>2016042RC9121PL</t>
  </si>
  <si>
    <t>C9_02_C5</t>
  </si>
  <si>
    <t>2016042RC9129PL</t>
  </si>
  <si>
    <t>C9_02_C6</t>
  </si>
  <si>
    <t>2016042RC9137PL</t>
  </si>
  <si>
    <t>C9_02_C7</t>
  </si>
  <si>
    <t>2016042RC9145PL</t>
  </si>
  <si>
    <t>C9_02_C8</t>
  </si>
  <si>
    <t>2016042RC9153PL</t>
  </si>
  <si>
    <t>C9_02_C9</t>
  </si>
  <si>
    <t>2016042RC9161PL</t>
  </si>
  <si>
    <t>C9_02_D1</t>
  </si>
  <si>
    <t>2016042RC9098PL</t>
  </si>
  <si>
    <t>C9_02_D10</t>
  </si>
  <si>
    <t>2016042RC9170PL</t>
  </si>
  <si>
    <t>C9_02_D11</t>
  </si>
  <si>
    <t>2016042RC9178PL</t>
  </si>
  <si>
    <t>C9_02_D12</t>
  </si>
  <si>
    <t>2016042RC9186PL</t>
  </si>
  <si>
    <t>C9_02_D2</t>
  </si>
  <si>
    <t>2016042RC9106PL</t>
  </si>
  <si>
    <t>C9_02_D3</t>
  </si>
  <si>
    <t>2016042RC9114PL</t>
  </si>
  <si>
    <t>C9_02_D4</t>
  </si>
  <si>
    <t>2016042RC9122PL</t>
  </si>
  <si>
    <t>C9_02_D5</t>
  </si>
  <si>
    <t>2016042RC9130PL</t>
  </si>
  <si>
    <t>C9_02_D6</t>
  </si>
  <si>
    <t>2016042RC9138PL</t>
  </si>
  <si>
    <t>C9_02_D7</t>
  </si>
  <si>
    <t>2016042RC9146PL</t>
  </si>
  <si>
    <t>C9_02_D8</t>
  </si>
  <si>
    <t>2016042RC9154PL</t>
  </si>
  <si>
    <t>C9_02_D9</t>
  </si>
  <si>
    <t>2016042RC9162PL</t>
  </si>
  <si>
    <t>C9_02_E1</t>
  </si>
  <si>
    <t>2016042RC9099PL</t>
  </si>
  <si>
    <t>C9_02_E10</t>
  </si>
  <si>
    <t>2016042RC9171PL</t>
  </si>
  <si>
    <t>C9_02_E11</t>
  </si>
  <si>
    <t>2016042RC9179PL</t>
  </si>
  <si>
    <t>C9_02_E12</t>
  </si>
  <si>
    <t>2016042RC9187PL</t>
  </si>
  <si>
    <t>C9_02_E2</t>
  </si>
  <si>
    <t>2016042RC9107PL</t>
  </si>
  <si>
    <t>C9_02_E3</t>
  </si>
  <si>
    <t>2016042RC9115PL</t>
  </si>
  <si>
    <t>C9_02_E4</t>
  </si>
  <si>
    <t>2016042RC9123PL</t>
  </si>
  <si>
    <t>C9_02_E5</t>
  </si>
  <si>
    <t>2016042RC9131PL</t>
  </si>
  <si>
    <t>C9_02_E6</t>
  </si>
  <si>
    <t>2016042RC9139PL</t>
  </si>
  <si>
    <t>C9_02_E7</t>
  </si>
  <si>
    <t>2016042RC9147PL</t>
  </si>
  <si>
    <t>C9_02_E8</t>
  </si>
  <si>
    <t>2016042RC9155PL</t>
  </si>
  <si>
    <t>C9_02_E9</t>
  </si>
  <si>
    <t>2016042RC9163PL</t>
  </si>
  <si>
    <t>C9_02_F1</t>
  </si>
  <si>
    <t>2016042RC9100PL</t>
  </si>
  <si>
    <t>C9_02_F10</t>
  </si>
  <si>
    <t>2016042RC9172PL</t>
  </si>
  <si>
    <t>C9_02_F11</t>
  </si>
  <si>
    <t>2016042RC9180PL</t>
  </si>
  <si>
    <t>C9_02_F12</t>
  </si>
  <si>
    <t>2016042RC9188PL</t>
  </si>
  <si>
    <t>C9_02_F2</t>
  </si>
  <si>
    <t>2016042RC9108PL</t>
  </si>
  <si>
    <t>C9_02_F3</t>
  </si>
  <si>
    <t>2016042RC9116PL</t>
  </si>
  <si>
    <t>201604BR220</t>
  </si>
  <si>
    <t>201604BR406</t>
  </si>
  <si>
    <t>B1_043</t>
  </si>
  <si>
    <t>C9_02_F4</t>
  </si>
  <si>
    <t>2016042RC9124PL</t>
  </si>
  <si>
    <t>C9_02_F5</t>
  </si>
  <si>
    <t>2016042RC9132PL</t>
  </si>
  <si>
    <t>C9_02_F6</t>
  </si>
  <si>
    <t>2016042RC9140PL</t>
  </si>
  <si>
    <t>C9_02_F7</t>
  </si>
  <si>
    <t>2016042RC9148PL</t>
  </si>
  <si>
    <t>C9_02_F8</t>
  </si>
  <si>
    <t>2016042RC9156PL</t>
  </si>
  <si>
    <t>C9_02_F9</t>
  </si>
  <si>
    <t>2016042RC9164PL</t>
  </si>
  <si>
    <t>C9_02_G1</t>
  </si>
  <si>
    <t>2016042RC9101PL</t>
  </si>
  <si>
    <t>C9_02_G10</t>
  </si>
  <si>
    <t>2016042RC9173PL</t>
  </si>
  <si>
    <t>C9_02_G11</t>
  </si>
  <si>
    <t>2016042RC9181PL</t>
  </si>
  <si>
    <t>C9_02_G2</t>
  </si>
  <si>
    <t>2016042RC9109PL</t>
  </si>
  <si>
    <t>C9_02_G3</t>
  </si>
  <si>
    <t>2016042RC9117PL</t>
  </si>
  <si>
    <t>C9_02_G4</t>
  </si>
  <si>
    <t>2016042RC9125PL</t>
  </si>
  <si>
    <t>C9_02_G5</t>
  </si>
  <si>
    <t>2016042RC9133PL</t>
  </si>
  <si>
    <t>C9_02_G6</t>
  </si>
  <si>
    <t>2016042RC9141PL</t>
  </si>
  <si>
    <t>C9_02_G7</t>
  </si>
  <si>
    <t>2016042RC9149PL</t>
  </si>
  <si>
    <t>C9_02_G8</t>
  </si>
  <si>
    <t>2016042RC9157PL</t>
  </si>
  <si>
    <t>C9_02_G9</t>
  </si>
  <si>
    <t>2016042RC9165PL</t>
  </si>
  <si>
    <t>C9_02_H1</t>
  </si>
  <si>
    <t>2016042RC9102PL</t>
  </si>
  <si>
    <t>C9_02_H10</t>
  </si>
  <si>
    <t>2016042RC9174PL</t>
  </si>
  <si>
    <t>C9_02_H11</t>
  </si>
  <si>
    <t>2016042RC9182PL</t>
  </si>
  <si>
    <t>C9_02_H2</t>
  </si>
  <si>
    <t>2016042RC9110PL</t>
  </si>
  <si>
    <t>C9_02_H3</t>
  </si>
  <si>
    <t>2016042RC9118PL</t>
  </si>
  <si>
    <t>C9_02_H4</t>
  </si>
  <si>
    <t>2016042RC9126PL</t>
  </si>
  <si>
    <t>C9_02_H5</t>
  </si>
  <si>
    <t>2016042RC9134PL</t>
  </si>
  <si>
    <t>C9_02_H6</t>
  </si>
  <si>
    <t>2016042RC9142PL</t>
  </si>
  <si>
    <t>C9_02_H7</t>
  </si>
  <si>
    <t>2016042RC9150PL</t>
  </si>
  <si>
    <t>C9_02_H8</t>
  </si>
  <si>
    <t>2016042RC9158PL</t>
  </si>
  <si>
    <t>C9_02_H9</t>
  </si>
  <si>
    <t>2016042RC9166PL</t>
  </si>
  <si>
    <t>C9_020</t>
  </si>
  <si>
    <t>2016041RC9020PL</t>
  </si>
  <si>
    <t>C9_021</t>
  </si>
  <si>
    <t>2016041RC9021PL</t>
  </si>
  <si>
    <t>C9_022</t>
  </si>
  <si>
    <t>2016041RC9022PL</t>
  </si>
  <si>
    <t>C9_023</t>
  </si>
  <si>
    <t>2016041RC9023PL</t>
  </si>
  <si>
    <t>C9_024</t>
  </si>
  <si>
    <t>2016041RC9024PL</t>
  </si>
  <si>
    <t>C9_025</t>
  </si>
  <si>
    <t>2016041RC9025PL</t>
  </si>
  <si>
    <t>C9_026</t>
  </si>
  <si>
    <t>2016041RC9026PL</t>
  </si>
  <si>
    <t>C9_027</t>
  </si>
  <si>
    <t>2016041RC9027PL</t>
  </si>
  <si>
    <t>C9_028</t>
  </si>
  <si>
    <t>2016041RC9028PL</t>
  </si>
  <si>
    <t>C9_03_A1</t>
  </si>
  <si>
    <t>2016042RC9189PL</t>
  </si>
  <si>
    <t>C9_03_A10</t>
  </si>
  <si>
    <t>2016042RC9261PL</t>
  </si>
  <si>
    <t>C9_03_A11</t>
  </si>
  <si>
    <t>2016042RC9269PL</t>
  </si>
  <si>
    <t>C9_03_A12</t>
  </si>
  <si>
    <t>2016042RC9277PL</t>
  </si>
  <si>
    <t>C9_03_A2</t>
  </si>
  <si>
    <t>2016042RC9197PL</t>
  </si>
  <si>
    <t>C9_03_A3</t>
  </si>
  <si>
    <t>2016042RC9205PL</t>
  </si>
  <si>
    <t>C9_03_A4</t>
  </si>
  <si>
    <t>2016042RC9213PL</t>
  </si>
  <si>
    <t>C9_03_A5</t>
  </si>
  <si>
    <t>2016042RC9221PL</t>
  </si>
  <si>
    <t>C9_03_A6</t>
  </si>
  <si>
    <t>2016042RC9229PL</t>
  </si>
  <si>
    <t>C9_03_A7</t>
  </si>
  <si>
    <t>2016042RC9237PL</t>
  </si>
  <si>
    <t>C9_03_A8</t>
  </si>
  <si>
    <t>2016042RC9245PL</t>
  </si>
  <si>
    <t>C9_03_A9</t>
  </si>
  <si>
    <t>2016042RC9253PL</t>
  </si>
  <si>
    <t>C9_03_B1</t>
  </si>
  <si>
    <t>2016042RC9190PL</t>
  </si>
  <si>
    <t>C9_03_B10</t>
  </si>
  <si>
    <t>2016042RC9262PL</t>
  </si>
  <si>
    <t>C9_03_B11</t>
  </si>
  <si>
    <t>2016042RC9270PL</t>
  </si>
  <si>
    <t>C9_03_B12</t>
  </si>
  <si>
    <t>2016042RC9278PL</t>
  </si>
  <si>
    <t>C9_03_B2</t>
  </si>
  <si>
    <t>2016042RC9198PL</t>
  </si>
  <si>
    <t>C9_03_B3</t>
  </si>
  <si>
    <t>2016042RC9206PL</t>
  </si>
  <si>
    <t>C9_03_B4</t>
  </si>
  <si>
    <t>2016042RC9214PL</t>
  </si>
  <si>
    <t>C9_03_B5</t>
  </si>
  <si>
    <t>2016042RC9222PL</t>
  </si>
  <si>
    <t>C9_03_B6</t>
  </si>
  <si>
    <t>2016042RC9230PL</t>
  </si>
  <si>
    <t>C9_03_B7</t>
  </si>
  <si>
    <t>2016042RC9238PL</t>
  </si>
  <si>
    <t>C9_03_B8</t>
  </si>
  <si>
    <t>2016042RC9246PL</t>
  </si>
  <si>
    <t>C9_03_B9</t>
  </si>
  <si>
    <t>2016042RC9254PL</t>
  </si>
  <si>
    <t>C9_03_C1</t>
  </si>
  <si>
    <t>2016042RC9191PL</t>
  </si>
  <si>
    <t>C9_03_C10</t>
  </si>
  <si>
    <t>2016042RC9263PL</t>
  </si>
  <si>
    <t>C9_03_C11</t>
  </si>
  <si>
    <t>2016042RC9271PL</t>
  </si>
  <si>
    <t>C9_03_C12</t>
  </si>
  <si>
    <t>2016042RC9279PL</t>
  </si>
  <si>
    <t>C9_03_C2</t>
  </si>
  <si>
    <t>2016042RC9199PL</t>
  </si>
  <si>
    <t>C9_03_C3</t>
  </si>
  <si>
    <t>2016042RC9207PL</t>
  </si>
  <si>
    <t>C9_03_C4</t>
  </si>
  <si>
    <t>2016042RC9215PL</t>
  </si>
  <si>
    <t>C9_03_C5</t>
  </si>
  <si>
    <t>2016042RC9223PL</t>
  </si>
  <si>
    <t>C9_03_C6</t>
  </si>
  <si>
    <t>2016042RC9231PL</t>
  </si>
  <si>
    <t>C9_03_C7</t>
  </si>
  <si>
    <t>2016042RC9239PL</t>
  </si>
  <si>
    <t>C9_03_C8</t>
  </si>
  <si>
    <t>2016042RC9247PL</t>
  </si>
  <si>
    <t>C9_03_C9</t>
  </si>
  <si>
    <t>2016042RC9255PL</t>
  </si>
  <si>
    <t>C9_03_D1</t>
  </si>
  <si>
    <t>2016042RC9192PL</t>
  </si>
  <si>
    <t>C9_03_D10</t>
  </si>
  <si>
    <t>2016042RC9264PL</t>
  </si>
  <si>
    <t>C9_03_D11</t>
  </si>
  <si>
    <t>2016042RC9272PL</t>
  </si>
  <si>
    <t>C9_03_D12</t>
  </si>
  <si>
    <t>2016042RC9280PL</t>
  </si>
  <si>
    <t>C9_03_D2</t>
  </si>
  <si>
    <t>2016042RC9200PL</t>
  </si>
  <si>
    <t>C9_03_D3</t>
  </si>
  <si>
    <t>2016042RC9208PL</t>
  </si>
  <si>
    <t>C9_03_D4</t>
  </si>
  <si>
    <t>2016042RC9216PL</t>
  </si>
  <si>
    <t>C9_03_D5</t>
  </si>
  <si>
    <t>2016042RC9224PL</t>
  </si>
  <si>
    <t>C9_03_D6</t>
  </si>
  <si>
    <t>2016042RC9232PL</t>
  </si>
  <si>
    <t>C9_03_D7</t>
  </si>
  <si>
    <t>2016042RC9240PL</t>
  </si>
  <si>
    <t>C9_03_D8</t>
  </si>
  <si>
    <t>2016042RC9248PL</t>
  </si>
  <si>
    <t>C9_03_D9</t>
  </si>
  <si>
    <t>2016042RC9256PL</t>
  </si>
  <si>
    <t>C9_03_E1</t>
  </si>
  <si>
    <t>2016042RC9193PL</t>
  </si>
  <si>
    <t>C9_03_E10</t>
  </si>
  <si>
    <t>2016042RC9265PL</t>
  </si>
  <si>
    <t>C9_03_E11</t>
  </si>
  <si>
    <t>2016042RC9273PL</t>
  </si>
  <si>
    <t>C9_03_E12</t>
  </si>
  <si>
    <t>2016042RC9281PL</t>
  </si>
  <si>
    <t>C9_03_E2</t>
  </si>
  <si>
    <t>2016042RC9201PL</t>
  </si>
  <si>
    <t>C9_03_E3</t>
  </si>
  <si>
    <t>2016042RC9209PL</t>
  </si>
  <si>
    <t>C9_03_E4</t>
  </si>
  <si>
    <t>2016042RC9217PL</t>
  </si>
  <si>
    <t>C9_03_E5</t>
  </si>
  <si>
    <t>2016042RC9225PL</t>
  </si>
  <si>
    <t>C9_03_E6</t>
  </si>
  <si>
    <t>2016042RC9233PL</t>
  </si>
  <si>
    <t>C9_03_E7</t>
  </si>
  <si>
    <t>2016042RC9241PL</t>
  </si>
  <si>
    <t>C9_03_E8</t>
  </si>
  <si>
    <t>2016042RC9249PL</t>
  </si>
  <si>
    <t>C9_03_E9</t>
  </si>
  <si>
    <t>2016042RC9257PL</t>
  </si>
  <si>
    <t>C9_03_F1</t>
  </si>
  <si>
    <t>2016042RC9194PL</t>
  </si>
  <si>
    <t>C9_03_F10</t>
  </si>
  <si>
    <t>2016042RC9266PL</t>
  </si>
  <si>
    <t>C9_03_F11</t>
  </si>
  <si>
    <t>2016042RC9274PL</t>
  </si>
  <si>
    <t>C9_03_F12</t>
  </si>
  <si>
    <t>2016042RC9282PL</t>
  </si>
  <si>
    <t>C9_03_F2</t>
  </si>
  <si>
    <t>2016042RC9202PL</t>
  </si>
  <si>
    <t>C9_03_F3</t>
  </si>
  <si>
    <t>2016042RC9210PL</t>
  </si>
  <si>
    <t>C9_03_F4</t>
  </si>
  <si>
    <t>2016042RC9218PL</t>
  </si>
  <si>
    <t>C9_03_F5</t>
  </si>
  <si>
    <t>2016042RC9226PL</t>
  </si>
  <si>
    <t>C9_03_F6</t>
  </si>
  <si>
    <t>2016042RC9234PL</t>
  </si>
  <si>
    <t>C9_03_F7</t>
  </si>
  <si>
    <t>2016042RC9242PL</t>
  </si>
  <si>
    <t>C9_03_F8</t>
  </si>
  <si>
    <t>2016042RC9250PL</t>
  </si>
  <si>
    <t>C9_03_F9</t>
  </si>
  <si>
    <t>2016042RC9258PL</t>
  </si>
  <si>
    <t>C9_03_G1</t>
  </si>
  <si>
    <t>2016042RC9195PL</t>
  </si>
  <si>
    <t>C9_03_G10</t>
  </si>
  <si>
    <t>2016042RC9267PL</t>
  </si>
  <si>
    <t>C9_03_G11</t>
  </si>
  <si>
    <t>2016042RC9275PL</t>
  </si>
  <si>
    <t>C9_03_G2</t>
  </si>
  <si>
    <t>2016042RC9203PL</t>
  </si>
  <si>
    <t>C9_03_G3</t>
  </si>
  <si>
    <t>2016042RC9211PL</t>
  </si>
  <si>
    <t>C9_03_G4</t>
  </si>
  <si>
    <t>2016042RC9219PL</t>
  </si>
  <si>
    <t>C9_03_G5</t>
  </si>
  <si>
    <t>2016042RC9227PL</t>
  </si>
  <si>
    <t>C9_03_G6</t>
  </si>
  <si>
    <t>2016042RC9235PL</t>
  </si>
  <si>
    <t>C9_03_G7</t>
  </si>
  <si>
    <t>2016042RC9243PL</t>
  </si>
  <si>
    <t>C9_03_G8</t>
  </si>
  <si>
    <t>2016042RC9251PL</t>
  </si>
  <si>
    <t>C9_03_G9</t>
  </si>
  <si>
    <t>2016042RC9259PL</t>
  </si>
  <si>
    <t>C9_03_H1</t>
  </si>
  <si>
    <t>2016042RC9196PL</t>
  </si>
  <si>
    <t>C9_03_H10</t>
  </si>
  <si>
    <t>2016042RC9268PL</t>
  </si>
  <si>
    <t>C9_03_H11</t>
  </si>
  <si>
    <t>2016042RC9276PL</t>
  </si>
  <si>
    <t>C9_03_H2</t>
  </si>
  <si>
    <t>2016042RC9204PL</t>
  </si>
  <si>
    <t>C9_03_H3</t>
  </si>
  <si>
    <t>2016042RC9212PL</t>
  </si>
  <si>
    <t>C9_03_H4</t>
  </si>
  <si>
    <t>2016042RC9220PL</t>
  </si>
  <si>
    <t>C9_03_H5</t>
  </si>
  <si>
    <t>2016042RC9228PL</t>
  </si>
  <si>
    <t>C9_03_H6</t>
  </si>
  <si>
    <t>2016042RC9236PL</t>
  </si>
  <si>
    <t>C9_03_H7</t>
  </si>
  <si>
    <t>2016042RC9244PL</t>
  </si>
  <si>
    <t>C9_03_H8</t>
  </si>
  <si>
    <t>2016042RC9252PL</t>
  </si>
  <si>
    <t>C9_03_H9</t>
  </si>
  <si>
    <t>2016042RC9260PL</t>
  </si>
  <si>
    <t>C9_030</t>
  </si>
  <si>
    <t>2016041RC9030PL</t>
  </si>
  <si>
    <t>C9_031</t>
  </si>
  <si>
    <t>2016041RC9031PL</t>
  </si>
  <si>
    <t>C9_032</t>
  </si>
  <si>
    <t>2016041RC9032PL</t>
  </si>
  <si>
    <t>C9_033</t>
  </si>
  <si>
    <t>2016041RC9033PL</t>
  </si>
  <si>
    <t>C9_034</t>
  </si>
  <si>
    <t>2016041RC9034PL</t>
  </si>
  <si>
    <t>C9_035</t>
  </si>
  <si>
    <t>2016041RC9035PL</t>
  </si>
  <si>
    <t>C9_036</t>
  </si>
  <si>
    <t>2016041RC9036PL</t>
  </si>
  <si>
    <t>C9_037</t>
  </si>
  <si>
    <t>2016041RC9037PL</t>
  </si>
  <si>
    <t>C9_038</t>
  </si>
  <si>
    <t>2016041RC9038PL</t>
  </si>
  <si>
    <t>C9_039</t>
  </si>
  <si>
    <t>2016041RC9039PL</t>
  </si>
  <si>
    <t>C9_04_A1</t>
  </si>
  <si>
    <t>2016042RC9283PL</t>
  </si>
  <si>
    <t>C9_04_A10</t>
  </si>
  <si>
    <t>2016042RC9355PL</t>
  </si>
  <si>
    <t>C9_04_A11</t>
  </si>
  <si>
    <t>2016042RC9363PL</t>
  </si>
  <si>
    <t>C9_04_A12</t>
  </si>
  <si>
    <t>2016042RC9371PL</t>
  </si>
  <si>
    <t>C9_04_A2</t>
  </si>
  <si>
    <t>2016042RC9291PL</t>
  </si>
  <si>
    <t>C9_04_A3</t>
  </si>
  <si>
    <t>2016042RC9299PL</t>
  </si>
  <si>
    <t>C9_04_A4</t>
  </si>
  <si>
    <t>2016042RC9307PL</t>
  </si>
  <si>
    <t>C9_04_A5</t>
  </si>
  <si>
    <t>2016042RC9315PL</t>
  </si>
  <si>
    <t>C9_04_A6</t>
  </si>
  <si>
    <t>2016042RC9323PL</t>
  </si>
  <si>
    <t>C9_04_A7</t>
  </si>
  <si>
    <t>2016042RC9331PL</t>
  </si>
  <si>
    <t>C9_04_A8</t>
  </si>
  <si>
    <t>2016042RC9339PL</t>
  </si>
  <si>
    <t>C9_04_A9</t>
  </si>
  <si>
    <t>2016042RC9347PL</t>
  </si>
  <si>
    <t>C9_04_B1</t>
  </si>
  <si>
    <t>2016042RC9284PL</t>
  </si>
  <si>
    <t>C9_04_B10</t>
  </si>
  <si>
    <t>2016042RC9356PL</t>
  </si>
  <si>
    <t>C9_04_B11</t>
  </si>
  <si>
    <t>2016042RC9364PL</t>
  </si>
  <si>
    <t>C9_04_B12</t>
  </si>
  <si>
    <t>2016042RC9372PL</t>
  </si>
  <si>
    <t>C9_04_B2</t>
  </si>
  <si>
    <t>2016042RC9292PL</t>
  </si>
  <si>
    <t>C9_04_B3</t>
  </si>
  <si>
    <t>2016042RC9300PL</t>
  </si>
  <si>
    <t>C9_04_B4</t>
  </si>
  <si>
    <t>2016042RC9308PL</t>
  </si>
  <si>
    <t>C9_04_B5</t>
  </si>
  <si>
    <t>2016042RC9316PL</t>
  </si>
  <si>
    <t>C9_04_B6</t>
  </si>
  <si>
    <t>2016042RC9324PL</t>
  </si>
  <si>
    <t>C9_04_B7</t>
  </si>
  <si>
    <t>2016042RC9332PL</t>
  </si>
  <si>
    <t>C9_04_B8</t>
  </si>
  <si>
    <t>2016042RC9340PL</t>
  </si>
  <si>
    <t>C9_04_B9</t>
  </si>
  <si>
    <t>2016042RC9348PL</t>
  </si>
  <si>
    <t>C9_04_C1</t>
  </si>
  <si>
    <t>2016042RC9285PL</t>
  </si>
  <si>
    <t>C9_04_C10</t>
  </si>
  <si>
    <t>2016042RC9357PL</t>
  </si>
  <si>
    <t>C9_04_C11</t>
  </si>
  <si>
    <t>2016042RC9365PL</t>
  </si>
  <si>
    <t>C9_04_C12</t>
  </si>
  <si>
    <t>2016042RC9373PL</t>
  </si>
  <si>
    <t>C9_04_C2</t>
  </si>
  <si>
    <t>2016042RC9293PL</t>
  </si>
  <si>
    <t>C9_04_C3</t>
  </si>
  <si>
    <t>2016042RC9301PL</t>
  </si>
  <si>
    <t>C9_04_C4</t>
  </si>
  <si>
    <t>2016042RC9309PL</t>
  </si>
  <si>
    <t>C9_04_C5</t>
  </si>
  <si>
    <t>2016042RC9317PL</t>
  </si>
  <si>
    <t>C9_04_C6</t>
  </si>
  <si>
    <t>2016042RC9325PL</t>
  </si>
  <si>
    <t>C9_04_C7</t>
  </si>
  <si>
    <t>2016042RC9333PL</t>
  </si>
  <si>
    <t>C9_04_C8</t>
  </si>
  <si>
    <t>2016042RC9341PL</t>
  </si>
  <si>
    <t>C9_04_C9</t>
  </si>
  <si>
    <t>2016042RC9349PL</t>
  </si>
  <si>
    <t>C9_04_D1</t>
  </si>
  <si>
    <t>2016042RC9286PL</t>
  </si>
  <si>
    <t>C9_04_D10</t>
  </si>
  <si>
    <t>2016042RC9358PL</t>
  </si>
  <si>
    <t>C9_04_D11</t>
  </si>
  <si>
    <t>2016042RC9366PL</t>
  </si>
  <si>
    <t>C9_04_D12</t>
  </si>
  <si>
    <t>2016042RC9374PL</t>
  </si>
  <si>
    <t>C9_04_D2</t>
  </si>
  <si>
    <t>2016042RC9294PL</t>
  </si>
  <si>
    <t>C9_04_D3</t>
  </si>
  <si>
    <t>2016042RC9302PL</t>
  </si>
  <si>
    <t>C9_04_D4</t>
  </si>
  <si>
    <t>2016042RC9310PL</t>
  </si>
  <si>
    <t>C9_04_D5</t>
  </si>
  <si>
    <t>2016042RC9318PL</t>
  </si>
  <si>
    <t>C9_04_D6</t>
  </si>
  <si>
    <t>2016042RC9326PL</t>
  </si>
  <si>
    <t>C9_04_D7</t>
  </si>
  <si>
    <t>2016042RC9334PL</t>
  </si>
  <si>
    <t>C9_04_D8</t>
  </si>
  <si>
    <t>2016042RC9342PL</t>
  </si>
  <si>
    <t>C9_04_D9</t>
  </si>
  <si>
    <t>2016042RC9350PL</t>
  </si>
  <si>
    <t>C9_04_E1</t>
  </si>
  <si>
    <t>2016042RC9287PL</t>
  </si>
  <si>
    <t>C9_04_E10</t>
  </si>
  <si>
    <t>2016042RC9359PL</t>
  </si>
  <si>
    <t>C9_04_E11</t>
  </si>
  <si>
    <t>2016042RC9367PL</t>
  </si>
  <si>
    <t>C9_04_E12</t>
  </si>
  <si>
    <t>2016042RC9375PL</t>
  </si>
  <si>
    <t>C9_04_E2</t>
  </si>
  <si>
    <t>2016042RC9295PL</t>
  </si>
  <si>
    <t>C9_04_E3</t>
  </si>
  <si>
    <t>2016042RC9303PL</t>
  </si>
  <si>
    <t>C9_04_E4</t>
  </si>
  <si>
    <t>2016042RC9311PL</t>
  </si>
  <si>
    <t>C9_04_E5</t>
  </si>
  <si>
    <t>2016042RC9319PL</t>
  </si>
  <si>
    <t>C9_04_E6</t>
  </si>
  <si>
    <t>2016042RC9327PL</t>
  </si>
  <si>
    <t>C9_04_E7</t>
  </si>
  <si>
    <t>2016042RC9335PL</t>
  </si>
  <si>
    <t>C9_04_E8</t>
  </si>
  <si>
    <t>2016042RC9343PL</t>
  </si>
  <si>
    <t>C9_04_E9</t>
  </si>
  <si>
    <t>2016042RC9351PL</t>
  </si>
  <si>
    <t>C9_04_F1</t>
  </si>
  <si>
    <t>2016042RC9288PL</t>
  </si>
  <si>
    <t>C9_04_F10</t>
  </si>
  <si>
    <t>2016042RC9360PL</t>
  </si>
  <si>
    <t>C9_04_F11</t>
  </si>
  <si>
    <t>2016042RC9368PL</t>
  </si>
  <si>
    <t>C9_04_F12</t>
  </si>
  <si>
    <t>2016042RC9376PL</t>
  </si>
  <si>
    <t>C9_04_F2</t>
  </si>
  <si>
    <t>2016042RC9296PL</t>
  </si>
  <si>
    <t>C9_04_F3</t>
  </si>
  <si>
    <t>2016042RC9304PL</t>
  </si>
  <si>
    <t>C9_04_F4</t>
  </si>
  <si>
    <t>2016042RC9312PL</t>
  </si>
  <si>
    <t>C9_04_F5</t>
  </si>
  <si>
    <t>2016042RC9320PL</t>
  </si>
  <si>
    <t>C9_04_F6</t>
  </si>
  <si>
    <t>2016042RC9328PL</t>
  </si>
  <si>
    <t>C9_04_F7</t>
  </si>
  <si>
    <t>2016042RC9336PL</t>
  </si>
  <si>
    <t>C9_04_F8</t>
  </si>
  <si>
    <t>2016042RC9344PL</t>
  </si>
  <si>
    <t>C9_04_F9</t>
  </si>
  <si>
    <t>2016042RC9352PL</t>
  </si>
  <si>
    <t>C9_04_G1</t>
  </si>
  <si>
    <t>2016042RC9289PL</t>
  </si>
  <si>
    <t>C9_04_G10</t>
  </si>
  <si>
    <t>2016042RC9361PL</t>
  </si>
  <si>
    <t>C9_04_G11</t>
  </si>
  <si>
    <t>2016042RC9369PL</t>
  </si>
  <si>
    <t>C9_04_G2</t>
  </si>
  <si>
    <t>2016042RC9297PL</t>
  </si>
  <si>
    <t>C9_04_G3</t>
  </si>
  <si>
    <t>2016042RC9305PL</t>
  </si>
  <si>
    <t>C9_04_G4</t>
  </si>
  <si>
    <t>2016042RC9313PL</t>
  </si>
  <si>
    <t>C9_04_G5</t>
  </si>
  <si>
    <t>2016042RC9321PL</t>
  </si>
  <si>
    <t>C9_04_G6</t>
  </si>
  <si>
    <t>2016042RC9329PL</t>
  </si>
  <si>
    <t>C9_04_G7</t>
  </si>
  <si>
    <t>2016042RC9337PL</t>
  </si>
  <si>
    <t>C9_04_G8</t>
  </si>
  <si>
    <t>2016042RC9345PL</t>
  </si>
  <si>
    <t>C9_04_G9</t>
  </si>
  <si>
    <t>2016042RC9353PL</t>
  </si>
  <si>
    <t>C9_04_H1</t>
  </si>
  <si>
    <t>2016042RC9290PL</t>
  </si>
  <si>
    <t>C9_04_H10</t>
  </si>
  <si>
    <t>2016042RC9362PL</t>
  </si>
  <si>
    <t>C9_04_H11</t>
  </si>
  <si>
    <t>2016042RC9370PL</t>
  </si>
  <si>
    <t>C9_04_H2</t>
  </si>
  <si>
    <t>2016042RC9298PL</t>
  </si>
  <si>
    <t>C9_04_H3</t>
  </si>
  <si>
    <t>2016042RC9306PL</t>
  </si>
  <si>
    <t>C9_04_H4</t>
  </si>
  <si>
    <t>2016042RC9314PL</t>
  </si>
  <si>
    <t>C9_04_H5</t>
  </si>
  <si>
    <t>2016042RC9322PL</t>
  </si>
  <si>
    <t>C9_04_H6</t>
  </si>
  <si>
    <t>2016042RC9330PL</t>
  </si>
  <si>
    <t>C9_04_H7</t>
  </si>
  <si>
    <t>2016042RC9338PL</t>
  </si>
  <si>
    <t>C9_04_H8</t>
  </si>
  <si>
    <t>2016042RC9346PL</t>
  </si>
  <si>
    <t>C9_04_H9</t>
  </si>
  <si>
    <t>2016042RC9354PL</t>
  </si>
  <si>
    <t>C9_041</t>
  </si>
  <si>
    <t>2016041RC9041PL</t>
  </si>
  <si>
    <t>C9_042</t>
  </si>
  <si>
    <t>2016041RC9042PL</t>
  </si>
  <si>
    <t>C9_043</t>
  </si>
  <si>
    <t>2016041RC9043PL</t>
  </si>
  <si>
    <t>C9_044</t>
  </si>
  <si>
    <t>2016041RC9044PL</t>
  </si>
  <si>
    <t>C9_045</t>
  </si>
  <si>
    <t>2016041RC9045PL</t>
  </si>
  <si>
    <t>C9_046</t>
  </si>
  <si>
    <t>2016041RC9046PL</t>
  </si>
  <si>
    <t>C9_047</t>
  </si>
  <si>
    <t>2016041RC9047PL</t>
  </si>
  <si>
    <t>C9_048</t>
  </si>
  <si>
    <t>2016041RC9048PL</t>
  </si>
  <si>
    <t>C9_049</t>
  </si>
  <si>
    <t>2016041RC9049PL</t>
  </si>
  <si>
    <t>C9_05_A1</t>
  </si>
  <si>
    <t>2016042RC9377PL</t>
  </si>
  <si>
    <t>C9_05_A10</t>
  </si>
  <si>
    <t>2016042RC9449PL</t>
  </si>
  <si>
    <t>C9_05_A11</t>
  </si>
  <si>
    <t>2016042RC9457PL</t>
  </si>
  <si>
    <t>C9_05_A12</t>
  </si>
  <si>
    <t>2016042RC9465PL</t>
  </si>
  <si>
    <t>C9_05_A2</t>
  </si>
  <si>
    <t>2016042RC9385PL</t>
  </si>
  <si>
    <t>C9_05_A3</t>
  </si>
  <si>
    <t>2016042RC9393PL</t>
  </si>
  <si>
    <t>C9_05_A4</t>
  </si>
  <si>
    <t>2016042RC9401PL</t>
  </si>
  <si>
    <t>C9_05_A5</t>
  </si>
  <si>
    <t>2016042RC9409PL</t>
  </si>
  <si>
    <t>C9_05_A6</t>
  </si>
  <si>
    <t>2016042RC9417PL</t>
  </si>
  <si>
    <t>C9_05_A7</t>
  </si>
  <si>
    <t>2016042RC9425PL</t>
  </si>
  <si>
    <t>C9_05_A8</t>
  </si>
  <si>
    <t>2016042RC9433PL</t>
  </si>
  <si>
    <t>C9_05_A9</t>
  </si>
  <si>
    <t>2016042RC9441PL</t>
  </si>
  <si>
    <t>C9_05_B1</t>
  </si>
  <si>
    <t>2016042RC9378PL</t>
  </si>
  <si>
    <t>C9_05_B10</t>
  </si>
  <si>
    <t>2016042RC9450PL</t>
  </si>
  <si>
    <t>C9_05_B11</t>
  </si>
  <si>
    <t>2016042RC9458PL</t>
  </si>
  <si>
    <t>C9_05_B12</t>
  </si>
  <si>
    <t>2016042RC9466PL</t>
  </si>
  <si>
    <t>C9_05_B2</t>
  </si>
  <si>
    <t>2016042RC9386PL</t>
  </si>
  <si>
    <t>C9_05_B3</t>
  </si>
  <si>
    <t>2016042RC9394PL</t>
  </si>
  <si>
    <t>C9_05_B4</t>
  </si>
  <si>
    <t>2016042RC9402PL</t>
  </si>
  <si>
    <t>C9_05_B5</t>
  </si>
  <si>
    <t>2016042RC9410PL</t>
  </si>
  <si>
    <t>C9_05_B6</t>
  </si>
  <si>
    <t>2016042RC9418PL</t>
  </si>
  <si>
    <t>C9_05_B7</t>
  </si>
  <si>
    <t>2016042RC9426PL</t>
  </si>
  <si>
    <t>C9_05_B8</t>
  </si>
  <si>
    <t>2016042RC9434PL</t>
  </si>
  <si>
    <t>C9_05_B9</t>
  </si>
  <si>
    <t>2016042RC9442PL</t>
  </si>
  <si>
    <t>C9_05_C1</t>
  </si>
  <si>
    <t>2016042RC9379PL</t>
  </si>
  <si>
    <t>C9_05_C10</t>
  </si>
  <si>
    <t>2016042RC9451PL</t>
  </si>
  <si>
    <t>C9_05_C11</t>
  </si>
  <si>
    <t>2016042RC9459PL</t>
  </si>
  <si>
    <t>C9_05_C12</t>
  </si>
  <si>
    <t>2016042RC9467PL</t>
  </si>
  <si>
    <t>C9_05_C2</t>
  </si>
  <si>
    <t>2016042RC9387PL</t>
  </si>
  <si>
    <t>C9_05_C3</t>
  </si>
  <si>
    <t>2016042RC9395PL</t>
  </si>
  <si>
    <t>C9_05_C4</t>
  </si>
  <si>
    <t>2016042RC9403PL</t>
  </si>
  <si>
    <t>C9_05_C5</t>
  </si>
  <si>
    <t>2016042RC9411PL</t>
  </si>
  <si>
    <t>C9_05_C6</t>
  </si>
  <si>
    <t>2016042RC9419PL</t>
  </si>
  <si>
    <t>C9_05_C7</t>
  </si>
  <si>
    <t>2016042RC9427PL</t>
  </si>
  <si>
    <t>C9_05_C8</t>
  </si>
  <si>
    <t>2016042RC9435PL</t>
  </si>
  <si>
    <t>C9_05_C9</t>
  </si>
  <si>
    <t>2016042RC9443PL</t>
  </si>
  <si>
    <t>C9_05_D1</t>
  </si>
  <si>
    <t>2016042RC9380PL</t>
  </si>
  <si>
    <t>C9_05_D10</t>
  </si>
  <si>
    <t>2016042RC9452PL</t>
  </si>
  <si>
    <t>C9_05_D11</t>
  </si>
  <si>
    <t>2016042RC9460PL</t>
  </si>
  <si>
    <t>C9_05_D12</t>
  </si>
  <si>
    <t>2016042RC9468PL</t>
  </si>
  <si>
    <t>C9_05_D2</t>
  </si>
  <si>
    <t>2016042RC9388PL</t>
  </si>
  <si>
    <t>C9_05_D3</t>
  </si>
  <si>
    <t>2016042RC9396PL</t>
  </si>
  <si>
    <t>C9_05_D4</t>
  </si>
  <si>
    <t>2016042RC9404PL</t>
  </si>
  <si>
    <t>C9_05_D5</t>
  </si>
  <si>
    <t>2016042RC9412PL</t>
  </si>
  <si>
    <t>C9_05_D6</t>
  </si>
  <si>
    <t>2016042RC9420PL</t>
  </si>
  <si>
    <t>C9_05_D7</t>
  </si>
  <si>
    <t>2016042RC9428PL</t>
  </si>
  <si>
    <t>C9_05_D8</t>
  </si>
  <si>
    <t>2016042RC9436PL</t>
  </si>
  <si>
    <t>C9_05_D9</t>
  </si>
  <si>
    <t>2016042RC9444PL</t>
  </si>
  <si>
    <t>C9_05_E1</t>
  </si>
  <si>
    <t>2016042RC9381PL</t>
  </si>
  <si>
    <t>C9_05_E10</t>
  </si>
  <si>
    <t>2016042RC9453PL</t>
  </si>
  <si>
    <t>C9_05_E11</t>
  </si>
  <si>
    <t>2016042RC9461PL</t>
  </si>
  <si>
    <t>C9_05_E12</t>
  </si>
  <si>
    <t>2016042RC9469PL</t>
  </si>
  <si>
    <t>C9_05_E2</t>
  </si>
  <si>
    <t>2016042RC9389PL</t>
  </si>
  <si>
    <t>C9_05_E3</t>
  </si>
  <si>
    <t>2016042RC9397PL</t>
  </si>
  <si>
    <t>C9_05_E4</t>
  </si>
  <si>
    <t>2016042RC9405PL</t>
  </si>
  <si>
    <t>C9_05_E5</t>
  </si>
  <si>
    <t>2016042RC9413PL</t>
  </si>
  <si>
    <t>C9_05_E6</t>
  </si>
  <si>
    <t>2016042RC9421PL</t>
  </si>
  <si>
    <t>C9_05_E7</t>
  </si>
  <si>
    <t>2016042RC9429PL</t>
  </si>
  <si>
    <t>C9_05_E8</t>
  </si>
  <si>
    <t>2016042RC9437PL</t>
  </si>
  <si>
    <t>C9_05_E9</t>
  </si>
  <si>
    <t>2016042RC9445PL</t>
  </si>
  <si>
    <t>C9_05_F1</t>
  </si>
  <si>
    <t>2016042RC9382PL</t>
  </si>
  <si>
    <t>C9_05_F10</t>
  </si>
  <si>
    <t>2016042RC9454PL</t>
  </si>
  <si>
    <t>C9_05_F11</t>
  </si>
  <si>
    <t>2016042RC9462PL</t>
  </si>
  <si>
    <t>C9_05_F12</t>
  </si>
  <si>
    <t>2016042RC9470PL</t>
  </si>
  <si>
    <t>C9_05_F2</t>
  </si>
  <si>
    <t>2016042RC9390PL</t>
  </si>
  <si>
    <t>C9_05_F3</t>
  </si>
  <si>
    <t>2016042RC9398PL</t>
  </si>
  <si>
    <t>C9_05_F4</t>
  </si>
  <si>
    <t>2016042RC9406PL</t>
  </si>
  <si>
    <t>C9_05_F5</t>
  </si>
  <si>
    <t>2016042RC9414PL</t>
  </si>
  <si>
    <t>C9_05_F6</t>
  </si>
  <si>
    <t>2016042RC9422PL</t>
  </si>
  <si>
    <t>C9_05_F7</t>
  </si>
  <si>
    <t>2016042RC9430PL</t>
  </si>
  <si>
    <t>C9_05_F8</t>
  </si>
  <si>
    <t>2016042RC9438PL</t>
  </si>
  <si>
    <t>C9_05_F9</t>
  </si>
  <si>
    <t>2016042RC9446PL</t>
  </si>
  <si>
    <t>C9_05_G1</t>
  </si>
  <si>
    <t>2016042RC9383PL</t>
  </si>
  <si>
    <t>C9_05_G10</t>
  </si>
  <si>
    <t>2016042RC9455PL</t>
  </si>
  <si>
    <t>C9_05_G11</t>
  </si>
  <si>
    <t>2016042RC9463PL</t>
  </si>
  <si>
    <t>C9_05_G2</t>
  </si>
  <si>
    <t>2016042RC9391PL</t>
  </si>
  <si>
    <t>C9_05_G3</t>
  </si>
  <si>
    <t>2016042RC9399PL</t>
  </si>
  <si>
    <t>C9_05_G4</t>
  </si>
  <si>
    <t>2016042RC9407PL</t>
  </si>
  <si>
    <t>C9_05_G5</t>
  </si>
  <si>
    <t>2016042RC9415PL</t>
  </si>
  <si>
    <t>C9_05_G6</t>
  </si>
  <si>
    <t>2016042RC9423PL</t>
  </si>
  <si>
    <t>C9_05_G7</t>
  </si>
  <si>
    <t>2016042RC9431PL</t>
  </si>
  <si>
    <t>C9_05_G8</t>
  </si>
  <si>
    <t>2016042RC9439PL</t>
  </si>
  <si>
    <t>C9_05_G9</t>
  </si>
  <si>
    <t>2016042RC9447PL</t>
  </si>
  <si>
    <t>C9_05_H1</t>
  </si>
  <si>
    <t>2016042RC9384PL</t>
  </si>
  <si>
    <t>C9_05_H10</t>
  </si>
  <si>
    <t>2016042RC9456PL</t>
  </si>
  <si>
    <t>C9_05_H11</t>
  </si>
  <si>
    <t>2016042RC9464PL</t>
  </si>
  <si>
    <t>C9_05_H2</t>
  </si>
  <si>
    <t>2016042RC9392PL</t>
  </si>
  <si>
    <t>C9_05_H3</t>
  </si>
  <si>
    <t>2016042RC9400PL</t>
  </si>
  <si>
    <t>C9_05_H4</t>
  </si>
  <si>
    <t>2016042RC9408PL</t>
  </si>
  <si>
    <t>C9_05_H5</t>
  </si>
  <si>
    <t>2016042RC9416PL</t>
  </si>
  <si>
    <t>C9_05_H6</t>
  </si>
  <si>
    <t>2016042RC9424PL</t>
  </si>
  <si>
    <t>C9_05_H7</t>
  </si>
  <si>
    <t>2016042RC9432PL</t>
  </si>
  <si>
    <t>C9_05_H8</t>
  </si>
  <si>
    <t>2016042RC9440PL</t>
  </si>
  <si>
    <t>C9_05_H9</t>
  </si>
  <si>
    <t>2016042RC9448PL</t>
  </si>
  <si>
    <t>C9_050</t>
  </si>
  <si>
    <t>2016041RC9050PL</t>
  </si>
  <si>
    <t>C9_051</t>
  </si>
  <si>
    <t>2016041RC9051PL</t>
  </si>
  <si>
    <t>C9_052</t>
  </si>
  <si>
    <t>2016041RC9052PL</t>
  </si>
  <si>
    <t>C9_053</t>
  </si>
  <si>
    <t>2016041RC9053PL</t>
  </si>
  <si>
    <t>C9_054</t>
  </si>
  <si>
    <t>2016041RC9054PL</t>
  </si>
  <si>
    <t>C9_055</t>
  </si>
  <si>
    <t>2016041RC9055PL</t>
  </si>
  <si>
    <t>C9_056</t>
  </si>
  <si>
    <t>2016041RC9056PL</t>
  </si>
  <si>
    <t>C9_057</t>
  </si>
  <si>
    <t>2016041RC9057PL</t>
  </si>
  <si>
    <t>C9_058</t>
  </si>
  <si>
    <t>2016041RC9058PL</t>
  </si>
  <si>
    <t>C9_059</t>
  </si>
  <si>
    <t>2016041RC9059PL</t>
  </si>
  <si>
    <t>C9_060</t>
  </si>
  <si>
    <t>2016041RC9060PL</t>
  </si>
  <si>
    <t>201604BR001</t>
  </si>
  <si>
    <t>B1_054</t>
  </si>
  <si>
    <t>C9_061</t>
  </si>
  <si>
    <t>2016041RC9061PL</t>
  </si>
  <si>
    <t>C9_062</t>
  </si>
  <si>
    <t>2016041RC9062PL</t>
  </si>
  <si>
    <t>C9_063</t>
  </si>
  <si>
    <t>2016041RC9063PL</t>
  </si>
  <si>
    <t>C9_064</t>
  </si>
  <si>
    <t>2016041RC9064PL</t>
  </si>
  <si>
    <t>C9_065</t>
  </si>
  <si>
    <t>2016041RC9065PL</t>
  </si>
  <si>
    <t>C9_066</t>
  </si>
  <si>
    <t>2016041RC9066PL</t>
  </si>
  <si>
    <t>C9_067</t>
  </si>
  <si>
    <t>2016041RC9067PL</t>
  </si>
  <si>
    <t>C9_068</t>
  </si>
  <si>
    <t>2016041RC9068PL</t>
  </si>
  <si>
    <t>C9_069</t>
  </si>
  <si>
    <t>2016041RC9069PL</t>
  </si>
  <si>
    <t>C9_070</t>
  </si>
  <si>
    <t>2016041RC9070PL</t>
  </si>
  <si>
    <t>C9_071</t>
  </si>
  <si>
    <t>2016041RC9071PL</t>
  </si>
  <si>
    <t>C9_072</t>
  </si>
  <si>
    <t>2016041RC9072PL</t>
  </si>
  <si>
    <t>C9_073</t>
  </si>
  <si>
    <t>2016041RC9073PL</t>
  </si>
  <si>
    <t>C9_075</t>
  </si>
  <si>
    <t>2016041RC9075PL</t>
  </si>
  <si>
    <t>C9_076</t>
  </si>
  <si>
    <t>2016041RC9076PL</t>
  </si>
  <si>
    <t>C9_077</t>
  </si>
  <si>
    <t>2016041RC9077PL</t>
  </si>
  <si>
    <t>C9_078</t>
  </si>
  <si>
    <t>2016041RC9078PL</t>
  </si>
  <si>
    <t>C9_079</t>
  </si>
  <si>
    <t>2016041RC9079PL</t>
  </si>
  <si>
    <t>C9_080</t>
  </si>
  <si>
    <t>2016041RC9080PL</t>
  </si>
  <si>
    <t>C9_081</t>
  </si>
  <si>
    <t>2016041RC9081PL</t>
  </si>
  <si>
    <t>C9_082</t>
  </si>
  <si>
    <t>2016041RC9082PL</t>
  </si>
  <si>
    <t>C9_083</t>
  </si>
  <si>
    <t>2016041RC9083PL</t>
  </si>
  <si>
    <t>C9_084</t>
  </si>
  <si>
    <t>2016041RC9084PL</t>
  </si>
  <si>
    <t>C9_085</t>
  </si>
  <si>
    <t>2016041RC9085PL</t>
  </si>
  <si>
    <t>C9_086</t>
  </si>
  <si>
    <t>2016041RC9086PL</t>
  </si>
  <si>
    <t>C9_087</t>
  </si>
  <si>
    <t>2016041RC9087PL</t>
  </si>
  <si>
    <t>C9_088</t>
  </si>
  <si>
    <t>2016041RC9088PL</t>
  </si>
  <si>
    <t>C9_089</t>
  </si>
  <si>
    <t>2016041RC9089PL</t>
  </si>
  <si>
    <t>C9_090</t>
  </si>
  <si>
    <t>2016041RC9090PL</t>
  </si>
  <si>
    <t>C9_091</t>
  </si>
  <si>
    <t>2016041RC9091PL</t>
  </si>
  <si>
    <t>C9_092</t>
  </si>
  <si>
    <t>2016041RC9092PL</t>
  </si>
  <si>
    <t>C9_093</t>
  </si>
  <si>
    <t>2016041RC9093PL</t>
  </si>
  <si>
    <t>Grand total</t>
  </si>
  <si>
    <t>Pond Total</t>
  </si>
  <si>
    <t>No . Offspring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</si>
</sst>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3" borderId="0" xfId="1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1" fillId="2" borderId="12" xfId="0" applyFont="1" applyFill="1" applyBorder="1"/>
    <xf numFmtId="0" fontId="2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243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3"/>
                <c:pt idx="0">
                  <c:v>B1_011</c:v>
                </c:pt>
                <c:pt idx="1">
                  <c:v>B1_033</c:v>
                </c:pt>
                <c:pt idx="2">
                  <c:v>B1_024</c:v>
                </c:pt>
                <c:pt idx="3">
                  <c:v>B1_004</c:v>
                </c:pt>
                <c:pt idx="4">
                  <c:v>B1_026</c:v>
                </c:pt>
                <c:pt idx="5">
                  <c:v>B1_008</c:v>
                </c:pt>
                <c:pt idx="6">
                  <c:v>B1_001</c:v>
                </c:pt>
                <c:pt idx="7">
                  <c:v>B1_020</c:v>
                </c:pt>
                <c:pt idx="8">
                  <c:v>B1_013</c:v>
                </c:pt>
                <c:pt idx="9">
                  <c:v>B1_019</c:v>
                </c:pt>
                <c:pt idx="10">
                  <c:v>B1_021</c:v>
                </c:pt>
                <c:pt idx="11">
                  <c:v>B1_023</c:v>
                </c:pt>
                <c:pt idx="12">
                  <c:v>B1_036</c:v>
                </c:pt>
                <c:pt idx="13">
                  <c:v>B1_040</c:v>
                </c:pt>
                <c:pt idx="14">
                  <c:v>B1_006</c:v>
                </c:pt>
                <c:pt idx="15">
                  <c:v>B1_007</c:v>
                </c:pt>
                <c:pt idx="16">
                  <c:v>B1_010</c:v>
                </c:pt>
                <c:pt idx="17">
                  <c:v>B1_003</c:v>
                </c:pt>
                <c:pt idx="18">
                  <c:v>B1_016</c:v>
                </c:pt>
                <c:pt idx="19">
                  <c:v>B1_034</c:v>
                </c:pt>
                <c:pt idx="20">
                  <c:v>B1_027</c:v>
                </c:pt>
                <c:pt idx="21">
                  <c:v>B1_037</c:v>
                </c:pt>
                <c:pt idx="22">
                  <c:v>B1_012</c:v>
                </c:pt>
                <c:pt idx="23">
                  <c:v>B1_030</c:v>
                </c:pt>
                <c:pt idx="24">
                  <c:v>B1_005</c:v>
                </c:pt>
                <c:pt idx="25">
                  <c:v>B1_025</c:v>
                </c:pt>
                <c:pt idx="26">
                  <c:v>B1_028</c:v>
                </c:pt>
                <c:pt idx="27">
                  <c:v>B1_035</c:v>
                </c:pt>
                <c:pt idx="28">
                  <c:v>B1_041</c:v>
                </c:pt>
                <c:pt idx="29">
                  <c:v>B1_002</c:v>
                </c:pt>
                <c:pt idx="30">
                  <c:v>B1_031</c:v>
                </c:pt>
                <c:pt idx="31">
                  <c:v>B1_032</c:v>
                </c:pt>
                <c:pt idx="32">
                  <c:v>B1_039</c:v>
                </c:pt>
                <c:pt idx="33">
                  <c:v>B1_047</c:v>
                </c:pt>
                <c:pt idx="34">
                  <c:v>B1_050</c:v>
                </c:pt>
                <c:pt idx="35">
                  <c:v>Unassigned</c:v>
                </c:pt>
                <c:pt idx="36">
                  <c:v>B1_009</c:v>
                </c:pt>
                <c:pt idx="37">
                  <c:v>B1_018</c:v>
                </c:pt>
                <c:pt idx="38">
                  <c:v>B1_029</c:v>
                </c:pt>
                <c:pt idx="39">
                  <c:v>B1_038</c:v>
                </c:pt>
                <c:pt idx="40">
                  <c:v>B1_045</c:v>
                </c:pt>
                <c:pt idx="41">
                  <c:v>B1_052</c:v>
                </c:pt>
                <c:pt idx="42">
                  <c:v>B1_053</c:v>
                </c:pt>
                <c:pt idx="43">
                  <c:v>B1_014</c:v>
                </c:pt>
                <c:pt idx="44">
                  <c:v>B1_042</c:v>
                </c:pt>
                <c:pt idx="45">
                  <c:v>B1_043</c:v>
                </c:pt>
                <c:pt idx="46">
                  <c:v>B1_044</c:v>
                </c:pt>
                <c:pt idx="47">
                  <c:v>B1_046</c:v>
                </c:pt>
                <c:pt idx="48">
                  <c:v>B1_048</c:v>
                </c:pt>
                <c:pt idx="49">
                  <c:v>B1_049</c:v>
                </c:pt>
                <c:pt idx="50">
                  <c:v>B1_051</c:v>
                </c:pt>
                <c:pt idx="51">
                  <c:v>B1_054</c:v>
                </c:pt>
                <c:pt idx="52">
                  <c:v>Proportion = contribution of the family in question, relative to the contribution of all families, present in the category.</c:v>
                </c:pt>
              </c:strCache>
            </c:strRef>
          </c:cat>
          <c:val>
            <c:numRef>
              <c:f>family!$I$5:$I$59</c:f>
              <c:numCache>
                <c:formatCode>General</c:formatCode>
                <c:ptCount val="55"/>
                <c:pt idx="0">
                  <c:v>6.9940707275276529E-2</c:v>
                </c:pt>
                <c:pt idx="1">
                  <c:v>0.11151162694085268</c:v>
                </c:pt>
                <c:pt idx="2">
                  <c:v>9.240816326530614E-3</c:v>
                </c:pt>
                <c:pt idx="3">
                  <c:v>3.961614997143896E-2</c:v>
                </c:pt>
                <c:pt idx="4">
                  <c:v>4.9555081269148885E-2</c:v>
                </c:pt>
                <c:pt idx="5">
                  <c:v>1.1398691384950928E-2</c:v>
                </c:pt>
                <c:pt idx="6">
                  <c:v>3.8118367346938783E-2</c:v>
                </c:pt>
                <c:pt idx="7">
                  <c:v>6.006530612244898E-2</c:v>
                </c:pt>
                <c:pt idx="8">
                  <c:v>2.3102040816326531E-2</c:v>
                </c:pt>
                <c:pt idx="9">
                  <c:v>2.1946938775510207E-2</c:v>
                </c:pt>
                <c:pt idx="10">
                  <c:v>2.5754925481643039E-2</c:v>
                </c:pt>
                <c:pt idx="11">
                  <c:v>1.2706122448979592E-2</c:v>
                </c:pt>
                <c:pt idx="12">
                  <c:v>3.007067559848367E-2</c:v>
                </c:pt>
                <c:pt idx="13">
                  <c:v>8.0349379446435065E-3</c:v>
                </c:pt>
                <c:pt idx="14">
                  <c:v>3.3485205379861868E-2</c:v>
                </c:pt>
                <c:pt idx="15">
                  <c:v>0.10001138287376019</c:v>
                </c:pt>
                <c:pt idx="16">
                  <c:v>1.6171428571428573E-2</c:v>
                </c:pt>
                <c:pt idx="17">
                  <c:v>1.0395918367346942E-2</c:v>
                </c:pt>
                <c:pt idx="18">
                  <c:v>1.114480967959703E-2</c:v>
                </c:pt>
                <c:pt idx="19">
                  <c:v>1.4965550189541467E-2</c:v>
                </c:pt>
                <c:pt idx="20">
                  <c:v>4.620408163265307E-3</c:v>
                </c:pt>
                <c:pt idx="21">
                  <c:v>1.0395918367346942E-2</c:v>
                </c:pt>
                <c:pt idx="22">
                  <c:v>7.0435716882172719E-2</c:v>
                </c:pt>
                <c:pt idx="23">
                  <c:v>1.6615661837253985E-2</c:v>
                </c:pt>
                <c:pt idx="24">
                  <c:v>1.6564885496183207E-2</c:v>
                </c:pt>
                <c:pt idx="25">
                  <c:v>8.0857142857142864E-3</c:v>
                </c:pt>
                <c:pt idx="26">
                  <c:v>1.3861224489795919E-2</c:v>
                </c:pt>
                <c:pt idx="27">
                  <c:v>1.73265306122449E-2</c:v>
                </c:pt>
                <c:pt idx="28">
                  <c:v>3.4653061224489798E-3</c:v>
                </c:pt>
                <c:pt idx="29">
                  <c:v>6.7275068806148417E-3</c:v>
                </c:pt>
                <c:pt idx="30">
                  <c:v>6.9306122448979596E-3</c:v>
                </c:pt>
                <c:pt idx="31">
                  <c:v>1.3505790102300463E-2</c:v>
                </c:pt>
                <c:pt idx="32">
                  <c:v>3.027378096276679E-2</c:v>
                </c:pt>
                <c:pt idx="33">
                  <c:v>0</c:v>
                </c:pt>
                <c:pt idx="34">
                  <c:v>0</c:v>
                </c:pt>
                <c:pt idx="35">
                  <c:v>1.0091260320922262E-2</c:v>
                </c:pt>
                <c:pt idx="36">
                  <c:v>2.0284073323986084E-2</c:v>
                </c:pt>
                <c:pt idx="37">
                  <c:v>4.620408163265307E-3</c:v>
                </c:pt>
                <c:pt idx="38">
                  <c:v>5.5216284987277351E-3</c:v>
                </c:pt>
                <c:pt idx="39">
                  <c:v>1.1551020408163266E-2</c:v>
                </c:pt>
                <c:pt idx="40">
                  <c:v>2.3102040816326535E-3</c:v>
                </c:pt>
                <c:pt idx="41">
                  <c:v>1.1551020408163267E-3</c:v>
                </c:pt>
                <c:pt idx="42">
                  <c:v>2.3102040816326535E-3</c:v>
                </c:pt>
                <c:pt idx="43">
                  <c:v>6.9306122448979596E-3</c:v>
                </c:pt>
                <c:pt idx="44">
                  <c:v>2.3102040816326535E-3</c:v>
                </c:pt>
                <c:pt idx="45">
                  <c:v>2.2086513994910941E-3</c:v>
                </c:pt>
                <c:pt idx="46">
                  <c:v>2.3102040816326535E-3</c:v>
                </c:pt>
                <c:pt idx="47">
                  <c:v>2.3102040816326535E-3</c:v>
                </c:pt>
                <c:pt idx="48">
                  <c:v>4.4173027989821883E-3</c:v>
                </c:pt>
                <c:pt idx="49">
                  <c:v>2.2594277405618736E-3</c:v>
                </c:pt>
                <c:pt idx="50">
                  <c:v>1.1551020408163267E-3</c:v>
                </c:pt>
                <c:pt idx="51">
                  <c:v>2.2086513994910941E-3</c:v>
                </c:pt>
                <c:pt idx="54">
                  <c:v>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4-4281-9F65-C97192F187B7}"/>
            </c:ext>
          </c:extLst>
        </c:ser>
        <c:ser>
          <c:idx val="1"/>
          <c:order val="1"/>
          <c:tx>
            <c:v>243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3"/>
                <c:pt idx="0">
                  <c:v>B1_011</c:v>
                </c:pt>
                <c:pt idx="1">
                  <c:v>B1_033</c:v>
                </c:pt>
                <c:pt idx="2">
                  <c:v>B1_024</c:v>
                </c:pt>
                <c:pt idx="3">
                  <c:v>B1_004</c:v>
                </c:pt>
                <c:pt idx="4">
                  <c:v>B1_026</c:v>
                </c:pt>
                <c:pt idx="5">
                  <c:v>B1_008</c:v>
                </c:pt>
                <c:pt idx="6">
                  <c:v>B1_001</c:v>
                </c:pt>
                <c:pt idx="7">
                  <c:v>B1_020</c:v>
                </c:pt>
                <c:pt idx="8">
                  <c:v>B1_013</c:v>
                </c:pt>
                <c:pt idx="9">
                  <c:v>B1_019</c:v>
                </c:pt>
                <c:pt idx="10">
                  <c:v>B1_021</c:v>
                </c:pt>
                <c:pt idx="11">
                  <c:v>B1_023</c:v>
                </c:pt>
                <c:pt idx="12">
                  <c:v>B1_036</c:v>
                </c:pt>
                <c:pt idx="13">
                  <c:v>B1_040</c:v>
                </c:pt>
                <c:pt idx="14">
                  <c:v>B1_006</c:v>
                </c:pt>
                <c:pt idx="15">
                  <c:v>B1_007</c:v>
                </c:pt>
                <c:pt idx="16">
                  <c:v>B1_010</c:v>
                </c:pt>
                <c:pt idx="17">
                  <c:v>B1_003</c:v>
                </c:pt>
                <c:pt idx="18">
                  <c:v>B1_016</c:v>
                </c:pt>
                <c:pt idx="19">
                  <c:v>B1_034</c:v>
                </c:pt>
                <c:pt idx="20">
                  <c:v>B1_027</c:v>
                </c:pt>
                <c:pt idx="21">
                  <c:v>B1_037</c:v>
                </c:pt>
                <c:pt idx="22">
                  <c:v>B1_012</c:v>
                </c:pt>
                <c:pt idx="23">
                  <c:v>B1_030</c:v>
                </c:pt>
                <c:pt idx="24">
                  <c:v>B1_005</c:v>
                </c:pt>
                <c:pt idx="25">
                  <c:v>B1_025</c:v>
                </c:pt>
                <c:pt idx="26">
                  <c:v>B1_028</c:v>
                </c:pt>
                <c:pt idx="27">
                  <c:v>B1_035</c:v>
                </c:pt>
                <c:pt idx="28">
                  <c:v>B1_041</c:v>
                </c:pt>
                <c:pt idx="29">
                  <c:v>B1_002</c:v>
                </c:pt>
                <c:pt idx="30">
                  <c:v>B1_031</c:v>
                </c:pt>
                <c:pt idx="31">
                  <c:v>B1_032</c:v>
                </c:pt>
                <c:pt idx="32">
                  <c:v>B1_039</c:v>
                </c:pt>
                <c:pt idx="33">
                  <c:v>B1_047</c:v>
                </c:pt>
                <c:pt idx="34">
                  <c:v>B1_050</c:v>
                </c:pt>
                <c:pt idx="35">
                  <c:v>Unassigned</c:v>
                </c:pt>
                <c:pt idx="36">
                  <c:v>B1_009</c:v>
                </c:pt>
                <c:pt idx="37">
                  <c:v>B1_018</c:v>
                </c:pt>
                <c:pt idx="38">
                  <c:v>B1_029</c:v>
                </c:pt>
                <c:pt idx="39">
                  <c:v>B1_038</c:v>
                </c:pt>
                <c:pt idx="40">
                  <c:v>B1_045</c:v>
                </c:pt>
                <c:pt idx="41">
                  <c:v>B1_052</c:v>
                </c:pt>
                <c:pt idx="42">
                  <c:v>B1_053</c:v>
                </c:pt>
                <c:pt idx="43">
                  <c:v>B1_014</c:v>
                </c:pt>
                <c:pt idx="44">
                  <c:v>B1_042</c:v>
                </c:pt>
                <c:pt idx="45">
                  <c:v>B1_043</c:v>
                </c:pt>
                <c:pt idx="46">
                  <c:v>B1_044</c:v>
                </c:pt>
                <c:pt idx="47">
                  <c:v>B1_046</c:v>
                </c:pt>
                <c:pt idx="48">
                  <c:v>B1_048</c:v>
                </c:pt>
                <c:pt idx="49">
                  <c:v>B1_049</c:v>
                </c:pt>
                <c:pt idx="50">
                  <c:v>B1_051</c:v>
                </c:pt>
                <c:pt idx="51">
                  <c:v>B1_054</c:v>
                </c:pt>
                <c:pt idx="52">
                  <c:v>Proportion = contribution of the family in question, relative to the contribution of all families, present in the category.</c:v>
                </c:pt>
              </c:strCache>
            </c:strRef>
          </c:cat>
          <c:val>
            <c:numRef>
              <c:f>family!$M$5:$M$59</c:f>
              <c:numCache>
                <c:formatCode>General</c:formatCode>
                <c:ptCount val="55"/>
                <c:pt idx="0">
                  <c:v>4.7863247863247867E-2</c:v>
                </c:pt>
                <c:pt idx="1">
                  <c:v>5.6410256410256411E-2</c:v>
                </c:pt>
                <c:pt idx="2">
                  <c:v>3.5897435897435895E-2</c:v>
                </c:pt>
                <c:pt idx="3">
                  <c:v>3.4188034188034191E-2</c:v>
                </c:pt>
                <c:pt idx="4">
                  <c:v>3.7606837606837605E-2</c:v>
                </c:pt>
                <c:pt idx="5">
                  <c:v>2.9059829059829061E-2</c:v>
                </c:pt>
                <c:pt idx="6">
                  <c:v>2.0512820512820513E-2</c:v>
                </c:pt>
                <c:pt idx="7">
                  <c:v>1.7094017094017096E-2</c:v>
                </c:pt>
                <c:pt idx="8">
                  <c:v>2.0512820512820513E-2</c:v>
                </c:pt>
                <c:pt idx="9">
                  <c:v>2.9059829059829061E-2</c:v>
                </c:pt>
                <c:pt idx="10">
                  <c:v>2.0512820512820513E-2</c:v>
                </c:pt>
                <c:pt idx="11">
                  <c:v>2.3931623931623933E-2</c:v>
                </c:pt>
                <c:pt idx="12">
                  <c:v>2.3931623931623933E-2</c:v>
                </c:pt>
                <c:pt idx="13">
                  <c:v>2.0512820512820513E-2</c:v>
                </c:pt>
                <c:pt idx="14">
                  <c:v>2.2222222222222223E-2</c:v>
                </c:pt>
                <c:pt idx="15">
                  <c:v>1.5384615384615385E-2</c:v>
                </c:pt>
                <c:pt idx="16">
                  <c:v>1.5384615384615385E-2</c:v>
                </c:pt>
                <c:pt idx="17">
                  <c:v>1.0256410256410256E-2</c:v>
                </c:pt>
                <c:pt idx="18">
                  <c:v>1.3675213675213675E-2</c:v>
                </c:pt>
                <c:pt idx="19">
                  <c:v>1.1965811965811967E-2</c:v>
                </c:pt>
                <c:pt idx="20">
                  <c:v>6.8376068376068376E-3</c:v>
                </c:pt>
                <c:pt idx="21">
                  <c:v>8.5470085470085479E-3</c:v>
                </c:pt>
                <c:pt idx="22">
                  <c:v>1.5384615384615385E-2</c:v>
                </c:pt>
                <c:pt idx="23">
                  <c:v>6.8376068376068376E-3</c:v>
                </c:pt>
                <c:pt idx="24">
                  <c:v>5.1282051282051282E-3</c:v>
                </c:pt>
                <c:pt idx="25">
                  <c:v>3.4188034188034188E-3</c:v>
                </c:pt>
                <c:pt idx="26">
                  <c:v>6.8376068376068376E-3</c:v>
                </c:pt>
                <c:pt idx="27">
                  <c:v>5.1282051282051282E-3</c:v>
                </c:pt>
                <c:pt idx="28">
                  <c:v>1.7094017094017094E-3</c:v>
                </c:pt>
                <c:pt idx="29">
                  <c:v>3.4188034188034188E-3</c:v>
                </c:pt>
                <c:pt idx="30">
                  <c:v>3.4188034188034188E-3</c:v>
                </c:pt>
                <c:pt idx="31">
                  <c:v>1.7094017094017094E-3</c:v>
                </c:pt>
                <c:pt idx="32">
                  <c:v>1.7094017094017094E-3</c:v>
                </c:pt>
                <c:pt idx="33">
                  <c:v>1.7094017094017094E-3</c:v>
                </c:pt>
                <c:pt idx="34">
                  <c:v>1.7094017094017094E-3</c:v>
                </c:pt>
                <c:pt idx="35">
                  <c:v>1.7094017094017094E-3</c:v>
                </c:pt>
                <c:pt idx="36">
                  <c:v>0</c:v>
                </c:pt>
                <c:pt idx="37">
                  <c:v>0</c:v>
                </c:pt>
                <c:pt idx="38">
                  <c:v>1.7094017094017094E-3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1.7094017094017094E-3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64-4281-9F65-C97192F1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6480"/>
        <c:axId val="139936872"/>
      </c:barChart>
      <c:catAx>
        <c:axId val="13993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6872"/>
        <c:crosses val="autoZero"/>
        <c:auto val="1"/>
        <c:lblAlgn val="ctr"/>
        <c:lblOffset val="100"/>
        <c:tickLblSkip val="1"/>
        <c:noMultiLvlLbl val="0"/>
      </c:catAx>
      <c:valAx>
        <c:axId val="139936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4074080473347"/>
          <c:y val="7.0884224556354347E-2"/>
          <c:w val="0.2489389887481355"/>
          <c:h val="0.26431522289465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244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3"/>
                <c:pt idx="0">
                  <c:v>B1_011</c:v>
                </c:pt>
                <c:pt idx="1">
                  <c:v>B1_033</c:v>
                </c:pt>
                <c:pt idx="2">
                  <c:v>B1_024</c:v>
                </c:pt>
                <c:pt idx="3">
                  <c:v>B1_004</c:v>
                </c:pt>
                <c:pt idx="4">
                  <c:v>B1_026</c:v>
                </c:pt>
                <c:pt idx="5">
                  <c:v>B1_008</c:v>
                </c:pt>
                <c:pt idx="6">
                  <c:v>B1_001</c:v>
                </c:pt>
                <c:pt idx="7">
                  <c:v>B1_020</c:v>
                </c:pt>
                <c:pt idx="8">
                  <c:v>B1_013</c:v>
                </c:pt>
                <c:pt idx="9">
                  <c:v>B1_019</c:v>
                </c:pt>
                <c:pt idx="10">
                  <c:v>B1_021</c:v>
                </c:pt>
                <c:pt idx="11">
                  <c:v>B1_023</c:v>
                </c:pt>
                <c:pt idx="12">
                  <c:v>B1_036</c:v>
                </c:pt>
                <c:pt idx="13">
                  <c:v>B1_040</c:v>
                </c:pt>
                <c:pt idx="14">
                  <c:v>B1_006</c:v>
                </c:pt>
                <c:pt idx="15">
                  <c:v>B1_007</c:v>
                </c:pt>
                <c:pt idx="16">
                  <c:v>B1_010</c:v>
                </c:pt>
                <c:pt idx="17">
                  <c:v>B1_003</c:v>
                </c:pt>
                <c:pt idx="18">
                  <c:v>B1_016</c:v>
                </c:pt>
                <c:pt idx="19">
                  <c:v>B1_034</c:v>
                </c:pt>
                <c:pt idx="20">
                  <c:v>B1_027</c:v>
                </c:pt>
                <c:pt idx="21">
                  <c:v>B1_037</c:v>
                </c:pt>
                <c:pt idx="22">
                  <c:v>B1_012</c:v>
                </c:pt>
                <c:pt idx="23">
                  <c:v>B1_030</c:v>
                </c:pt>
                <c:pt idx="24">
                  <c:v>B1_005</c:v>
                </c:pt>
                <c:pt idx="25">
                  <c:v>B1_025</c:v>
                </c:pt>
                <c:pt idx="26">
                  <c:v>B1_028</c:v>
                </c:pt>
                <c:pt idx="27">
                  <c:v>B1_035</c:v>
                </c:pt>
                <c:pt idx="28">
                  <c:v>B1_041</c:v>
                </c:pt>
                <c:pt idx="29">
                  <c:v>B1_002</c:v>
                </c:pt>
                <c:pt idx="30">
                  <c:v>B1_031</c:v>
                </c:pt>
                <c:pt idx="31">
                  <c:v>B1_032</c:v>
                </c:pt>
                <c:pt idx="32">
                  <c:v>B1_039</c:v>
                </c:pt>
                <c:pt idx="33">
                  <c:v>B1_047</c:v>
                </c:pt>
                <c:pt idx="34">
                  <c:v>B1_050</c:v>
                </c:pt>
                <c:pt idx="35">
                  <c:v>Unassigned</c:v>
                </c:pt>
                <c:pt idx="36">
                  <c:v>B1_009</c:v>
                </c:pt>
                <c:pt idx="37">
                  <c:v>B1_018</c:v>
                </c:pt>
                <c:pt idx="38">
                  <c:v>B1_029</c:v>
                </c:pt>
                <c:pt idx="39">
                  <c:v>B1_038</c:v>
                </c:pt>
                <c:pt idx="40">
                  <c:v>B1_045</c:v>
                </c:pt>
                <c:pt idx="41">
                  <c:v>B1_052</c:v>
                </c:pt>
                <c:pt idx="42">
                  <c:v>B1_053</c:v>
                </c:pt>
                <c:pt idx="43">
                  <c:v>B1_014</c:v>
                </c:pt>
                <c:pt idx="44">
                  <c:v>B1_042</c:v>
                </c:pt>
                <c:pt idx="45">
                  <c:v>B1_043</c:v>
                </c:pt>
                <c:pt idx="46">
                  <c:v>B1_044</c:v>
                </c:pt>
                <c:pt idx="47">
                  <c:v>B1_046</c:v>
                </c:pt>
                <c:pt idx="48">
                  <c:v>B1_048</c:v>
                </c:pt>
                <c:pt idx="49">
                  <c:v>B1_049</c:v>
                </c:pt>
                <c:pt idx="50">
                  <c:v>B1_051</c:v>
                </c:pt>
                <c:pt idx="51">
                  <c:v>B1_054</c:v>
                </c:pt>
                <c:pt idx="52">
                  <c:v>Proportion = contribution of the family in question, relative to the contribution of all families, present in the category.</c:v>
                </c:pt>
              </c:strCache>
            </c:strRef>
          </c:cat>
          <c:val>
            <c:numRef>
              <c:f>family!$J$5:$J$59</c:f>
              <c:numCache>
                <c:formatCode>General</c:formatCode>
                <c:ptCount val="55"/>
                <c:pt idx="0">
                  <c:v>7.0138993612712253E-2</c:v>
                </c:pt>
                <c:pt idx="1">
                  <c:v>0.11194953523394088</c:v>
                </c:pt>
                <c:pt idx="2">
                  <c:v>9.1102040816326522E-3</c:v>
                </c:pt>
                <c:pt idx="3">
                  <c:v>3.9631645635353374E-2</c:v>
                </c:pt>
                <c:pt idx="4">
                  <c:v>4.9753783039933532E-2</c:v>
                </c:pt>
                <c:pt idx="5">
                  <c:v>1.1345474372955288E-2</c:v>
                </c:pt>
                <c:pt idx="6">
                  <c:v>3.7579591836734691E-2</c:v>
                </c:pt>
                <c:pt idx="7">
                  <c:v>5.9216326530612234E-2</c:v>
                </c:pt>
                <c:pt idx="8">
                  <c:v>2.2775510204081629E-2</c:v>
                </c:pt>
                <c:pt idx="9">
                  <c:v>2.163673469387755E-2</c:v>
                </c:pt>
                <c:pt idx="10">
                  <c:v>2.5966339512904398E-2</c:v>
                </c:pt>
                <c:pt idx="11">
                  <c:v>1.2526530612244896E-2</c:v>
                </c:pt>
                <c:pt idx="12">
                  <c:v>3.0436880095549668E-2</c:v>
                </c:pt>
                <c:pt idx="13">
                  <c:v>7.9573349950667269E-3</c:v>
                </c:pt>
                <c:pt idx="14">
                  <c:v>3.3839113049800071E-2</c:v>
                </c:pt>
                <c:pt idx="15">
                  <c:v>0.10057587370826193</c:v>
                </c:pt>
                <c:pt idx="16">
                  <c:v>1.5942857142857141E-2</c:v>
                </c:pt>
                <c:pt idx="17">
                  <c:v>1.0248979591836734E-2</c:v>
                </c:pt>
                <c:pt idx="18">
                  <c:v>1.1275006491146076E-2</c:v>
                </c:pt>
                <c:pt idx="19">
                  <c:v>1.4789988056291215E-2</c:v>
                </c:pt>
                <c:pt idx="20">
                  <c:v>4.5551020408163261E-3</c:v>
                </c:pt>
                <c:pt idx="21">
                  <c:v>1.0248979591836734E-2</c:v>
                </c:pt>
                <c:pt idx="22">
                  <c:v>7.1094552630212388E-2</c:v>
                </c:pt>
                <c:pt idx="23">
                  <c:v>1.6884322583995429E-2</c:v>
                </c:pt>
                <c:pt idx="24">
                  <c:v>1.6870229007633589E-2</c:v>
                </c:pt>
                <c:pt idx="25">
                  <c:v>7.9714285714285703E-3</c:v>
                </c:pt>
                <c:pt idx="26">
                  <c:v>1.3665306122448977E-2</c:v>
                </c:pt>
                <c:pt idx="27">
                  <c:v>1.7081632653061223E-2</c:v>
                </c:pt>
                <c:pt idx="28">
                  <c:v>3.4163265306122442E-3</c:v>
                </c:pt>
                <c:pt idx="29">
                  <c:v>6.7762787557771199E-3</c:v>
                </c:pt>
                <c:pt idx="30">
                  <c:v>6.8326530612244883E-3</c:v>
                </c:pt>
                <c:pt idx="31">
                  <c:v>1.356665108791608E-2</c:v>
                </c:pt>
                <c:pt idx="32">
                  <c:v>3.0493254400997039E-2</c:v>
                </c:pt>
                <c:pt idx="33">
                  <c:v>0</c:v>
                </c:pt>
                <c:pt idx="34">
                  <c:v>0</c:v>
                </c:pt>
                <c:pt idx="35">
                  <c:v>1.0164418133665679E-2</c:v>
                </c:pt>
                <c:pt idx="36">
                  <c:v>2.0357023420055041E-2</c:v>
                </c:pt>
                <c:pt idx="37">
                  <c:v>4.5551020408163261E-3</c:v>
                </c:pt>
                <c:pt idx="38">
                  <c:v>5.6234096692111954E-3</c:v>
                </c:pt>
                <c:pt idx="39">
                  <c:v>1.1387755102040814E-2</c:v>
                </c:pt>
                <c:pt idx="40">
                  <c:v>2.2775510204081631E-3</c:v>
                </c:pt>
                <c:pt idx="41">
                  <c:v>1.1387755102040815E-3</c:v>
                </c:pt>
                <c:pt idx="42">
                  <c:v>2.2775510204081631E-3</c:v>
                </c:pt>
                <c:pt idx="43">
                  <c:v>6.8326530612244883E-3</c:v>
                </c:pt>
                <c:pt idx="44">
                  <c:v>2.2775510204081631E-3</c:v>
                </c:pt>
                <c:pt idx="45">
                  <c:v>2.2493638676844784E-3</c:v>
                </c:pt>
                <c:pt idx="46">
                  <c:v>2.2775510204081631E-3</c:v>
                </c:pt>
                <c:pt idx="47">
                  <c:v>2.2775510204081631E-3</c:v>
                </c:pt>
                <c:pt idx="48">
                  <c:v>4.4987277353689568E-3</c:v>
                </c:pt>
                <c:pt idx="49">
                  <c:v>2.2634574440463205E-3</c:v>
                </c:pt>
                <c:pt idx="50">
                  <c:v>1.1387755102040815E-3</c:v>
                </c:pt>
                <c:pt idx="51">
                  <c:v>2.2493638676844784E-3</c:v>
                </c:pt>
                <c:pt idx="54">
                  <c:v>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7-4AC8-A2E2-EC2A84B7563E}"/>
            </c:ext>
          </c:extLst>
        </c:ser>
        <c:ser>
          <c:idx val="1"/>
          <c:order val="1"/>
          <c:tx>
            <c:v>244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3"/>
                <c:pt idx="0">
                  <c:v>B1_011</c:v>
                </c:pt>
                <c:pt idx="1">
                  <c:v>B1_033</c:v>
                </c:pt>
                <c:pt idx="2">
                  <c:v>B1_024</c:v>
                </c:pt>
                <c:pt idx="3">
                  <c:v>B1_004</c:v>
                </c:pt>
                <c:pt idx="4">
                  <c:v>B1_026</c:v>
                </c:pt>
                <c:pt idx="5">
                  <c:v>B1_008</c:v>
                </c:pt>
                <c:pt idx="6">
                  <c:v>B1_001</c:v>
                </c:pt>
                <c:pt idx="7">
                  <c:v>B1_020</c:v>
                </c:pt>
                <c:pt idx="8">
                  <c:v>B1_013</c:v>
                </c:pt>
                <c:pt idx="9">
                  <c:v>B1_019</c:v>
                </c:pt>
                <c:pt idx="10">
                  <c:v>B1_021</c:v>
                </c:pt>
                <c:pt idx="11">
                  <c:v>B1_023</c:v>
                </c:pt>
                <c:pt idx="12">
                  <c:v>B1_036</c:v>
                </c:pt>
                <c:pt idx="13">
                  <c:v>B1_040</c:v>
                </c:pt>
                <c:pt idx="14">
                  <c:v>B1_006</c:v>
                </c:pt>
                <c:pt idx="15">
                  <c:v>B1_007</c:v>
                </c:pt>
                <c:pt idx="16">
                  <c:v>B1_010</c:v>
                </c:pt>
                <c:pt idx="17">
                  <c:v>B1_003</c:v>
                </c:pt>
                <c:pt idx="18">
                  <c:v>B1_016</c:v>
                </c:pt>
                <c:pt idx="19">
                  <c:v>B1_034</c:v>
                </c:pt>
                <c:pt idx="20">
                  <c:v>B1_027</c:v>
                </c:pt>
                <c:pt idx="21">
                  <c:v>B1_037</c:v>
                </c:pt>
                <c:pt idx="22">
                  <c:v>B1_012</c:v>
                </c:pt>
                <c:pt idx="23">
                  <c:v>B1_030</c:v>
                </c:pt>
                <c:pt idx="24">
                  <c:v>B1_005</c:v>
                </c:pt>
                <c:pt idx="25">
                  <c:v>B1_025</c:v>
                </c:pt>
                <c:pt idx="26">
                  <c:v>B1_028</c:v>
                </c:pt>
                <c:pt idx="27">
                  <c:v>B1_035</c:v>
                </c:pt>
                <c:pt idx="28">
                  <c:v>B1_041</c:v>
                </c:pt>
                <c:pt idx="29">
                  <c:v>B1_002</c:v>
                </c:pt>
                <c:pt idx="30">
                  <c:v>B1_031</c:v>
                </c:pt>
                <c:pt idx="31">
                  <c:v>B1_032</c:v>
                </c:pt>
                <c:pt idx="32">
                  <c:v>B1_039</c:v>
                </c:pt>
                <c:pt idx="33">
                  <c:v>B1_047</c:v>
                </c:pt>
                <c:pt idx="34">
                  <c:v>B1_050</c:v>
                </c:pt>
                <c:pt idx="35">
                  <c:v>Unassigned</c:v>
                </c:pt>
                <c:pt idx="36">
                  <c:v>B1_009</c:v>
                </c:pt>
                <c:pt idx="37">
                  <c:v>B1_018</c:v>
                </c:pt>
                <c:pt idx="38">
                  <c:v>B1_029</c:v>
                </c:pt>
                <c:pt idx="39">
                  <c:v>B1_038</c:v>
                </c:pt>
                <c:pt idx="40">
                  <c:v>B1_045</c:v>
                </c:pt>
                <c:pt idx="41">
                  <c:v>B1_052</c:v>
                </c:pt>
                <c:pt idx="42">
                  <c:v>B1_053</c:v>
                </c:pt>
                <c:pt idx="43">
                  <c:v>B1_014</c:v>
                </c:pt>
                <c:pt idx="44">
                  <c:v>B1_042</c:v>
                </c:pt>
                <c:pt idx="45">
                  <c:v>B1_043</c:v>
                </c:pt>
                <c:pt idx="46">
                  <c:v>B1_044</c:v>
                </c:pt>
                <c:pt idx="47">
                  <c:v>B1_046</c:v>
                </c:pt>
                <c:pt idx="48">
                  <c:v>B1_048</c:v>
                </c:pt>
                <c:pt idx="49">
                  <c:v>B1_049</c:v>
                </c:pt>
                <c:pt idx="50">
                  <c:v>B1_051</c:v>
                </c:pt>
                <c:pt idx="51">
                  <c:v>B1_054</c:v>
                </c:pt>
                <c:pt idx="52">
                  <c:v>Proportion = contribution of the family in question, relative to the contribution of all families, present in the category.</c:v>
                </c:pt>
              </c:strCache>
            </c:strRef>
          </c:cat>
          <c:val>
            <c:numRef>
              <c:f>family!$O$5:$O$59</c:f>
              <c:numCache>
                <c:formatCode>General</c:formatCode>
                <c:ptCount val="55"/>
                <c:pt idx="0">
                  <c:v>5.7996485061511421E-2</c:v>
                </c:pt>
                <c:pt idx="1">
                  <c:v>4.5694200351493852E-2</c:v>
                </c:pt>
                <c:pt idx="2">
                  <c:v>5.4481546572934976E-2</c:v>
                </c:pt>
                <c:pt idx="3">
                  <c:v>4.0421792618629174E-2</c:v>
                </c:pt>
                <c:pt idx="4">
                  <c:v>2.8119507908611598E-2</c:v>
                </c:pt>
                <c:pt idx="5">
                  <c:v>2.8119507908611598E-2</c:v>
                </c:pt>
                <c:pt idx="6">
                  <c:v>3.5149384885764502E-2</c:v>
                </c:pt>
                <c:pt idx="7">
                  <c:v>3.6906854130052721E-2</c:v>
                </c:pt>
                <c:pt idx="8">
                  <c:v>2.9876977152899824E-2</c:v>
                </c:pt>
                <c:pt idx="9">
                  <c:v>2.10896309314587E-2</c:v>
                </c:pt>
                <c:pt idx="10">
                  <c:v>1.9332161687170474E-2</c:v>
                </c:pt>
                <c:pt idx="11">
                  <c:v>1.5817223198594025E-2</c:v>
                </c:pt>
                <c:pt idx="12">
                  <c:v>1.5817223198594025E-2</c:v>
                </c:pt>
                <c:pt idx="13">
                  <c:v>1.9332161687170474E-2</c:v>
                </c:pt>
                <c:pt idx="14">
                  <c:v>5.272407732864675E-3</c:v>
                </c:pt>
                <c:pt idx="15">
                  <c:v>1.2302284710017574E-2</c:v>
                </c:pt>
                <c:pt idx="16">
                  <c:v>7.0298769771528994E-3</c:v>
                </c:pt>
                <c:pt idx="17">
                  <c:v>8.7873462214411256E-3</c:v>
                </c:pt>
                <c:pt idx="18">
                  <c:v>5.272407732864675E-3</c:v>
                </c:pt>
                <c:pt idx="19">
                  <c:v>7.0298769771528994E-3</c:v>
                </c:pt>
                <c:pt idx="20">
                  <c:v>1.054481546572935E-2</c:v>
                </c:pt>
                <c:pt idx="21">
                  <c:v>8.7873462214411256E-3</c:v>
                </c:pt>
                <c:pt idx="22">
                  <c:v>0</c:v>
                </c:pt>
                <c:pt idx="23">
                  <c:v>8.7873462214411256E-3</c:v>
                </c:pt>
                <c:pt idx="24">
                  <c:v>8.7873462214411256E-3</c:v>
                </c:pt>
                <c:pt idx="25">
                  <c:v>7.0298769771528994E-3</c:v>
                </c:pt>
                <c:pt idx="26">
                  <c:v>3.5149384885764497E-3</c:v>
                </c:pt>
                <c:pt idx="27">
                  <c:v>1.7574692442882249E-3</c:v>
                </c:pt>
                <c:pt idx="28">
                  <c:v>5.272407732864675E-3</c:v>
                </c:pt>
                <c:pt idx="29">
                  <c:v>1.7574692442882249E-3</c:v>
                </c:pt>
                <c:pt idx="30">
                  <c:v>1.7574692442882249E-3</c:v>
                </c:pt>
                <c:pt idx="31">
                  <c:v>3.5149384885764497E-3</c:v>
                </c:pt>
                <c:pt idx="32">
                  <c:v>1.7574692442882249E-3</c:v>
                </c:pt>
                <c:pt idx="33">
                  <c:v>1.7574692442882249E-3</c:v>
                </c:pt>
                <c:pt idx="34">
                  <c:v>1.7574692442882249E-3</c:v>
                </c:pt>
                <c:pt idx="35">
                  <c:v>1.7574692442882249E-3</c:v>
                </c:pt>
                <c:pt idx="36">
                  <c:v>1.7574692442882249E-3</c:v>
                </c:pt>
                <c:pt idx="37">
                  <c:v>1.7574692442882249E-3</c:v>
                </c:pt>
                <c:pt idx="38">
                  <c:v>0</c:v>
                </c:pt>
                <c:pt idx="39">
                  <c:v>1.7574692442882249E-3</c:v>
                </c:pt>
                <c:pt idx="40">
                  <c:v>1.7574692442882249E-3</c:v>
                </c:pt>
                <c:pt idx="41">
                  <c:v>1.7574692442882249E-3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E7-4AC8-A2E2-EC2A84B7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8048"/>
        <c:axId val="139932168"/>
      </c:barChart>
      <c:catAx>
        <c:axId val="13993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2168"/>
        <c:crosses val="autoZero"/>
        <c:auto val="1"/>
        <c:lblAlgn val="ctr"/>
        <c:lblOffset val="100"/>
        <c:tickLblSkip val="1"/>
        <c:noMultiLvlLbl val="0"/>
      </c:catAx>
      <c:valAx>
        <c:axId val="139932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8924738066284"/>
          <c:y val="4.0327613771405604E-2"/>
          <c:w val="0.1862922988285001"/>
          <c:h val="0.32435661340378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5</xdr:row>
      <xdr:rowOff>38100</xdr:rowOff>
    </xdr:from>
    <xdr:to>
      <xdr:col>35</xdr:col>
      <xdr:colOff>291352</xdr:colOff>
      <xdr:row>36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8FAD314-747D-4B04-8B04-57C2A260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176492</xdr:colOff>
      <xdr:row>38</xdr:row>
      <xdr:rowOff>22412</xdr:rowOff>
    </xdr:from>
    <xdr:to>
      <xdr:col>36</xdr:col>
      <xdr:colOff>305359</xdr:colOff>
      <xdr:row>68</xdr:row>
      <xdr:rowOff>155762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5A9F4BB-C391-4DBB-B716-5CE68ED5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3265.567208680557" createdVersion="6" refreshedVersion="6" minRefreshableVersion="3" recordCount="4017">
  <cacheSource type="worksheet">
    <worksheetSource ref="A1:F4018" sheet="Data for Pivot"/>
  </cacheSource>
  <cacheFields count="6">
    <cacheField name="Cervus ID" numFmtId="0">
      <sharedItems containsMixedTypes="1" containsNumber="1" containsInteger="1" minValue="0" maxValue="0"/>
    </cacheField>
    <cacheField name="Colony ID" numFmtId="0">
      <sharedItems containsMixedTypes="1" containsNumber="1" containsInteger="1" minValue="0" maxValue="0"/>
    </cacheField>
    <cacheField name="FatherID" numFmtId="0">
      <sharedItems containsMixedTypes="1" containsNumber="1" containsInteger="1" minValue="0" maxValue="0" count="40">
        <s v="201604BR192"/>
        <s v="201604BR316"/>
        <s v="201604BR199"/>
        <s v="201604BR331"/>
        <s v="201604BR146"/>
        <s v="201604BR289"/>
        <s v="201604BR195"/>
        <s v="201604BR198"/>
        <s v="201604BR277"/>
        <s v="201604BR347"/>
        <s v="201604BR183"/>
        <s v="201604BR256"/>
        <s v="*3"/>
        <s v="*2"/>
        <s v="*4"/>
        <s v="201604BR385"/>
        <s v="201604BR169"/>
        <s v="201604BR160"/>
        <s v="201604BR239"/>
        <s v="201604BR145"/>
        <s v="201604BR157"/>
        <s v="201604BR282"/>
        <s v="201604BR174"/>
        <s v="*5"/>
        <s v="201604BR158"/>
        <s v="201604BR260"/>
        <s v="201604BR322"/>
        <s v="201604BR204"/>
        <s v="201604BR300"/>
        <s v="201604BR271"/>
        <s v="201604BR210"/>
        <s v="201604BR269"/>
        <s v="201604BR285"/>
        <s v="201604BR294"/>
        <s v="201604BR168"/>
        <s v="201604BR332"/>
        <s v="201694BR183"/>
        <s v="201604BR359"/>
        <s v="201604BR220"/>
        <n v="0"/>
      </sharedItems>
    </cacheField>
    <cacheField name="MotherID" numFmtId="0">
      <sharedItems containsMixedTypes="1" containsNumber="1" containsInteger="1" minValue="0" maxValue="0" count="48">
        <s v="201604BR059"/>
        <s v="201604BR460"/>
        <s v="201604BR020"/>
        <s v="201604BR476"/>
        <s v="201604BR116"/>
        <s v="201604BR412"/>
        <s v="201604BR072"/>
        <s v="201604BR080"/>
        <s v="201604BR003"/>
        <s v="201604BR456"/>
        <s v="201604BR445"/>
        <s v="201604BR061"/>
        <s v="201604BR114"/>
        <s v="201604BR090"/>
        <s v="201604BR047"/>
        <s v="201604BR479"/>
        <s v="#1"/>
        <s v="201604BR515"/>
        <s v="#2"/>
        <s v="201604BR014"/>
        <s v="201604BR103"/>
        <s v="201604BR084"/>
        <s v="201604BR074"/>
        <s v="201604BR458"/>
        <s v="201604BR054"/>
        <s v="201604BR011"/>
        <s v="201604BR021"/>
        <s v="201604BR060"/>
        <s v="201604BR027"/>
        <s v="201604BR427"/>
        <s v="201604BR431"/>
        <s v="201604BR399"/>
        <s v="201604BR414"/>
        <s v="201604BR119"/>
        <s v="#3"/>
        <s v="201604BR531"/>
        <s v="201604BR109"/>
        <s v="201604BR459"/>
        <s v="201604BR049"/>
        <s v="201604BR069"/>
        <s v="201604BR439"/>
        <s v="201604BR093"/>
        <s v="201604BR499"/>
        <s v="201604BR533"/>
        <s v="201604BR071"/>
        <s v="201604BR406"/>
        <s v="201604BR001"/>
        <n v="0"/>
      </sharedItems>
    </cacheField>
    <cacheField name="Final Family ID" numFmtId="0">
      <sharedItems containsMixedTypes="1" containsNumber="1" containsInteger="1" minValue="0" maxValue="0" count="55">
        <s v="B1_011"/>
        <s v="B1_047"/>
        <s v="B1_053"/>
        <s v="B1_004"/>
        <s v="B1_035"/>
        <s v="B1_023"/>
        <s v="B1_026"/>
        <s v="B1_015"/>
        <s v="B1_017"/>
        <s v="B1_001"/>
        <s v="B1_033"/>
        <s v="B1_031"/>
        <s v="B1_013"/>
        <s v="B1_022"/>
        <s v="B1_020"/>
        <s v="B1_008"/>
        <s v="B1_036"/>
        <s v="B1_024"/>
        <s v="B1_037"/>
        <s v="B1_040"/>
        <s v="B1_003"/>
        <s v="B1_021"/>
        <s v="B1_019"/>
        <s v="B1_016"/>
        <s v="B1_034"/>
        <s v="B1_010"/>
        <s v="B1_002"/>
        <s v="B1_032"/>
        <s v="B1_006"/>
        <s v="B1_012"/>
        <s v="B1_007"/>
        <s v="B1_029"/>
        <s v="B1_030"/>
        <s v="B1_025"/>
        <s v="B1_027"/>
        <s v="B1_028"/>
        <s v="B1_050"/>
        <s v="B1_005"/>
        <s v="B1_041"/>
        <s v="B1_039"/>
        <s v="B1_045"/>
        <s v="B1_038"/>
        <s v="B1_052"/>
        <s v="B1_018"/>
        <s v="B1_009"/>
        <s v="B1_046"/>
        <s v="B1_014"/>
        <s v="B1_042"/>
        <s v="B1_051"/>
        <s v="B1_049"/>
        <s v="B1_044"/>
        <s v="B1_048"/>
        <s v="B1_043"/>
        <s v="B1_054"/>
        <n v="0"/>
      </sharedItems>
    </cacheField>
    <cacheField name="Tank/Pond" numFmtId="0">
      <sharedItems containsMixedTypes="1" containsNumber="1" containsInteger="1" minValue="0" maxValue="244" count="5">
        <n v="243"/>
        <n v="244"/>
        <s v="C8"/>
        <s v="C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7">
  <r>
    <s v="243_001P"/>
    <s v="201604243001P"/>
    <x v="0"/>
    <x v="0"/>
    <x v="0"/>
    <x v="0"/>
  </r>
  <r>
    <s v="243_002P"/>
    <s v="201604243002P"/>
    <x v="0"/>
    <x v="0"/>
    <x v="0"/>
    <x v="0"/>
  </r>
  <r>
    <s v="243_003P"/>
    <s v="201604243003P"/>
    <x v="1"/>
    <x v="1"/>
    <x v="1"/>
    <x v="0"/>
  </r>
  <r>
    <s v="243_003P"/>
    <s v="201604243003P"/>
    <x v="1"/>
    <x v="1"/>
    <x v="2"/>
    <x v="0"/>
  </r>
  <r>
    <s v="243_004P"/>
    <s v="201604243004P"/>
    <x v="2"/>
    <x v="2"/>
    <x v="3"/>
    <x v="0"/>
  </r>
  <r>
    <s v="243_005P"/>
    <s v="201604243005P"/>
    <x v="3"/>
    <x v="3"/>
    <x v="4"/>
    <x v="0"/>
  </r>
  <r>
    <s v="243_006P"/>
    <s v="201604243006P"/>
    <x v="4"/>
    <x v="4"/>
    <x v="5"/>
    <x v="0"/>
  </r>
  <r>
    <s v="243_007P"/>
    <s v="201604243007P"/>
    <x v="5"/>
    <x v="5"/>
    <x v="6"/>
    <x v="0"/>
  </r>
  <r>
    <s v="243_008P"/>
    <s v="201604243008P"/>
    <x v="6"/>
    <x v="6"/>
    <x v="7"/>
    <x v="0"/>
  </r>
  <r>
    <s v="243_009P"/>
    <s v="201604243009P"/>
    <x v="7"/>
    <x v="7"/>
    <x v="8"/>
    <x v="0"/>
  </r>
  <r>
    <s v="243_01_A10G"/>
    <s v="20160424301A10G"/>
    <x v="8"/>
    <x v="8"/>
    <x v="9"/>
    <x v="0"/>
  </r>
  <r>
    <s v="243_01_A11G"/>
    <s v="20160424301A11G"/>
    <x v="9"/>
    <x v="9"/>
    <x v="10"/>
    <x v="0"/>
  </r>
  <r>
    <s v="243_01_A12G"/>
    <s v="20160424301A12G"/>
    <x v="10"/>
    <x v="10"/>
    <x v="11"/>
    <x v="0"/>
  </r>
  <r>
    <s v="243_01_A3G"/>
    <s v="20160424301A3G"/>
    <x v="11"/>
    <x v="11"/>
    <x v="12"/>
    <x v="0"/>
  </r>
  <r>
    <s v="243_01_A4G"/>
    <s v="20160424301A4G"/>
    <x v="12"/>
    <x v="12"/>
    <x v="13"/>
    <x v="0"/>
  </r>
  <r>
    <s v="243_01_A5G"/>
    <s v="20160424301A5G"/>
    <x v="9"/>
    <x v="9"/>
    <x v="10"/>
    <x v="0"/>
  </r>
  <r>
    <s v="243_01_A6G"/>
    <s v="20160424301A6G"/>
    <x v="5"/>
    <x v="5"/>
    <x v="6"/>
    <x v="0"/>
  </r>
  <r>
    <s v="243_01_A7G"/>
    <s v="20160424301A7G"/>
    <x v="13"/>
    <x v="13"/>
    <x v="14"/>
    <x v="0"/>
  </r>
  <r>
    <s v="243_01_A8G"/>
    <s v="20160424301A8G"/>
    <x v="13"/>
    <x v="13"/>
    <x v="14"/>
    <x v="0"/>
  </r>
  <r>
    <s v="243_01_A9G"/>
    <s v="20160424301A9G"/>
    <x v="2"/>
    <x v="14"/>
    <x v="15"/>
    <x v="0"/>
  </r>
  <r>
    <s v="243_01_B10G"/>
    <s v="20160424301B10G"/>
    <x v="9"/>
    <x v="15"/>
    <x v="16"/>
    <x v="0"/>
  </r>
  <r>
    <s v="243_01_B11G"/>
    <s v="20160424301B11G"/>
    <x v="9"/>
    <x v="9"/>
    <x v="10"/>
    <x v="0"/>
  </r>
  <r>
    <s v="243_01_B12G"/>
    <s v="20160424301B12G"/>
    <x v="9"/>
    <x v="15"/>
    <x v="16"/>
    <x v="0"/>
  </r>
  <r>
    <s v="243_01_B3G"/>
    <s v="20160424301B3G"/>
    <x v="7"/>
    <x v="7"/>
    <x v="8"/>
    <x v="0"/>
  </r>
  <r>
    <s v="243_01_B4G"/>
    <s v="20160424301B4G"/>
    <x v="9"/>
    <x v="9"/>
    <x v="10"/>
    <x v="0"/>
  </r>
  <r>
    <s v="243_01_B5G"/>
    <s v="20160424301B5G"/>
    <x v="5"/>
    <x v="5"/>
    <x v="6"/>
    <x v="0"/>
  </r>
  <r>
    <s v="243_01_B6G"/>
    <s v="20160424301B6G"/>
    <x v="7"/>
    <x v="7"/>
    <x v="8"/>
    <x v="0"/>
  </r>
  <r>
    <s v="243_01_B7G"/>
    <s v="20160424301B7G"/>
    <x v="14"/>
    <x v="16"/>
    <x v="17"/>
    <x v="0"/>
  </r>
  <r>
    <s v="243_01_B8G"/>
    <s v="20160424301B8G"/>
    <x v="15"/>
    <x v="17"/>
    <x v="18"/>
    <x v="0"/>
  </r>
  <r>
    <s v="243_01_B9G"/>
    <s v="20160424301B9G"/>
    <x v="2"/>
    <x v="14"/>
    <x v="15"/>
    <x v="0"/>
  </r>
  <r>
    <s v="243_01_C10G"/>
    <s v="20160424301C10G"/>
    <x v="16"/>
    <x v="18"/>
    <x v="19"/>
    <x v="0"/>
  </r>
  <r>
    <s v="243_01_C11G"/>
    <s v="20160424301C11G"/>
    <x v="13"/>
    <x v="13"/>
    <x v="14"/>
    <x v="0"/>
  </r>
  <r>
    <s v="243_01_C12G"/>
    <s v="20160424301C12G"/>
    <x v="17"/>
    <x v="19"/>
    <x v="20"/>
    <x v="0"/>
  </r>
  <r>
    <s v="243_01_C3G"/>
    <s v="20160424301C3G"/>
    <x v="12"/>
    <x v="12"/>
    <x v="13"/>
    <x v="0"/>
  </r>
  <r>
    <s v="243_01_C4G"/>
    <s v="20160424301C4G"/>
    <x v="5"/>
    <x v="5"/>
    <x v="6"/>
    <x v="0"/>
  </r>
  <r>
    <s v="243_01_C5G"/>
    <s v="20160424301C5G"/>
    <x v="2"/>
    <x v="14"/>
    <x v="15"/>
    <x v="0"/>
  </r>
  <r>
    <s v="243_01_C6G"/>
    <s v="20160424301C6G"/>
    <x v="18"/>
    <x v="20"/>
    <x v="21"/>
    <x v="0"/>
  </r>
  <r>
    <s v="243_01_C7G"/>
    <s v="20160424301C7G"/>
    <x v="9"/>
    <x v="9"/>
    <x v="10"/>
    <x v="0"/>
  </r>
  <r>
    <s v="243_01_C8G"/>
    <s v="20160424301C8G"/>
    <x v="9"/>
    <x v="9"/>
    <x v="10"/>
    <x v="0"/>
  </r>
  <r>
    <s v="243_01_C9G"/>
    <s v="20160424301C9G"/>
    <x v="19"/>
    <x v="21"/>
    <x v="22"/>
    <x v="0"/>
  </r>
  <r>
    <s v="243_01_D10G"/>
    <s v="20160424301D10G"/>
    <x v="11"/>
    <x v="11"/>
    <x v="12"/>
    <x v="0"/>
  </r>
  <r>
    <s v="243_01_D11G"/>
    <s v="20160424301D11G"/>
    <x v="20"/>
    <x v="22"/>
    <x v="23"/>
    <x v="0"/>
  </r>
  <r>
    <s v="243_01_D12G"/>
    <s v="20160424301D12G"/>
    <x v="20"/>
    <x v="22"/>
    <x v="23"/>
    <x v="0"/>
  </r>
  <r>
    <s v="243_01_D3G"/>
    <s v="20160424301D3G"/>
    <x v="2"/>
    <x v="14"/>
    <x v="15"/>
    <x v="0"/>
  </r>
  <r>
    <s v="243_01_D4G"/>
    <s v="20160424301D4G"/>
    <x v="7"/>
    <x v="7"/>
    <x v="8"/>
    <x v="0"/>
  </r>
  <r>
    <s v="243_01_D5G"/>
    <s v="20160424301D5G"/>
    <x v="2"/>
    <x v="2"/>
    <x v="3"/>
    <x v="0"/>
  </r>
  <r>
    <s v="243_01_D6G"/>
    <s v="20160424301D6G"/>
    <x v="13"/>
    <x v="13"/>
    <x v="14"/>
    <x v="0"/>
  </r>
  <r>
    <s v="243_01_D7G"/>
    <s v="20160424301D7G"/>
    <x v="2"/>
    <x v="2"/>
    <x v="3"/>
    <x v="0"/>
  </r>
  <r>
    <s v="243_01_D8G"/>
    <s v="20160424301D8G"/>
    <x v="7"/>
    <x v="7"/>
    <x v="8"/>
    <x v="0"/>
  </r>
  <r>
    <s v="243_01_D9G"/>
    <s v="20160424301D9G"/>
    <x v="19"/>
    <x v="21"/>
    <x v="22"/>
    <x v="0"/>
  </r>
  <r>
    <s v="243_01_E10G"/>
    <s v="20160424301E10G"/>
    <x v="7"/>
    <x v="7"/>
    <x v="8"/>
    <x v="0"/>
  </r>
  <r>
    <s v="243_01_E11G"/>
    <s v="20160424301E11G"/>
    <x v="9"/>
    <x v="9"/>
    <x v="10"/>
    <x v="0"/>
  </r>
  <r>
    <s v="243_01_E12G"/>
    <s v="20160424301E12G"/>
    <x v="5"/>
    <x v="5"/>
    <x v="6"/>
    <x v="0"/>
  </r>
  <r>
    <s v="243_01_E3G"/>
    <s v="20160424301E3G"/>
    <x v="7"/>
    <x v="7"/>
    <x v="8"/>
    <x v="0"/>
  </r>
  <r>
    <s v="243_01_E4G"/>
    <s v="20160424301E4G"/>
    <x v="14"/>
    <x v="16"/>
    <x v="17"/>
    <x v="0"/>
  </r>
  <r>
    <s v="243_01_E5G"/>
    <s v="20160424301E5G"/>
    <x v="14"/>
    <x v="16"/>
    <x v="17"/>
    <x v="0"/>
  </r>
  <r>
    <s v="243_01_E6G"/>
    <s v="20160424301E6G"/>
    <x v="20"/>
    <x v="22"/>
    <x v="23"/>
    <x v="0"/>
  </r>
  <r>
    <s v="243_01_E7G"/>
    <s v="20160424301E7G"/>
    <x v="16"/>
    <x v="18"/>
    <x v="19"/>
    <x v="0"/>
  </r>
  <r>
    <s v="243_01_E8G"/>
    <s v="20160424301E8G"/>
    <x v="0"/>
    <x v="0"/>
    <x v="0"/>
    <x v="0"/>
  </r>
  <r>
    <s v="243_01_E9G"/>
    <s v="20160424301E9G"/>
    <x v="7"/>
    <x v="7"/>
    <x v="8"/>
    <x v="0"/>
  </r>
  <r>
    <s v="243_01_F10G"/>
    <s v="20160424301F10G"/>
    <x v="9"/>
    <x v="9"/>
    <x v="10"/>
    <x v="0"/>
  </r>
  <r>
    <s v="243_01_F11G"/>
    <s v="20160424301F11G"/>
    <x v="21"/>
    <x v="23"/>
    <x v="24"/>
    <x v="0"/>
  </r>
  <r>
    <s v="243_01_F12G"/>
    <s v="20160424301F12G"/>
    <x v="7"/>
    <x v="7"/>
    <x v="8"/>
    <x v="0"/>
  </r>
  <r>
    <s v="243_01_F3G"/>
    <s v="20160424301F3G"/>
    <x v="7"/>
    <x v="7"/>
    <x v="8"/>
    <x v="0"/>
  </r>
  <r>
    <s v="243_01_F4G"/>
    <s v="20160424301F4G"/>
    <x v="12"/>
    <x v="12"/>
    <x v="13"/>
    <x v="0"/>
  </r>
  <r>
    <s v="243_01_F5G"/>
    <s v="20160424301F5G"/>
    <x v="12"/>
    <x v="12"/>
    <x v="13"/>
    <x v="0"/>
  </r>
  <r>
    <s v="243_01_F6G"/>
    <s v="20160424301F6G"/>
    <x v="11"/>
    <x v="11"/>
    <x v="12"/>
    <x v="0"/>
  </r>
  <r>
    <s v="243_01_F7G"/>
    <s v="20160424301F7G"/>
    <x v="9"/>
    <x v="9"/>
    <x v="10"/>
    <x v="0"/>
  </r>
  <r>
    <s v="243_01_F8G"/>
    <s v="20160424301F8G"/>
    <x v="7"/>
    <x v="7"/>
    <x v="8"/>
    <x v="0"/>
  </r>
  <r>
    <s v="243_01_F9G"/>
    <s v="20160424301F9G"/>
    <x v="9"/>
    <x v="9"/>
    <x v="10"/>
    <x v="0"/>
  </r>
  <r>
    <s v="243_01_G10G"/>
    <s v="20160424301G10G"/>
    <x v="7"/>
    <x v="7"/>
    <x v="8"/>
    <x v="0"/>
  </r>
  <r>
    <s v="243_01_G11G"/>
    <s v="20160424301G11G"/>
    <x v="18"/>
    <x v="20"/>
    <x v="21"/>
    <x v="0"/>
  </r>
  <r>
    <s v="243_01_G3G"/>
    <s v="20160424301G3G"/>
    <x v="7"/>
    <x v="7"/>
    <x v="8"/>
    <x v="0"/>
  </r>
  <r>
    <s v="243_01_G4G"/>
    <s v="20160424301G4G"/>
    <x v="3"/>
    <x v="3"/>
    <x v="4"/>
    <x v="0"/>
  </r>
  <r>
    <s v="243_01_G5G"/>
    <s v="20160424301G5G"/>
    <x v="5"/>
    <x v="5"/>
    <x v="6"/>
    <x v="0"/>
  </r>
  <r>
    <s v="243_01_G6G"/>
    <s v="20160424301G6G"/>
    <x v="9"/>
    <x v="9"/>
    <x v="10"/>
    <x v="0"/>
  </r>
  <r>
    <s v="243_01_G7G"/>
    <s v="20160424301G7G"/>
    <x v="7"/>
    <x v="7"/>
    <x v="8"/>
    <x v="0"/>
  </r>
  <r>
    <s v="243_01_G8G"/>
    <s v="20160424301G8G"/>
    <x v="5"/>
    <x v="5"/>
    <x v="6"/>
    <x v="0"/>
  </r>
  <r>
    <s v="243_01_G9G"/>
    <s v="20160424301G9G"/>
    <x v="9"/>
    <x v="15"/>
    <x v="16"/>
    <x v="0"/>
  </r>
  <r>
    <s v="243_01_H10G"/>
    <s v="20160424301H10G"/>
    <x v="12"/>
    <x v="12"/>
    <x v="13"/>
    <x v="0"/>
  </r>
  <r>
    <s v="243_01_H11G"/>
    <s v="20160424301H11G"/>
    <x v="14"/>
    <x v="16"/>
    <x v="17"/>
    <x v="0"/>
  </r>
  <r>
    <s v="243_01_H3G"/>
    <s v="20160424301H3G"/>
    <x v="0"/>
    <x v="0"/>
    <x v="0"/>
    <x v="0"/>
  </r>
  <r>
    <s v="243_01_H4G"/>
    <s v="20160424301H4G"/>
    <x v="11"/>
    <x v="11"/>
    <x v="12"/>
    <x v="0"/>
  </r>
  <r>
    <s v="243_01_H5G"/>
    <s v="20160424301H5G"/>
    <x v="19"/>
    <x v="21"/>
    <x v="22"/>
    <x v="0"/>
  </r>
  <r>
    <s v="243_01_H6G"/>
    <s v="20160424301H6G"/>
    <x v="7"/>
    <x v="7"/>
    <x v="8"/>
    <x v="0"/>
  </r>
  <r>
    <s v="243_01_H7G"/>
    <s v="20160424301H7G"/>
    <x v="2"/>
    <x v="14"/>
    <x v="15"/>
    <x v="0"/>
  </r>
  <r>
    <s v="243_01_H8G"/>
    <s v="20160424301H8G"/>
    <x v="20"/>
    <x v="22"/>
    <x v="23"/>
    <x v="0"/>
  </r>
  <r>
    <s v="243_01_H9G"/>
    <s v="20160424301H9G"/>
    <x v="12"/>
    <x v="12"/>
    <x v="13"/>
    <x v="0"/>
  </r>
  <r>
    <s v="243_010P"/>
    <s v="201604243010P"/>
    <x v="6"/>
    <x v="6"/>
    <x v="7"/>
    <x v="0"/>
  </r>
  <r>
    <s v="243_011P"/>
    <s v="201604243011P"/>
    <x v="12"/>
    <x v="12"/>
    <x v="13"/>
    <x v="0"/>
  </r>
  <r>
    <s v="243_012P"/>
    <s v="201604243012P"/>
    <x v="17"/>
    <x v="24"/>
    <x v="25"/>
    <x v="0"/>
  </r>
  <r>
    <s v="243_013P"/>
    <s v="201604243013P"/>
    <x v="0"/>
    <x v="0"/>
    <x v="0"/>
    <x v="0"/>
  </r>
  <r>
    <s v="243_014P"/>
    <s v="201604243014P"/>
    <x v="7"/>
    <x v="7"/>
    <x v="8"/>
    <x v="0"/>
  </r>
  <r>
    <s v="243_015P"/>
    <s v="201604243015P"/>
    <x v="22"/>
    <x v="25"/>
    <x v="26"/>
    <x v="0"/>
  </r>
  <r>
    <s v="243_016P"/>
    <s v="201604243016P"/>
    <x v="6"/>
    <x v="6"/>
    <x v="7"/>
    <x v="0"/>
  </r>
  <r>
    <s v="243_017P"/>
    <s v="201604243017P"/>
    <x v="14"/>
    <x v="16"/>
    <x v="17"/>
    <x v="0"/>
  </r>
  <r>
    <s v="243_018P"/>
    <s v="201604243018P"/>
    <x v="7"/>
    <x v="7"/>
    <x v="8"/>
    <x v="0"/>
  </r>
  <r>
    <s v="243_019P"/>
    <s v="201604243019P"/>
    <x v="0"/>
    <x v="0"/>
    <x v="0"/>
    <x v="0"/>
  </r>
  <r>
    <s v="243_020P"/>
    <s v="201604243020P"/>
    <x v="0"/>
    <x v="0"/>
    <x v="0"/>
    <x v="0"/>
  </r>
  <r>
    <s v="243_021P"/>
    <s v="201604243021P"/>
    <x v="9"/>
    <x v="15"/>
    <x v="16"/>
    <x v="0"/>
  </r>
  <r>
    <s v="243_022P"/>
    <s v="201604243022P"/>
    <x v="14"/>
    <x v="16"/>
    <x v="17"/>
    <x v="0"/>
  </r>
  <r>
    <s v="243_023P"/>
    <s v="201604243023P"/>
    <x v="2"/>
    <x v="2"/>
    <x v="3"/>
    <x v="0"/>
  </r>
  <r>
    <s v="243_024P"/>
    <s v="201604243024P"/>
    <x v="2"/>
    <x v="2"/>
    <x v="3"/>
    <x v="0"/>
  </r>
  <r>
    <s v="243_025P"/>
    <s v="201604243025P"/>
    <x v="4"/>
    <x v="4"/>
    <x v="5"/>
    <x v="0"/>
  </r>
  <r>
    <s v="243_026P"/>
    <s v="201604243026P"/>
    <x v="23"/>
    <x v="10"/>
    <x v="27"/>
    <x v="0"/>
  </r>
  <r>
    <s v="243_027P"/>
    <s v="201604243027P"/>
    <x v="14"/>
    <x v="16"/>
    <x v="17"/>
    <x v="0"/>
  </r>
  <r>
    <s v="243_028P"/>
    <s v="201604243028P"/>
    <x v="0"/>
    <x v="0"/>
    <x v="0"/>
    <x v="0"/>
  </r>
  <r>
    <s v="243_029P"/>
    <s v="201604243029P"/>
    <x v="24"/>
    <x v="26"/>
    <x v="28"/>
    <x v="0"/>
  </r>
  <r>
    <s v="243_030P"/>
    <s v="201604243030P"/>
    <x v="17"/>
    <x v="24"/>
    <x v="25"/>
    <x v="0"/>
  </r>
  <r>
    <s v="243_031P"/>
    <s v="201604243031P"/>
    <x v="4"/>
    <x v="4"/>
    <x v="5"/>
    <x v="0"/>
  </r>
  <r>
    <s v="243_032P"/>
    <s v="201604243032P"/>
    <x v="9"/>
    <x v="15"/>
    <x v="16"/>
    <x v="0"/>
  </r>
  <r>
    <s v="243_033P"/>
    <s v="201604243033P"/>
    <x v="2"/>
    <x v="2"/>
    <x v="3"/>
    <x v="0"/>
  </r>
  <r>
    <s v="243_034P"/>
    <s v="201604243034P"/>
    <x v="21"/>
    <x v="23"/>
    <x v="24"/>
    <x v="0"/>
  </r>
  <r>
    <s v="243_035P"/>
    <s v="201604243035P"/>
    <x v="16"/>
    <x v="18"/>
    <x v="19"/>
    <x v="0"/>
  </r>
  <r>
    <s v="243_036P"/>
    <s v="201604243036P"/>
    <x v="18"/>
    <x v="20"/>
    <x v="21"/>
    <x v="0"/>
  </r>
  <r>
    <s v="243_037P"/>
    <s v="201604243037P"/>
    <x v="24"/>
    <x v="27"/>
    <x v="29"/>
    <x v="0"/>
  </r>
  <r>
    <s v="243_038P"/>
    <s v="201604243038P"/>
    <x v="25"/>
    <x v="28"/>
    <x v="30"/>
    <x v="0"/>
  </r>
  <r>
    <s v="243_039P"/>
    <s v="201604243039P"/>
    <x v="16"/>
    <x v="18"/>
    <x v="19"/>
    <x v="0"/>
  </r>
  <r>
    <s v="243_04_A4G"/>
    <s v="20160424304A4G"/>
    <x v="26"/>
    <x v="29"/>
    <x v="31"/>
    <x v="0"/>
  </r>
  <r>
    <s v="243_04_A5G"/>
    <s v="20160424304A5G"/>
    <x v="14"/>
    <x v="16"/>
    <x v="17"/>
    <x v="0"/>
  </r>
  <r>
    <s v="243_04_B4G"/>
    <s v="20160424304B4G"/>
    <x v="7"/>
    <x v="7"/>
    <x v="8"/>
    <x v="0"/>
  </r>
  <r>
    <s v="243_04_B5G"/>
    <s v="20160424304B5G"/>
    <x v="22"/>
    <x v="25"/>
    <x v="26"/>
    <x v="0"/>
  </r>
  <r>
    <s v="243_04_C4G"/>
    <s v="20160424304C4G"/>
    <x v="25"/>
    <x v="28"/>
    <x v="30"/>
    <x v="0"/>
  </r>
  <r>
    <s v="243_04_C5G"/>
    <s v="20160424304C5G"/>
    <x v="8"/>
    <x v="8"/>
    <x v="9"/>
    <x v="0"/>
  </r>
  <r>
    <s v="243_04_D4G"/>
    <s v="20160424304D4G"/>
    <x v="9"/>
    <x v="15"/>
    <x v="16"/>
    <x v="0"/>
  </r>
  <r>
    <s v="243_04_D5G"/>
    <s v="20160424304D5G"/>
    <x v="5"/>
    <x v="5"/>
    <x v="6"/>
    <x v="0"/>
  </r>
  <r>
    <s v="243_04_E4G"/>
    <s v="20160424304E4G"/>
    <x v="5"/>
    <x v="5"/>
    <x v="6"/>
    <x v="0"/>
  </r>
  <r>
    <s v="243_04_E5G"/>
    <s v="20160424304E5G"/>
    <x v="19"/>
    <x v="21"/>
    <x v="22"/>
    <x v="0"/>
  </r>
  <r>
    <s v="243_04_F4G"/>
    <s v="20160424304F4G"/>
    <x v="7"/>
    <x v="7"/>
    <x v="8"/>
    <x v="0"/>
  </r>
  <r>
    <s v="243_04_F5G"/>
    <s v="20160424304F5G"/>
    <x v="7"/>
    <x v="7"/>
    <x v="8"/>
    <x v="0"/>
  </r>
  <r>
    <s v="243_04_G4G"/>
    <s v="20160424304G4G"/>
    <x v="6"/>
    <x v="6"/>
    <x v="7"/>
    <x v="0"/>
  </r>
  <r>
    <s v="243_04_G5G"/>
    <s v="20160424304G5G"/>
    <x v="6"/>
    <x v="6"/>
    <x v="7"/>
    <x v="0"/>
  </r>
  <r>
    <s v="243_04_H4G"/>
    <s v="20160424304H4G"/>
    <x v="12"/>
    <x v="12"/>
    <x v="13"/>
    <x v="0"/>
  </r>
  <r>
    <s v="243_04_H5G"/>
    <s v="20160424304H5G"/>
    <x v="12"/>
    <x v="12"/>
    <x v="13"/>
    <x v="0"/>
  </r>
  <r>
    <s v="243_040P"/>
    <s v="201604243040P"/>
    <x v="4"/>
    <x v="4"/>
    <x v="5"/>
    <x v="0"/>
  </r>
  <r>
    <s v="243_041P"/>
    <s v="201604243041P"/>
    <x v="5"/>
    <x v="5"/>
    <x v="6"/>
    <x v="0"/>
  </r>
  <r>
    <s v="243_042P"/>
    <s v="201604243042P"/>
    <x v="12"/>
    <x v="12"/>
    <x v="13"/>
    <x v="0"/>
  </r>
  <r>
    <s v="243_043P"/>
    <s v="201604243043P"/>
    <x v="16"/>
    <x v="18"/>
    <x v="19"/>
    <x v="0"/>
  </r>
  <r>
    <s v="243_044P"/>
    <s v="201604243044P"/>
    <x v="9"/>
    <x v="9"/>
    <x v="10"/>
    <x v="0"/>
  </r>
  <r>
    <s v="243_045P"/>
    <s v="201604243045P"/>
    <x v="9"/>
    <x v="9"/>
    <x v="10"/>
    <x v="0"/>
  </r>
  <r>
    <s v="243_046P"/>
    <s v="201604243046P"/>
    <x v="24"/>
    <x v="26"/>
    <x v="28"/>
    <x v="0"/>
  </r>
  <r>
    <s v="243_047P"/>
    <s v="201604243047P"/>
    <x v="7"/>
    <x v="7"/>
    <x v="8"/>
    <x v="0"/>
  </r>
  <r>
    <s v="243_048P"/>
    <s v="201604243048P"/>
    <x v="9"/>
    <x v="9"/>
    <x v="10"/>
    <x v="0"/>
  </r>
  <r>
    <s v="243_049P"/>
    <s v="201604243049P"/>
    <x v="12"/>
    <x v="12"/>
    <x v="13"/>
    <x v="0"/>
  </r>
  <r>
    <s v="243_050P"/>
    <s v="201604243050P"/>
    <x v="7"/>
    <x v="7"/>
    <x v="8"/>
    <x v="0"/>
  </r>
  <r>
    <s v="243_051P"/>
    <s v="201604243051P"/>
    <x v="5"/>
    <x v="5"/>
    <x v="6"/>
    <x v="0"/>
  </r>
  <r>
    <s v="243_052P"/>
    <s v="201604243052P"/>
    <x v="0"/>
    <x v="0"/>
    <x v="0"/>
    <x v="0"/>
  </r>
  <r>
    <s v="243_053P"/>
    <s v="201604243053P"/>
    <x v="7"/>
    <x v="7"/>
    <x v="8"/>
    <x v="0"/>
  </r>
  <r>
    <s v="243_054P"/>
    <s v="201604243054P"/>
    <x v="7"/>
    <x v="7"/>
    <x v="8"/>
    <x v="0"/>
  </r>
  <r>
    <s v="243_055P"/>
    <s v="201604243055P"/>
    <x v="6"/>
    <x v="6"/>
    <x v="7"/>
    <x v="0"/>
  </r>
  <r>
    <s v="243_056P"/>
    <s v="201604243056P"/>
    <x v="9"/>
    <x v="9"/>
    <x v="10"/>
    <x v="0"/>
  </r>
  <r>
    <s v="243_057P"/>
    <s v="201604243057P"/>
    <x v="5"/>
    <x v="5"/>
    <x v="6"/>
    <x v="0"/>
  </r>
  <r>
    <s v="243_058P"/>
    <s v="201604243058P"/>
    <x v="24"/>
    <x v="27"/>
    <x v="29"/>
    <x v="0"/>
  </r>
  <r>
    <s v="243_059P"/>
    <s v="201604243059P"/>
    <x v="9"/>
    <x v="9"/>
    <x v="10"/>
    <x v="0"/>
  </r>
  <r>
    <s v="243_060P"/>
    <s v="201604243060P"/>
    <x v="4"/>
    <x v="4"/>
    <x v="5"/>
    <x v="0"/>
  </r>
  <r>
    <s v="243_061P"/>
    <s v="201604243061P"/>
    <x v="2"/>
    <x v="14"/>
    <x v="15"/>
    <x v="0"/>
  </r>
  <r>
    <s v="243_062P"/>
    <s v="201604243062P"/>
    <x v="11"/>
    <x v="11"/>
    <x v="12"/>
    <x v="0"/>
  </r>
  <r>
    <s v="243_063P"/>
    <s v="201604243063P"/>
    <x v="5"/>
    <x v="5"/>
    <x v="6"/>
    <x v="0"/>
  </r>
  <r>
    <s v="243_064P"/>
    <s v="201604243064P"/>
    <x v="20"/>
    <x v="22"/>
    <x v="23"/>
    <x v="0"/>
  </r>
  <r>
    <s v="243_065P"/>
    <s v="201604243065P"/>
    <x v="24"/>
    <x v="26"/>
    <x v="28"/>
    <x v="0"/>
  </r>
  <r>
    <s v="243_066P"/>
    <s v="201604243066P"/>
    <x v="7"/>
    <x v="7"/>
    <x v="8"/>
    <x v="0"/>
  </r>
  <r>
    <s v="243_067P"/>
    <s v="201604243067P"/>
    <x v="7"/>
    <x v="7"/>
    <x v="8"/>
    <x v="0"/>
  </r>
  <r>
    <s v="243_068P"/>
    <s v="201604243068P"/>
    <x v="5"/>
    <x v="30"/>
    <x v="32"/>
    <x v="0"/>
  </r>
  <r>
    <s v="243_069P"/>
    <s v="201604243069P"/>
    <x v="5"/>
    <x v="5"/>
    <x v="6"/>
    <x v="0"/>
  </r>
  <r>
    <s v="243_070P"/>
    <s v="201604243070P"/>
    <x v="9"/>
    <x v="9"/>
    <x v="10"/>
    <x v="0"/>
  </r>
  <r>
    <s v="243_071P"/>
    <s v="201604243071P"/>
    <x v="5"/>
    <x v="30"/>
    <x v="32"/>
    <x v="0"/>
  </r>
  <r>
    <s v="243_072P"/>
    <s v="201604243072P"/>
    <x v="14"/>
    <x v="16"/>
    <x v="17"/>
    <x v="0"/>
  </r>
  <r>
    <s v="243_073P"/>
    <s v="201604243073P"/>
    <x v="14"/>
    <x v="16"/>
    <x v="17"/>
    <x v="0"/>
  </r>
  <r>
    <s v="243_074P"/>
    <s v="201604243074P"/>
    <x v="0"/>
    <x v="0"/>
    <x v="0"/>
    <x v="0"/>
  </r>
  <r>
    <s v="243_075P"/>
    <s v="201604243075P"/>
    <x v="21"/>
    <x v="31"/>
    <x v="33"/>
    <x v="0"/>
  </r>
  <r>
    <s v="243_076P"/>
    <s v="201604243076P"/>
    <x v="24"/>
    <x v="26"/>
    <x v="28"/>
    <x v="0"/>
  </r>
  <r>
    <s v="243_077P"/>
    <s v="201604243077P"/>
    <x v="2"/>
    <x v="2"/>
    <x v="3"/>
    <x v="0"/>
  </r>
  <r>
    <s v="243_078P"/>
    <s v="201604243078P"/>
    <x v="24"/>
    <x v="26"/>
    <x v="28"/>
    <x v="0"/>
  </r>
  <r>
    <s v="243_079P"/>
    <s v="201604243079P"/>
    <x v="6"/>
    <x v="6"/>
    <x v="7"/>
    <x v="0"/>
  </r>
  <r>
    <s v="243_080P"/>
    <s v="201604243080P"/>
    <x v="11"/>
    <x v="11"/>
    <x v="12"/>
    <x v="0"/>
  </r>
  <r>
    <s v="243_081P"/>
    <s v="201604243081P"/>
    <x v="11"/>
    <x v="11"/>
    <x v="12"/>
    <x v="0"/>
  </r>
  <r>
    <s v="243_082P"/>
    <s v="201604243082P"/>
    <x v="12"/>
    <x v="12"/>
    <x v="13"/>
    <x v="0"/>
  </r>
  <r>
    <s v="243_083P"/>
    <s v="201604243083P"/>
    <x v="15"/>
    <x v="17"/>
    <x v="18"/>
    <x v="0"/>
  </r>
  <r>
    <s v="243_084P"/>
    <s v="201604243084P"/>
    <x v="27"/>
    <x v="32"/>
    <x v="34"/>
    <x v="0"/>
  </r>
  <r>
    <s v="243_085P"/>
    <s v="201604243085P"/>
    <x v="7"/>
    <x v="7"/>
    <x v="8"/>
    <x v="0"/>
  </r>
  <r>
    <s v="243_086P"/>
    <s v="201604243086P"/>
    <x v="5"/>
    <x v="5"/>
    <x v="6"/>
    <x v="0"/>
  </r>
  <r>
    <s v="243_087P"/>
    <s v="201604243087P"/>
    <x v="28"/>
    <x v="29"/>
    <x v="35"/>
    <x v="0"/>
  </r>
  <r>
    <s v="243_088P"/>
    <s v="201604243088P"/>
    <x v="16"/>
    <x v="18"/>
    <x v="19"/>
    <x v="0"/>
  </r>
  <r>
    <s v="243_089P"/>
    <s v="201604243089P"/>
    <x v="5"/>
    <x v="5"/>
    <x v="6"/>
    <x v="0"/>
  </r>
  <r>
    <s v="243_09_A10G"/>
    <s v="20160424309A10G"/>
    <x v="12"/>
    <x v="12"/>
    <x v="13"/>
    <x v="0"/>
  </r>
  <r>
    <s v="243_09_A11G"/>
    <s v="20160424309A11G"/>
    <x v="18"/>
    <x v="20"/>
    <x v="21"/>
    <x v="0"/>
  </r>
  <r>
    <s v="243_09_A12G"/>
    <s v="20160424309A12G"/>
    <x v="7"/>
    <x v="7"/>
    <x v="8"/>
    <x v="0"/>
  </r>
  <r>
    <s v="243_09_A1G"/>
    <s v="20160424309A1G"/>
    <x v="18"/>
    <x v="20"/>
    <x v="21"/>
    <x v="0"/>
  </r>
  <r>
    <s v="243_09_A3G"/>
    <s v="20160424309A3G"/>
    <x v="6"/>
    <x v="6"/>
    <x v="7"/>
    <x v="0"/>
  </r>
  <r>
    <s v="243_09_A4G"/>
    <s v="20160424309A4G"/>
    <x v="2"/>
    <x v="14"/>
    <x v="15"/>
    <x v="0"/>
  </r>
  <r>
    <s v="243_09_A5G"/>
    <s v="20160424309A5G"/>
    <x v="9"/>
    <x v="9"/>
    <x v="10"/>
    <x v="0"/>
  </r>
  <r>
    <s v="243_09_A6G"/>
    <s v="20160424309A6G"/>
    <x v="18"/>
    <x v="33"/>
    <x v="36"/>
    <x v="0"/>
  </r>
  <r>
    <s v="243_09_A7G"/>
    <s v="20160424309A7G"/>
    <x v="14"/>
    <x v="16"/>
    <x v="17"/>
    <x v="0"/>
  </r>
  <r>
    <s v="243_09_A8G"/>
    <s v="20160424309A8G"/>
    <x v="7"/>
    <x v="7"/>
    <x v="8"/>
    <x v="0"/>
  </r>
  <r>
    <s v="243_09_A9G"/>
    <s v="20160424309A9G"/>
    <x v="13"/>
    <x v="13"/>
    <x v="14"/>
    <x v="0"/>
  </r>
  <r>
    <s v="243_09_B11G"/>
    <s v="20160424309B11G"/>
    <x v="9"/>
    <x v="9"/>
    <x v="10"/>
    <x v="0"/>
  </r>
  <r>
    <s v="243_09_B12G"/>
    <s v="20160424309B12G"/>
    <x v="24"/>
    <x v="26"/>
    <x v="28"/>
    <x v="0"/>
  </r>
  <r>
    <s v="243_09_B1G"/>
    <s v="20160424309B1G"/>
    <x v="19"/>
    <x v="21"/>
    <x v="22"/>
    <x v="0"/>
  </r>
  <r>
    <s v="243_09_B2G"/>
    <s v="20160424309B2G"/>
    <x v="28"/>
    <x v="29"/>
    <x v="35"/>
    <x v="0"/>
  </r>
  <r>
    <s v="243_09_B3G"/>
    <s v="20160424309B3G"/>
    <x v="0"/>
    <x v="0"/>
    <x v="0"/>
    <x v="0"/>
  </r>
  <r>
    <s v="243_09_B4G"/>
    <s v="20160424309B4G"/>
    <x v="0"/>
    <x v="0"/>
    <x v="0"/>
    <x v="0"/>
  </r>
  <r>
    <s v="243_09_B5G"/>
    <s v="20160424309B5G"/>
    <x v="20"/>
    <x v="22"/>
    <x v="23"/>
    <x v="0"/>
  </r>
  <r>
    <s v="243_09_B6G"/>
    <s v="20160424309B6G"/>
    <x v="21"/>
    <x v="23"/>
    <x v="24"/>
    <x v="0"/>
  </r>
  <r>
    <s v="243_09_B7G"/>
    <s v="20160424309B7G"/>
    <x v="7"/>
    <x v="7"/>
    <x v="8"/>
    <x v="0"/>
  </r>
  <r>
    <s v="243_09_B8G"/>
    <s v="20160424309B8G"/>
    <x v="4"/>
    <x v="4"/>
    <x v="5"/>
    <x v="0"/>
  </r>
  <r>
    <s v="243_09_B9G"/>
    <s v="20160424309B9G"/>
    <x v="7"/>
    <x v="7"/>
    <x v="8"/>
    <x v="0"/>
  </r>
  <r>
    <s v="243_09_C10G"/>
    <s v="20160424309C10G"/>
    <x v="14"/>
    <x v="16"/>
    <x v="17"/>
    <x v="0"/>
  </r>
  <r>
    <s v="243_09_C11G"/>
    <s v="20160424309C11G"/>
    <x v="17"/>
    <x v="24"/>
    <x v="25"/>
    <x v="0"/>
  </r>
  <r>
    <s v="243_09_C12G"/>
    <s v="20160424309C12G"/>
    <x v="2"/>
    <x v="14"/>
    <x v="15"/>
    <x v="0"/>
  </r>
  <r>
    <s v="243_09_C1G"/>
    <s v="20160424309C1G"/>
    <x v="18"/>
    <x v="20"/>
    <x v="21"/>
    <x v="0"/>
  </r>
  <r>
    <s v="243_09_C2G"/>
    <s v="20160424309C2G"/>
    <x v="11"/>
    <x v="11"/>
    <x v="12"/>
    <x v="0"/>
  </r>
  <r>
    <s v="243_09_C3G"/>
    <s v="20160424309C3G"/>
    <x v="19"/>
    <x v="21"/>
    <x v="22"/>
    <x v="0"/>
  </r>
  <r>
    <s v="243_09_C4G"/>
    <s v="20160424309C4G"/>
    <x v="8"/>
    <x v="8"/>
    <x v="9"/>
    <x v="0"/>
  </r>
  <r>
    <s v="243_09_C5G"/>
    <s v="20160424309C5G"/>
    <x v="9"/>
    <x v="9"/>
    <x v="10"/>
    <x v="0"/>
  </r>
  <r>
    <s v="243_09_C6G"/>
    <s v="20160424309C6G"/>
    <x v="18"/>
    <x v="20"/>
    <x v="21"/>
    <x v="0"/>
  </r>
  <r>
    <s v="243_09_C7G"/>
    <s v="20160424309C7G"/>
    <x v="28"/>
    <x v="29"/>
    <x v="35"/>
    <x v="0"/>
  </r>
  <r>
    <s v="243_09_C8G"/>
    <s v="20160424309C8G"/>
    <x v="7"/>
    <x v="7"/>
    <x v="8"/>
    <x v="0"/>
  </r>
  <r>
    <s v="243_09_C9G"/>
    <s v="20160424309C9G"/>
    <x v="13"/>
    <x v="13"/>
    <x v="14"/>
    <x v="0"/>
  </r>
  <r>
    <s v="243_09_D10G"/>
    <s v="20160424309D10G"/>
    <x v="4"/>
    <x v="4"/>
    <x v="5"/>
    <x v="0"/>
  </r>
  <r>
    <s v="243_09_D11G"/>
    <s v="20160424309D11G"/>
    <x v="7"/>
    <x v="7"/>
    <x v="8"/>
    <x v="0"/>
  </r>
  <r>
    <s v="243_09_D12G"/>
    <s v="20160424309D12G"/>
    <x v="6"/>
    <x v="6"/>
    <x v="7"/>
    <x v="0"/>
  </r>
  <r>
    <s v="243_09_D1G"/>
    <s v="20160424309D1G"/>
    <x v="9"/>
    <x v="9"/>
    <x v="10"/>
    <x v="0"/>
  </r>
  <r>
    <s v="243_09_D2G"/>
    <s v="20160424309D2G"/>
    <x v="24"/>
    <x v="27"/>
    <x v="29"/>
    <x v="0"/>
  </r>
  <r>
    <s v="243_09_D3G"/>
    <s v="20160424309D3G"/>
    <x v="24"/>
    <x v="26"/>
    <x v="28"/>
    <x v="0"/>
  </r>
  <r>
    <s v="243_09_D4G"/>
    <s v="20160424309D4G"/>
    <x v="27"/>
    <x v="32"/>
    <x v="34"/>
    <x v="0"/>
  </r>
  <r>
    <s v="243_09_D5G"/>
    <s v="20160424309D5G"/>
    <x v="13"/>
    <x v="13"/>
    <x v="14"/>
    <x v="0"/>
  </r>
  <r>
    <s v="243_09_D6G"/>
    <s v="20160424309D6G"/>
    <x v="6"/>
    <x v="6"/>
    <x v="7"/>
    <x v="0"/>
  </r>
  <r>
    <s v="243_09_D7G"/>
    <s v="20160424309D7G"/>
    <x v="2"/>
    <x v="2"/>
    <x v="3"/>
    <x v="0"/>
  </r>
  <r>
    <s v="243_09_D8G"/>
    <s v="20160424309D8G"/>
    <x v="21"/>
    <x v="23"/>
    <x v="24"/>
    <x v="0"/>
  </r>
  <r>
    <s v="243_09_D9G"/>
    <s v="20160424309D9G"/>
    <x v="9"/>
    <x v="9"/>
    <x v="10"/>
    <x v="0"/>
  </r>
  <r>
    <s v="243_09_E10G"/>
    <s v="20160424309E10G"/>
    <x v="25"/>
    <x v="28"/>
    <x v="30"/>
    <x v="0"/>
  </r>
  <r>
    <s v="243_09_E11G"/>
    <s v="20160424309E11G"/>
    <x v="7"/>
    <x v="7"/>
    <x v="8"/>
    <x v="0"/>
  </r>
  <r>
    <s v="243_09_E12G"/>
    <s v="20160424309E12G"/>
    <x v="6"/>
    <x v="6"/>
    <x v="7"/>
    <x v="0"/>
  </r>
  <r>
    <s v="243_09_E1G"/>
    <s v="20160424309E1G"/>
    <x v="5"/>
    <x v="30"/>
    <x v="32"/>
    <x v="0"/>
  </r>
  <r>
    <s v="243_09_E2G"/>
    <s v="20160424309E2G"/>
    <x v="5"/>
    <x v="5"/>
    <x v="6"/>
    <x v="0"/>
  </r>
  <r>
    <s v="243_09_E3G"/>
    <s v="20160424309E3G"/>
    <x v="0"/>
    <x v="0"/>
    <x v="0"/>
    <x v="0"/>
  </r>
  <r>
    <s v="243_09_E4G"/>
    <s v="20160424309E4G"/>
    <x v="9"/>
    <x v="9"/>
    <x v="10"/>
    <x v="0"/>
  </r>
  <r>
    <s v="243_09_E5G"/>
    <s v="20160424309E5G"/>
    <x v="7"/>
    <x v="7"/>
    <x v="8"/>
    <x v="0"/>
  </r>
  <r>
    <s v="243_09_E6G"/>
    <s v="20160424309E6G"/>
    <x v="2"/>
    <x v="2"/>
    <x v="3"/>
    <x v="0"/>
  </r>
  <r>
    <s v="243_09_E7G"/>
    <s v="20160424309E7G"/>
    <x v="17"/>
    <x v="19"/>
    <x v="20"/>
    <x v="0"/>
  </r>
  <r>
    <s v="243_09_E8G"/>
    <s v="20160424309E8G"/>
    <x v="29"/>
    <x v="2"/>
    <x v="37"/>
    <x v="0"/>
  </r>
  <r>
    <s v="243_09_E9G"/>
    <s v="20160424309E9G"/>
    <x v="5"/>
    <x v="5"/>
    <x v="6"/>
    <x v="0"/>
  </r>
  <r>
    <s v="243_09_F10G"/>
    <s v="20160424309F10G"/>
    <x v="13"/>
    <x v="13"/>
    <x v="14"/>
    <x v="0"/>
  </r>
  <r>
    <s v="243_09_F12G"/>
    <s v="20160424309F12G"/>
    <x v="7"/>
    <x v="7"/>
    <x v="8"/>
    <x v="0"/>
  </r>
  <r>
    <s v="243_09_F1G"/>
    <s v="20160424309F1G"/>
    <x v="19"/>
    <x v="21"/>
    <x v="22"/>
    <x v="0"/>
  </r>
  <r>
    <s v="243_09_F2G"/>
    <s v="20160424309F2G"/>
    <x v="25"/>
    <x v="28"/>
    <x v="30"/>
    <x v="0"/>
  </r>
  <r>
    <s v="243_09_F3G"/>
    <s v="20160424309F3G"/>
    <x v="0"/>
    <x v="0"/>
    <x v="0"/>
    <x v="0"/>
  </r>
  <r>
    <s v="243_09_F4G"/>
    <s v="20160424309F4G"/>
    <x v="4"/>
    <x v="4"/>
    <x v="5"/>
    <x v="0"/>
  </r>
  <r>
    <s v="243_09_F5G"/>
    <s v="20160424309F5G"/>
    <x v="18"/>
    <x v="20"/>
    <x v="21"/>
    <x v="0"/>
  </r>
  <r>
    <s v="243_09_F6G"/>
    <s v="20160424309F6G"/>
    <x v="9"/>
    <x v="15"/>
    <x v="16"/>
    <x v="0"/>
  </r>
  <r>
    <s v="243_09_F7G"/>
    <s v="20160424309F7G"/>
    <x v="7"/>
    <x v="7"/>
    <x v="8"/>
    <x v="0"/>
  </r>
  <r>
    <s v="243_09_F8G"/>
    <s v="20160424309F8G"/>
    <x v="6"/>
    <x v="6"/>
    <x v="7"/>
    <x v="0"/>
  </r>
  <r>
    <s v="243_09_F9G"/>
    <s v="20160424309F9G"/>
    <x v="2"/>
    <x v="14"/>
    <x v="15"/>
    <x v="0"/>
  </r>
  <r>
    <s v="243_09_G10G"/>
    <s v="20160424309G10G"/>
    <x v="14"/>
    <x v="16"/>
    <x v="17"/>
    <x v="0"/>
  </r>
  <r>
    <s v="243_09_G11G"/>
    <s v="20160424309G11G"/>
    <x v="24"/>
    <x v="26"/>
    <x v="28"/>
    <x v="0"/>
  </r>
  <r>
    <s v="243_09_G1G"/>
    <s v="20160424309G1G"/>
    <x v="24"/>
    <x v="27"/>
    <x v="29"/>
    <x v="0"/>
  </r>
  <r>
    <s v="243_09_G2G"/>
    <s v="20160424309G2G"/>
    <x v="25"/>
    <x v="28"/>
    <x v="30"/>
    <x v="0"/>
  </r>
  <r>
    <s v="243_09_G3G"/>
    <s v="20160424309G3G"/>
    <x v="16"/>
    <x v="18"/>
    <x v="19"/>
    <x v="0"/>
  </r>
  <r>
    <s v="243_09_G4G"/>
    <s v="20160424309G4G"/>
    <x v="21"/>
    <x v="23"/>
    <x v="24"/>
    <x v="0"/>
  </r>
  <r>
    <s v="243_09_G5G"/>
    <s v="20160424309G5G"/>
    <x v="4"/>
    <x v="4"/>
    <x v="5"/>
    <x v="0"/>
  </r>
  <r>
    <s v="243_09_G6G"/>
    <s v="20160424309G6G"/>
    <x v="20"/>
    <x v="22"/>
    <x v="23"/>
    <x v="0"/>
  </r>
  <r>
    <s v="243_09_G7G"/>
    <s v="20160424309G7G"/>
    <x v="6"/>
    <x v="6"/>
    <x v="7"/>
    <x v="0"/>
  </r>
  <r>
    <s v="243_09_G8G"/>
    <s v="20160424309G8G"/>
    <x v="0"/>
    <x v="0"/>
    <x v="0"/>
    <x v="0"/>
  </r>
  <r>
    <s v="243_09_G9G"/>
    <s v="20160424309G9G"/>
    <x v="14"/>
    <x v="16"/>
    <x v="17"/>
    <x v="0"/>
  </r>
  <r>
    <s v="243_09_H10G"/>
    <s v="20160424309H10G"/>
    <x v="9"/>
    <x v="9"/>
    <x v="10"/>
    <x v="0"/>
  </r>
  <r>
    <s v="243_09_H11G"/>
    <s v="20160424309H11G"/>
    <x v="9"/>
    <x v="9"/>
    <x v="10"/>
    <x v="0"/>
  </r>
  <r>
    <s v="243_09_H1G"/>
    <s v="20160424309H1G"/>
    <x v="19"/>
    <x v="21"/>
    <x v="22"/>
    <x v="0"/>
  </r>
  <r>
    <s v="243_09_H2G"/>
    <s v="20160424309H2G"/>
    <x v="7"/>
    <x v="7"/>
    <x v="8"/>
    <x v="0"/>
  </r>
  <r>
    <s v="243_09_H3G"/>
    <s v="20160424309H3G"/>
    <x v="2"/>
    <x v="2"/>
    <x v="3"/>
    <x v="0"/>
  </r>
  <r>
    <s v="243_09_H4G"/>
    <s v="20160424309H4G"/>
    <x v="7"/>
    <x v="7"/>
    <x v="8"/>
    <x v="0"/>
  </r>
  <r>
    <s v="243_09_H5G"/>
    <s v="20160424309H5G"/>
    <x v="7"/>
    <x v="7"/>
    <x v="8"/>
    <x v="0"/>
  </r>
  <r>
    <s v="243_09_H6G"/>
    <s v="20160424309H6G"/>
    <x v="12"/>
    <x v="12"/>
    <x v="13"/>
    <x v="0"/>
  </r>
  <r>
    <s v="243_09_H7G"/>
    <s v="20160424309H7G"/>
    <x v="7"/>
    <x v="7"/>
    <x v="8"/>
    <x v="0"/>
  </r>
  <r>
    <s v="243_09_H8G"/>
    <s v="20160424309H8G"/>
    <x v="9"/>
    <x v="9"/>
    <x v="10"/>
    <x v="0"/>
  </r>
  <r>
    <s v="243_09_H9G"/>
    <s v="20160424309H9G"/>
    <x v="14"/>
    <x v="16"/>
    <x v="17"/>
    <x v="0"/>
  </r>
  <r>
    <s v="243_090P"/>
    <s v="201604243090P"/>
    <x v="7"/>
    <x v="7"/>
    <x v="8"/>
    <x v="0"/>
  </r>
  <r>
    <s v="243_091P"/>
    <s v="201604243091P"/>
    <x v="8"/>
    <x v="8"/>
    <x v="9"/>
    <x v="0"/>
  </r>
  <r>
    <s v="243_092P"/>
    <s v="201604243092P"/>
    <x v="0"/>
    <x v="0"/>
    <x v="0"/>
    <x v="0"/>
  </r>
  <r>
    <s v="243_093P"/>
    <s v="201604243093P"/>
    <x v="18"/>
    <x v="20"/>
    <x v="21"/>
    <x v="0"/>
  </r>
  <r>
    <s v="243_094P"/>
    <s v="201604243094P"/>
    <x v="7"/>
    <x v="7"/>
    <x v="8"/>
    <x v="0"/>
  </r>
  <r>
    <s v="243_11_A10G"/>
    <s v="20160424311A10G"/>
    <x v="7"/>
    <x v="7"/>
    <x v="8"/>
    <x v="0"/>
  </r>
  <r>
    <s v="243_11_A11G"/>
    <s v="20160424311A11G"/>
    <x v="9"/>
    <x v="15"/>
    <x v="16"/>
    <x v="0"/>
  </r>
  <r>
    <s v="243_11_A12G"/>
    <s v="20160424311A12G"/>
    <x v="12"/>
    <x v="12"/>
    <x v="13"/>
    <x v="0"/>
  </r>
  <r>
    <s v="243_11_A7G"/>
    <s v="20160424311A7G"/>
    <x v="9"/>
    <x v="9"/>
    <x v="10"/>
    <x v="0"/>
  </r>
  <r>
    <s v="243_11_A8G"/>
    <s v="20160424311A8G"/>
    <x v="2"/>
    <x v="14"/>
    <x v="15"/>
    <x v="0"/>
  </r>
  <r>
    <s v="243_11_A9G"/>
    <s v="20160424311A9G"/>
    <x v="0"/>
    <x v="0"/>
    <x v="0"/>
    <x v="0"/>
  </r>
  <r>
    <s v="243_11_B10G"/>
    <s v="20160424311B10G"/>
    <x v="4"/>
    <x v="4"/>
    <x v="5"/>
    <x v="0"/>
  </r>
  <r>
    <s v="243_11_B11G"/>
    <s v="20160424311B11G"/>
    <x v="5"/>
    <x v="5"/>
    <x v="6"/>
    <x v="0"/>
  </r>
  <r>
    <s v="243_11_B12G"/>
    <s v="20160424311B12G"/>
    <x v="7"/>
    <x v="7"/>
    <x v="8"/>
    <x v="0"/>
  </r>
  <r>
    <s v="243_11_B7G"/>
    <s v="20160424311B7G"/>
    <x v="6"/>
    <x v="6"/>
    <x v="7"/>
    <x v="0"/>
  </r>
  <r>
    <s v="243_11_B8G"/>
    <s v="20160424311B8G"/>
    <x v="19"/>
    <x v="21"/>
    <x v="22"/>
    <x v="0"/>
  </r>
  <r>
    <s v="243_11_B9G"/>
    <s v="20160424311B9G"/>
    <x v="14"/>
    <x v="16"/>
    <x v="17"/>
    <x v="0"/>
  </r>
  <r>
    <s v="243_11_C10G"/>
    <s v="20160424311C10G"/>
    <x v="7"/>
    <x v="7"/>
    <x v="8"/>
    <x v="0"/>
  </r>
  <r>
    <s v="243_11_C11G"/>
    <s v="20160424311C11G"/>
    <x v="6"/>
    <x v="6"/>
    <x v="7"/>
    <x v="0"/>
  </r>
  <r>
    <s v="243_11_C12G"/>
    <s v="20160424311C12G"/>
    <x v="6"/>
    <x v="6"/>
    <x v="7"/>
    <x v="0"/>
  </r>
  <r>
    <s v="243_11_C7G"/>
    <s v="20160424311C7G"/>
    <x v="14"/>
    <x v="16"/>
    <x v="17"/>
    <x v="0"/>
  </r>
  <r>
    <s v="243_11_C8G"/>
    <s v="20160424311C8G"/>
    <x v="6"/>
    <x v="6"/>
    <x v="7"/>
    <x v="0"/>
  </r>
  <r>
    <s v="243_11_C9G"/>
    <s v="20160424311C9G"/>
    <x v="5"/>
    <x v="30"/>
    <x v="32"/>
    <x v="0"/>
  </r>
  <r>
    <s v="243_11_D10G"/>
    <s v="20160424311D10G"/>
    <x v="14"/>
    <x v="16"/>
    <x v="17"/>
    <x v="0"/>
  </r>
  <r>
    <s v="243_11_D11G"/>
    <s v="20160424311D11G"/>
    <x v="6"/>
    <x v="6"/>
    <x v="7"/>
    <x v="0"/>
  </r>
  <r>
    <s v="243_11_D12G"/>
    <s v="20160424311D12G"/>
    <x v="6"/>
    <x v="6"/>
    <x v="7"/>
    <x v="0"/>
  </r>
  <r>
    <s v="243_11_D7G"/>
    <s v="20160424311D7G"/>
    <x v="6"/>
    <x v="6"/>
    <x v="7"/>
    <x v="0"/>
  </r>
  <r>
    <s v="243_11_D8G"/>
    <s v="20160424311D8G"/>
    <x v="17"/>
    <x v="24"/>
    <x v="25"/>
    <x v="0"/>
  </r>
  <r>
    <s v="243_11_D9G"/>
    <s v="20160424311D9G"/>
    <x v="15"/>
    <x v="17"/>
    <x v="18"/>
    <x v="0"/>
  </r>
  <r>
    <s v="243_11_E10G"/>
    <s v="20160424311E10G"/>
    <x v="24"/>
    <x v="26"/>
    <x v="28"/>
    <x v="0"/>
  </r>
  <r>
    <s v="243_11_E11G"/>
    <s v="20160424311E11G"/>
    <x v="7"/>
    <x v="7"/>
    <x v="8"/>
    <x v="0"/>
  </r>
  <r>
    <s v="243_11_E12G"/>
    <s v="20160424311E12G"/>
    <x v="7"/>
    <x v="7"/>
    <x v="8"/>
    <x v="0"/>
  </r>
  <r>
    <s v="243_11_E7G"/>
    <s v="20160424311E7G"/>
    <x v="24"/>
    <x v="27"/>
    <x v="29"/>
    <x v="0"/>
  </r>
  <r>
    <s v="243_11_E8G"/>
    <s v="20160424311E8G"/>
    <x v="7"/>
    <x v="7"/>
    <x v="8"/>
    <x v="0"/>
  </r>
  <r>
    <s v="243_11_E9G"/>
    <s v="20160424311E9G"/>
    <x v="6"/>
    <x v="6"/>
    <x v="7"/>
    <x v="0"/>
  </r>
  <r>
    <s v="243_11_F10G"/>
    <s v="20160424311F10G"/>
    <x v="15"/>
    <x v="17"/>
    <x v="18"/>
    <x v="0"/>
  </r>
  <r>
    <s v="243_11_F11G"/>
    <s v="20160424311F11G"/>
    <x v="9"/>
    <x v="9"/>
    <x v="10"/>
    <x v="0"/>
  </r>
  <r>
    <s v="243_11_F12G"/>
    <s v="20160424311F12G"/>
    <x v="24"/>
    <x v="26"/>
    <x v="28"/>
    <x v="0"/>
  </r>
  <r>
    <s v="243_11_F7G"/>
    <s v="20160424311F7G"/>
    <x v="19"/>
    <x v="21"/>
    <x v="22"/>
    <x v="0"/>
  </r>
  <r>
    <s v="243_11_F8G"/>
    <s v="20160424311F8G"/>
    <x v="16"/>
    <x v="18"/>
    <x v="19"/>
    <x v="0"/>
  </r>
  <r>
    <s v="243_11_F9G"/>
    <s v="20160424311F9G"/>
    <x v="21"/>
    <x v="23"/>
    <x v="24"/>
    <x v="0"/>
  </r>
  <r>
    <s v="243_11_G10G"/>
    <s v="20160424311G10G"/>
    <x v="5"/>
    <x v="5"/>
    <x v="6"/>
    <x v="0"/>
  </r>
  <r>
    <s v="243_11_G11G"/>
    <s v="20160424311G11G"/>
    <x v="7"/>
    <x v="7"/>
    <x v="8"/>
    <x v="0"/>
  </r>
  <r>
    <s v="243_11_G7G"/>
    <s v="20160424311G7G"/>
    <x v="10"/>
    <x v="10"/>
    <x v="11"/>
    <x v="0"/>
  </r>
  <r>
    <s v="243_11_G8G"/>
    <s v="20160424311G8G"/>
    <x v="17"/>
    <x v="24"/>
    <x v="25"/>
    <x v="0"/>
  </r>
  <r>
    <s v="243_11_G9G"/>
    <s v="20160424311G9G"/>
    <x v="7"/>
    <x v="7"/>
    <x v="8"/>
    <x v="0"/>
  </r>
  <r>
    <s v="243_11_H10G"/>
    <s v="20160424311H10G"/>
    <x v="24"/>
    <x v="26"/>
    <x v="28"/>
    <x v="0"/>
  </r>
  <r>
    <s v="243_11_H11G"/>
    <s v="20160424311H11G"/>
    <x v="7"/>
    <x v="7"/>
    <x v="8"/>
    <x v="0"/>
  </r>
  <r>
    <s v="243_11_H7G"/>
    <s v="20160424311H7G"/>
    <x v="14"/>
    <x v="16"/>
    <x v="17"/>
    <x v="0"/>
  </r>
  <r>
    <s v="243_11_H8G"/>
    <s v="20160424311H8G"/>
    <x v="7"/>
    <x v="7"/>
    <x v="8"/>
    <x v="0"/>
  </r>
  <r>
    <s v="243_11_H9G"/>
    <s v="20160424311H9G"/>
    <x v="12"/>
    <x v="12"/>
    <x v="13"/>
    <x v="0"/>
  </r>
  <r>
    <s v="243_13_A7G"/>
    <s v="20160424313A7G"/>
    <x v="17"/>
    <x v="19"/>
    <x v="20"/>
    <x v="0"/>
  </r>
  <r>
    <s v="243_13_A8G"/>
    <s v="20160424313A8G"/>
    <x v="16"/>
    <x v="18"/>
    <x v="19"/>
    <x v="0"/>
  </r>
  <r>
    <s v="243_13_B7G"/>
    <s v="20160424313B7G"/>
    <x v="18"/>
    <x v="20"/>
    <x v="21"/>
    <x v="0"/>
  </r>
  <r>
    <s v="243_13_B8G"/>
    <s v="20160424313B8G"/>
    <x v="9"/>
    <x v="9"/>
    <x v="10"/>
    <x v="0"/>
  </r>
  <r>
    <s v="243_13_B9G"/>
    <s v="20160424313B9G"/>
    <x v="2"/>
    <x v="14"/>
    <x v="15"/>
    <x v="0"/>
  </r>
  <r>
    <s v="243_13_C7G"/>
    <s v="20160424313C7G"/>
    <x v="18"/>
    <x v="20"/>
    <x v="21"/>
    <x v="0"/>
  </r>
  <r>
    <s v="243_13_C8G"/>
    <s v="20160424313C8G"/>
    <x v="5"/>
    <x v="5"/>
    <x v="6"/>
    <x v="0"/>
  </r>
  <r>
    <s v="243_13_C9G"/>
    <s v="20160424313C9G"/>
    <x v="7"/>
    <x v="7"/>
    <x v="8"/>
    <x v="0"/>
  </r>
  <r>
    <s v="243_13_D7G"/>
    <s v="20160424313D7G"/>
    <x v="6"/>
    <x v="6"/>
    <x v="7"/>
    <x v="0"/>
  </r>
  <r>
    <s v="243_13_D8G"/>
    <s v="20160424313D8G"/>
    <x v="17"/>
    <x v="19"/>
    <x v="20"/>
    <x v="0"/>
  </r>
  <r>
    <s v="243_13_D9G"/>
    <s v="20160424313D9G"/>
    <x v="7"/>
    <x v="7"/>
    <x v="8"/>
    <x v="0"/>
  </r>
  <r>
    <s v="243_13_E7G"/>
    <s v="20160424313E7G"/>
    <x v="6"/>
    <x v="6"/>
    <x v="7"/>
    <x v="0"/>
  </r>
  <r>
    <s v="243_13_E8G"/>
    <s v="20160424313E8G"/>
    <x v="7"/>
    <x v="7"/>
    <x v="8"/>
    <x v="0"/>
  </r>
  <r>
    <s v="243_13_E9G"/>
    <s v="20160424313E9G"/>
    <x v="7"/>
    <x v="7"/>
    <x v="8"/>
    <x v="0"/>
  </r>
  <r>
    <s v="243_13_F7G"/>
    <s v="20160424313F7G"/>
    <x v="4"/>
    <x v="4"/>
    <x v="5"/>
    <x v="0"/>
  </r>
  <r>
    <s v="243_13_F8G"/>
    <s v="20160424313F8G"/>
    <x v="11"/>
    <x v="11"/>
    <x v="12"/>
    <x v="0"/>
  </r>
  <r>
    <s v="243_13_F9G"/>
    <s v="20160424313F9G"/>
    <x v="0"/>
    <x v="0"/>
    <x v="0"/>
    <x v="0"/>
  </r>
  <r>
    <s v="243_13_G7G"/>
    <s v="20160424313G7G"/>
    <x v="0"/>
    <x v="0"/>
    <x v="0"/>
    <x v="0"/>
  </r>
  <r>
    <s v="243_13_G8G"/>
    <s v="20160424313G8G"/>
    <x v="3"/>
    <x v="3"/>
    <x v="4"/>
    <x v="0"/>
  </r>
  <r>
    <s v="243_13_G9G"/>
    <s v="20160424313G9G"/>
    <x v="0"/>
    <x v="0"/>
    <x v="0"/>
    <x v="0"/>
  </r>
  <r>
    <s v="243_13_H7G"/>
    <s v="20160424313H7G"/>
    <x v="25"/>
    <x v="28"/>
    <x v="30"/>
    <x v="0"/>
  </r>
  <r>
    <s v="243_13_H8G"/>
    <s v="20160424313H8G"/>
    <x v="12"/>
    <x v="12"/>
    <x v="13"/>
    <x v="0"/>
  </r>
  <r>
    <s v="243_13_H9G"/>
    <s v="20160424313H9G"/>
    <x v="7"/>
    <x v="7"/>
    <x v="8"/>
    <x v="0"/>
  </r>
  <r>
    <s v="243_15_A10G"/>
    <s v="20160424315A10G"/>
    <x v="2"/>
    <x v="2"/>
    <x v="3"/>
    <x v="0"/>
  </r>
  <r>
    <s v="243_15_A11G"/>
    <s v="20160424315A11G"/>
    <x v="21"/>
    <x v="31"/>
    <x v="33"/>
    <x v="0"/>
  </r>
  <r>
    <s v="243_15_A12G"/>
    <s v="20160424315A12G"/>
    <x v="12"/>
    <x v="12"/>
    <x v="13"/>
    <x v="0"/>
  </r>
  <r>
    <s v="243_15_A1G"/>
    <s v="20160424315A1G"/>
    <x v="27"/>
    <x v="32"/>
    <x v="34"/>
    <x v="0"/>
  </r>
  <r>
    <s v="243_15_A2G"/>
    <s v="20160424315A2G"/>
    <x v="8"/>
    <x v="8"/>
    <x v="9"/>
    <x v="0"/>
  </r>
  <r>
    <s v="243_15_A3G"/>
    <s v="20160424315A3G"/>
    <x v="13"/>
    <x v="13"/>
    <x v="14"/>
    <x v="0"/>
  </r>
  <r>
    <s v="243_15_A4G"/>
    <s v="20160424315A4G"/>
    <x v="13"/>
    <x v="13"/>
    <x v="14"/>
    <x v="0"/>
  </r>
  <r>
    <s v="243_15_A5G"/>
    <s v="20160424315A5G"/>
    <x v="16"/>
    <x v="18"/>
    <x v="19"/>
    <x v="0"/>
  </r>
  <r>
    <s v="243_15_A6G"/>
    <s v="20160424315A6G"/>
    <x v="2"/>
    <x v="2"/>
    <x v="3"/>
    <x v="0"/>
  </r>
  <r>
    <s v="243_15_A7G"/>
    <s v="20160424315A7G"/>
    <x v="7"/>
    <x v="7"/>
    <x v="8"/>
    <x v="0"/>
  </r>
  <r>
    <s v="243_15_A8G"/>
    <s v="20160424315A8G"/>
    <x v="8"/>
    <x v="8"/>
    <x v="9"/>
    <x v="0"/>
  </r>
  <r>
    <s v="243_15_A9G"/>
    <s v="20160424315A9G"/>
    <x v="12"/>
    <x v="12"/>
    <x v="13"/>
    <x v="0"/>
  </r>
  <r>
    <s v="243_15_B10G"/>
    <s v="20160424315B10G"/>
    <x v="27"/>
    <x v="32"/>
    <x v="34"/>
    <x v="0"/>
  </r>
  <r>
    <s v="243_15_B11G"/>
    <s v="20160424315B11G"/>
    <x v="25"/>
    <x v="28"/>
    <x v="30"/>
    <x v="0"/>
  </r>
  <r>
    <s v="243_15_B12G"/>
    <s v="20160424315B12G"/>
    <x v="24"/>
    <x v="27"/>
    <x v="29"/>
    <x v="0"/>
  </r>
  <r>
    <s v="243_15_B1G"/>
    <s v="20160424315B1G"/>
    <x v="14"/>
    <x v="16"/>
    <x v="17"/>
    <x v="0"/>
  </r>
  <r>
    <s v="243_15_B2G"/>
    <s v="20160424315B2G"/>
    <x v="2"/>
    <x v="14"/>
    <x v="15"/>
    <x v="0"/>
  </r>
  <r>
    <s v="243_15_B3G"/>
    <s v="20160424315B3G"/>
    <x v="24"/>
    <x v="26"/>
    <x v="28"/>
    <x v="0"/>
  </r>
  <r>
    <s v="243_15_B4G"/>
    <s v="20160424315B4G"/>
    <x v="7"/>
    <x v="7"/>
    <x v="8"/>
    <x v="0"/>
  </r>
  <r>
    <s v="243_15_B5G"/>
    <s v="20160424315B5G"/>
    <x v="19"/>
    <x v="21"/>
    <x v="22"/>
    <x v="0"/>
  </r>
  <r>
    <s v="243_15_B6G"/>
    <s v="20160424315B6G"/>
    <x v="12"/>
    <x v="12"/>
    <x v="13"/>
    <x v="0"/>
  </r>
  <r>
    <s v="243_15_B7G"/>
    <s v="20160424315B7G"/>
    <x v="4"/>
    <x v="4"/>
    <x v="5"/>
    <x v="0"/>
  </r>
  <r>
    <s v="243_15_B8G"/>
    <s v="20160424315B8G"/>
    <x v="29"/>
    <x v="2"/>
    <x v="37"/>
    <x v="0"/>
  </r>
  <r>
    <s v="243_15_B9G"/>
    <s v="20160424315B9G"/>
    <x v="17"/>
    <x v="24"/>
    <x v="25"/>
    <x v="0"/>
  </r>
  <r>
    <s v="243_15_C10G"/>
    <s v="20160424315C10G"/>
    <x v="24"/>
    <x v="27"/>
    <x v="29"/>
    <x v="0"/>
  </r>
  <r>
    <s v="243_15_C11G"/>
    <s v="20160424315C11G"/>
    <x v="17"/>
    <x v="24"/>
    <x v="25"/>
    <x v="0"/>
  </r>
  <r>
    <s v="243_15_C12G"/>
    <s v="20160424315C12G"/>
    <x v="2"/>
    <x v="2"/>
    <x v="3"/>
    <x v="0"/>
  </r>
  <r>
    <s v="243_15_C1G"/>
    <s v="20160424315C1G"/>
    <x v="28"/>
    <x v="29"/>
    <x v="35"/>
    <x v="0"/>
  </r>
  <r>
    <s v="243_15_C2G"/>
    <s v="20160424315C2G"/>
    <x v="2"/>
    <x v="2"/>
    <x v="3"/>
    <x v="0"/>
  </r>
  <r>
    <s v="243_15_C3G"/>
    <s v="20160424315C3G"/>
    <x v="12"/>
    <x v="12"/>
    <x v="13"/>
    <x v="0"/>
  </r>
  <r>
    <s v="243_15_C4G"/>
    <s v="20160424315C4G"/>
    <x v="12"/>
    <x v="12"/>
    <x v="13"/>
    <x v="0"/>
  </r>
  <r>
    <s v="243_15_C5G"/>
    <s v="20160424315C5G"/>
    <x v="19"/>
    <x v="21"/>
    <x v="22"/>
    <x v="0"/>
  </r>
  <r>
    <s v="243_15_C6G"/>
    <s v="20160424315C6G"/>
    <x v="8"/>
    <x v="8"/>
    <x v="9"/>
    <x v="0"/>
  </r>
  <r>
    <s v="243_15_C7G"/>
    <s v="20160424315C7G"/>
    <x v="2"/>
    <x v="14"/>
    <x v="15"/>
    <x v="0"/>
  </r>
  <r>
    <s v="243_15_C8G"/>
    <s v="20160424315C8G"/>
    <x v="8"/>
    <x v="8"/>
    <x v="9"/>
    <x v="0"/>
  </r>
  <r>
    <s v="243_15_C9G"/>
    <s v="20160424315C9G"/>
    <x v="6"/>
    <x v="6"/>
    <x v="7"/>
    <x v="0"/>
  </r>
  <r>
    <s v="243_15_D10G"/>
    <s v="20160424315D10G"/>
    <x v="24"/>
    <x v="27"/>
    <x v="29"/>
    <x v="0"/>
  </r>
  <r>
    <s v="243_15_D11G"/>
    <s v="20160424315D11G"/>
    <x v="8"/>
    <x v="8"/>
    <x v="9"/>
    <x v="0"/>
  </r>
  <r>
    <s v="243_15_D12G"/>
    <s v="20160424315D12G"/>
    <x v="7"/>
    <x v="7"/>
    <x v="8"/>
    <x v="0"/>
  </r>
  <r>
    <s v="243_15_D1G"/>
    <s v="20160424315D1G"/>
    <x v="4"/>
    <x v="4"/>
    <x v="5"/>
    <x v="0"/>
  </r>
  <r>
    <s v="243_15_D2G"/>
    <s v="20160424315D2G"/>
    <x v="12"/>
    <x v="12"/>
    <x v="13"/>
    <x v="0"/>
  </r>
  <r>
    <s v="243_15_D3G"/>
    <s v="20160424315D3G"/>
    <x v="0"/>
    <x v="0"/>
    <x v="0"/>
    <x v="0"/>
  </r>
  <r>
    <s v="243_15_D4G"/>
    <s v="20160424315D4G"/>
    <x v="2"/>
    <x v="2"/>
    <x v="3"/>
    <x v="0"/>
  </r>
  <r>
    <s v="243_15_D5G"/>
    <s v="20160424315D5G"/>
    <x v="0"/>
    <x v="0"/>
    <x v="0"/>
    <x v="0"/>
  </r>
  <r>
    <s v="243_15_D6G"/>
    <s v="20160424315D6G"/>
    <x v="19"/>
    <x v="21"/>
    <x v="22"/>
    <x v="0"/>
  </r>
  <r>
    <s v="243_15_D7G"/>
    <s v="20160424315D7G"/>
    <x v="2"/>
    <x v="2"/>
    <x v="3"/>
    <x v="0"/>
  </r>
  <r>
    <s v="243_15_D8G"/>
    <s v="20160424315D8G"/>
    <x v="17"/>
    <x v="24"/>
    <x v="25"/>
    <x v="0"/>
  </r>
  <r>
    <s v="243_15_D9G"/>
    <s v="20160424315D9G"/>
    <x v="0"/>
    <x v="0"/>
    <x v="0"/>
    <x v="0"/>
  </r>
  <r>
    <s v="243_15_E10G"/>
    <s v="20160424315E10G"/>
    <x v="2"/>
    <x v="14"/>
    <x v="15"/>
    <x v="0"/>
  </r>
  <r>
    <s v="243_15_E11G"/>
    <s v="20160424315E11G"/>
    <x v="9"/>
    <x v="9"/>
    <x v="10"/>
    <x v="0"/>
  </r>
  <r>
    <s v="243_15_E12G"/>
    <s v="20160424315E12G"/>
    <x v="12"/>
    <x v="12"/>
    <x v="13"/>
    <x v="0"/>
  </r>
  <r>
    <s v="243_15_E1G"/>
    <s v="20160424315E1G"/>
    <x v="5"/>
    <x v="5"/>
    <x v="6"/>
    <x v="0"/>
  </r>
  <r>
    <s v="243_15_E2G"/>
    <s v="20160424315E2G"/>
    <x v="6"/>
    <x v="6"/>
    <x v="7"/>
    <x v="0"/>
  </r>
  <r>
    <s v="243_15_E3G"/>
    <s v="20160424315E3G"/>
    <x v="0"/>
    <x v="0"/>
    <x v="0"/>
    <x v="0"/>
  </r>
  <r>
    <s v="243_15_E4G"/>
    <s v="20160424315E4G"/>
    <x v="0"/>
    <x v="0"/>
    <x v="0"/>
    <x v="0"/>
  </r>
  <r>
    <s v="243_15_E5G"/>
    <s v="20160424315E5G"/>
    <x v="12"/>
    <x v="12"/>
    <x v="13"/>
    <x v="0"/>
  </r>
  <r>
    <s v="243_15_E6G"/>
    <s v="20160424315E6G"/>
    <x v="7"/>
    <x v="7"/>
    <x v="8"/>
    <x v="0"/>
  </r>
  <r>
    <s v="243_15_E7G"/>
    <s v="20160424315E7G"/>
    <x v="0"/>
    <x v="0"/>
    <x v="0"/>
    <x v="0"/>
  </r>
  <r>
    <s v="243_15_E8G"/>
    <s v="20160424315E8G"/>
    <x v="2"/>
    <x v="2"/>
    <x v="3"/>
    <x v="0"/>
  </r>
  <r>
    <s v="243_15_E9G"/>
    <s v="20160424315E9G"/>
    <x v="6"/>
    <x v="6"/>
    <x v="7"/>
    <x v="0"/>
  </r>
  <r>
    <s v="243_15_F10G"/>
    <s v="20160424315F10G"/>
    <x v="0"/>
    <x v="0"/>
    <x v="0"/>
    <x v="0"/>
  </r>
  <r>
    <s v="243_15_F11G"/>
    <s v="20160424315F11G"/>
    <x v="14"/>
    <x v="16"/>
    <x v="17"/>
    <x v="0"/>
  </r>
  <r>
    <s v="243_15_F12G"/>
    <s v="20160424315F12G"/>
    <x v="12"/>
    <x v="12"/>
    <x v="13"/>
    <x v="0"/>
  </r>
  <r>
    <s v="243_15_F1G"/>
    <s v="20160424315F1G"/>
    <x v="24"/>
    <x v="27"/>
    <x v="29"/>
    <x v="0"/>
  </r>
  <r>
    <s v="243_15_F2G"/>
    <s v="20160424315F2G"/>
    <x v="15"/>
    <x v="17"/>
    <x v="18"/>
    <x v="0"/>
  </r>
  <r>
    <s v="243_15_F3G"/>
    <s v="20160424315F3G"/>
    <x v="9"/>
    <x v="15"/>
    <x v="16"/>
    <x v="0"/>
  </r>
  <r>
    <s v="243_15_F4G"/>
    <s v="20160424315F4G"/>
    <x v="8"/>
    <x v="8"/>
    <x v="9"/>
    <x v="0"/>
  </r>
  <r>
    <s v="243_15_F5G"/>
    <s v="20160424315F5G"/>
    <x v="30"/>
    <x v="34"/>
    <x v="38"/>
    <x v="0"/>
  </r>
  <r>
    <s v="243_15_F6G"/>
    <s v="20160424315F6G"/>
    <x v="23"/>
    <x v="35"/>
    <x v="39"/>
    <x v="0"/>
  </r>
  <r>
    <s v="243_15_F7G"/>
    <s v="20160424315F7G"/>
    <x v="19"/>
    <x v="21"/>
    <x v="22"/>
    <x v="0"/>
  </r>
  <r>
    <s v="243_15_F8G"/>
    <s v="20160424315F8G"/>
    <x v="19"/>
    <x v="21"/>
    <x v="22"/>
    <x v="0"/>
  </r>
  <r>
    <s v="243_15_F9G"/>
    <s v="20160424315F9G"/>
    <x v="9"/>
    <x v="9"/>
    <x v="10"/>
    <x v="0"/>
  </r>
  <r>
    <s v="243_15_G10G"/>
    <s v="20160424315G10G"/>
    <x v="7"/>
    <x v="7"/>
    <x v="8"/>
    <x v="0"/>
  </r>
  <r>
    <s v="243_15_G11G"/>
    <s v="20160424315G11G"/>
    <x v="2"/>
    <x v="2"/>
    <x v="3"/>
    <x v="0"/>
  </r>
  <r>
    <s v="243_15_G1G"/>
    <s v="20160424315G1G"/>
    <x v="20"/>
    <x v="22"/>
    <x v="23"/>
    <x v="0"/>
  </r>
  <r>
    <s v="243_15_G2G"/>
    <s v="20160424315G2G"/>
    <x v="9"/>
    <x v="9"/>
    <x v="10"/>
    <x v="0"/>
  </r>
  <r>
    <s v="243_15_G3G"/>
    <s v="20160424315G3G"/>
    <x v="4"/>
    <x v="4"/>
    <x v="5"/>
    <x v="0"/>
  </r>
  <r>
    <s v="243_15_G4G"/>
    <s v="20160424315G4G"/>
    <x v="18"/>
    <x v="20"/>
    <x v="21"/>
    <x v="0"/>
  </r>
  <r>
    <s v="243_15_G5G"/>
    <s v="20160424315G5G"/>
    <x v="25"/>
    <x v="28"/>
    <x v="30"/>
    <x v="0"/>
  </r>
  <r>
    <s v="243_15_G6G"/>
    <s v="20160424315G6G"/>
    <x v="17"/>
    <x v="19"/>
    <x v="20"/>
    <x v="0"/>
  </r>
  <r>
    <s v="243_15_G7G"/>
    <s v="20160424315G7G"/>
    <x v="0"/>
    <x v="0"/>
    <x v="0"/>
    <x v="0"/>
  </r>
  <r>
    <s v="243_15_G8G"/>
    <s v="20160424315G8G"/>
    <x v="12"/>
    <x v="12"/>
    <x v="13"/>
    <x v="0"/>
  </r>
  <r>
    <s v="243_15_G9G"/>
    <s v="20160424315G9G"/>
    <x v="7"/>
    <x v="7"/>
    <x v="8"/>
    <x v="0"/>
  </r>
  <r>
    <s v="243_15_H10G"/>
    <s v="20160424315H10G"/>
    <x v="11"/>
    <x v="11"/>
    <x v="12"/>
    <x v="0"/>
  </r>
  <r>
    <s v="243_15_H11G"/>
    <s v="20160424315H11G"/>
    <x v="8"/>
    <x v="8"/>
    <x v="9"/>
    <x v="0"/>
  </r>
  <r>
    <s v="243_15_H1G"/>
    <s v="20160424315H1G"/>
    <x v="17"/>
    <x v="24"/>
    <x v="25"/>
    <x v="0"/>
  </r>
  <r>
    <s v="243_15_H2G"/>
    <s v="20160424315H2G"/>
    <x v="7"/>
    <x v="7"/>
    <x v="8"/>
    <x v="0"/>
  </r>
  <r>
    <s v="243_15_H3G"/>
    <s v="20160424315H3G"/>
    <x v="16"/>
    <x v="18"/>
    <x v="19"/>
    <x v="0"/>
  </r>
  <r>
    <s v="243_15_H4G"/>
    <s v="20160424315H4G"/>
    <x v="2"/>
    <x v="2"/>
    <x v="3"/>
    <x v="0"/>
  </r>
  <r>
    <s v="243_15_H5G"/>
    <s v="20160424315H5G"/>
    <x v="19"/>
    <x v="21"/>
    <x v="22"/>
    <x v="0"/>
  </r>
  <r>
    <s v="243_15_H6G"/>
    <s v="20160424315H6G"/>
    <x v="8"/>
    <x v="8"/>
    <x v="9"/>
    <x v="0"/>
  </r>
  <r>
    <s v="243_15_H7G"/>
    <s v="20160424315H7G"/>
    <x v="24"/>
    <x v="26"/>
    <x v="28"/>
    <x v="0"/>
  </r>
  <r>
    <s v="243_15_H8G"/>
    <s v="20160424315H8G"/>
    <x v="7"/>
    <x v="7"/>
    <x v="8"/>
    <x v="0"/>
  </r>
  <r>
    <s v="243_15_H9G"/>
    <s v="20160424315H9G"/>
    <x v="2"/>
    <x v="14"/>
    <x v="15"/>
    <x v="0"/>
  </r>
  <r>
    <s v="243_16_A7G"/>
    <s v="20160424316A7G"/>
    <x v="6"/>
    <x v="6"/>
    <x v="7"/>
    <x v="0"/>
  </r>
  <r>
    <s v="243_16_A8G"/>
    <s v="20160424316A8G"/>
    <x v="21"/>
    <x v="23"/>
    <x v="24"/>
    <x v="0"/>
  </r>
  <r>
    <s v="243_16_A9G"/>
    <s v="20160424316A9G"/>
    <x v="12"/>
    <x v="12"/>
    <x v="13"/>
    <x v="0"/>
  </r>
  <r>
    <s v="243_16_B7G"/>
    <s v="20160424316B7G"/>
    <x v="11"/>
    <x v="11"/>
    <x v="12"/>
    <x v="0"/>
  </r>
  <r>
    <s v="243_16_B8G"/>
    <s v="20160424316B8G"/>
    <x v="25"/>
    <x v="28"/>
    <x v="30"/>
    <x v="0"/>
  </r>
  <r>
    <s v="243_16_B9G"/>
    <s v="20160424316B9G"/>
    <x v="9"/>
    <x v="9"/>
    <x v="10"/>
    <x v="0"/>
  </r>
  <r>
    <s v="243_16_C7G"/>
    <s v="20160424316C7G"/>
    <x v="19"/>
    <x v="21"/>
    <x v="22"/>
    <x v="0"/>
  </r>
  <r>
    <s v="243_16_C8G"/>
    <s v="20160424316C8G"/>
    <x v="9"/>
    <x v="15"/>
    <x v="16"/>
    <x v="0"/>
  </r>
  <r>
    <s v="243_16_C9G"/>
    <s v="20160424316C9G"/>
    <x v="12"/>
    <x v="12"/>
    <x v="13"/>
    <x v="0"/>
  </r>
  <r>
    <s v="243_16_D7G"/>
    <s v="20160424316D7G"/>
    <x v="6"/>
    <x v="6"/>
    <x v="7"/>
    <x v="0"/>
  </r>
  <r>
    <s v="243_16_D8G"/>
    <s v="20160424316D8G"/>
    <x v="16"/>
    <x v="18"/>
    <x v="19"/>
    <x v="0"/>
  </r>
  <r>
    <s v="243_16_D9G"/>
    <s v="20160424316D9G"/>
    <x v="12"/>
    <x v="12"/>
    <x v="13"/>
    <x v="0"/>
  </r>
  <r>
    <s v="243_16_E7G"/>
    <s v="20160424316E7G"/>
    <x v="17"/>
    <x v="19"/>
    <x v="20"/>
    <x v="0"/>
  </r>
  <r>
    <s v="243_16_E8G"/>
    <s v="20160424316E8G"/>
    <x v="9"/>
    <x v="15"/>
    <x v="16"/>
    <x v="0"/>
  </r>
  <r>
    <s v="243_16_E9G"/>
    <s v="20160424316E9G"/>
    <x v="9"/>
    <x v="15"/>
    <x v="16"/>
    <x v="0"/>
  </r>
  <r>
    <s v="243_16_F7G"/>
    <s v="20160424316F7G"/>
    <x v="2"/>
    <x v="14"/>
    <x v="15"/>
    <x v="0"/>
  </r>
  <r>
    <s v="243_16_F8G"/>
    <s v="20160424316F8G"/>
    <x v="12"/>
    <x v="12"/>
    <x v="13"/>
    <x v="0"/>
  </r>
  <r>
    <s v="243_16_F9G"/>
    <s v="20160424316F9G"/>
    <x v="11"/>
    <x v="11"/>
    <x v="12"/>
    <x v="0"/>
  </r>
  <r>
    <s v="243_16_G7G"/>
    <s v="20160424316G7G"/>
    <x v="2"/>
    <x v="2"/>
    <x v="3"/>
    <x v="0"/>
  </r>
  <r>
    <s v="243_16_G8G"/>
    <s v="20160424316G8G"/>
    <x v="9"/>
    <x v="15"/>
    <x v="16"/>
    <x v="0"/>
  </r>
  <r>
    <s v="243_16_G9G"/>
    <s v="20160424316G9G"/>
    <x v="9"/>
    <x v="15"/>
    <x v="16"/>
    <x v="0"/>
  </r>
  <r>
    <s v="243_16_H7G"/>
    <s v="20160424316H7G"/>
    <x v="6"/>
    <x v="6"/>
    <x v="7"/>
    <x v="0"/>
  </r>
  <r>
    <s v="243_16_H8G"/>
    <s v="20160424316H8G"/>
    <x v="2"/>
    <x v="14"/>
    <x v="15"/>
    <x v="0"/>
  </r>
  <r>
    <s v="243_16_H9G"/>
    <s v="20160424316H9G"/>
    <x v="29"/>
    <x v="2"/>
    <x v="37"/>
    <x v="0"/>
  </r>
  <r>
    <s v="244_01_A10G"/>
    <s v="20160424401A10G"/>
    <x v="2"/>
    <x v="14"/>
    <x v="15"/>
    <x v="1"/>
  </r>
  <r>
    <s v="244_01_A11G"/>
    <s v="20160424401A11G"/>
    <x v="8"/>
    <x v="8"/>
    <x v="9"/>
    <x v="1"/>
  </r>
  <r>
    <s v="244_01_A12G"/>
    <s v="20160424401A12G"/>
    <x v="19"/>
    <x v="21"/>
    <x v="22"/>
    <x v="1"/>
  </r>
  <r>
    <s v="244_01_A7G"/>
    <s v="20160424401A7G"/>
    <x v="21"/>
    <x v="31"/>
    <x v="33"/>
    <x v="1"/>
  </r>
  <r>
    <s v="244_01_A8G"/>
    <s v="20160424401A8G"/>
    <x v="14"/>
    <x v="16"/>
    <x v="17"/>
    <x v="1"/>
  </r>
  <r>
    <s v="244_01_A9G"/>
    <s v="20160424401A9G"/>
    <x v="12"/>
    <x v="12"/>
    <x v="13"/>
    <x v="1"/>
  </r>
  <r>
    <s v="244_01_B10G"/>
    <s v="20160424401B10G"/>
    <x v="6"/>
    <x v="6"/>
    <x v="7"/>
    <x v="1"/>
  </r>
  <r>
    <s v="244_01_B11G"/>
    <s v="20160424401B11G"/>
    <x v="2"/>
    <x v="14"/>
    <x v="15"/>
    <x v="1"/>
  </r>
  <r>
    <s v="244_01_B12G"/>
    <s v="20160424401B12G"/>
    <x v="21"/>
    <x v="31"/>
    <x v="33"/>
    <x v="1"/>
  </r>
  <r>
    <s v="244_01_B7G"/>
    <s v="20160424401B7G"/>
    <x v="15"/>
    <x v="17"/>
    <x v="18"/>
    <x v="1"/>
  </r>
  <r>
    <s v="244_01_B8G"/>
    <s v="20160424401B8G"/>
    <x v="24"/>
    <x v="26"/>
    <x v="28"/>
    <x v="1"/>
  </r>
  <r>
    <s v="244_01_B9G"/>
    <s v="20160424401B9G"/>
    <x v="2"/>
    <x v="2"/>
    <x v="3"/>
    <x v="1"/>
  </r>
  <r>
    <s v="244_01_C10G"/>
    <s v="20160424401C10G"/>
    <x v="6"/>
    <x v="6"/>
    <x v="7"/>
    <x v="1"/>
  </r>
  <r>
    <s v="244_01_C11G"/>
    <s v="20160424401C11G"/>
    <x v="28"/>
    <x v="29"/>
    <x v="35"/>
    <x v="1"/>
  </r>
  <r>
    <s v="244_01_C12G"/>
    <s v="20160424401C12G"/>
    <x v="21"/>
    <x v="23"/>
    <x v="24"/>
    <x v="1"/>
  </r>
  <r>
    <s v="244_01_C7G"/>
    <s v="20160424401C7G"/>
    <x v="12"/>
    <x v="12"/>
    <x v="13"/>
    <x v="1"/>
  </r>
  <r>
    <s v="244_01_C8G"/>
    <s v="20160424401C8G"/>
    <x v="8"/>
    <x v="8"/>
    <x v="9"/>
    <x v="1"/>
  </r>
  <r>
    <s v="244_01_C9G"/>
    <s v="20160424401C9G"/>
    <x v="13"/>
    <x v="13"/>
    <x v="14"/>
    <x v="1"/>
  </r>
  <r>
    <s v="244_01_D10G"/>
    <s v="20160424401D10G"/>
    <x v="13"/>
    <x v="13"/>
    <x v="14"/>
    <x v="1"/>
  </r>
  <r>
    <s v="244_01_D11G"/>
    <s v="20160424401D11G"/>
    <x v="5"/>
    <x v="5"/>
    <x v="6"/>
    <x v="1"/>
  </r>
  <r>
    <s v="244_01_D12G"/>
    <s v="20160424401D12G"/>
    <x v="9"/>
    <x v="9"/>
    <x v="10"/>
    <x v="1"/>
  </r>
  <r>
    <s v="244_01_D7G"/>
    <s v="20160424401D7G"/>
    <x v="17"/>
    <x v="19"/>
    <x v="20"/>
    <x v="1"/>
  </r>
  <r>
    <s v="244_01_D8G"/>
    <s v="20160424401D8G"/>
    <x v="7"/>
    <x v="7"/>
    <x v="8"/>
    <x v="1"/>
  </r>
  <r>
    <s v="244_01_D9G"/>
    <s v="20160424401D9G"/>
    <x v="12"/>
    <x v="12"/>
    <x v="13"/>
    <x v="1"/>
  </r>
  <r>
    <s v="244_01_E10G"/>
    <s v="20160424401E10G"/>
    <x v="2"/>
    <x v="2"/>
    <x v="3"/>
    <x v="1"/>
  </r>
  <r>
    <s v="244_01_E12G"/>
    <s v="20160424401E12G"/>
    <x v="4"/>
    <x v="4"/>
    <x v="5"/>
    <x v="1"/>
  </r>
  <r>
    <s v="244_01_E7G"/>
    <s v="20160424401E7G"/>
    <x v="2"/>
    <x v="2"/>
    <x v="3"/>
    <x v="1"/>
  </r>
  <r>
    <s v="244_01_E8G"/>
    <s v="20160424401E8G"/>
    <x v="14"/>
    <x v="16"/>
    <x v="17"/>
    <x v="1"/>
  </r>
  <r>
    <s v="244_01_E9G"/>
    <s v="20160424401E9G"/>
    <x v="9"/>
    <x v="9"/>
    <x v="10"/>
    <x v="1"/>
  </r>
  <r>
    <s v="244_01_F10G"/>
    <s v="20160424401F10G"/>
    <x v="16"/>
    <x v="18"/>
    <x v="19"/>
    <x v="1"/>
  </r>
  <r>
    <s v="244_01_F12G"/>
    <s v="20160424401F12G"/>
    <x v="12"/>
    <x v="12"/>
    <x v="13"/>
    <x v="1"/>
  </r>
  <r>
    <s v="244_01_F7G"/>
    <s v="20160424401F7G"/>
    <x v="7"/>
    <x v="7"/>
    <x v="8"/>
    <x v="1"/>
  </r>
  <r>
    <s v="244_01_F8G"/>
    <s v="20160424401F8G"/>
    <x v="14"/>
    <x v="16"/>
    <x v="17"/>
    <x v="1"/>
  </r>
  <r>
    <s v="244_01_G10G"/>
    <s v="20160424401G10G"/>
    <x v="12"/>
    <x v="12"/>
    <x v="13"/>
    <x v="1"/>
  </r>
  <r>
    <s v="244_01_G11G"/>
    <s v="20160424401G11G"/>
    <x v="2"/>
    <x v="14"/>
    <x v="15"/>
    <x v="1"/>
  </r>
  <r>
    <s v="244_01_G7G"/>
    <s v="20160424401G7G"/>
    <x v="2"/>
    <x v="2"/>
    <x v="3"/>
    <x v="1"/>
  </r>
  <r>
    <s v="244_01_G8G"/>
    <s v="20160424401G8G"/>
    <x v="9"/>
    <x v="9"/>
    <x v="10"/>
    <x v="1"/>
  </r>
  <r>
    <s v="244_01_G9G"/>
    <s v="20160424401G9G"/>
    <x v="6"/>
    <x v="6"/>
    <x v="7"/>
    <x v="1"/>
  </r>
  <r>
    <s v="244_01_H10G"/>
    <s v="20160424401H10G"/>
    <x v="8"/>
    <x v="8"/>
    <x v="9"/>
    <x v="1"/>
  </r>
  <r>
    <s v="244_01_H11G"/>
    <s v="20160424401H11G"/>
    <x v="0"/>
    <x v="0"/>
    <x v="0"/>
    <x v="1"/>
  </r>
  <r>
    <s v="244_01_H7G"/>
    <s v="20160424401H7G"/>
    <x v="2"/>
    <x v="14"/>
    <x v="15"/>
    <x v="1"/>
  </r>
  <r>
    <s v="244_01_H8G"/>
    <s v="20160424401H8G"/>
    <x v="0"/>
    <x v="0"/>
    <x v="0"/>
    <x v="1"/>
  </r>
  <r>
    <s v="244_01_H9G"/>
    <s v="20160424401H9G"/>
    <x v="6"/>
    <x v="6"/>
    <x v="7"/>
    <x v="1"/>
  </r>
  <r>
    <s v="244_03_A7G"/>
    <s v="20160424403A7G"/>
    <x v="31"/>
    <x v="36"/>
    <x v="40"/>
    <x v="1"/>
  </r>
  <r>
    <s v="244_03_A8G"/>
    <s v="20160424403A8G"/>
    <x v="9"/>
    <x v="15"/>
    <x v="16"/>
    <x v="1"/>
  </r>
  <r>
    <s v="244_03_A9G"/>
    <s v="20160424403A9G"/>
    <x v="7"/>
    <x v="7"/>
    <x v="8"/>
    <x v="1"/>
  </r>
  <r>
    <s v="244_03_B7G"/>
    <s v="20160424403B7G"/>
    <x v="6"/>
    <x v="6"/>
    <x v="7"/>
    <x v="1"/>
  </r>
  <r>
    <s v="244_03_B8G"/>
    <s v="20160424403B8G"/>
    <x v="8"/>
    <x v="8"/>
    <x v="9"/>
    <x v="1"/>
  </r>
  <r>
    <s v="244_03_C7G"/>
    <s v="20160424403C7G"/>
    <x v="7"/>
    <x v="7"/>
    <x v="8"/>
    <x v="1"/>
  </r>
  <r>
    <s v="244_03_C8G"/>
    <s v="20160424403C8G"/>
    <x v="2"/>
    <x v="2"/>
    <x v="3"/>
    <x v="1"/>
  </r>
  <r>
    <s v="244_03_C9G"/>
    <s v="20160424403C9G"/>
    <x v="2"/>
    <x v="2"/>
    <x v="3"/>
    <x v="1"/>
  </r>
  <r>
    <s v="244_03_D7G"/>
    <s v="20160424403D7G"/>
    <x v="9"/>
    <x v="9"/>
    <x v="10"/>
    <x v="1"/>
  </r>
  <r>
    <s v="244_03_D8G"/>
    <s v="20160424403D8G"/>
    <x v="13"/>
    <x v="13"/>
    <x v="14"/>
    <x v="1"/>
  </r>
  <r>
    <s v="244_03_D9G"/>
    <s v="20160424403D9G"/>
    <x v="19"/>
    <x v="21"/>
    <x v="22"/>
    <x v="1"/>
  </r>
  <r>
    <s v="244_03_E7G"/>
    <s v="20160424403E7G"/>
    <x v="8"/>
    <x v="8"/>
    <x v="9"/>
    <x v="1"/>
  </r>
  <r>
    <s v="244_03_E8G"/>
    <s v="20160424403E8G"/>
    <x v="0"/>
    <x v="0"/>
    <x v="0"/>
    <x v="1"/>
  </r>
  <r>
    <s v="244_03_E9G"/>
    <s v="20160424403E9G"/>
    <x v="13"/>
    <x v="13"/>
    <x v="14"/>
    <x v="1"/>
  </r>
  <r>
    <s v="244_03_F7G"/>
    <s v="20160424403F7G"/>
    <x v="11"/>
    <x v="11"/>
    <x v="12"/>
    <x v="1"/>
  </r>
  <r>
    <s v="244_03_F8G"/>
    <s v="20160424403F8G"/>
    <x v="14"/>
    <x v="16"/>
    <x v="17"/>
    <x v="1"/>
  </r>
  <r>
    <s v="244_03_F9G"/>
    <s v="20160424403F9G"/>
    <x v="7"/>
    <x v="7"/>
    <x v="8"/>
    <x v="1"/>
  </r>
  <r>
    <s v="244_03_G7G"/>
    <s v="20160424403G7G"/>
    <x v="7"/>
    <x v="7"/>
    <x v="8"/>
    <x v="1"/>
  </r>
  <r>
    <s v="244_03_G8G"/>
    <s v="20160424403G8G"/>
    <x v="9"/>
    <x v="15"/>
    <x v="16"/>
    <x v="1"/>
  </r>
  <r>
    <s v="244_03_G9G"/>
    <s v="20160424403G9G"/>
    <x v="11"/>
    <x v="11"/>
    <x v="12"/>
    <x v="1"/>
  </r>
  <r>
    <s v="244_03_H7G"/>
    <s v="20160424403H7G"/>
    <x v="19"/>
    <x v="21"/>
    <x v="22"/>
    <x v="1"/>
  </r>
  <r>
    <s v="244_03_H8G"/>
    <s v="20160424403H8G"/>
    <x v="19"/>
    <x v="21"/>
    <x v="22"/>
    <x v="1"/>
  </r>
  <r>
    <s v="244_03_H9G"/>
    <s v="20160424403H9G"/>
    <x v="7"/>
    <x v="7"/>
    <x v="8"/>
    <x v="1"/>
  </r>
  <r>
    <s v="244_06_A4G"/>
    <s v="20160424406A4G"/>
    <x v="13"/>
    <x v="13"/>
    <x v="14"/>
    <x v="1"/>
  </r>
  <r>
    <s v="244_06_A5G"/>
    <s v="20160424406A5G"/>
    <x v="4"/>
    <x v="4"/>
    <x v="5"/>
    <x v="1"/>
  </r>
  <r>
    <s v="244_06_A6G"/>
    <s v="20160424406A6G"/>
    <x v="15"/>
    <x v="17"/>
    <x v="18"/>
    <x v="1"/>
  </r>
  <r>
    <s v="244_06_A7G"/>
    <s v="20160424406A7G"/>
    <x v="18"/>
    <x v="20"/>
    <x v="21"/>
    <x v="1"/>
  </r>
  <r>
    <s v="244_06_A8G"/>
    <s v="20160424406A8G"/>
    <x v="7"/>
    <x v="7"/>
    <x v="8"/>
    <x v="1"/>
  </r>
  <r>
    <s v="244_06_A9G"/>
    <s v="20160424406A9G"/>
    <x v="6"/>
    <x v="6"/>
    <x v="7"/>
    <x v="1"/>
  </r>
  <r>
    <s v="244_06_B4G"/>
    <s v="20160424406B4G"/>
    <x v="8"/>
    <x v="8"/>
    <x v="9"/>
    <x v="1"/>
  </r>
  <r>
    <s v="244_06_B5G"/>
    <s v="20160424406B5G"/>
    <x v="12"/>
    <x v="12"/>
    <x v="13"/>
    <x v="1"/>
  </r>
  <r>
    <s v="244_06_B6G"/>
    <s v="20160424406B6G"/>
    <x v="0"/>
    <x v="0"/>
    <x v="0"/>
    <x v="1"/>
  </r>
  <r>
    <s v="244_06_B7G"/>
    <s v="20160424406B7G"/>
    <x v="19"/>
    <x v="21"/>
    <x v="22"/>
    <x v="1"/>
  </r>
  <r>
    <s v="244_06_B8G"/>
    <s v="20160424406B8G"/>
    <x v="8"/>
    <x v="8"/>
    <x v="9"/>
    <x v="1"/>
  </r>
  <r>
    <s v="244_06_B9G"/>
    <s v="20160424406B9G"/>
    <x v="28"/>
    <x v="35"/>
    <x v="41"/>
    <x v="1"/>
  </r>
  <r>
    <s v="244_06_C4G"/>
    <s v="20160424406C4G"/>
    <x v="5"/>
    <x v="5"/>
    <x v="6"/>
    <x v="1"/>
  </r>
  <r>
    <s v="244_06_C5G"/>
    <s v="20160424406C5G"/>
    <x v="8"/>
    <x v="8"/>
    <x v="9"/>
    <x v="1"/>
  </r>
  <r>
    <s v="244_06_C6G"/>
    <s v="20160424406C6G"/>
    <x v="9"/>
    <x v="9"/>
    <x v="10"/>
    <x v="1"/>
  </r>
  <r>
    <s v="244_06_C7G"/>
    <s v="20160424406C7G"/>
    <x v="7"/>
    <x v="7"/>
    <x v="8"/>
    <x v="1"/>
  </r>
  <r>
    <s v="244_06_C8G"/>
    <s v="20160424406C8G"/>
    <x v="16"/>
    <x v="18"/>
    <x v="19"/>
    <x v="1"/>
  </r>
  <r>
    <s v="244_06_D4G"/>
    <s v="20160424406D4G"/>
    <x v="21"/>
    <x v="31"/>
    <x v="33"/>
    <x v="1"/>
  </r>
  <r>
    <s v="244_06_D5G"/>
    <s v="20160424406D5G"/>
    <x v="0"/>
    <x v="0"/>
    <x v="0"/>
    <x v="1"/>
  </r>
  <r>
    <s v="244_06_D6G"/>
    <s v="20160424406D6G"/>
    <x v="30"/>
    <x v="34"/>
    <x v="38"/>
    <x v="1"/>
  </r>
  <r>
    <s v="244_06_D7G"/>
    <s v="20160424406D7G"/>
    <x v="27"/>
    <x v="32"/>
    <x v="34"/>
    <x v="1"/>
  </r>
  <r>
    <s v="244_06_D8G"/>
    <s v="20160424406D8G"/>
    <x v="14"/>
    <x v="16"/>
    <x v="17"/>
    <x v="1"/>
  </r>
  <r>
    <s v="244_06_D9G"/>
    <s v="20160424406D9G"/>
    <x v="15"/>
    <x v="17"/>
    <x v="18"/>
    <x v="1"/>
  </r>
  <r>
    <s v="244_06_E4G"/>
    <s v="20160424406E4G"/>
    <x v="19"/>
    <x v="21"/>
    <x v="22"/>
    <x v="1"/>
  </r>
  <r>
    <s v="244_06_E5G"/>
    <s v="20160424406E5G"/>
    <x v="14"/>
    <x v="16"/>
    <x v="17"/>
    <x v="1"/>
  </r>
  <r>
    <s v="244_06_E6G"/>
    <s v="20160424406E6G"/>
    <x v="8"/>
    <x v="8"/>
    <x v="9"/>
    <x v="1"/>
  </r>
  <r>
    <s v="244_06_E7G"/>
    <s v="20160424406E7G"/>
    <x v="8"/>
    <x v="8"/>
    <x v="9"/>
    <x v="1"/>
  </r>
  <r>
    <s v="244_06_E8G"/>
    <s v="20160424406E8G"/>
    <x v="8"/>
    <x v="8"/>
    <x v="9"/>
    <x v="1"/>
  </r>
  <r>
    <s v="244_06_E9G"/>
    <s v="20160424406E9G"/>
    <x v="7"/>
    <x v="7"/>
    <x v="8"/>
    <x v="1"/>
  </r>
  <r>
    <s v="244_06_F4G"/>
    <s v="20160424406F4G"/>
    <x v="8"/>
    <x v="8"/>
    <x v="9"/>
    <x v="1"/>
  </r>
  <r>
    <s v="244_06_F5G"/>
    <s v="20160424406F5G"/>
    <x v="14"/>
    <x v="16"/>
    <x v="17"/>
    <x v="1"/>
  </r>
  <r>
    <s v="244_06_F6G"/>
    <s v="20160424406F6G"/>
    <x v="18"/>
    <x v="20"/>
    <x v="21"/>
    <x v="1"/>
  </r>
  <r>
    <s v="244_06_F7G"/>
    <s v="20160424406F7G"/>
    <x v="2"/>
    <x v="2"/>
    <x v="3"/>
    <x v="1"/>
  </r>
  <r>
    <s v="244_06_F8G"/>
    <s v="20160424406F8G"/>
    <x v="12"/>
    <x v="12"/>
    <x v="13"/>
    <x v="1"/>
  </r>
  <r>
    <s v="244_06_F9G"/>
    <s v="20160424406F9G"/>
    <x v="9"/>
    <x v="9"/>
    <x v="10"/>
    <x v="1"/>
  </r>
  <r>
    <s v="244_06_G4G"/>
    <s v="20160424406G4G"/>
    <x v="0"/>
    <x v="0"/>
    <x v="0"/>
    <x v="1"/>
  </r>
  <r>
    <s v="244_06_G5G"/>
    <s v="20160424406G5G"/>
    <x v="23"/>
    <x v="10"/>
    <x v="27"/>
    <x v="1"/>
  </r>
  <r>
    <s v="244_06_G6G"/>
    <s v="20160424406G6G"/>
    <x v="6"/>
    <x v="6"/>
    <x v="7"/>
    <x v="1"/>
  </r>
  <r>
    <s v="244_06_G7G"/>
    <s v="20160424406G7G"/>
    <x v="2"/>
    <x v="2"/>
    <x v="3"/>
    <x v="1"/>
  </r>
  <r>
    <s v="244_06_G8G"/>
    <s v="20160424406G8G"/>
    <x v="13"/>
    <x v="13"/>
    <x v="14"/>
    <x v="1"/>
  </r>
  <r>
    <s v="244_06_G9G"/>
    <s v="20160424406G9G"/>
    <x v="6"/>
    <x v="6"/>
    <x v="7"/>
    <x v="1"/>
  </r>
  <r>
    <s v="244_06_H4G"/>
    <s v="20160424406H4G"/>
    <x v="17"/>
    <x v="24"/>
    <x v="25"/>
    <x v="1"/>
  </r>
  <r>
    <s v="244_06_H5G"/>
    <s v="20160424406H5G"/>
    <x v="7"/>
    <x v="7"/>
    <x v="8"/>
    <x v="1"/>
  </r>
  <r>
    <s v="244_06_H6G"/>
    <s v="20160424406H6G"/>
    <x v="11"/>
    <x v="11"/>
    <x v="12"/>
    <x v="1"/>
  </r>
  <r>
    <s v="244_06_H7G"/>
    <s v="20160424406H7G"/>
    <x v="2"/>
    <x v="2"/>
    <x v="3"/>
    <x v="1"/>
  </r>
  <r>
    <s v="244_06_H8G"/>
    <s v="20160424406H8G"/>
    <x v="7"/>
    <x v="7"/>
    <x v="8"/>
    <x v="1"/>
  </r>
  <r>
    <s v="244_06_H9G"/>
    <s v="20160424406H9G"/>
    <x v="21"/>
    <x v="23"/>
    <x v="24"/>
    <x v="1"/>
  </r>
  <r>
    <s v="244_09_A7G"/>
    <s v="20160424409A7G"/>
    <x v="0"/>
    <x v="0"/>
    <x v="0"/>
    <x v="1"/>
  </r>
  <r>
    <s v="244_09_A8G"/>
    <s v="20160424409A8G"/>
    <x v="7"/>
    <x v="7"/>
    <x v="8"/>
    <x v="1"/>
  </r>
  <r>
    <s v="244_09_A9G"/>
    <s v="20160424409A9G"/>
    <x v="20"/>
    <x v="22"/>
    <x v="23"/>
    <x v="1"/>
  </r>
  <r>
    <s v="244_09_B7G"/>
    <s v="20160424409B7G"/>
    <x v="7"/>
    <x v="7"/>
    <x v="8"/>
    <x v="1"/>
  </r>
  <r>
    <s v="244_09_B8G"/>
    <s v="20160424409B8G"/>
    <x v="25"/>
    <x v="28"/>
    <x v="30"/>
    <x v="1"/>
  </r>
  <r>
    <s v="244_09_B9G"/>
    <s v="20160424409B9G"/>
    <x v="13"/>
    <x v="13"/>
    <x v="14"/>
    <x v="1"/>
  </r>
  <r>
    <s v="244_09_C7G"/>
    <s v="20160424409C7G"/>
    <x v="28"/>
    <x v="29"/>
    <x v="35"/>
    <x v="1"/>
  </r>
  <r>
    <s v="244_09_C8G"/>
    <s v="20160424409C8G"/>
    <x v="7"/>
    <x v="7"/>
    <x v="8"/>
    <x v="1"/>
  </r>
  <r>
    <s v="244_09_C9G"/>
    <s v="20160424409C9G"/>
    <x v="9"/>
    <x v="9"/>
    <x v="10"/>
    <x v="1"/>
  </r>
  <r>
    <s v="244_09_D7G"/>
    <s v="20160424409D7G"/>
    <x v="6"/>
    <x v="6"/>
    <x v="7"/>
    <x v="1"/>
  </r>
  <r>
    <s v="244_09_D8G"/>
    <s v="20160424409D8G"/>
    <x v="11"/>
    <x v="11"/>
    <x v="12"/>
    <x v="1"/>
  </r>
  <r>
    <s v="244_09_D9G"/>
    <s v="20160424409D9G"/>
    <x v="7"/>
    <x v="7"/>
    <x v="8"/>
    <x v="1"/>
  </r>
  <r>
    <s v="244_09_E7G"/>
    <s v="20160424409E7G"/>
    <x v="19"/>
    <x v="21"/>
    <x v="22"/>
    <x v="1"/>
  </r>
  <r>
    <s v="244_09_E8G"/>
    <s v="20160424409E8G"/>
    <x v="10"/>
    <x v="10"/>
    <x v="11"/>
    <x v="1"/>
  </r>
  <r>
    <s v="244_09_E9G"/>
    <s v="20160424409E9G"/>
    <x v="6"/>
    <x v="6"/>
    <x v="7"/>
    <x v="1"/>
  </r>
  <r>
    <s v="244_09_F7G"/>
    <s v="20160424409F7G"/>
    <x v="25"/>
    <x v="28"/>
    <x v="30"/>
    <x v="1"/>
  </r>
  <r>
    <s v="244_09_F8G"/>
    <s v="20160424409F8G"/>
    <x v="6"/>
    <x v="6"/>
    <x v="7"/>
    <x v="1"/>
  </r>
  <r>
    <s v="244_09_F9G"/>
    <s v="20160424409F9G"/>
    <x v="0"/>
    <x v="0"/>
    <x v="0"/>
    <x v="1"/>
  </r>
  <r>
    <s v="244_09_G7G"/>
    <s v="20160424409G7G"/>
    <x v="6"/>
    <x v="6"/>
    <x v="7"/>
    <x v="1"/>
  </r>
  <r>
    <s v="244_09_G8G"/>
    <s v="20160424409G8G"/>
    <x v="3"/>
    <x v="3"/>
    <x v="4"/>
    <x v="1"/>
  </r>
  <r>
    <s v="244_09_G9G"/>
    <s v="20160424409G9G"/>
    <x v="0"/>
    <x v="0"/>
    <x v="0"/>
    <x v="1"/>
  </r>
  <r>
    <s v="244_09_H7G"/>
    <s v="20160424409H7G"/>
    <x v="4"/>
    <x v="4"/>
    <x v="5"/>
    <x v="1"/>
  </r>
  <r>
    <s v="244_09_H8G"/>
    <s v="20160424409H8G"/>
    <x v="9"/>
    <x v="9"/>
    <x v="10"/>
    <x v="1"/>
  </r>
  <r>
    <s v="244_09_H9G"/>
    <s v="20160424409H9G"/>
    <x v="9"/>
    <x v="15"/>
    <x v="16"/>
    <x v="1"/>
  </r>
  <r>
    <s v="244_095P"/>
    <s v="201604244095P"/>
    <x v="2"/>
    <x v="2"/>
    <x v="3"/>
    <x v="1"/>
  </r>
  <r>
    <s v="244_096P"/>
    <s v="201604244096P"/>
    <x v="5"/>
    <x v="5"/>
    <x v="6"/>
    <x v="1"/>
  </r>
  <r>
    <s v="244_097P"/>
    <s v="201604244097P"/>
    <x v="2"/>
    <x v="14"/>
    <x v="15"/>
    <x v="1"/>
  </r>
  <r>
    <s v="244_098P"/>
    <s v="201604244098P"/>
    <x v="16"/>
    <x v="18"/>
    <x v="19"/>
    <x v="1"/>
  </r>
  <r>
    <s v="244_099P"/>
    <s v="201604244099P"/>
    <x v="16"/>
    <x v="18"/>
    <x v="19"/>
    <x v="1"/>
  </r>
  <r>
    <s v="244_100P"/>
    <s v="201604244100P"/>
    <x v="7"/>
    <x v="7"/>
    <x v="8"/>
    <x v="1"/>
  </r>
  <r>
    <s v="244_101P"/>
    <s v="201604244101P"/>
    <x v="17"/>
    <x v="19"/>
    <x v="20"/>
    <x v="1"/>
  </r>
  <r>
    <s v="244_102P"/>
    <s v="201604244102P"/>
    <x v="2"/>
    <x v="2"/>
    <x v="3"/>
    <x v="1"/>
  </r>
  <r>
    <s v="244_103P"/>
    <s v="201604244103P"/>
    <x v="2"/>
    <x v="14"/>
    <x v="15"/>
    <x v="1"/>
  </r>
  <r>
    <s v="244_104P"/>
    <s v="201604244104P"/>
    <x v="6"/>
    <x v="6"/>
    <x v="7"/>
    <x v="1"/>
  </r>
  <r>
    <s v="244_105P"/>
    <s v="201604244105P"/>
    <x v="2"/>
    <x v="14"/>
    <x v="15"/>
    <x v="1"/>
  </r>
  <r>
    <s v="244_106P"/>
    <s v="201604244106P"/>
    <x v="14"/>
    <x v="16"/>
    <x v="17"/>
    <x v="1"/>
  </r>
  <r>
    <s v="244_107P"/>
    <s v="201604244107P"/>
    <x v="7"/>
    <x v="7"/>
    <x v="8"/>
    <x v="1"/>
  </r>
  <r>
    <s v="244_108P"/>
    <s v="201604244108P"/>
    <x v="5"/>
    <x v="5"/>
    <x v="6"/>
    <x v="1"/>
  </r>
  <r>
    <s v="244_109P"/>
    <s v="201604244109P"/>
    <x v="13"/>
    <x v="13"/>
    <x v="14"/>
    <x v="1"/>
  </r>
  <r>
    <s v="244_110P"/>
    <s v="201604244110P"/>
    <x v="2"/>
    <x v="2"/>
    <x v="3"/>
    <x v="1"/>
  </r>
  <r>
    <s v="244_111P"/>
    <s v="201604244111P"/>
    <x v="7"/>
    <x v="7"/>
    <x v="8"/>
    <x v="1"/>
  </r>
  <r>
    <s v="244_112P"/>
    <s v="201604244112P"/>
    <x v="0"/>
    <x v="0"/>
    <x v="0"/>
    <x v="1"/>
  </r>
  <r>
    <s v="244_113P"/>
    <s v="201604244113P"/>
    <x v="25"/>
    <x v="28"/>
    <x v="30"/>
    <x v="1"/>
  </r>
  <r>
    <s v="244_114P"/>
    <s v="201604244114P"/>
    <x v="25"/>
    <x v="28"/>
    <x v="30"/>
    <x v="1"/>
  </r>
  <r>
    <s v="244_115P"/>
    <s v="201604244115P"/>
    <x v="14"/>
    <x v="16"/>
    <x v="17"/>
    <x v="1"/>
  </r>
  <r>
    <s v="244_116P"/>
    <s v="201604244116P"/>
    <x v="5"/>
    <x v="30"/>
    <x v="32"/>
    <x v="1"/>
  </r>
  <r>
    <s v="244_117P"/>
    <s v="201604244117P"/>
    <x v="13"/>
    <x v="13"/>
    <x v="14"/>
    <x v="1"/>
  </r>
  <r>
    <s v="244_118P"/>
    <s v="201604244118P"/>
    <x v="7"/>
    <x v="7"/>
    <x v="8"/>
    <x v="1"/>
  </r>
  <r>
    <s v="244_119P"/>
    <s v="201604244119P"/>
    <x v="7"/>
    <x v="7"/>
    <x v="8"/>
    <x v="1"/>
  </r>
  <r>
    <s v="244_120P"/>
    <s v="201604244120P"/>
    <x v="0"/>
    <x v="0"/>
    <x v="0"/>
    <x v="1"/>
  </r>
  <r>
    <s v="244_121P"/>
    <s v="201604244121P"/>
    <x v="27"/>
    <x v="32"/>
    <x v="34"/>
    <x v="1"/>
  </r>
  <r>
    <s v="244_122P"/>
    <s v="201604244122P"/>
    <x v="12"/>
    <x v="12"/>
    <x v="13"/>
    <x v="1"/>
  </r>
  <r>
    <s v="244_123P"/>
    <s v="201604244123P"/>
    <x v="16"/>
    <x v="18"/>
    <x v="19"/>
    <x v="1"/>
  </r>
  <r>
    <s v="244_124P"/>
    <s v="201604244124P"/>
    <x v="9"/>
    <x v="15"/>
    <x v="16"/>
    <x v="1"/>
  </r>
  <r>
    <s v="244_125P"/>
    <s v="201604244125P"/>
    <x v="7"/>
    <x v="7"/>
    <x v="8"/>
    <x v="1"/>
  </r>
  <r>
    <s v="244_126P"/>
    <s v="201604244126P"/>
    <x v="13"/>
    <x v="13"/>
    <x v="14"/>
    <x v="1"/>
  </r>
  <r>
    <s v="244_127P"/>
    <s v="201604244127P"/>
    <x v="12"/>
    <x v="12"/>
    <x v="13"/>
    <x v="1"/>
  </r>
  <r>
    <s v="244_128P"/>
    <s v="201604244128P"/>
    <x v="9"/>
    <x v="15"/>
    <x v="16"/>
    <x v="1"/>
  </r>
  <r>
    <s v="244_129P"/>
    <s v="201604244129P"/>
    <x v="12"/>
    <x v="12"/>
    <x v="13"/>
    <x v="1"/>
  </r>
  <r>
    <s v="244_13_A10G"/>
    <s v="20160424413A10G"/>
    <x v="9"/>
    <x v="9"/>
    <x v="10"/>
    <x v="1"/>
  </r>
  <r>
    <s v="244_13_A11G"/>
    <s v="20160424413A11G"/>
    <x v="18"/>
    <x v="20"/>
    <x v="21"/>
    <x v="1"/>
  </r>
  <r>
    <s v="244_13_A12G"/>
    <s v="20160424413A12G"/>
    <x v="8"/>
    <x v="8"/>
    <x v="9"/>
    <x v="1"/>
  </r>
  <r>
    <s v="244_13_A7G"/>
    <s v="20160424413A7G"/>
    <x v="11"/>
    <x v="11"/>
    <x v="12"/>
    <x v="1"/>
  </r>
  <r>
    <s v="244_13_A8G"/>
    <s v="20160424413A8G"/>
    <x v="6"/>
    <x v="6"/>
    <x v="7"/>
    <x v="1"/>
  </r>
  <r>
    <s v="244_13_A9G"/>
    <s v="20160424413A9G"/>
    <x v="7"/>
    <x v="7"/>
    <x v="8"/>
    <x v="1"/>
  </r>
  <r>
    <s v="244_13_B10G"/>
    <s v="20160424413B10G"/>
    <x v="13"/>
    <x v="13"/>
    <x v="14"/>
    <x v="1"/>
  </r>
  <r>
    <s v="244_13_B11G"/>
    <s v="20160424413B11G"/>
    <x v="14"/>
    <x v="16"/>
    <x v="17"/>
    <x v="1"/>
  </r>
  <r>
    <s v="244_13_B12G"/>
    <s v="20160424413B12G"/>
    <x v="13"/>
    <x v="13"/>
    <x v="14"/>
    <x v="1"/>
  </r>
  <r>
    <s v="244_13_B7G"/>
    <s v="20160424413B7G"/>
    <x v="5"/>
    <x v="30"/>
    <x v="32"/>
    <x v="1"/>
  </r>
  <r>
    <s v="244_13_B8G"/>
    <s v="20160424413B8G"/>
    <x v="5"/>
    <x v="5"/>
    <x v="6"/>
    <x v="1"/>
  </r>
  <r>
    <s v="244_13_B9G"/>
    <s v="20160424413B9G"/>
    <x v="7"/>
    <x v="7"/>
    <x v="8"/>
    <x v="1"/>
  </r>
  <r>
    <s v="244_13_C10G"/>
    <s v="20160424413C10G"/>
    <x v="7"/>
    <x v="7"/>
    <x v="8"/>
    <x v="1"/>
  </r>
  <r>
    <s v="244_13_C11G"/>
    <s v="20160424413C11G"/>
    <x v="25"/>
    <x v="28"/>
    <x v="30"/>
    <x v="1"/>
  </r>
  <r>
    <s v="244_13_C12G"/>
    <s v="20160424413C12G"/>
    <x v="7"/>
    <x v="7"/>
    <x v="8"/>
    <x v="1"/>
  </r>
  <r>
    <s v="244_13_C7G"/>
    <s v="20160424413C7G"/>
    <x v="12"/>
    <x v="12"/>
    <x v="13"/>
    <x v="1"/>
  </r>
  <r>
    <s v="244_13_C8G"/>
    <s v="20160424413C8G"/>
    <x v="6"/>
    <x v="6"/>
    <x v="7"/>
    <x v="1"/>
  </r>
  <r>
    <s v="244_13_C9G"/>
    <s v="20160424413C9G"/>
    <x v="23"/>
    <x v="35"/>
    <x v="39"/>
    <x v="1"/>
  </r>
  <r>
    <s v="244_13_D10G"/>
    <s v="20160424413D10G"/>
    <x v="17"/>
    <x v="24"/>
    <x v="25"/>
    <x v="1"/>
  </r>
  <r>
    <s v="244_13_D11G"/>
    <s v="20160424413D11G"/>
    <x v="0"/>
    <x v="0"/>
    <x v="0"/>
    <x v="1"/>
  </r>
  <r>
    <s v="244_13_D12G"/>
    <s v="20160424413D12G"/>
    <x v="8"/>
    <x v="8"/>
    <x v="9"/>
    <x v="1"/>
  </r>
  <r>
    <s v="244_13_D7G"/>
    <s v="20160424413D7G"/>
    <x v="8"/>
    <x v="8"/>
    <x v="9"/>
    <x v="1"/>
  </r>
  <r>
    <s v="244_13_D8G"/>
    <s v="20160424413D8G"/>
    <x v="4"/>
    <x v="4"/>
    <x v="5"/>
    <x v="1"/>
  </r>
  <r>
    <s v="244_13_D9G"/>
    <s v="20160424413D9G"/>
    <x v="14"/>
    <x v="16"/>
    <x v="17"/>
    <x v="1"/>
  </r>
  <r>
    <s v="244_13_E10G"/>
    <s v="20160424413E10G"/>
    <x v="8"/>
    <x v="8"/>
    <x v="9"/>
    <x v="1"/>
  </r>
  <r>
    <s v="244_13_E11G"/>
    <s v="20160424413E11G"/>
    <x v="2"/>
    <x v="2"/>
    <x v="3"/>
    <x v="1"/>
  </r>
  <r>
    <s v="244_13_E12G"/>
    <s v="20160424413E12G"/>
    <x v="12"/>
    <x v="12"/>
    <x v="13"/>
    <x v="1"/>
  </r>
  <r>
    <s v="244_13_E7G"/>
    <s v="20160424413E7G"/>
    <x v="13"/>
    <x v="13"/>
    <x v="14"/>
    <x v="1"/>
  </r>
  <r>
    <s v="244_13_E8G"/>
    <s v="20160424413E8G"/>
    <x v="14"/>
    <x v="16"/>
    <x v="17"/>
    <x v="1"/>
  </r>
  <r>
    <s v="244_13_E9G"/>
    <s v="20160424413E9G"/>
    <x v="13"/>
    <x v="13"/>
    <x v="14"/>
    <x v="1"/>
  </r>
  <r>
    <s v="244_13_F10G"/>
    <s v="20160424413F10G"/>
    <x v="29"/>
    <x v="2"/>
    <x v="37"/>
    <x v="1"/>
  </r>
  <r>
    <s v="244_13_F11G"/>
    <s v="20160424413F11G"/>
    <x v="17"/>
    <x v="19"/>
    <x v="20"/>
    <x v="1"/>
  </r>
  <r>
    <s v="244_13_F12G"/>
    <s v="20160424413F12G"/>
    <x v="9"/>
    <x v="9"/>
    <x v="10"/>
    <x v="1"/>
  </r>
  <r>
    <s v="244_13_F7G"/>
    <s v="20160424413F7G"/>
    <x v="5"/>
    <x v="5"/>
    <x v="6"/>
    <x v="1"/>
  </r>
  <r>
    <s v="244_13_F8G"/>
    <s v="20160424413F8G"/>
    <x v="18"/>
    <x v="20"/>
    <x v="21"/>
    <x v="1"/>
  </r>
  <r>
    <s v="244_13_F9G"/>
    <s v="20160424413F9G"/>
    <x v="14"/>
    <x v="16"/>
    <x v="17"/>
    <x v="1"/>
  </r>
  <r>
    <s v="244_13_G10G"/>
    <s v="20160424413G10G"/>
    <x v="13"/>
    <x v="13"/>
    <x v="14"/>
    <x v="1"/>
  </r>
  <r>
    <s v="244_13_G11G"/>
    <s v="20160424413G11G"/>
    <x v="7"/>
    <x v="7"/>
    <x v="8"/>
    <x v="1"/>
  </r>
  <r>
    <s v="244_13_G7G"/>
    <s v="20160424413G7G"/>
    <x v="4"/>
    <x v="4"/>
    <x v="5"/>
    <x v="1"/>
  </r>
  <r>
    <s v="244_13_G8G"/>
    <s v="20160424413G8G"/>
    <x v="32"/>
    <x v="37"/>
    <x v="42"/>
    <x v="1"/>
  </r>
  <r>
    <s v="244_13_G9G"/>
    <s v="20160424413G9G"/>
    <x v="18"/>
    <x v="33"/>
    <x v="36"/>
    <x v="1"/>
  </r>
  <r>
    <s v="244_13_H10G"/>
    <s v="20160424413H10G"/>
    <x v="12"/>
    <x v="12"/>
    <x v="13"/>
    <x v="1"/>
  </r>
  <r>
    <s v="244_13_H11G"/>
    <s v="20160424413H11G"/>
    <x v="12"/>
    <x v="12"/>
    <x v="13"/>
    <x v="1"/>
  </r>
  <r>
    <s v="244_13_H7G"/>
    <s v="20160424413H7G"/>
    <x v="7"/>
    <x v="7"/>
    <x v="8"/>
    <x v="1"/>
  </r>
  <r>
    <s v="244_13_H8G"/>
    <s v="20160424413H8G"/>
    <x v="6"/>
    <x v="6"/>
    <x v="7"/>
    <x v="1"/>
  </r>
  <r>
    <s v="244_13_H9G"/>
    <s v="20160424413H9G"/>
    <x v="5"/>
    <x v="5"/>
    <x v="6"/>
    <x v="1"/>
  </r>
  <r>
    <s v="244_130P"/>
    <s v="201604244130P"/>
    <x v="15"/>
    <x v="17"/>
    <x v="18"/>
    <x v="1"/>
  </r>
  <r>
    <s v="244_131P"/>
    <s v="201604244131P"/>
    <x v="14"/>
    <x v="16"/>
    <x v="17"/>
    <x v="1"/>
  </r>
  <r>
    <s v="244_132P"/>
    <s v="201604244132P"/>
    <x v="6"/>
    <x v="6"/>
    <x v="7"/>
    <x v="1"/>
  </r>
  <r>
    <s v="244_133P"/>
    <s v="201604244133P"/>
    <x v="0"/>
    <x v="0"/>
    <x v="0"/>
    <x v="1"/>
  </r>
  <r>
    <s v="244_134P"/>
    <s v="201604244134P"/>
    <x v="14"/>
    <x v="16"/>
    <x v="17"/>
    <x v="1"/>
  </r>
  <r>
    <s v="244_135P"/>
    <s v="201604244135P"/>
    <x v="7"/>
    <x v="7"/>
    <x v="8"/>
    <x v="1"/>
  </r>
  <r>
    <s v="244_136P"/>
    <s v="201604244136P"/>
    <x v="7"/>
    <x v="7"/>
    <x v="8"/>
    <x v="1"/>
  </r>
  <r>
    <s v="244_137P"/>
    <s v="201604244137P"/>
    <x v="9"/>
    <x v="9"/>
    <x v="10"/>
    <x v="1"/>
  </r>
  <r>
    <s v="244_138P"/>
    <s v="201604244138P"/>
    <x v="12"/>
    <x v="12"/>
    <x v="13"/>
    <x v="1"/>
  </r>
  <r>
    <s v="244_139P"/>
    <s v="201604244139P"/>
    <x v="6"/>
    <x v="6"/>
    <x v="7"/>
    <x v="1"/>
  </r>
  <r>
    <s v="244_14_A10G"/>
    <s v="20160424414A10G"/>
    <x v="0"/>
    <x v="0"/>
    <x v="0"/>
    <x v="1"/>
  </r>
  <r>
    <s v="244_14_A11G"/>
    <s v="20160424414A11G"/>
    <x v="21"/>
    <x v="23"/>
    <x v="24"/>
    <x v="1"/>
  </r>
  <r>
    <s v="244_14_A12G"/>
    <s v="20160424414A12G"/>
    <x v="14"/>
    <x v="16"/>
    <x v="17"/>
    <x v="1"/>
  </r>
  <r>
    <s v="244_14_A1G"/>
    <s v="20160424414A1G"/>
    <x v="6"/>
    <x v="6"/>
    <x v="7"/>
    <x v="1"/>
  </r>
  <r>
    <s v="244_14_A2G"/>
    <s v="20160424414A2G"/>
    <x v="12"/>
    <x v="12"/>
    <x v="13"/>
    <x v="1"/>
  </r>
  <r>
    <s v="244_14_A3G"/>
    <s v="20160424414A3G"/>
    <x v="19"/>
    <x v="21"/>
    <x v="22"/>
    <x v="1"/>
  </r>
  <r>
    <s v="244_14_A4G"/>
    <s v="20160424414A4G"/>
    <x v="12"/>
    <x v="12"/>
    <x v="13"/>
    <x v="1"/>
  </r>
  <r>
    <s v="244_14_A5G"/>
    <s v="20160424414A5G"/>
    <x v="7"/>
    <x v="7"/>
    <x v="8"/>
    <x v="1"/>
  </r>
  <r>
    <s v="244_14_A6G"/>
    <s v="20160424414A6G"/>
    <x v="7"/>
    <x v="7"/>
    <x v="8"/>
    <x v="1"/>
  </r>
  <r>
    <s v="244_14_A7G"/>
    <s v="20160424414A7G"/>
    <x v="6"/>
    <x v="6"/>
    <x v="7"/>
    <x v="1"/>
  </r>
  <r>
    <s v="244_14_A8G"/>
    <s v="20160424414A8G"/>
    <x v="0"/>
    <x v="0"/>
    <x v="0"/>
    <x v="1"/>
  </r>
  <r>
    <s v="244_14_A9G"/>
    <s v="20160424414A9G"/>
    <x v="17"/>
    <x v="19"/>
    <x v="20"/>
    <x v="1"/>
  </r>
  <r>
    <s v="244_14_B10G"/>
    <s v="20160424414B10G"/>
    <x v="6"/>
    <x v="6"/>
    <x v="7"/>
    <x v="1"/>
  </r>
  <r>
    <s v="244_14_B11G"/>
    <s v="20160424414B11G"/>
    <x v="13"/>
    <x v="13"/>
    <x v="14"/>
    <x v="1"/>
  </r>
  <r>
    <s v="244_14_B12G"/>
    <s v="20160424414B12G"/>
    <x v="11"/>
    <x v="11"/>
    <x v="12"/>
    <x v="1"/>
  </r>
  <r>
    <s v="244_14_B1G"/>
    <s v="20160424414B1G"/>
    <x v="12"/>
    <x v="12"/>
    <x v="13"/>
    <x v="1"/>
  </r>
  <r>
    <s v="244_14_B2G"/>
    <s v="20160424414B2G"/>
    <x v="12"/>
    <x v="12"/>
    <x v="13"/>
    <x v="1"/>
  </r>
  <r>
    <s v="244_14_B3G"/>
    <s v="20160424414B3G"/>
    <x v="20"/>
    <x v="22"/>
    <x v="23"/>
    <x v="1"/>
  </r>
  <r>
    <s v="244_14_B4G"/>
    <s v="20160424414B4G"/>
    <x v="7"/>
    <x v="7"/>
    <x v="8"/>
    <x v="1"/>
  </r>
  <r>
    <s v="244_14_B5G"/>
    <s v="20160424414B5G"/>
    <x v="2"/>
    <x v="14"/>
    <x v="15"/>
    <x v="1"/>
  </r>
  <r>
    <s v="244_14_B6G"/>
    <s v="20160424414B6G"/>
    <x v="7"/>
    <x v="7"/>
    <x v="8"/>
    <x v="1"/>
  </r>
  <r>
    <s v="244_14_B7G"/>
    <s v="20160424414B7G"/>
    <x v="6"/>
    <x v="6"/>
    <x v="7"/>
    <x v="1"/>
  </r>
  <r>
    <s v="244_14_B8G"/>
    <s v="20160424414B8G"/>
    <x v="16"/>
    <x v="18"/>
    <x v="19"/>
    <x v="1"/>
  </r>
  <r>
    <s v="244_14_B9G"/>
    <s v="20160424414B9G"/>
    <x v="31"/>
    <x v="7"/>
    <x v="43"/>
    <x v="1"/>
  </r>
  <r>
    <s v="244_14_C10G"/>
    <s v="20160424414C10G"/>
    <x v="29"/>
    <x v="2"/>
    <x v="37"/>
    <x v="1"/>
  </r>
  <r>
    <s v="244_14_C11G"/>
    <s v="20160424414C11G"/>
    <x v="17"/>
    <x v="24"/>
    <x v="25"/>
    <x v="1"/>
  </r>
  <r>
    <s v="244_14_C12G"/>
    <s v="20160424414C12G"/>
    <x v="12"/>
    <x v="12"/>
    <x v="13"/>
    <x v="1"/>
  </r>
  <r>
    <s v="244_14_C1G"/>
    <s v="20160424414C1G"/>
    <x v="0"/>
    <x v="0"/>
    <x v="0"/>
    <x v="1"/>
  </r>
  <r>
    <s v="244_14_C2G"/>
    <s v="20160424414C2G"/>
    <x v="5"/>
    <x v="5"/>
    <x v="6"/>
    <x v="1"/>
  </r>
  <r>
    <s v="244_14_C3G"/>
    <s v="20160424414C3G"/>
    <x v="0"/>
    <x v="0"/>
    <x v="0"/>
    <x v="1"/>
  </r>
  <r>
    <s v="244_14_C4G"/>
    <s v="20160424414C4G"/>
    <x v="9"/>
    <x v="9"/>
    <x v="10"/>
    <x v="1"/>
  </r>
  <r>
    <s v="244_14_C5G"/>
    <s v="20160424414C5G"/>
    <x v="11"/>
    <x v="11"/>
    <x v="12"/>
    <x v="1"/>
  </r>
  <r>
    <s v="244_14_C6G"/>
    <s v="20160424414C6G"/>
    <x v="11"/>
    <x v="11"/>
    <x v="12"/>
    <x v="1"/>
  </r>
  <r>
    <s v="244_14_C7G"/>
    <s v="20160424414C7G"/>
    <x v="7"/>
    <x v="7"/>
    <x v="8"/>
    <x v="1"/>
  </r>
  <r>
    <s v="244_14_C8G"/>
    <s v="20160424414C8G"/>
    <x v="6"/>
    <x v="6"/>
    <x v="7"/>
    <x v="1"/>
  </r>
  <r>
    <s v="244_14_C9G"/>
    <s v="20160424414C9G"/>
    <x v="0"/>
    <x v="0"/>
    <x v="0"/>
    <x v="1"/>
  </r>
  <r>
    <s v="244_14_D10G"/>
    <s v="20160424414D10G"/>
    <x v="14"/>
    <x v="16"/>
    <x v="17"/>
    <x v="1"/>
  </r>
  <r>
    <s v="244_14_D11G"/>
    <s v="20160424414D11G"/>
    <x v="18"/>
    <x v="20"/>
    <x v="21"/>
    <x v="1"/>
  </r>
  <r>
    <s v="244_14_D12G"/>
    <s v="20160424414D12G"/>
    <x v="7"/>
    <x v="7"/>
    <x v="8"/>
    <x v="1"/>
  </r>
  <r>
    <s v="244_14_D1G"/>
    <s v="20160424414D1G"/>
    <x v="0"/>
    <x v="0"/>
    <x v="0"/>
    <x v="1"/>
  </r>
  <r>
    <s v="244_14_D2G"/>
    <s v="20160424414D2G"/>
    <x v="18"/>
    <x v="20"/>
    <x v="21"/>
    <x v="1"/>
  </r>
  <r>
    <s v="244_14_D3G"/>
    <s v="20160424414D3G"/>
    <x v="19"/>
    <x v="21"/>
    <x v="22"/>
    <x v="1"/>
  </r>
  <r>
    <s v="244_14_D4G"/>
    <s v="20160424414D4G"/>
    <x v="15"/>
    <x v="17"/>
    <x v="18"/>
    <x v="1"/>
  </r>
  <r>
    <s v="244_14_D5G"/>
    <s v="20160424414D5G"/>
    <x v="6"/>
    <x v="6"/>
    <x v="7"/>
    <x v="1"/>
  </r>
  <r>
    <s v="244_14_D6G"/>
    <s v="20160424414D6G"/>
    <x v="2"/>
    <x v="14"/>
    <x v="15"/>
    <x v="1"/>
  </r>
  <r>
    <s v="244_14_D7G"/>
    <s v="20160424414D7G"/>
    <x v="9"/>
    <x v="9"/>
    <x v="10"/>
    <x v="1"/>
  </r>
  <r>
    <s v="244_14_D8G"/>
    <s v="20160424414D8G"/>
    <x v="9"/>
    <x v="9"/>
    <x v="10"/>
    <x v="1"/>
  </r>
  <r>
    <s v="244_14_D9G"/>
    <s v="20160424414D9G"/>
    <x v="6"/>
    <x v="6"/>
    <x v="7"/>
    <x v="1"/>
  </r>
  <r>
    <s v="244_14_E10G"/>
    <s v="20160424414E10G"/>
    <x v="13"/>
    <x v="13"/>
    <x v="14"/>
    <x v="1"/>
  </r>
  <r>
    <s v="244_14_E11G"/>
    <s v="20160424414E11G"/>
    <x v="12"/>
    <x v="12"/>
    <x v="13"/>
    <x v="1"/>
  </r>
  <r>
    <s v="244_14_E12G"/>
    <s v="20160424414E12G"/>
    <x v="6"/>
    <x v="6"/>
    <x v="7"/>
    <x v="1"/>
  </r>
  <r>
    <s v="244_14_E1G"/>
    <s v="20160424414E1G"/>
    <x v="7"/>
    <x v="7"/>
    <x v="8"/>
    <x v="1"/>
  </r>
  <r>
    <s v="244_14_E2G"/>
    <s v="20160424414E2G"/>
    <x v="14"/>
    <x v="16"/>
    <x v="17"/>
    <x v="1"/>
  </r>
  <r>
    <s v="244_14_E3G"/>
    <s v="20160424414E3G"/>
    <x v="9"/>
    <x v="9"/>
    <x v="10"/>
    <x v="1"/>
  </r>
  <r>
    <s v="244_14_E4G"/>
    <s v="20160424414E4G"/>
    <x v="0"/>
    <x v="0"/>
    <x v="0"/>
    <x v="1"/>
  </r>
  <r>
    <s v="244_14_E5G"/>
    <s v="20160424414E5G"/>
    <x v="8"/>
    <x v="8"/>
    <x v="9"/>
    <x v="1"/>
  </r>
  <r>
    <s v="244_14_E6G"/>
    <s v="20160424414E6G"/>
    <x v="2"/>
    <x v="14"/>
    <x v="15"/>
    <x v="1"/>
  </r>
  <r>
    <s v="244_14_E7G"/>
    <s v="20160424414E7G"/>
    <x v="0"/>
    <x v="0"/>
    <x v="0"/>
    <x v="1"/>
  </r>
  <r>
    <s v="244_14_E8G"/>
    <s v="20160424414E8G"/>
    <x v="4"/>
    <x v="4"/>
    <x v="5"/>
    <x v="1"/>
  </r>
  <r>
    <s v="244_14_E9G"/>
    <s v="20160424414E9G"/>
    <x v="5"/>
    <x v="5"/>
    <x v="6"/>
    <x v="1"/>
  </r>
  <r>
    <s v="244_14_F10G"/>
    <s v="20160424414F10G"/>
    <x v="2"/>
    <x v="14"/>
    <x v="15"/>
    <x v="1"/>
  </r>
  <r>
    <s v="244_14_F11G"/>
    <s v="20160424414F11G"/>
    <x v="2"/>
    <x v="2"/>
    <x v="3"/>
    <x v="1"/>
  </r>
  <r>
    <s v="244_14_F12G"/>
    <s v="20160424414F12G"/>
    <x v="6"/>
    <x v="6"/>
    <x v="7"/>
    <x v="1"/>
  </r>
  <r>
    <s v="244_14_F1G"/>
    <s v="20160424414F1G"/>
    <x v="6"/>
    <x v="6"/>
    <x v="7"/>
    <x v="1"/>
  </r>
  <r>
    <s v="244_14_F2G"/>
    <s v="20160424414F2G"/>
    <x v="17"/>
    <x v="19"/>
    <x v="20"/>
    <x v="1"/>
  </r>
  <r>
    <s v="244_14_F3G"/>
    <s v="20160424414F3G"/>
    <x v="1"/>
    <x v="1"/>
    <x v="1"/>
    <x v="1"/>
  </r>
  <r>
    <s v="244_14_F4G"/>
    <s v="20160424414F4G"/>
    <x v="7"/>
    <x v="7"/>
    <x v="8"/>
    <x v="1"/>
  </r>
  <r>
    <s v="244_14_F5G"/>
    <s v="20160424414F5G"/>
    <x v="2"/>
    <x v="14"/>
    <x v="15"/>
    <x v="1"/>
  </r>
  <r>
    <s v="244_14_F6G"/>
    <s v="20160424414F6G"/>
    <x v="0"/>
    <x v="0"/>
    <x v="0"/>
    <x v="1"/>
  </r>
  <r>
    <s v="244_14_F7G"/>
    <s v="20160424414F7G"/>
    <x v="0"/>
    <x v="0"/>
    <x v="0"/>
    <x v="1"/>
  </r>
  <r>
    <s v="244_14_F8G"/>
    <s v="20160424414F8G"/>
    <x v="6"/>
    <x v="6"/>
    <x v="7"/>
    <x v="1"/>
  </r>
  <r>
    <s v="244_14_F9G"/>
    <s v="20160424414F9G"/>
    <x v="5"/>
    <x v="5"/>
    <x v="6"/>
    <x v="1"/>
  </r>
  <r>
    <s v="244_14_G10G"/>
    <s v="20160424414G10G"/>
    <x v="6"/>
    <x v="6"/>
    <x v="7"/>
    <x v="1"/>
  </r>
  <r>
    <s v="244_14_G11G"/>
    <s v="20160424414G11G"/>
    <x v="25"/>
    <x v="28"/>
    <x v="30"/>
    <x v="1"/>
  </r>
  <r>
    <s v="244_14_G1G"/>
    <s v="20160424414G1G"/>
    <x v="6"/>
    <x v="6"/>
    <x v="7"/>
    <x v="1"/>
  </r>
  <r>
    <s v="244_14_G2G"/>
    <s v="20160424414G2G"/>
    <x v="7"/>
    <x v="7"/>
    <x v="8"/>
    <x v="1"/>
  </r>
  <r>
    <s v="244_14_G3G"/>
    <s v="20160424414G3G"/>
    <x v="14"/>
    <x v="16"/>
    <x v="17"/>
    <x v="1"/>
  </r>
  <r>
    <s v="244_14_G4G"/>
    <s v="20160424414G4G"/>
    <x v="12"/>
    <x v="12"/>
    <x v="13"/>
    <x v="1"/>
  </r>
  <r>
    <s v="244_14_G5G"/>
    <s v="20160424414G5G"/>
    <x v="25"/>
    <x v="28"/>
    <x v="30"/>
    <x v="1"/>
  </r>
  <r>
    <s v="244_14_G6G"/>
    <s v="20160424414G6G"/>
    <x v="9"/>
    <x v="15"/>
    <x v="16"/>
    <x v="1"/>
  </r>
  <r>
    <s v="244_14_G7G"/>
    <s v="20160424414G7G"/>
    <x v="4"/>
    <x v="4"/>
    <x v="5"/>
    <x v="1"/>
  </r>
  <r>
    <s v="244_14_G8G"/>
    <s v="20160424414G8G"/>
    <x v="27"/>
    <x v="32"/>
    <x v="34"/>
    <x v="1"/>
  </r>
  <r>
    <s v="244_14_G9G"/>
    <s v="20160424414G9G"/>
    <x v="0"/>
    <x v="0"/>
    <x v="0"/>
    <x v="1"/>
  </r>
  <r>
    <s v="244_14_H10G"/>
    <s v="20160424414H10G"/>
    <x v="18"/>
    <x v="20"/>
    <x v="21"/>
    <x v="1"/>
  </r>
  <r>
    <s v="244_14_H11G"/>
    <s v="20160424414H11G"/>
    <x v="19"/>
    <x v="21"/>
    <x v="22"/>
    <x v="1"/>
  </r>
  <r>
    <s v="244_14_H1G"/>
    <s v="20160424414H1G"/>
    <x v="14"/>
    <x v="16"/>
    <x v="17"/>
    <x v="1"/>
  </r>
  <r>
    <s v="244_14_H2G"/>
    <s v="20160424414H2G"/>
    <x v="7"/>
    <x v="7"/>
    <x v="8"/>
    <x v="1"/>
  </r>
  <r>
    <s v="244_14_H3G"/>
    <s v="20160424414H3G"/>
    <x v="14"/>
    <x v="16"/>
    <x v="17"/>
    <x v="1"/>
  </r>
  <r>
    <s v="244_14_H4G"/>
    <s v="20160424414H4G"/>
    <x v="6"/>
    <x v="6"/>
    <x v="7"/>
    <x v="1"/>
  </r>
  <r>
    <s v="244_14_H6G"/>
    <s v="20160424414H6G"/>
    <x v="5"/>
    <x v="5"/>
    <x v="6"/>
    <x v="1"/>
  </r>
  <r>
    <s v="244_14_H7G"/>
    <s v="20160424414H7G"/>
    <x v="14"/>
    <x v="16"/>
    <x v="17"/>
    <x v="1"/>
  </r>
  <r>
    <s v="244_14_H8G"/>
    <s v="20160424414H8G"/>
    <x v="12"/>
    <x v="12"/>
    <x v="13"/>
    <x v="1"/>
  </r>
  <r>
    <s v="244_14_H9G"/>
    <s v="20160424414H9G"/>
    <x v="0"/>
    <x v="0"/>
    <x v="0"/>
    <x v="1"/>
  </r>
  <r>
    <s v="244_140P"/>
    <s v="201604244140P"/>
    <x v="18"/>
    <x v="20"/>
    <x v="21"/>
    <x v="1"/>
  </r>
  <r>
    <s v="244_141P"/>
    <s v="201604244141P"/>
    <x v="16"/>
    <x v="18"/>
    <x v="19"/>
    <x v="1"/>
  </r>
  <r>
    <s v="244_142P"/>
    <s v="201604244142P"/>
    <x v="2"/>
    <x v="2"/>
    <x v="3"/>
    <x v="1"/>
  </r>
  <r>
    <s v="244_143P"/>
    <s v="201604244143P"/>
    <x v="7"/>
    <x v="7"/>
    <x v="8"/>
    <x v="1"/>
  </r>
  <r>
    <s v="244_144P"/>
    <s v="201604244144P"/>
    <x v="2"/>
    <x v="2"/>
    <x v="3"/>
    <x v="1"/>
  </r>
  <r>
    <s v="244_145P"/>
    <s v="201604244145P"/>
    <x v="7"/>
    <x v="7"/>
    <x v="8"/>
    <x v="1"/>
  </r>
  <r>
    <s v="244_146P"/>
    <s v="201604244146P"/>
    <x v="2"/>
    <x v="14"/>
    <x v="15"/>
    <x v="1"/>
  </r>
  <r>
    <s v="244_147P"/>
    <s v="201604244147P"/>
    <x v="9"/>
    <x v="9"/>
    <x v="10"/>
    <x v="1"/>
  </r>
  <r>
    <s v="244_148P"/>
    <s v="201604244148P"/>
    <x v="6"/>
    <x v="6"/>
    <x v="7"/>
    <x v="1"/>
  </r>
  <r>
    <s v="244_149P"/>
    <s v="201604244149P"/>
    <x v="9"/>
    <x v="15"/>
    <x v="16"/>
    <x v="1"/>
  </r>
  <r>
    <s v="244_150P"/>
    <s v="201604244150P"/>
    <x v="7"/>
    <x v="7"/>
    <x v="8"/>
    <x v="1"/>
  </r>
  <r>
    <s v="244_151P"/>
    <s v="201604244151P"/>
    <x v="11"/>
    <x v="11"/>
    <x v="12"/>
    <x v="1"/>
  </r>
  <r>
    <s v="244_152P"/>
    <s v="201604244152P"/>
    <x v="7"/>
    <x v="7"/>
    <x v="8"/>
    <x v="1"/>
  </r>
  <r>
    <s v="244_153P"/>
    <s v="201604244153P"/>
    <x v="11"/>
    <x v="11"/>
    <x v="12"/>
    <x v="1"/>
  </r>
  <r>
    <s v="244_154P"/>
    <s v="201604244154P"/>
    <x v="27"/>
    <x v="32"/>
    <x v="34"/>
    <x v="1"/>
  </r>
  <r>
    <s v="244_155P"/>
    <s v="201604244155P"/>
    <x v="11"/>
    <x v="11"/>
    <x v="12"/>
    <x v="1"/>
  </r>
  <r>
    <s v="244_156P"/>
    <s v="201604244156P"/>
    <x v="30"/>
    <x v="34"/>
    <x v="38"/>
    <x v="1"/>
  </r>
  <r>
    <s v="244_157P"/>
    <s v="201604244157P"/>
    <x v="2"/>
    <x v="2"/>
    <x v="3"/>
    <x v="1"/>
  </r>
  <r>
    <s v="244_158P"/>
    <s v="201604244158P"/>
    <x v="6"/>
    <x v="6"/>
    <x v="7"/>
    <x v="1"/>
  </r>
  <r>
    <s v="244_159P"/>
    <s v="201604244159P"/>
    <x v="6"/>
    <x v="6"/>
    <x v="7"/>
    <x v="1"/>
  </r>
  <r>
    <s v="244_16_A10G"/>
    <s v="20160424416A10G"/>
    <x v="11"/>
    <x v="11"/>
    <x v="12"/>
    <x v="1"/>
  </r>
  <r>
    <s v="244_16_A11G"/>
    <s v="20160424416A11G"/>
    <x v="14"/>
    <x v="16"/>
    <x v="17"/>
    <x v="1"/>
  </r>
  <r>
    <s v="244_16_A12G"/>
    <s v="20160424416A12G"/>
    <x v="12"/>
    <x v="12"/>
    <x v="13"/>
    <x v="1"/>
  </r>
  <r>
    <s v="244_16_A1G"/>
    <s v="20160424416A1G"/>
    <x v="9"/>
    <x v="9"/>
    <x v="10"/>
    <x v="1"/>
  </r>
  <r>
    <s v="244_16_A2G"/>
    <s v="20160424416A2G"/>
    <x v="12"/>
    <x v="12"/>
    <x v="13"/>
    <x v="1"/>
  </r>
  <r>
    <s v="244_16_A3G"/>
    <s v="20160424416A3G"/>
    <x v="14"/>
    <x v="16"/>
    <x v="17"/>
    <x v="1"/>
  </r>
  <r>
    <s v="244_16_A4G"/>
    <s v="20160424416A4G"/>
    <x v="14"/>
    <x v="16"/>
    <x v="17"/>
    <x v="1"/>
  </r>
  <r>
    <s v="244_16_A5G"/>
    <s v="20160424416A5G"/>
    <x v="12"/>
    <x v="12"/>
    <x v="13"/>
    <x v="1"/>
  </r>
  <r>
    <s v="244_16_A6G"/>
    <s v="20160424416A6G"/>
    <x v="7"/>
    <x v="7"/>
    <x v="8"/>
    <x v="1"/>
  </r>
  <r>
    <s v="244_16_A7G"/>
    <s v="20160424416A7G"/>
    <x v="9"/>
    <x v="9"/>
    <x v="10"/>
    <x v="1"/>
  </r>
  <r>
    <s v="244_16_A8G"/>
    <s v="20160424416A8G"/>
    <x v="27"/>
    <x v="32"/>
    <x v="34"/>
    <x v="1"/>
  </r>
  <r>
    <s v="244_16_A9G"/>
    <s v="20160424416A9G"/>
    <x v="12"/>
    <x v="12"/>
    <x v="13"/>
    <x v="1"/>
  </r>
  <r>
    <s v="244_16_B10G"/>
    <s v="20160424416B10G"/>
    <x v="2"/>
    <x v="2"/>
    <x v="3"/>
    <x v="1"/>
  </r>
  <r>
    <s v="244_16_B11G"/>
    <s v="20160424416B11G"/>
    <x v="2"/>
    <x v="2"/>
    <x v="3"/>
    <x v="1"/>
  </r>
  <r>
    <s v="244_16_B12G"/>
    <s v="20160424416B12G"/>
    <x v="0"/>
    <x v="0"/>
    <x v="0"/>
    <x v="1"/>
  </r>
  <r>
    <s v="244_16_B1G"/>
    <s v="20160424416B1G"/>
    <x v="7"/>
    <x v="7"/>
    <x v="8"/>
    <x v="1"/>
  </r>
  <r>
    <s v="244_16_B2G"/>
    <s v="20160424416B2G"/>
    <x v="11"/>
    <x v="11"/>
    <x v="12"/>
    <x v="1"/>
  </r>
  <r>
    <s v="244_16_B3G"/>
    <s v="20160424416B3G"/>
    <x v="7"/>
    <x v="7"/>
    <x v="8"/>
    <x v="1"/>
  </r>
  <r>
    <s v="244_16_B4G"/>
    <s v="20160424416B4G"/>
    <x v="0"/>
    <x v="0"/>
    <x v="0"/>
    <x v="1"/>
  </r>
  <r>
    <s v="244_16_B5G"/>
    <s v="20160424416B5G"/>
    <x v="9"/>
    <x v="9"/>
    <x v="10"/>
    <x v="1"/>
  </r>
  <r>
    <s v="244_16_B6G"/>
    <s v="20160424416B6G"/>
    <x v="12"/>
    <x v="12"/>
    <x v="13"/>
    <x v="1"/>
  </r>
  <r>
    <s v="244_16_B7G"/>
    <s v="20160424416B7G"/>
    <x v="13"/>
    <x v="13"/>
    <x v="14"/>
    <x v="1"/>
  </r>
  <r>
    <s v="244_16_B8G"/>
    <s v="20160424416B8G"/>
    <x v="25"/>
    <x v="38"/>
    <x v="44"/>
    <x v="1"/>
  </r>
  <r>
    <s v="244_16_B9G"/>
    <s v="20160424416B9G"/>
    <x v="14"/>
    <x v="16"/>
    <x v="17"/>
    <x v="1"/>
  </r>
  <r>
    <s v="244_16_C10G"/>
    <s v="20160424416C10G"/>
    <x v="6"/>
    <x v="6"/>
    <x v="7"/>
    <x v="1"/>
  </r>
  <r>
    <s v="244_16_C11G"/>
    <s v="20160424416C11G"/>
    <x v="29"/>
    <x v="2"/>
    <x v="37"/>
    <x v="1"/>
  </r>
  <r>
    <s v="244_16_C12G"/>
    <s v="20160424416C12G"/>
    <x v="12"/>
    <x v="12"/>
    <x v="13"/>
    <x v="1"/>
  </r>
  <r>
    <s v="244_16_C1G"/>
    <s v="20160424416C1G"/>
    <x v="5"/>
    <x v="30"/>
    <x v="32"/>
    <x v="1"/>
  </r>
  <r>
    <s v="244_16_C2G"/>
    <s v="20160424416C2G"/>
    <x v="7"/>
    <x v="7"/>
    <x v="8"/>
    <x v="1"/>
  </r>
  <r>
    <s v="244_16_C3G"/>
    <s v="20160424416C3G"/>
    <x v="6"/>
    <x v="6"/>
    <x v="7"/>
    <x v="1"/>
  </r>
  <r>
    <s v="244_16_C4G"/>
    <s v="20160424416C4G"/>
    <x v="6"/>
    <x v="6"/>
    <x v="7"/>
    <x v="1"/>
  </r>
  <r>
    <s v="244_16_C5G"/>
    <s v="20160424416C5G"/>
    <x v="5"/>
    <x v="30"/>
    <x v="32"/>
    <x v="1"/>
  </r>
  <r>
    <s v="244_16_C6G"/>
    <s v="20160424416C6G"/>
    <x v="14"/>
    <x v="16"/>
    <x v="17"/>
    <x v="1"/>
  </r>
  <r>
    <s v="244_16_C7G"/>
    <s v="20160424416C7G"/>
    <x v="0"/>
    <x v="0"/>
    <x v="0"/>
    <x v="1"/>
  </r>
  <r>
    <s v="244_16_C8G"/>
    <s v="20160424416C8G"/>
    <x v="5"/>
    <x v="5"/>
    <x v="6"/>
    <x v="1"/>
  </r>
  <r>
    <s v="244_16_C9G"/>
    <s v="20160424416C9G"/>
    <x v="0"/>
    <x v="0"/>
    <x v="0"/>
    <x v="1"/>
  </r>
  <r>
    <s v="244_16_D10G"/>
    <s v="20160424416D10G"/>
    <x v="24"/>
    <x v="26"/>
    <x v="28"/>
    <x v="1"/>
  </r>
  <r>
    <s v="244_16_D11G"/>
    <s v="20160424416D11G"/>
    <x v="12"/>
    <x v="12"/>
    <x v="13"/>
    <x v="1"/>
  </r>
  <r>
    <s v="244_16_D12G"/>
    <s v="20160424416D12G"/>
    <x v="12"/>
    <x v="12"/>
    <x v="13"/>
    <x v="1"/>
  </r>
  <r>
    <s v="244_16_D1G"/>
    <s v="20160424416D1G"/>
    <x v="2"/>
    <x v="2"/>
    <x v="3"/>
    <x v="1"/>
  </r>
  <r>
    <s v="244_16_D2G"/>
    <s v="20160424416D2G"/>
    <x v="21"/>
    <x v="31"/>
    <x v="33"/>
    <x v="1"/>
  </r>
  <r>
    <s v="244_16_D3G"/>
    <s v="20160424416D3G"/>
    <x v="18"/>
    <x v="20"/>
    <x v="21"/>
    <x v="1"/>
  </r>
  <r>
    <s v="244_16_D4G"/>
    <s v="20160424416D4G"/>
    <x v="14"/>
    <x v="16"/>
    <x v="17"/>
    <x v="1"/>
  </r>
  <r>
    <s v="244_16_D5G"/>
    <s v="20160424416D5G"/>
    <x v="21"/>
    <x v="23"/>
    <x v="24"/>
    <x v="1"/>
  </r>
  <r>
    <s v="244_16_D6G"/>
    <s v="20160424416D6G"/>
    <x v="9"/>
    <x v="9"/>
    <x v="10"/>
    <x v="1"/>
  </r>
  <r>
    <s v="244_16_D7G"/>
    <s v="20160424416D7G"/>
    <x v="12"/>
    <x v="12"/>
    <x v="13"/>
    <x v="1"/>
  </r>
  <r>
    <s v="244_16_D8G"/>
    <s v="20160424416D8G"/>
    <x v="16"/>
    <x v="18"/>
    <x v="19"/>
    <x v="1"/>
  </r>
  <r>
    <s v="244_16_D9G"/>
    <s v="20160424416D9G"/>
    <x v="19"/>
    <x v="21"/>
    <x v="22"/>
    <x v="1"/>
  </r>
  <r>
    <s v="244_16_E10G"/>
    <s v="20160424416E10G"/>
    <x v="0"/>
    <x v="0"/>
    <x v="0"/>
    <x v="1"/>
  </r>
  <r>
    <s v="244_16_E11G"/>
    <s v="20160424416E11G"/>
    <x v="9"/>
    <x v="9"/>
    <x v="10"/>
    <x v="1"/>
  </r>
  <r>
    <s v="244_16_E12G"/>
    <s v="20160424416E12G"/>
    <x v="11"/>
    <x v="11"/>
    <x v="12"/>
    <x v="1"/>
  </r>
  <r>
    <s v="244_16_E1G"/>
    <s v="20160424416E1G"/>
    <x v="7"/>
    <x v="7"/>
    <x v="8"/>
    <x v="1"/>
  </r>
  <r>
    <s v="244_16_E2G"/>
    <s v="20160424416E2G"/>
    <x v="12"/>
    <x v="12"/>
    <x v="13"/>
    <x v="1"/>
  </r>
  <r>
    <s v="244_16_E3G"/>
    <s v="20160424416E3G"/>
    <x v="9"/>
    <x v="9"/>
    <x v="10"/>
    <x v="1"/>
  </r>
  <r>
    <s v="244_16_E4G"/>
    <s v="20160424416E4G"/>
    <x v="13"/>
    <x v="13"/>
    <x v="14"/>
    <x v="1"/>
  </r>
  <r>
    <s v="244_16_E5G"/>
    <s v="20160424416E5G"/>
    <x v="7"/>
    <x v="7"/>
    <x v="8"/>
    <x v="1"/>
  </r>
  <r>
    <s v="244_16_E6G"/>
    <s v="20160424416E6G"/>
    <x v="22"/>
    <x v="25"/>
    <x v="26"/>
    <x v="1"/>
  </r>
  <r>
    <s v="244_16_E7G"/>
    <s v="20160424416E7G"/>
    <x v="2"/>
    <x v="14"/>
    <x v="15"/>
    <x v="1"/>
  </r>
  <r>
    <s v="244_16_E8G"/>
    <s v="20160424416E8G"/>
    <x v="12"/>
    <x v="12"/>
    <x v="13"/>
    <x v="1"/>
  </r>
  <r>
    <s v="244_16_E9G"/>
    <s v="20160424416E9G"/>
    <x v="6"/>
    <x v="6"/>
    <x v="7"/>
    <x v="1"/>
  </r>
  <r>
    <s v="244_16_F10G"/>
    <s v="20160424416F10G"/>
    <x v="5"/>
    <x v="5"/>
    <x v="6"/>
    <x v="1"/>
  </r>
  <r>
    <s v="244_16_F11G"/>
    <s v="20160424416F11G"/>
    <x v="16"/>
    <x v="18"/>
    <x v="19"/>
    <x v="1"/>
  </r>
  <r>
    <s v="244_16_F12G"/>
    <s v="20160424416F12G"/>
    <x v="6"/>
    <x v="6"/>
    <x v="7"/>
    <x v="1"/>
  </r>
  <r>
    <s v="244_16_F1G"/>
    <s v="20160424416F1G"/>
    <x v="11"/>
    <x v="11"/>
    <x v="12"/>
    <x v="1"/>
  </r>
  <r>
    <s v="244_16_F2G"/>
    <s v="20160424416F2G"/>
    <x v="12"/>
    <x v="12"/>
    <x v="13"/>
    <x v="1"/>
  </r>
  <r>
    <s v="244_16_F3G"/>
    <s v="20160424416F3G"/>
    <x v="8"/>
    <x v="8"/>
    <x v="9"/>
    <x v="1"/>
  </r>
  <r>
    <s v="244_16_F4G"/>
    <s v="20160424416F4G"/>
    <x v="9"/>
    <x v="15"/>
    <x v="16"/>
    <x v="1"/>
  </r>
  <r>
    <s v="244_16_F5G"/>
    <s v="20160424416F5G"/>
    <x v="8"/>
    <x v="8"/>
    <x v="9"/>
    <x v="1"/>
  </r>
  <r>
    <s v="244_16_F7G"/>
    <s v="20160424416F7G"/>
    <x v="7"/>
    <x v="7"/>
    <x v="8"/>
    <x v="1"/>
  </r>
  <r>
    <s v="244_16_F8G"/>
    <s v="20160424416F8G"/>
    <x v="2"/>
    <x v="14"/>
    <x v="15"/>
    <x v="1"/>
  </r>
  <r>
    <s v="244_16_F9G"/>
    <s v="20160424416F9G"/>
    <x v="0"/>
    <x v="0"/>
    <x v="0"/>
    <x v="1"/>
  </r>
  <r>
    <s v="244_16_G10G"/>
    <s v="20160424416G10G"/>
    <x v="8"/>
    <x v="8"/>
    <x v="9"/>
    <x v="1"/>
  </r>
  <r>
    <s v="244_16_G11G"/>
    <s v="20160424416G11G"/>
    <x v="7"/>
    <x v="7"/>
    <x v="8"/>
    <x v="1"/>
  </r>
  <r>
    <s v="244_16_G1G"/>
    <s v="20160424416G1G"/>
    <x v="7"/>
    <x v="7"/>
    <x v="8"/>
    <x v="1"/>
  </r>
  <r>
    <s v="244_16_G2G"/>
    <s v="20160424416G2G"/>
    <x v="18"/>
    <x v="20"/>
    <x v="21"/>
    <x v="1"/>
  </r>
  <r>
    <s v="244_16_G3G"/>
    <s v="20160424416G3G"/>
    <x v="14"/>
    <x v="16"/>
    <x v="17"/>
    <x v="1"/>
  </r>
  <r>
    <s v="244_16_G4G"/>
    <s v="20160424416G4G"/>
    <x v="4"/>
    <x v="4"/>
    <x v="5"/>
    <x v="1"/>
  </r>
  <r>
    <s v="244_16_G5G"/>
    <s v="20160424416G5G"/>
    <x v="18"/>
    <x v="20"/>
    <x v="21"/>
    <x v="1"/>
  </r>
  <r>
    <s v="244_16_G6G"/>
    <s v="20160424416G6G"/>
    <x v="20"/>
    <x v="22"/>
    <x v="23"/>
    <x v="1"/>
  </r>
  <r>
    <s v="244_16_G7G"/>
    <s v="20160424416G7G"/>
    <x v="14"/>
    <x v="16"/>
    <x v="17"/>
    <x v="1"/>
  </r>
  <r>
    <s v="244_16_G8G"/>
    <s v="20160424416G8G"/>
    <x v="9"/>
    <x v="9"/>
    <x v="10"/>
    <x v="1"/>
  </r>
  <r>
    <s v="244_16_G9G"/>
    <s v="20160424416G9G"/>
    <x v="13"/>
    <x v="13"/>
    <x v="14"/>
    <x v="1"/>
  </r>
  <r>
    <s v="244_16_H10G"/>
    <s v="20160424416H10G"/>
    <x v="9"/>
    <x v="15"/>
    <x v="16"/>
    <x v="1"/>
  </r>
  <r>
    <s v="244_16_H11G"/>
    <s v="20160424416H11G"/>
    <x v="11"/>
    <x v="11"/>
    <x v="12"/>
    <x v="1"/>
  </r>
  <r>
    <s v="244_16_H1G"/>
    <s v="20160424416H1G"/>
    <x v="16"/>
    <x v="18"/>
    <x v="19"/>
    <x v="1"/>
  </r>
  <r>
    <s v="244_16_H2G"/>
    <s v="20160424416H2G"/>
    <x v="14"/>
    <x v="16"/>
    <x v="17"/>
    <x v="1"/>
  </r>
  <r>
    <s v="244_16_H3G"/>
    <s v="20160424416H3G"/>
    <x v="7"/>
    <x v="7"/>
    <x v="8"/>
    <x v="1"/>
  </r>
  <r>
    <s v="244_16_H4G"/>
    <s v="20160424416H4G"/>
    <x v="5"/>
    <x v="5"/>
    <x v="6"/>
    <x v="1"/>
  </r>
  <r>
    <s v="244_16_H5G"/>
    <s v="20160424416H5G"/>
    <x v="2"/>
    <x v="2"/>
    <x v="3"/>
    <x v="1"/>
  </r>
  <r>
    <s v="244_16_H7G"/>
    <s v="20160424416H7G"/>
    <x v="19"/>
    <x v="21"/>
    <x v="22"/>
    <x v="1"/>
  </r>
  <r>
    <s v="244_16_H8G"/>
    <s v="20160424416H8G"/>
    <x v="5"/>
    <x v="5"/>
    <x v="6"/>
    <x v="1"/>
  </r>
  <r>
    <s v="244_16_H9G"/>
    <s v="20160424416H9G"/>
    <x v="23"/>
    <x v="10"/>
    <x v="27"/>
    <x v="1"/>
  </r>
  <r>
    <s v="244_160P"/>
    <s v="201604244160P"/>
    <x v="9"/>
    <x v="9"/>
    <x v="10"/>
    <x v="1"/>
  </r>
  <r>
    <s v="244_161P"/>
    <s v="201604244161P"/>
    <x v="5"/>
    <x v="30"/>
    <x v="32"/>
    <x v="1"/>
  </r>
  <r>
    <s v="244_162P"/>
    <s v="201604244162P"/>
    <x v="2"/>
    <x v="2"/>
    <x v="3"/>
    <x v="1"/>
  </r>
  <r>
    <s v="244_163P"/>
    <s v="201604244163P"/>
    <x v="7"/>
    <x v="7"/>
    <x v="8"/>
    <x v="1"/>
  </r>
  <r>
    <s v="244_164P"/>
    <s v="201604244164P"/>
    <x v="29"/>
    <x v="2"/>
    <x v="37"/>
    <x v="1"/>
  </r>
  <r>
    <s v="244_165P"/>
    <s v="201604244165P"/>
    <x v="2"/>
    <x v="14"/>
    <x v="15"/>
    <x v="1"/>
  </r>
  <r>
    <s v="244_166P"/>
    <s v="201604244166P"/>
    <x v="29"/>
    <x v="2"/>
    <x v="37"/>
    <x v="1"/>
  </r>
  <r>
    <s v="244_167P"/>
    <s v="201604244167P"/>
    <x v="27"/>
    <x v="32"/>
    <x v="34"/>
    <x v="1"/>
  </r>
  <r>
    <s v="244_168P"/>
    <s v="201604244168P"/>
    <x v="11"/>
    <x v="11"/>
    <x v="12"/>
    <x v="1"/>
  </r>
  <r>
    <s v="244_169P"/>
    <s v="201604244169P"/>
    <x v="12"/>
    <x v="12"/>
    <x v="13"/>
    <x v="1"/>
  </r>
  <r>
    <s v="244_170P"/>
    <s v="201604244170P"/>
    <x v="5"/>
    <x v="5"/>
    <x v="6"/>
    <x v="1"/>
  </r>
  <r>
    <s v="244_171P"/>
    <s v="201604244171P"/>
    <x v="24"/>
    <x v="26"/>
    <x v="28"/>
    <x v="1"/>
  </r>
  <r>
    <s v="244_172P"/>
    <s v="201604244172P"/>
    <x v="0"/>
    <x v="0"/>
    <x v="0"/>
    <x v="1"/>
  </r>
  <r>
    <s v="244_173P"/>
    <s v="201604244173P"/>
    <x v="30"/>
    <x v="34"/>
    <x v="38"/>
    <x v="1"/>
  </r>
  <r>
    <s v="244_174P"/>
    <s v="201604244174P"/>
    <x v="2"/>
    <x v="2"/>
    <x v="3"/>
    <x v="1"/>
  </r>
  <r>
    <s v="244_175P"/>
    <s v="201604244175P"/>
    <x v="7"/>
    <x v="7"/>
    <x v="8"/>
    <x v="1"/>
  </r>
  <r>
    <s v="244_176P"/>
    <s v="201604244176P"/>
    <x v="9"/>
    <x v="9"/>
    <x v="10"/>
    <x v="1"/>
  </r>
  <r>
    <s v="244_177P"/>
    <s v="201604244177P"/>
    <x v="7"/>
    <x v="7"/>
    <x v="8"/>
    <x v="1"/>
  </r>
  <r>
    <s v="244_178P"/>
    <s v="201604244178P"/>
    <x v="4"/>
    <x v="4"/>
    <x v="5"/>
    <x v="1"/>
  </r>
  <r>
    <s v="244_179P"/>
    <s v="201604244179P"/>
    <x v="16"/>
    <x v="18"/>
    <x v="19"/>
    <x v="1"/>
  </r>
  <r>
    <s v="244_180P"/>
    <s v="201604244180P"/>
    <x v="0"/>
    <x v="0"/>
    <x v="0"/>
    <x v="1"/>
  </r>
  <r>
    <s v="244_181P"/>
    <s v="201604244181P"/>
    <x v="7"/>
    <x v="7"/>
    <x v="8"/>
    <x v="1"/>
  </r>
  <r>
    <s v="244_182P"/>
    <s v="201604244182P"/>
    <x v="9"/>
    <x v="9"/>
    <x v="10"/>
    <x v="1"/>
  </r>
  <r>
    <s v="244_183P"/>
    <s v="201604244183P"/>
    <x v="7"/>
    <x v="7"/>
    <x v="8"/>
    <x v="1"/>
  </r>
  <r>
    <s v="244_184P"/>
    <s v="201604244184P"/>
    <x v="7"/>
    <x v="7"/>
    <x v="8"/>
    <x v="1"/>
  </r>
  <r>
    <s v="244_185P"/>
    <s v="201604244185P"/>
    <x v="17"/>
    <x v="24"/>
    <x v="25"/>
    <x v="1"/>
  </r>
  <r>
    <s v="244_186P"/>
    <s v="201604244186P"/>
    <x v="7"/>
    <x v="7"/>
    <x v="8"/>
    <x v="1"/>
  </r>
  <r>
    <s v="244_187P"/>
    <s v="201604244187P"/>
    <x v="13"/>
    <x v="13"/>
    <x v="14"/>
    <x v="1"/>
  </r>
  <r>
    <s v="244_188P"/>
    <s v="201604244188P"/>
    <x v="7"/>
    <x v="7"/>
    <x v="8"/>
    <x v="1"/>
  </r>
  <r>
    <s v="C8_002"/>
    <s v="2016041RC8002PL"/>
    <x v="25"/>
    <x v="28"/>
    <x v="30"/>
    <x v="2"/>
  </r>
  <r>
    <s v="C8_003"/>
    <s v="2016041RC8003PL"/>
    <x v="11"/>
    <x v="11"/>
    <x v="12"/>
    <x v="2"/>
  </r>
  <r>
    <s v="C8_004"/>
    <s v="2016041RC8004PL"/>
    <x v="33"/>
    <x v="30"/>
    <x v="45"/>
    <x v="2"/>
  </r>
  <r>
    <s v="C8_005"/>
    <s v="2016041RC8005PL"/>
    <x v="0"/>
    <x v="0"/>
    <x v="0"/>
    <x v="2"/>
  </r>
  <r>
    <s v="C8_006"/>
    <s v="2016041RC8006PL"/>
    <x v="8"/>
    <x v="8"/>
    <x v="9"/>
    <x v="2"/>
  </r>
  <r>
    <s v="C8_007"/>
    <s v="2016041RC8007PL"/>
    <x v="25"/>
    <x v="28"/>
    <x v="30"/>
    <x v="2"/>
  </r>
  <r>
    <s v="C8_008"/>
    <s v="2016041RC8008PL"/>
    <x v="13"/>
    <x v="13"/>
    <x v="14"/>
    <x v="2"/>
  </r>
  <r>
    <s v="C8_009"/>
    <s v="2016041RC8009PL"/>
    <x v="25"/>
    <x v="28"/>
    <x v="30"/>
    <x v="2"/>
  </r>
  <r>
    <s v="C8_010"/>
    <s v="2016041RC8010PL"/>
    <x v="13"/>
    <x v="13"/>
    <x v="14"/>
    <x v="2"/>
  </r>
  <r>
    <s v="C8_011"/>
    <s v="2016041RC8011PL"/>
    <x v="6"/>
    <x v="6"/>
    <x v="7"/>
    <x v="2"/>
  </r>
  <r>
    <s v="C8_012"/>
    <s v="2016041RC8012PL"/>
    <x v="3"/>
    <x v="3"/>
    <x v="4"/>
    <x v="2"/>
  </r>
  <r>
    <s v="C8_013"/>
    <s v="2016041RC8013PL"/>
    <x v="7"/>
    <x v="7"/>
    <x v="8"/>
    <x v="2"/>
  </r>
  <r>
    <s v="C8_014"/>
    <s v="2016041RC8014PL"/>
    <x v="9"/>
    <x v="9"/>
    <x v="10"/>
    <x v="2"/>
  </r>
  <r>
    <s v="C8_015"/>
    <s v="2016041RC8015PL"/>
    <x v="18"/>
    <x v="20"/>
    <x v="21"/>
    <x v="2"/>
  </r>
  <r>
    <s v="C8_016"/>
    <s v="2016041RC8016PL"/>
    <x v="31"/>
    <x v="7"/>
    <x v="43"/>
    <x v="2"/>
  </r>
  <r>
    <s v="C8_017"/>
    <s v="2016041RC8017PL"/>
    <x v="24"/>
    <x v="26"/>
    <x v="28"/>
    <x v="2"/>
  </r>
  <r>
    <s v="C8_018"/>
    <s v="2016041RC8018PL"/>
    <x v="19"/>
    <x v="21"/>
    <x v="22"/>
    <x v="2"/>
  </r>
  <r>
    <s v="C8_019"/>
    <s v="2016041RC8019PL"/>
    <x v="0"/>
    <x v="0"/>
    <x v="0"/>
    <x v="2"/>
  </r>
  <r>
    <s v="C8_02_A1"/>
    <s v="2016042RC8095PL"/>
    <x v="14"/>
    <x v="16"/>
    <x v="17"/>
    <x v="2"/>
  </r>
  <r>
    <s v="C8_02_A10"/>
    <s v="2016042RC8167PL"/>
    <x v="15"/>
    <x v="17"/>
    <x v="18"/>
    <x v="2"/>
  </r>
  <r>
    <s v="C8_02_A11"/>
    <s v="2016042RC8175PL"/>
    <x v="13"/>
    <x v="13"/>
    <x v="14"/>
    <x v="2"/>
  </r>
  <r>
    <s v="C8_02_A12"/>
    <s v="2016042RC8183PL"/>
    <x v="8"/>
    <x v="8"/>
    <x v="9"/>
    <x v="2"/>
  </r>
  <r>
    <s v="C8_02_A2"/>
    <s v="2016042RC8103PL"/>
    <x v="21"/>
    <x v="23"/>
    <x v="24"/>
    <x v="2"/>
  </r>
  <r>
    <s v="C8_02_A3"/>
    <s v="2016042RC8111PL"/>
    <x v="25"/>
    <x v="28"/>
    <x v="30"/>
    <x v="2"/>
  </r>
  <r>
    <s v="C8_02_A4"/>
    <s v="2016042RC8119PL"/>
    <x v="24"/>
    <x v="27"/>
    <x v="29"/>
    <x v="2"/>
  </r>
  <r>
    <s v="C8_02_A5"/>
    <s v="2016042RC8127PL"/>
    <x v="12"/>
    <x v="12"/>
    <x v="13"/>
    <x v="2"/>
  </r>
  <r>
    <s v="C8_02_A6"/>
    <s v="2016042RC8135PL"/>
    <x v="17"/>
    <x v="24"/>
    <x v="25"/>
    <x v="2"/>
  </r>
  <r>
    <s v="C8_02_A7"/>
    <s v="2016042RC8143PL"/>
    <x v="9"/>
    <x v="15"/>
    <x v="16"/>
    <x v="2"/>
  </r>
  <r>
    <s v="C8_02_A8"/>
    <s v="2016042RC8151PL"/>
    <x v="14"/>
    <x v="16"/>
    <x v="17"/>
    <x v="2"/>
  </r>
  <r>
    <s v="C8_02_A9"/>
    <s v="2016042RC8159PL"/>
    <x v="24"/>
    <x v="27"/>
    <x v="29"/>
    <x v="2"/>
  </r>
  <r>
    <s v="C8_02_B1"/>
    <s v="2016042RC8096PL"/>
    <x v="10"/>
    <x v="10"/>
    <x v="11"/>
    <x v="2"/>
  </r>
  <r>
    <s v="C8_02_B10"/>
    <s v="2016042RC8168PL"/>
    <x v="11"/>
    <x v="11"/>
    <x v="12"/>
    <x v="2"/>
  </r>
  <r>
    <s v="C8_02_B11"/>
    <s v="2016042RC8176PL"/>
    <x v="31"/>
    <x v="36"/>
    <x v="40"/>
    <x v="2"/>
  </r>
  <r>
    <s v="C8_02_B12"/>
    <s v="2016042RC8184PL"/>
    <x v="12"/>
    <x v="12"/>
    <x v="13"/>
    <x v="2"/>
  </r>
  <r>
    <s v="C8_02_B2"/>
    <s v="2016042RC8104PL"/>
    <x v="24"/>
    <x v="27"/>
    <x v="29"/>
    <x v="2"/>
  </r>
  <r>
    <s v="C8_02_B3"/>
    <s v="2016042RC8112PL"/>
    <x v="27"/>
    <x v="32"/>
    <x v="34"/>
    <x v="2"/>
  </r>
  <r>
    <s v="C8_02_B4"/>
    <s v="2016042RC8120PL"/>
    <x v="19"/>
    <x v="21"/>
    <x v="22"/>
    <x v="2"/>
  </r>
  <r>
    <s v="C8_02_B5"/>
    <s v="2016042RC8128PL"/>
    <x v="25"/>
    <x v="28"/>
    <x v="30"/>
    <x v="2"/>
  </r>
  <r>
    <s v="C8_02_B6"/>
    <s v="2016042RC8136PL"/>
    <x v="5"/>
    <x v="5"/>
    <x v="6"/>
    <x v="2"/>
  </r>
  <r>
    <s v="C8_02_B7"/>
    <s v="2016042RC8144PL"/>
    <x v="23"/>
    <x v="35"/>
    <x v="39"/>
    <x v="2"/>
  </r>
  <r>
    <s v="C8_02_B8"/>
    <s v="2016042RC8152PL"/>
    <x v="13"/>
    <x v="13"/>
    <x v="14"/>
    <x v="2"/>
  </r>
  <r>
    <s v="C8_02_B9"/>
    <s v="2016042RC8160PL"/>
    <x v="34"/>
    <x v="39"/>
    <x v="46"/>
    <x v="2"/>
  </r>
  <r>
    <s v="C8_02_C1"/>
    <s v="2016042RC8097PL"/>
    <x v="28"/>
    <x v="35"/>
    <x v="41"/>
    <x v="2"/>
  </r>
  <r>
    <s v="C8_02_C10"/>
    <s v="2016042RC8169PL"/>
    <x v="8"/>
    <x v="8"/>
    <x v="9"/>
    <x v="2"/>
  </r>
  <r>
    <s v="C8_02_C11"/>
    <s v="2016042RC8177PL"/>
    <x v="19"/>
    <x v="21"/>
    <x v="22"/>
    <x v="2"/>
  </r>
  <r>
    <s v="C8_02_C12"/>
    <s v="2016042RC8185PL"/>
    <x v="8"/>
    <x v="8"/>
    <x v="9"/>
    <x v="2"/>
  </r>
  <r>
    <s v="C8_02_C2"/>
    <s v="2016042RC8105PL"/>
    <x v="21"/>
    <x v="31"/>
    <x v="33"/>
    <x v="2"/>
  </r>
  <r>
    <s v="C8_02_C3"/>
    <s v="2016042RC8113PL"/>
    <x v="7"/>
    <x v="7"/>
    <x v="8"/>
    <x v="2"/>
  </r>
  <r>
    <s v="C8_02_C4"/>
    <s v="2016042RC8121PL"/>
    <x v="2"/>
    <x v="14"/>
    <x v="15"/>
    <x v="2"/>
  </r>
  <r>
    <s v="C8_02_C5"/>
    <s v="2016042RC8129PL"/>
    <x v="25"/>
    <x v="28"/>
    <x v="30"/>
    <x v="2"/>
  </r>
  <r>
    <s v="C8_02_C6"/>
    <s v="2016042RC8137PL"/>
    <x v="5"/>
    <x v="5"/>
    <x v="6"/>
    <x v="2"/>
  </r>
  <r>
    <s v="C8_02_C7"/>
    <s v="2016042RC8145PL"/>
    <x v="19"/>
    <x v="21"/>
    <x v="22"/>
    <x v="2"/>
  </r>
  <r>
    <s v="C8_02_C8"/>
    <s v="2016042RC8153PL"/>
    <x v="21"/>
    <x v="23"/>
    <x v="24"/>
    <x v="2"/>
  </r>
  <r>
    <s v="C8_02_C9"/>
    <s v="2016042RC8161PL"/>
    <x v="11"/>
    <x v="11"/>
    <x v="12"/>
    <x v="2"/>
  </r>
  <r>
    <s v="C8_02_D1"/>
    <s v="2016042RC8098PL"/>
    <x v="14"/>
    <x v="16"/>
    <x v="17"/>
    <x v="2"/>
  </r>
  <r>
    <s v="C8_02_D10"/>
    <s v="2016042RC8170PL"/>
    <x v="13"/>
    <x v="13"/>
    <x v="14"/>
    <x v="2"/>
  </r>
  <r>
    <s v="C8_02_D11"/>
    <s v="2016042RC8178PL"/>
    <x v="17"/>
    <x v="19"/>
    <x v="20"/>
    <x v="2"/>
  </r>
  <r>
    <s v="C8_02_D12"/>
    <s v="2016042RC8186PL"/>
    <x v="13"/>
    <x v="13"/>
    <x v="14"/>
    <x v="2"/>
  </r>
  <r>
    <s v="C8_02_D2"/>
    <s v="2016042RC8106PL"/>
    <x v="19"/>
    <x v="21"/>
    <x v="22"/>
    <x v="2"/>
  </r>
  <r>
    <s v="C8_02_D3"/>
    <s v="2016042RC8114PL"/>
    <x v="2"/>
    <x v="2"/>
    <x v="3"/>
    <x v="2"/>
  </r>
  <r>
    <s v="C8_02_D4"/>
    <s v="2016042RC8122PL"/>
    <x v="27"/>
    <x v="32"/>
    <x v="34"/>
    <x v="2"/>
  </r>
  <r>
    <s v="C8_02_D5"/>
    <s v="2016042RC8130PL"/>
    <x v="18"/>
    <x v="20"/>
    <x v="21"/>
    <x v="2"/>
  </r>
  <r>
    <s v="C8_02_D6"/>
    <s v="2016042RC8138PL"/>
    <x v="25"/>
    <x v="28"/>
    <x v="30"/>
    <x v="2"/>
  </r>
  <r>
    <s v="C8_02_D7"/>
    <s v="2016042RC8146PL"/>
    <x v="14"/>
    <x v="16"/>
    <x v="17"/>
    <x v="2"/>
  </r>
  <r>
    <s v="C8_02_D8"/>
    <s v="2016042RC8154PL"/>
    <x v="9"/>
    <x v="9"/>
    <x v="10"/>
    <x v="2"/>
  </r>
  <r>
    <s v="C8_02_D9"/>
    <s v="2016042RC8162PL"/>
    <x v="21"/>
    <x v="31"/>
    <x v="33"/>
    <x v="2"/>
  </r>
  <r>
    <s v="C8_02_E1"/>
    <s v="2016042RC8099PL"/>
    <x v="2"/>
    <x v="2"/>
    <x v="3"/>
    <x v="2"/>
  </r>
  <r>
    <s v="C8_02_E10"/>
    <s v="2016042RC8171PL"/>
    <x v="7"/>
    <x v="7"/>
    <x v="8"/>
    <x v="2"/>
  </r>
  <r>
    <s v="C8_02_E11"/>
    <s v="2016042RC8179PL"/>
    <x v="25"/>
    <x v="28"/>
    <x v="30"/>
    <x v="2"/>
  </r>
  <r>
    <s v="C8_02_E12"/>
    <s v="2016042RC8187PL"/>
    <x v="19"/>
    <x v="21"/>
    <x v="22"/>
    <x v="2"/>
  </r>
  <r>
    <s v="C8_02_E2"/>
    <s v="2016042RC8107PL"/>
    <x v="7"/>
    <x v="7"/>
    <x v="8"/>
    <x v="2"/>
  </r>
  <r>
    <s v="C8_02_E3"/>
    <s v="2016042RC8115PL"/>
    <x v="11"/>
    <x v="11"/>
    <x v="12"/>
    <x v="2"/>
  </r>
  <r>
    <s v="C8_02_E4"/>
    <s v="2016042RC8123PL"/>
    <x v="17"/>
    <x v="24"/>
    <x v="25"/>
    <x v="2"/>
  </r>
  <r>
    <s v="C8_02_E5"/>
    <s v="2016042RC8131PL"/>
    <x v="2"/>
    <x v="2"/>
    <x v="3"/>
    <x v="2"/>
  </r>
  <r>
    <s v="C8_02_E6"/>
    <s v="2016042RC8139PL"/>
    <x v="3"/>
    <x v="3"/>
    <x v="4"/>
    <x v="2"/>
  </r>
  <r>
    <s v="C8_02_E7"/>
    <s v="2016042RC8147PL"/>
    <x v="31"/>
    <x v="7"/>
    <x v="43"/>
    <x v="2"/>
  </r>
  <r>
    <s v="C8_02_E8"/>
    <s v="2016042RC8155PL"/>
    <x v="8"/>
    <x v="8"/>
    <x v="9"/>
    <x v="2"/>
  </r>
  <r>
    <s v="C8_02_E9"/>
    <s v="2016042RC8163PL"/>
    <x v="12"/>
    <x v="12"/>
    <x v="13"/>
    <x v="2"/>
  </r>
  <r>
    <s v="C8_02_F1"/>
    <s v="2016042RC8100PL"/>
    <x v="21"/>
    <x v="31"/>
    <x v="33"/>
    <x v="2"/>
  </r>
  <r>
    <s v="C8_02_F10"/>
    <s v="2016042RC8172PL"/>
    <x v="16"/>
    <x v="18"/>
    <x v="19"/>
    <x v="2"/>
  </r>
  <r>
    <s v="C8_02_F11"/>
    <s v="2016042RC8180PL"/>
    <x v="21"/>
    <x v="23"/>
    <x v="24"/>
    <x v="2"/>
  </r>
  <r>
    <s v="C8_02_F12"/>
    <s v="2016042RC8188PL"/>
    <x v="13"/>
    <x v="13"/>
    <x v="14"/>
    <x v="2"/>
  </r>
  <r>
    <s v="C8_02_F2"/>
    <s v="2016042RC8108PL"/>
    <x v="9"/>
    <x v="9"/>
    <x v="10"/>
    <x v="2"/>
  </r>
  <r>
    <s v="C8_02_F3"/>
    <s v="2016042RC8116PL"/>
    <x v="25"/>
    <x v="38"/>
    <x v="44"/>
    <x v="2"/>
  </r>
  <r>
    <s v="C8_02_F4"/>
    <s v="2016042RC8124PL"/>
    <x v="11"/>
    <x v="11"/>
    <x v="12"/>
    <x v="2"/>
  </r>
  <r>
    <s v="C8_02_F5"/>
    <s v="2016042RC8132PL"/>
    <x v="28"/>
    <x v="35"/>
    <x v="41"/>
    <x v="2"/>
  </r>
  <r>
    <s v="C8_02_F6"/>
    <s v="2016042RC8140PL"/>
    <x v="23"/>
    <x v="10"/>
    <x v="27"/>
    <x v="2"/>
  </r>
  <r>
    <s v="C8_02_F7"/>
    <s v="2016042RC8148PL"/>
    <x v="12"/>
    <x v="12"/>
    <x v="13"/>
    <x v="2"/>
  </r>
  <r>
    <s v="C8_02_F8"/>
    <s v="2016042RC8156PL"/>
    <x v="28"/>
    <x v="35"/>
    <x v="41"/>
    <x v="2"/>
  </r>
  <r>
    <s v="C8_02_F9"/>
    <s v="2016042RC8164PL"/>
    <x v="0"/>
    <x v="0"/>
    <x v="0"/>
    <x v="2"/>
  </r>
  <r>
    <s v="C8_02_G1"/>
    <s v="2016042RC8101PL"/>
    <x v="11"/>
    <x v="11"/>
    <x v="12"/>
    <x v="2"/>
  </r>
  <r>
    <s v="C8_02_G10"/>
    <s v="2016042RC8173PL"/>
    <x v="7"/>
    <x v="7"/>
    <x v="8"/>
    <x v="2"/>
  </r>
  <r>
    <s v="C8_02_G11"/>
    <s v="2016042RC8181PL"/>
    <x v="8"/>
    <x v="8"/>
    <x v="9"/>
    <x v="2"/>
  </r>
  <r>
    <s v="C8_02_G2"/>
    <s v="2016042RC8109PL"/>
    <x v="0"/>
    <x v="0"/>
    <x v="0"/>
    <x v="2"/>
  </r>
  <r>
    <s v="C8_02_G3"/>
    <s v="2016042RC8117PL"/>
    <x v="13"/>
    <x v="13"/>
    <x v="14"/>
    <x v="2"/>
  </r>
  <r>
    <s v="C8_02_G4"/>
    <s v="2016042RC8125PL"/>
    <x v="15"/>
    <x v="17"/>
    <x v="18"/>
    <x v="2"/>
  </r>
  <r>
    <s v="C8_02_G5"/>
    <s v="2016042RC8133PL"/>
    <x v="0"/>
    <x v="0"/>
    <x v="0"/>
    <x v="2"/>
  </r>
  <r>
    <s v="C8_02_G6"/>
    <s v="2016042RC8141PL"/>
    <x v="12"/>
    <x v="12"/>
    <x v="13"/>
    <x v="2"/>
  </r>
  <r>
    <s v="C8_02_G7"/>
    <s v="2016042RC8149PL"/>
    <x v="9"/>
    <x v="9"/>
    <x v="10"/>
    <x v="2"/>
  </r>
  <r>
    <s v="C8_02_G8"/>
    <s v="2016042RC8157PL"/>
    <x v="11"/>
    <x v="11"/>
    <x v="12"/>
    <x v="2"/>
  </r>
  <r>
    <s v="C8_02_G9"/>
    <s v="2016042RC8165PL"/>
    <x v="8"/>
    <x v="8"/>
    <x v="9"/>
    <x v="2"/>
  </r>
  <r>
    <s v="C8_02_H1"/>
    <s v="2016042RC8102PL"/>
    <x v="15"/>
    <x v="17"/>
    <x v="18"/>
    <x v="2"/>
  </r>
  <r>
    <s v="C8_02_H10"/>
    <s v="2016042RC8174PL"/>
    <x v="0"/>
    <x v="0"/>
    <x v="0"/>
    <x v="2"/>
  </r>
  <r>
    <s v="C8_02_H11"/>
    <s v="2016042RC8182PL"/>
    <x v="5"/>
    <x v="5"/>
    <x v="6"/>
    <x v="2"/>
  </r>
  <r>
    <s v="C8_02_H2"/>
    <s v="2016042RC8110PL"/>
    <x v="9"/>
    <x v="9"/>
    <x v="10"/>
    <x v="2"/>
  </r>
  <r>
    <s v="C8_02_H3"/>
    <s v="2016042RC8118PL"/>
    <x v="4"/>
    <x v="4"/>
    <x v="5"/>
    <x v="2"/>
  </r>
  <r>
    <s v="C8_02_H4"/>
    <s v="2016042RC8126PL"/>
    <x v="5"/>
    <x v="5"/>
    <x v="6"/>
    <x v="2"/>
  </r>
  <r>
    <s v="C8_02_H5"/>
    <s v="2016042RC8134PL"/>
    <x v="7"/>
    <x v="7"/>
    <x v="8"/>
    <x v="2"/>
  </r>
  <r>
    <s v="C8_02_H6"/>
    <s v="2016042RC8142PL"/>
    <x v="24"/>
    <x v="27"/>
    <x v="29"/>
    <x v="2"/>
  </r>
  <r>
    <s v="C8_02_H7"/>
    <s v="2016042RC8150PL"/>
    <x v="7"/>
    <x v="7"/>
    <x v="8"/>
    <x v="2"/>
  </r>
  <r>
    <s v="C8_02_H8"/>
    <s v="2016042RC8158PL"/>
    <x v="6"/>
    <x v="6"/>
    <x v="7"/>
    <x v="2"/>
  </r>
  <r>
    <s v="C8_02_H9"/>
    <s v="2016042RC8166PL"/>
    <x v="13"/>
    <x v="13"/>
    <x v="14"/>
    <x v="2"/>
  </r>
  <r>
    <s v="C8_020"/>
    <s v="2016041RC8020PL"/>
    <x v="11"/>
    <x v="11"/>
    <x v="12"/>
    <x v="2"/>
  </r>
  <r>
    <s v="C8_021"/>
    <s v="2016041RC8021PL"/>
    <x v="8"/>
    <x v="8"/>
    <x v="9"/>
    <x v="2"/>
  </r>
  <r>
    <s v="C8_022"/>
    <s v="2016041RC8022PL"/>
    <x v="0"/>
    <x v="0"/>
    <x v="0"/>
    <x v="2"/>
  </r>
  <r>
    <s v="C8_023"/>
    <s v="2016041RC8023PL"/>
    <x v="25"/>
    <x v="28"/>
    <x v="30"/>
    <x v="2"/>
  </r>
  <r>
    <s v="C8_024"/>
    <s v="2016041RC8024PL"/>
    <x v="19"/>
    <x v="21"/>
    <x v="22"/>
    <x v="2"/>
  </r>
  <r>
    <s v="C8_026"/>
    <s v="2016041RC8026PL"/>
    <x v="5"/>
    <x v="5"/>
    <x v="6"/>
    <x v="2"/>
  </r>
  <r>
    <s v="C8_027"/>
    <s v="2016041RC8027PL"/>
    <x v="24"/>
    <x v="27"/>
    <x v="29"/>
    <x v="2"/>
  </r>
  <r>
    <s v="C8_028"/>
    <s v="2016041RC8028PL"/>
    <x v="2"/>
    <x v="2"/>
    <x v="3"/>
    <x v="2"/>
  </r>
  <r>
    <s v="C8_029"/>
    <s v="2016041RC8029PL"/>
    <x v="8"/>
    <x v="8"/>
    <x v="9"/>
    <x v="2"/>
  </r>
  <r>
    <s v="C8_03_A1"/>
    <s v="2016042RC8189PL"/>
    <x v="32"/>
    <x v="40"/>
    <x v="42"/>
    <x v="2"/>
  </r>
  <r>
    <s v="C8_03_A10"/>
    <s v="2016042RC8261PL"/>
    <x v="9"/>
    <x v="15"/>
    <x v="16"/>
    <x v="2"/>
  </r>
  <r>
    <s v="C8_03_A11"/>
    <s v="2016042RC8269PL"/>
    <x v="7"/>
    <x v="7"/>
    <x v="8"/>
    <x v="2"/>
  </r>
  <r>
    <s v="C8_03_A12"/>
    <s v="2016042RC8277PL"/>
    <x v="9"/>
    <x v="9"/>
    <x v="10"/>
    <x v="2"/>
  </r>
  <r>
    <s v="C8_03_A2"/>
    <s v="2016042RC8197PL"/>
    <x v="7"/>
    <x v="7"/>
    <x v="8"/>
    <x v="2"/>
  </r>
  <r>
    <s v="C8_03_A3"/>
    <s v="2016042RC8205PL"/>
    <x v="23"/>
    <x v="35"/>
    <x v="39"/>
    <x v="2"/>
  </r>
  <r>
    <s v="C8_03_A4"/>
    <s v="2016042RC8213PL"/>
    <x v="0"/>
    <x v="0"/>
    <x v="0"/>
    <x v="2"/>
  </r>
  <r>
    <s v="C8_03_A5"/>
    <s v="2016042RC8221PL"/>
    <x v="0"/>
    <x v="0"/>
    <x v="0"/>
    <x v="2"/>
  </r>
  <r>
    <s v="C8_03_A6"/>
    <s v="2016042RC8229PL"/>
    <x v="24"/>
    <x v="26"/>
    <x v="28"/>
    <x v="2"/>
  </r>
  <r>
    <s v="C8_03_A7"/>
    <s v="2016042RC8237PL"/>
    <x v="7"/>
    <x v="7"/>
    <x v="8"/>
    <x v="2"/>
  </r>
  <r>
    <s v="C8_03_A8"/>
    <s v="2016042RC8245PL"/>
    <x v="9"/>
    <x v="9"/>
    <x v="10"/>
    <x v="2"/>
  </r>
  <r>
    <s v="C8_03_A9"/>
    <s v="2016042RC8253PL"/>
    <x v="5"/>
    <x v="5"/>
    <x v="6"/>
    <x v="2"/>
  </r>
  <r>
    <s v="C8_03_B1"/>
    <s v="2016042RC8190PL"/>
    <x v="25"/>
    <x v="28"/>
    <x v="30"/>
    <x v="2"/>
  </r>
  <r>
    <s v="C8_03_B10"/>
    <s v="2016042RC8262PL"/>
    <x v="28"/>
    <x v="29"/>
    <x v="35"/>
    <x v="2"/>
  </r>
  <r>
    <s v="C8_03_B11"/>
    <s v="2016042RC8270PL"/>
    <x v="6"/>
    <x v="6"/>
    <x v="7"/>
    <x v="2"/>
  </r>
  <r>
    <s v="C8_03_B12"/>
    <s v="2016042RC8278PL"/>
    <x v="15"/>
    <x v="17"/>
    <x v="18"/>
    <x v="2"/>
  </r>
  <r>
    <s v="C8_03_B2"/>
    <s v="2016042RC8198PL"/>
    <x v="0"/>
    <x v="0"/>
    <x v="0"/>
    <x v="2"/>
  </r>
  <r>
    <s v="C8_03_B3"/>
    <s v="2016042RC8206PL"/>
    <x v="2"/>
    <x v="2"/>
    <x v="3"/>
    <x v="2"/>
  </r>
  <r>
    <s v="C8_03_B4"/>
    <s v="2016042RC8214PL"/>
    <x v="25"/>
    <x v="28"/>
    <x v="30"/>
    <x v="2"/>
  </r>
  <r>
    <s v="C8_03_B5"/>
    <s v="2016042RC8222PL"/>
    <x v="4"/>
    <x v="4"/>
    <x v="5"/>
    <x v="2"/>
  </r>
  <r>
    <s v="C8_03_B6"/>
    <s v="2016042RC8230PL"/>
    <x v="25"/>
    <x v="28"/>
    <x v="30"/>
    <x v="2"/>
  </r>
  <r>
    <s v="C8_03_B7"/>
    <s v="2016042RC8238PL"/>
    <x v="13"/>
    <x v="13"/>
    <x v="14"/>
    <x v="2"/>
  </r>
  <r>
    <s v="C8_03_B8"/>
    <s v="2016042RC8246PL"/>
    <x v="2"/>
    <x v="2"/>
    <x v="3"/>
    <x v="2"/>
  </r>
  <r>
    <s v="C8_03_B9"/>
    <s v="2016042RC8254PL"/>
    <x v="19"/>
    <x v="21"/>
    <x v="22"/>
    <x v="2"/>
  </r>
  <r>
    <s v="C8_03_C1"/>
    <s v="2016042RC8191PL"/>
    <x v="23"/>
    <x v="35"/>
    <x v="39"/>
    <x v="2"/>
  </r>
  <r>
    <s v="C8_03_C10"/>
    <s v="2016042RC8263PL"/>
    <x v="7"/>
    <x v="7"/>
    <x v="8"/>
    <x v="2"/>
  </r>
  <r>
    <s v="C8_03_C11"/>
    <s v="2016042RC8271PL"/>
    <x v="25"/>
    <x v="28"/>
    <x v="30"/>
    <x v="2"/>
  </r>
  <r>
    <s v="C8_03_C12"/>
    <s v="2016042RC8279PL"/>
    <x v="11"/>
    <x v="11"/>
    <x v="12"/>
    <x v="2"/>
  </r>
  <r>
    <s v="C8_03_C2"/>
    <s v="2016042RC8199PL"/>
    <x v="3"/>
    <x v="3"/>
    <x v="4"/>
    <x v="2"/>
  </r>
  <r>
    <s v="C8_03_C3"/>
    <s v="2016042RC8207PL"/>
    <x v="25"/>
    <x v="38"/>
    <x v="44"/>
    <x v="2"/>
  </r>
  <r>
    <s v="C8_03_C4"/>
    <s v="2016042RC8215PL"/>
    <x v="15"/>
    <x v="17"/>
    <x v="18"/>
    <x v="2"/>
  </r>
  <r>
    <s v="C8_03_C5"/>
    <s v="2016042RC8223PL"/>
    <x v="24"/>
    <x v="26"/>
    <x v="28"/>
    <x v="2"/>
  </r>
  <r>
    <s v="C8_03_C6"/>
    <s v="2016042RC8231PL"/>
    <x v="24"/>
    <x v="27"/>
    <x v="29"/>
    <x v="2"/>
  </r>
  <r>
    <s v="C8_03_C7"/>
    <s v="2016042RC8239PL"/>
    <x v="9"/>
    <x v="9"/>
    <x v="10"/>
    <x v="2"/>
  </r>
  <r>
    <s v="C8_03_C8"/>
    <s v="2016042RC8247PL"/>
    <x v="16"/>
    <x v="18"/>
    <x v="19"/>
    <x v="2"/>
  </r>
  <r>
    <s v="C8_03_C9"/>
    <s v="2016042RC8255PL"/>
    <x v="13"/>
    <x v="13"/>
    <x v="14"/>
    <x v="2"/>
  </r>
  <r>
    <s v="C8_03_D1"/>
    <s v="2016042RC8192PL"/>
    <x v="17"/>
    <x v="19"/>
    <x v="20"/>
    <x v="2"/>
  </r>
  <r>
    <s v="C8_03_D10"/>
    <s v="2016042RC8264PL"/>
    <x v="25"/>
    <x v="28"/>
    <x v="30"/>
    <x v="2"/>
  </r>
  <r>
    <s v="C8_03_D11"/>
    <s v="2016042RC8272PL"/>
    <x v="16"/>
    <x v="18"/>
    <x v="19"/>
    <x v="2"/>
  </r>
  <r>
    <s v="C8_03_D12"/>
    <s v="2016042RC8280PL"/>
    <x v="17"/>
    <x v="24"/>
    <x v="25"/>
    <x v="2"/>
  </r>
  <r>
    <s v="C8_03_D2"/>
    <s v="2016042RC8200PL"/>
    <x v="12"/>
    <x v="12"/>
    <x v="13"/>
    <x v="2"/>
  </r>
  <r>
    <s v="C8_03_D3"/>
    <s v="2016042RC8208PL"/>
    <x v="3"/>
    <x v="3"/>
    <x v="4"/>
    <x v="2"/>
  </r>
  <r>
    <s v="C8_03_D4"/>
    <s v="2016042RC8216PL"/>
    <x v="17"/>
    <x v="24"/>
    <x v="25"/>
    <x v="2"/>
  </r>
  <r>
    <s v="C8_03_D5"/>
    <s v="2016042RC8224PL"/>
    <x v="3"/>
    <x v="3"/>
    <x v="4"/>
    <x v="2"/>
  </r>
  <r>
    <s v="C8_03_D6"/>
    <s v="2016042RC8232PL"/>
    <x v="28"/>
    <x v="29"/>
    <x v="35"/>
    <x v="2"/>
  </r>
  <r>
    <s v="C8_03_D7"/>
    <s v="2016042RC8240PL"/>
    <x v="19"/>
    <x v="21"/>
    <x v="22"/>
    <x v="2"/>
  </r>
  <r>
    <s v="C8_03_D8"/>
    <s v="2016042RC8248PL"/>
    <x v="11"/>
    <x v="11"/>
    <x v="12"/>
    <x v="2"/>
  </r>
  <r>
    <s v="C8_03_D9"/>
    <s v="2016042RC8256PL"/>
    <x v="25"/>
    <x v="28"/>
    <x v="30"/>
    <x v="2"/>
  </r>
  <r>
    <s v="C8_03_E1"/>
    <s v="2016042RC8193PL"/>
    <x v="9"/>
    <x v="9"/>
    <x v="10"/>
    <x v="2"/>
  </r>
  <r>
    <s v="C8_03_E10"/>
    <s v="2016042RC8265PL"/>
    <x v="20"/>
    <x v="22"/>
    <x v="23"/>
    <x v="2"/>
  </r>
  <r>
    <s v="C8_03_E11"/>
    <s v="2016042RC8273PL"/>
    <x v="31"/>
    <x v="7"/>
    <x v="43"/>
    <x v="2"/>
  </r>
  <r>
    <s v="C8_03_E12"/>
    <s v="2016042RC8281PL"/>
    <x v="28"/>
    <x v="35"/>
    <x v="41"/>
    <x v="2"/>
  </r>
  <r>
    <s v="C8_03_E2"/>
    <s v="2016042RC8201PL"/>
    <x v="23"/>
    <x v="35"/>
    <x v="39"/>
    <x v="2"/>
  </r>
  <r>
    <s v="C8_03_E3"/>
    <s v="2016042RC8209PL"/>
    <x v="14"/>
    <x v="16"/>
    <x v="17"/>
    <x v="2"/>
  </r>
  <r>
    <s v="C8_03_E4"/>
    <s v="2016042RC8217PL"/>
    <x v="6"/>
    <x v="6"/>
    <x v="7"/>
    <x v="2"/>
  </r>
  <r>
    <s v="C8_03_E5"/>
    <s v="2016042RC8225PL"/>
    <x v="13"/>
    <x v="13"/>
    <x v="14"/>
    <x v="2"/>
  </r>
  <r>
    <s v="C8_03_E6"/>
    <s v="2016042RC8233PL"/>
    <x v="17"/>
    <x v="24"/>
    <x v="25"/>
    <x v="2"/>
  </r>
  <r>
    <s v="C8_03_E7"/>
    <s v="2016042RC8241PL"/>
    <x v="13"/>
    <x v="13"/>
    <x v="14"/>
    <x v="2"/>
  </r>
  <r>
    <s v="C8_03_E8"/>
    <s v="2016042RC8249PL"/>
    <x v="2"/>
    <x v="2"/>
    <x v="3"/>
    <x v="2"/>
  </r>
  <r>
    <s v="C8_03_E9"/>
    <s v="2016042RC8257PL"/>
    <x v="10"/>
    <x v="10"/>
    <x v="11"/>
    <x v="2"/>
  </r>
  <r>
    <s v="C8_03_F1"/>
    <s v="2016042RC8194PL"/>
    <x v="0"/>
    <x v="0"/>
    <x v="0"/>
    <x v="2"/>
  </r>
  <r>
    <s v="C8_03_F10"/>
    <s v="2016042RC8266PL"/>
    <x v="24"/>
    <x v="27"/>
    <x v="29"/>
    <x v="2"/>
  </r>
  <r>
    <s v="C8_03_F11"/>
    <s v="2016042RC8274PL"/>
    <x v="8"/>
    <x v="8"/>
    <x v="9"/>
    <x v="2"/>
  </r>
  <r>
    <s v="C8_03_F12"/>
    <s v="2016042RC8282PL"/>
    <x v="28"/>
    <x v="35"/>
    <x v="41"/>
    <x v="2"/>
  </r>
  <r>
    <s v="C8_03_F2"/>
    <s v="2016042RC8202PL"/>
    <x v="30"/>
    <x v="34"/>
    <x v="38"/>
    <x v="2"/>
  </r>
  <r>
    <s v="C8_03_F3"/>
    <s v="2016042RC8210PL"/>
    <x v="9"/>
    <x v="9"/>
    <x v="10"/>
    <x v="2"/>
  </r>
  <r>
    <s v="C8_03_F4"/>
    <s v="2016042RC8218PL"/>
    <x v="24"/>
    <x v="26"/>
    <x v="28"/>
    <x v="2"/>
  </r>
  <r>
    <s v="C8_03_F5"/>
    <s v="2016042RC8226PL"/>
    <x v="0"/>
    <x v="0"/>
    <x v="0"/>
    <x v="2"/>
  </r>
  <r>
    <s v="C8_03_F6"/>
    <s v="2016042RC8234PL"/>
    <x v="7"/>
    <x v="7"/>
    <x v="8"/>
    <x v="2"/>
  </r>
  <r>
    <s v="C8_03_F7"/>
    <s v="2016042RC8242PL"/>
    <x v="21"/>
    <x v="31"/>
    <x v="33"/>
    <x v="2"/>
  </r>
  <r>
    <s v="C8_03_F8"/>
    <s v="2016042RC8250PL"/>
    <x v="35"/>
    <x v="41"/>
    <x v="47"/>
    <x v="2"/>
  </r>
  <r>
    <s v="C8_03_F9"/>
    <s v="2016042RC8258PL"/>
    <x v="24"/>
    <x v="27"/>
    <x v="29"/>
    <x v="2"/>
  </r>
  <r>
    <s v="C8_03_G1"/>
    <s v="2016042RC8195PL"/>
    <x v="28"/>
    <x v="29"/>
    <x v="35"/>
    <x v="2"/>
  </r>
  <r>
    <s v="C8_03_G10"/>
    <s v="2016042RC8267PL"/>
    <x v="36"/>
    <x v="42"/>
    <x v="48"/>
    <x v="2"/>
  </r>
  <r>
    <s v="C8_03_G11"/>
    <s v="2016042RC8275PL"/>
    <x v="30"/>
    <x v="34"/>
    <x v="38"/>
    <x v="2"/>
  </r>
  <r>
    <s v="C8_03_G2"/>
    <s v="2016042RC8203PL"/>
    <x v="5"/>
    <x v="5"/>
    <x v="6"/>
    <x v="2"/>
  </r>
  <r>
    <s v="C8_03_G3"/>
    <s v="2016042RC8211PL"/>
    <x v="9"/>
    <x v="9"/>
    <x v="10"/>
    <x v="2"/>
  </r>
  <r>
    <s v="C8_03_G4"/>
    <s v="2016042RC8219PL"/>
    <x v="13"/>
    <x v="13"/>
    <x v="14"/>
    <x v="2"/>
  </r>
  <r>
    <s v="C8_03_G5"/>
    <s v="2016042RC8227PL"/>
    <x v="5"/>
    <x v="5"/>
    <x v="6"/>
    <x v="2"/>
  </r>
  <r>
    <s v="C8_03_G6"/>
    <s v="2016042RC8235PL"/>
    <x v="11"/>
    <x v="11"/>
    <x v="12"/>
    <x v="2"/>
  </r>
  <r>
    <s v="C8_03_G7"/>
    <s v="2016042RC8243PL"/>
    <x v="25"/>
    <x v="28"/>
    <x v="30"/>
    <x v="2"/>
  </r>
  <r>
    <s v="C8_03_G8"/>
    <s v="2016042RC8251PL"/>
    <x v="8"/>
    <x v="8"/>
    <x v="9"/>
    <x v="2"/>
  </r>
  <r>
    <s v="C8_03_G9"/>
    <s v="2016042RC8259PL"/>
    <x v="3"/>
    <x v="3"/>
    <x v="4"/>
    <x v="2"/>
  </r>
  <r>
    <s v="C8_03_H1"/>
    <s v="2016042RC8196PL"/>
    <x v="24"/>
    <x v="27"/>
    <x v="29"/>
    <x v="2"/>
  </r>
  <r>
    <s v="C8_03_H10"/>
    <s v="2016042RC8268PL"/>
    <x v="13"/>
    <x v="13"/>
    <x v="14"/>
    <x v="2"/>
  </r>
  <r>
    <s v="C8_03_H11"/>
    <s v="2016042RC8276PL"/>
    <x v="17"/>
    <x v="19"/>
    <x v="20"/>
    <x v="2"/>
  </r>
  <r>
    <s v="C8_03_H2"/>
    <s v="2016042RC8204PL"/>
    <x v="5"/>
    <x v="5"/>
    <x v="6"/>
    <x v="2"/>
  </r>
  <r>
    <s v="C8_03_H3"/>
    <s v="2016042RC8212PL"/>
    <x v="24"/>
    <x v="27"/>
    <x v="29"/>
    <x v="2"/>
  </r>
  <r>
    <s v="C8_03_H4"/>
    <s v="2016042RC8220PL"/>
    <x v="5"/>
    <x v="30"/>
    <x v="32"/>
    <x v="2"/>
  </r>
  <r>
    <s v="C8_03_H5"/>
    <s v="2016042RC8228PL"/>
    <x v="25"/>
    <x v="28"/>
    <x v="30"/>
    <x v="2"/>
  </r>
  <r>
    <s v="C8_03_H6"/>
    <s v="2016042RC8236PL"/>
    <x v="13"/>
    <x v="13"/>
    <x v="14"/>
    <x v="2"/>
  </r>
  <r>
    <s v="C8_03_H7"/>
    <s v="2016042RC8244PL"/>
    <x v="0"/>
    <x v="0"/>
    <x v="0"/>
    <x v="2"/>
  </r>
  <r>
    <s v="C8_03_H8"/>
    <s v="2016042RC8252PL"/>
    <x v="8"/>
    <x v="8"/>
    <x v="9"/>
    <x v="2"/>
  </r>
  <r>
    <s v="C8_03_H9"/>
    <s v="2016042RC8260PL"/>
    <x v="7"/>
    <x v="7"/>
    <x v="8"/>
    <x v="2"/>
  </r>
  <r>
    <s v="C8_030"/>
    <s v="2016041RC8030PL"/>
    <x v="13"/>
    <x v="13"/>
    <x v="14"/>
    <x v="2"/>
  </r>
  <r>
    <s v="C8_031"/>
    <s v="2016041RC8031PL"/>
    <x v="5"/>
    <x v="5"/>
    <x v="6"/>
    <x v="2"/>
  </r>
  <r>
    <s v="C8_032"/>
    <s v="2016041RC8032PL"/>
    <x v="1"/>
    <x v="1"/>
    <x v="2"/>
    <x v="2"/>
  </r>
  <r>
    <s v="C8_033"/>
    <s v="2016041RC8033PL"/>
    <x v="7"/>
    <x v="7"/>
    <x v="8"/>
    <x v="2"/>
  </r>
  <r>
    <s v="C8_034"/>
    <s v="2016041RC8034PL"/>
    <x v="2"/>
    <x v="2"/>
    <x v="3"/>
    <x v="2"/>
  </r>
  <r>
    <s v="C8_035"/>
    <s v="2016041RC8035PL"/>
    <x v="0"/>
    <x v="0"/>
    <x v="0"/>
    <x v="2"/>
  </r>
  <r>
    <s v="C8_036"/>
    <s v="2016041RC8036PL"/>
    <x v="3"/>
    <x v="3"/>
    <x v="4"/>
    <x v="2"/>
  </r>
  <r>
    <s v="C8_037"/>
    <s v="2016041RC8037PL"/>
    <x v="8"/>
    <x v="8"/>
    <x v="9"/>
    <x v="2"/>
  </r>
  <r>
    <s v="C8_038"/>
    <s v="2016041RC8038PL"/>
    <x v="25"/>
    <x v="28"/>
    <x v="30"/>
    <x v="2"/>
  </r>
  <r>
    <s v="C8_039"/>
    <s v="2016041RC8039PL"/>
    <x v="5"/>
    <x v="5"/>
    <x v="6"/>
    <x v="2"/>
  </r>
  <r>
    <s v="C8_04_A1"/>
    <s v="2016042RC8283PL"/>
    <x v="4"/>
    <x v="4"/>
    <x v="5"/>
    <x v="2"/>
  </r>
  <r>
    <s v="C8_04_A10"/>
    <s v="2016042RC8355PL"/>
    <x v="15"/>
    <x v="17"/>
    <x v="18"/>
    <x v="2"/>
  </r>
  <r>
    <s v="C8_04_A11"/>
    <s v="2016042RC8363PL"/>
    <x v="10"/>
    <x v="10"/>
    <x v="11"/>
    <x v="2"/>
  </r>
  <r>
    <s v="C8_04_A12"/>
    <s v="2016042RC8371PL"/>
    <x v="8"/>
    <x v="8"/>
    <x v="9"/>
    <x v="2"/>
  </r>
  <r>
    <s v="C8_04_A2"/>
    <s v="2016042RC8291PL"/>
    <x v="19"/>
    <x v="21"/>
    <x v="22"/>
    <x v="2"/>
  </r>
  <r>
    <s v="C8_04_A3"/>
    <s v="2016042RC8299PL"/>
    <x v="0"/>
    <x v="0"/>
    <x v="0"/>
    <x v="2"/>
  </r>
  <r>
    <s v="C8_04_A4"/>
    <s v="2016042RC8307PL"/>
    <x v="4"/>
    <x v="4"/>
    <x v="5"/>
    <x v="2"/>
  </r>
  <r>
    <s v="C8_04_A5"/>
    <s v="2016042RC8315PL"/>
    <x v="17"/>
    <x v="19"/>
    <x v="20"/>
    <x v="2"/>
  </r>
  <r>
    <s v="C8_04_A6"/>
    <s v="2016042RC8323PL"/>
    <x v="7"/>
    <x v="7"/>
    <x v="8"/>
    <x v="2"/>
  </r>
  <r>
    <s v="C8_04_A7"/>
    <s v="2016042RC8331PL"/>
    <x v="4"/>
    <x v="4"/>
    <x v="5"/>
    <x v="2"/>
  </r>
  <r>
    <s v="C8_04_A8"/>
    <s v="2016042RC8339PL"/>
    <x v="6"/>
    <x v="6"/>
    <x v="7"/>
    <x v="2"/>
  </r>
  <r>
    <s v="C8_04_A9"/>
    <s v="2016042RC8347PL"/>
    <x v="23"/>
    <x v="35"/>
    <x v="39"/>
    <x v="2"/>
  </r>
  <r>
    <s v="C8_04_B1"/>
    <s v="2016042RC8284PL"/>
    <x v="9"/>
    <x v="9"/>
    <x v="10"/>
    <x v="2"/>
  </r>
  <r>
    <s v="C8_04_B10"/>
    <s v="2016042RC8356PL"/>
    <x v="8"/>
    <x v="8"/>
    <x v="9"/>
    <x v="2"/>
  </r>
  <r>
    <s v="C8_04_B11"/>
    <s v="2016042RC8364PL"/>
    <x v="25"/>
    <x v="28"/>
    <x v="30"/>
    <x v="2"/>
  </r>
  <r>
    <s v="C8_04_B12"/>
    <s v="2016042RC8372PL"/>
    <x v="6"/>
    <x v="6"/>
    <x v="7"/>
    <x v="2"/>
  </r>
  <r>
    <s v="C8_04_B2"/>
    <s v="2016042RC8292PL"/>
    <x v="7"/>
    <x v="7"/>
    <x v="8"/>
    <x v="2"/>
  </r>
  <r>
    <s v="C8_04_B3"/>
    <s v="2016042RC8300PL"/>
    <x v="21"/>
    <x v="23"/>
    <x v="24"/>
    <x v="2"/>
  </r>
  <r>
    <s v="C8_04_B4"/>
    <s v="2016042RC8308PL"/>
    <x v="12"/>
    <x v="12"/>
    <x v="13"/>
    <x v="2"/>
  </r>
  <r>
    <s v="C8_04_B5"/>
    <s v="2016042RC8316PL"/>
    <x v="25"/>
    <x v="28"/>
    <x v="30"/>
    <x v="2"/>
  </r>
  <r>
    <s v="C8_04_B6"/>
    <s v="2016042RC8324PL"/>
    <x v="28"/>
    <x v="29"/>
    <x v="35"/>
    <x v="2"/>
  </r>
  <r>
    <s v="C8_04_B7"/>
    <s v="2016042RC8332PL"/>
    <x v="11"/>
    <x v="11"/>
    <x v="12"/>
    <x v="2"/>
  </r>
  <r>
    <s v="C8_04_B8"/>
    <s v="2016042RC8340PL"/>
    <x v="17"/>
    <x v="24"/>
    <x v="25"/>
    <x v="2"/>
  </r>
  <r>
    <s v="C8_04_B9"/>
    <s v="2016042RC8348PL"/>
    <x v="0"/>
    <x v="0"/>
    <x v="0"/>
    <x v="2"/>
  </r>
  <r>
    <s v="C8_04_C1"/>
    <s v="2016042RC8285PL"/>
    <x v="17"/>
    <x v="24"/>
    <x v="25"/>
    <x v="2"/>
  </r>
  <r>
    <s v="C8_04_C10"/>
    <s v="2016042RC8357PL"/>
    <x v="7"/>
    <x v="7"/>
    <x v="8"/>
    <x v="2"/>
  </r>
  <r>
    <s v="C8_04_C11"/>
    <s v="2016042RC8365PL"/>
    <x v="3"/>
    <x v="3"/>
    <x v="4"/>
    <x v="2"/>
  </r>
  <r>
    <s v="C8_04_C12"/>
    <s v="2016042RC8373PL"/>
    <x v="0"/>
    <x v="0"/>
    <x v="0"/>
    <x v="2"/>
  </r>
  <r>
    <s v="C8_04_C2"/>
    <s v="2016042RC8293PL"/>
    <x v="3"/>
    <x v="3"/>
    <x v="4"/>
    <x v="2"/>
  </r>
  <r>
    <s v="C8_04_C3"/>
    <s v="2016042RC8301PL"/>
    <x v="12"/>
    <x v="12"/>
    <x v="13"/>
    <x v="2"/>
  </r>
  <r>
    <s v="C8_04_C4"/>
    <s v="2016042RC8309PL"/>
    <x v="9"/>
    <x v="9"/>
    <x v="10"/>
    <x v="2"/>
  </r>
  <r>
    <s v="C8_04_C5"/>
    <s v="2016042RC8317PL"/>
    <x v="13"/>
    <x v="13"/>
    <x v="14"/>
    <x v="2"/>
  </r>
  <r>
    <s v="C8_04_C6"/>
    <s v="2016042RC8325PL"/>
    <x v="15"/>
    <x v="17"/>
    <x v="18"/>
    <x v="2"/>
  </r>
  <r>
    <s v="C8_04_C7"/>
    <s v="2016042RC8333PL"/>
    <x v="25"/>
    <x v="28"/>
    <x v="30"/>
    <x v="2"/>
  </r>
  <r>
    <s v="C8_04_C8"/>
    <s v="2016042RC8341PL"/>
    <x v="11"/>
    <x v="11"/>
    <x v="12"/>
    <x v="2"/>
  </r>
  <r>
    <s v="C8_04_C9"/>
    <s v="2016042RC8349PL"/>
    <x v="13"/>
    <x v="13"/>
    <x v="14"/>
    <x v="2"/>
  </r>
  <r>
    <s v="C8_04_D1"/>
    <s v="2016042RC8286PL"/>
    <x v="7"/>
    <x v="7"/>
    <x v="8"/>
    <x v="2"/>
  </r>
  <r>
    <s v="C8_04_D10"/>
    <s v="2016042RC8358PL"/>
    <x v="13"/>
    <x v="13"/>
    <x v="14"/>
    <x v="2"/>
  </r>
  <r>
    <s v="C8_04_D11"/>
    <s v="2016042RC8366PL"/>
    <x v="0"/>
    <x v="0"/>
    <x v="0"/>
    <x v="2"/>
  </r>
  <r>
    <s v="C8_04_D12"/>
    <s v="2016042RC8374PL"/>
    <x v="12"/>
    <x v="12"/>
    <x v="13"/>
    <x v="2"/>
  </r>
  <r>
    <s v="C8_04_D2"/>
    <s v="2016042RC8294PL"/>
    <x v="7"/>
    <x v="7"/>
    <x v="8"/>
    <x v="2"/>
  </r>
  <r>
    <s v="C8_04_D3"/>
    <s v="2016042RC8302PL"/>
    <x v="16"/>
    <x v="18"/>
    <x v="19"/>
    <x v="2"/>
  </r>
  <r>
    <s v="C8_04_D4"/>
    <s v="2016042RC8310PL"/>
    <x v="34"/>
    <x v="39"/>
    <x v="49"/>
    <x v="2"/>
  </r>
  <r>
    <s v="C8_04_D5"/>
    <s v="2016042RC8318PL"/>
    <x v="13"/>
    <x v="13"/>
    <x v="14"/>
    <x v="2"/>
  </r>
  <r>
    <s v="C8_04_D6"/>
    <s v="2016042RC8326PL"/>
    <x v="13"/>
    <x v="13"/>
    <x v="14"/>
    <x v="2"/>
  </r>
  <r>
    <s v="C8_04_D7"/>
    <s v="2016042RC8334PL"/>
    <x v="2"/>
    <x v="2"/>
    <x v="3"/>
    <x v="2"/>
  </r>
  <r>
    <s v="C8_04_D8"/>
    <s v="2016042RC8342PL"/>
    <x v="13"/>
    <x v="13"/>
    <x v="14"/>
    <x v="2"/>
  </r>
  <r>
    <s v="C8_04_D9"/>
    <s v="2016042RC8350PL"/>
    <x v="14"/>
    <x v="16"/>
    <x v="17"/>
    <x v="2"/>
  </r>
  <r>
    <s v="C8_04_E1"/>
    <s v="2016042RC8287PL"/>
    <x v="3"/>
    <x v="3"/>
    <x v="4"/>
    <x v="2"/>
  </r>
  <r>
    <s v="C8_04_E10"/>
    <s v="2016042RC8359PL"/>
    <x v="13"/>
    <x v="13"/>
    <x v="14"/>
    <x v="2"/>
  </r>
  <r>
    <s v="C8_04_E11"/>
    <s v="2016042RC8367PL"/>
    <x v="0"/>
    <x v="0"/>
    <x v="0"/>
    <x v="2"/>
  </r>
  <r>
    <s v="C8_04_E12"/>
    <s v="2016042RC8375PL"/>
    <x v="28"/>
    <x v="29"/>
    <x v="35"/>
    <x v="2"/>
  </r>
  <r>
    <s v="C8_04_E2"/>
    <s v="2016042RC8295PL"/>
    <x v="25"/>
    <x v="28"/>
    <x v="30"/>
    <x v="2"/>
  </r>
  <r>
    <s v="C8_04_E3"/>
    <s v="2016042RC8303PL"/>
    <x v="13"/>
    <x v="13"/>
    <x v="14"/>
    <x v="2"/>
  </r>
  <r>
    <s v="C8_04_E4"/>
    <s v="2016042RC8311PL"/>
    <x v="3"/>
    <x v="3"/>
    <x v="4"/>
    <x v="2"/>
  </r>
  <r>
    <s v="C8_04_E5"/>
    <s v="2016042RC8319PL"/>
    <x v="11"/>
    <x v="11"/>
    <x v="12"/>
    <x v="2"/>
  </r>
  <r>
    <s v="C8_04_E6"/>
    <s v="2016042RC8327PL"/>
    <x v="25"/>
    <x v="28"/>
    <x v="30"/>
    <x v="2"/>
  </r>
  <r>
    <s v="C8_04_E7"/>
    <s v="2016042RC8335PL"/>
    <x v="12"/>
    <x v="12"/>
    <x v="13"/>
    <x v="2"/>
  </r>
  <r>
    <s v="C8_04_E8"/>
    <s v="2016042RC8343PL"/>
    <x v="34"/>
    <x v="39"/>
    <x v="46"/>
    <x v="2"/>
  </r>
  <r>
    <s v="C8_04_E9"/>
    <s v="2016042RC8351PL"/>
    <x v="28"/>
    <x v="29"/>
    <x v="35"/>
    <x v="2"/>
  </r>
  <r>
    <s v="C8_04_F1"/>
    <s v="2016042RC8288PL"/>
    <x v="7"/>
    <x v="7"/>
    <x v="8"/>
    <x v="2"/>
  </r>
  <r>
    <s v="C8_04_F10"/>
    <s v="2016042RC8360PL"/>
    <x v="9"/>
    <x v="9"/>
    <x v="10"/>
    <x v="2"/>
  </r>
  <r>
    <s v="C8_04_F11"/>
    <s v="2016042RC8368PL"/>
    <x v="19"/>
    <x v="21"/>
    <x v="22"/>
    <x v="2"/>
  </r>
  <r>
    <s v="C8_04_F12"/>
    <s v="2016042RC8376PL"/>
    <x v="13"/>
    <x v="13"/>
    <x v="14"/>
    <x v="2"/>
  </r>
  <r>
    <s v="C8_04_F2"/>
    <s v="2016042RC8296PL"/>
    <x v="7"/>
    <x v="7"/>
    <x v="8"/>
    <x v="2"/>
  </r>
  <r>
    <s v="C8_04_F3"/>
    <s v="2016042RC8304PL"/>
    <x v="13"/>
    <x v="13"/>
    <x v="14"/>
    <x v="2"/>
  </r>
  <r>
    <s v="C8_04_F4"/>
    <s v="2016042RC8312PL"/>
    <x v="25"/>
    <x v="28"/>
    <x v="30"/>
    <x v="2"/>
  </r>
  <r>
    <s v="C8_04_F5"/>
    <s v="2016042RC8320PL"/>
    <x v="27"/>
    <x v="32"/>
    <x v="34"/>
    <x v="2"/>
  </r>
  <r>
    <s v="C8_04_F6"/>
    <s v="2016042RC8328PL"/>
    <x v="33"/>
    <x v="30"/>
    <x v="45"/>
    <x v="2"/>
  </r>
  <r>
    <s v="C8_04_F7"/>
    <s v="2016042RC8336PL"/>
    <x v="9"/>
    <x v="9"/>
    <x v="10"/>
    <x v="2"/>
  </r>
  <r>
    <s v="C8_04_F8"/>
    <s v="2016042RC8344PL"/>
    <x v="2"/>
    <x v="2"/>
    <x v="3"/>
    <x v="2"/>
  </r>
  <r>
    <s v="C8_04_F9"/>
    <s v="2016042RC8352PL"/>
    <x v="9"/>
    <x v="9"/>
    <x v="10"/>
    <x v="2"/>
  </r>
  <r>
    <s v="C8_04_G1"/>
    <s v="2016042RC8289PL"/>
    <x v="7"/>
    <x v="7"/>
    <x v="8"/>
    <x v="2"/>
  </r>
  <r>
    <s v="C8_04_G10"/>
    <s v="2016042RC8361PL"/>
    <x v="8"/>
    <x v="8"/>
    <x v="9"/>
    <x v="2"/>
  </r>
  <r>
    <s v="C8_04_G11"/>
    <s v="2016042RC8369PL"/>
    <x v="7"/>
    <x v="7"/>
    <x v="8"/>
    <x v="2"/>
  </r>
  <r>
    <s v="C8_04_G2"/>
    <s v="2016042RC8297PL"/>
    <x v="4"/>
    <x v="4"/>
    <x v="5"/>
    <x v="2"/>
  </r>
  <r>
    <s v="C8_04_G3"/>
    <s v="2016042RC8305PL"/>
    <x v="5"/>
    <x v="5"/>
    <x v="6"/>
    <x v="2"/>
  </r>
  <r>
    <s v="C8_04_G4"/>
    <s v="2016042RC8313PL"/>
    <x v="18"/>
    <x v="20"/>
    <x v="21"/>
    <x v="2"/>
  </r>
  <r>
    <s v="C8_04_G5"/>
    <s v="2016042RC8321PL"/>
    <x v="13"/>
    <x v="13"/>
    <x v="14"/>
    <x v="2"/>
  </r>
  <r>
    <s v="C8_04_G6"/>
    <s v="2016042RC8329PL"/>
    <x v="2"/>
    <x v="14"/>
    <x v="15"/>
    <x v="2"/>
  </r>
  <r>
    <s v="C8_04_G7"/>
    <s v="2016042RC8337PL"/>
    <x v="34"/>
    <x v="39"/>
    <x v="46"/>
    <x v="2"/>
  </r>
  <r>
    <s v="C8_04_G8"/>
    <s v="2016042RC8345PL"/>
    <x v="25"/>
    <x v="28"/>
    <x v="30"/>
    <x v="2"/>
  </r>
  <r>
    <s v="C8_04_G9"/>
    <s v="2016042RC8353PL"/>
    <x v="17"/>
    <x v="24"/>
    <x v="25"/>
    <x v="2"/>
  </r>
  <r>
    <s v="C8_04_H1"/>
    <s v="2016042RC8290PL"/>
    <x v="13"/>
    <x v="13"/>
    <x v="14"/>
    <x v="2"/>
  </r>
  <r>
    <s v="C8_04_H10"/>
    <s v="2016042RC8362PL"/>
    <x v="34"/>
    <x v="39"/>
    <x v="46"/>
    <x v="2"/>
  </r>
  <r>
    <s v="C8_04_H11"/>
    <s v="2016042RC8370PL"/>
    <x v="28"/>
    <x v="29"/>
    <x v="35"/>
    <x v="2"/>
  </r>
  <r>
    <s v="C8_04_H2"/>
    <s v="2016042RC8298PL"/>
    <x v="9"/>
    <x v="9"/>
    <x v="10"/>
    <x v="2"/>
  </r>
  <r>
    <s v="C8_04_H3"/>
    <s v="2016042RC8306PL"/>
    <x v="21"/>
    <x v="31"/>
    <x v="33"/>
    <x v="2"/>
  </r>
  <r>
    <s v="C8_04_H4"/>
    <s v="2016042RC8314PL"/>
    <x v="18"/>
    <x v="20"/>
    <x v="21"/>
    <x v="2"/>
  </r>
  <r>
    <s v="C8_04_H5"/>
    <s v="2016042RC8322PL"/>
    <x v="9"/>
    <x v="9"/>
    <x v="10"/>
    <x v="2"/>
  </r>
  <r>
    <s v="C8_04_H6"/>
    <s v="2016042RC8330PL"/>
    <x v="9"/>
    <x v="15"/>
    <x v="16"/>
    <x v="2"/>
  </r>
  <r>
    <s v="C8_04_H7"/>
    <s v="2016042RC8338PL"/>
    <x v="6"/>
    <x v="6"/>
    <x v="7"/>
    <x v="2"/>
  </r>
  <r>
    <s v="C8_04_H8"/>
    <s v="2016042RC8346PL"/>
    <x v="8"/>
    <x v="8"/>
    <x v="9"/>
    <x v="2"/>
  </r>
  <r>
    <s v="C8_04_H9"/>
    <s v="2016042RC8354PL"/>
    <x v="7"/>
    <x v="7"/>
    <x v="8"/>
    <x v="2"/>
  </r>
  <r>
    <s v="C8_040"/>
    <s v="2016041RC8040PL"/>
    <x v="5"/>
    <x v="5"/>
    <x v="6"/>
    <x v="2"/>
  </r>
  <r>
    <s v="C8_041"/>
    <s v="2016041RC8041PL"/>
    <x v="8"/>
    <x v="8"/>
    <x v="9"/>
    <x v="2"/>
  </r>
  <r>
    <s v="C8_042"/>
    <s v="2016041RC8042PL"/>
    <x v="4"/>
    <x v="4"/>
    <x v="5"/>
    <x v="2"/>
  </r>
  <r>
    <s v="C8_043"/>
    <s v="2016041RC8043PL"/>
    <x v="2"/>
    <x v="14"/>
    <x v="15"/>
    <x v="2"/>
  </r>
  <r>
    <s v="C8_044"/>
    <s v="2016041RC8044PL"/>
    <x v="9"/>
    <x v="9"/>
    <x v="10"/>
    <x v="2"/>
  </r>
  <r>
    <s v="C8_045"/>
    <s v="2016041RC8045PL"/>
    <x v="9"/>
    <x v="9"/>
    <x v="10"/>
    <x v="2"/>
  </r>
  <r>
    <s v="C8_046"/>
    <s v="2016041RC8046PL"/>
    <x v="4"/>
    <x v="4"/>
    <x v="5"/>
    <x v="2"/>
  </r>
  <r>
    <s v="C8_047"/>
    <s v="2016041RC8047PL"/>
    <x v="3"/>
    <x v="3"/>
    <x v="4"/>
    <x v="2"/>
  </r>
  <r>
    <s v="C8_048"/>
    <s v="2016041RC8048PL"/>
    <x v="13"/>
    <x v="13"/>
    <x v="14"/>
    <x v="2"/>
  </r>
  <r>
    <s v="C8_049"/>
    <s v="2016041RC8049PL"/>
    <x v="0"/>
    <x v="0"/>
    <x v="0"/>
    <x v="2"/>
  </r>
  <r>
    <s v="C8_05_A1"/>
    <s v="2016042RC8377PL"/>
    <x v="24"/>
    <x v="27"/>
    <x v="29"/>
    <x v="2"/>
  </r>
  <r>
    <s v="C8_05_A10"/>
    <s v="2016042RC8449PL"/>
    <x v="5"/>
    <x v="5"/>
    <x v="6"/>
    <x v="2"/>
  </r>
  <r>
    <s v="C8_05_A10"/>
    <s v="2016042RC8449PL"/>
    <x v="5"/>
    <x v="5"/>
    <x v="6"/>
    <x v="2"/>
  </r>
  <r>
    <s v="C8_05_A11"/>
    <s v="2016042RC8457PL"/>
    <x v="22"/>
    <x v="25"/>
    <x v="26"/>
    <x v="2"/>
  </r>
  <r>
    <s v="C8_05_A12"/>
    <s v="2016042RC8465PL"/>
    <x v="12"/>
    <x v="12"/>
    <x v="13"/>
    <x v="2"/>
  </r>
  <r>
    <s v="C8_05_A2"/>
    <s v="2016042RC8385PL"/>
    <x v="21"/>
    <x v="23"/>
    <x v="24"/>
    <x v="2"/>
  </r>
  <r>
    <s v="C8_05_A3"/>
    <s v="2016042RC8393PL"/>
    <x v="23"/>
    <x v="35"/>
    <x v="39"/>
    <x v="2"/>
  </r>
  <r>
    <s v="C8_05_A4"/>
    <s v="2016042RC8401PL"/>
    <x v="2"/>
    <x v="2"/>
    <x v="3"/>
    <x v="2"/>
  </r>
  <r>
    <s v="C8_05_A5"/>
    <s v="2016042RC8409PL"/>
    <x v="13"/>
    <x v="13"/>
    <x v="14"/>
    <x v="2"/>
  </r>
  <r>
    <s v="C8_05_A6"/>
    <s v="2016042RC8417PL"/>
    <x v="19"/>
    <x v="21"/>
    <x v="22"/>
    <x v="2"/>
  </r>
  <r>
    <s v="C8_05_A7"/>
    <s v="2016042RC8425PL"/>
    <x v="31"/>
    <x v="7"/>
    <x v="43"/>
    <x v="2"/>
  </r>
  <r>
    <s v="C8_05_A8"/>
    <s v="2016042RC8433PL"/>
    <x v="28"/>
    <x v="29"/>
    <x v="35"/>
    <x v="2"/>
  </r>
  <r>
    <s v="C8_05_A9"/>
    <s v="2016042RC8441PL"/>
    <x v="7"/>
    <x v="7"/>
    <x v="8"/>
    <x v="2"/>
  </r>
  <r>
    <s v="C8_05_B1"/>
    <s v="2016042RC8378PL"/>
    <x v="8"/>
    <x v="8"/>
    <x v="9"/>
    <x v="2"/>
  </r>
  <r>
    <s v="C8_05_B10"/>
    <s v="2016042RC8450PL"/>
    <x v="31"/>
    <x v="36"/>
    <x v="40"/>
    <x v="2"/>
  </r>
  <r>
    <s v="C8_05_B11"/>
    <s v="2016042RC8458PL"/>
    <x v="7"/>
    <x v="7"/>
    <x v="8"/>
    <x v="2"/>
  </r>
  <r>
    <s v="C8_05_B12"/>
    <s v="2016042RC8466PL"/>
    <x v="11"/>
    <x v="11"/>
    <x v="12"/>
    <x v="2"/>
  </r>
  <r>
    <s v="C8_05_B2"/>
    <s v="2016042RC8386PL"/>
    <x v="6"/>
    <x v="6"/>
    <x v="7"/>
    <x v="2"/>
  </r>
  <r>
    <s v="C8_05_B3"/>
    <s v="2016042RC8394PL"/>
    <x v="25"/>
    <x v="38"/>
    <x v="44"/>
    <x v="2"/>
  </r>
  <r>
    <s v="C8_05_B4"/>
    <s v="2016042RC8402PL"/>
    <x v="8"/>
    <x v="8"/>
    <x v="9"/>
    <x v="2"/>
  </r>
  <r>
    <s v="C8_05_B5"/>
    <s v="2016042RC8410PL"/>
    <x v="24"/>
    <x v="27"/>
    <x v="29"/>
    <x v="2"/>
  </r>
  <r>
    <s v="C8_05_B6"/>
    <s v="2016042RC8418PL"/>
    <x v="6"/>
    <x v="6"/>
    <x v="7"/>
    <x v="2"/>
  </r>
  <r>
    <s v="C8_05_B7"/>
    <s v="2016042RC8426PL"/>
    <x v="6"/>
    <x v="6"/>
    <x v="7"/>
    <x v="2"/>
  </r>
  <r>
    <s v="C8_05_B8"/>
    <s v="2016042RC8434PL"/>
    <x v="11"/>
    <x v="11"/>
    <x v="12"/>
    <x v="2"/>
  </r>
  <r>
    <s v="C8_05_B9"/>
    <s v="2016042RC8442PL"/>
    <x v="12"/>
    <x v="12"/>
    <x v="13"/>
    <x v="2"/>
  </r>
  <r>
    <s v="C8_05_C1"/>
    <s v="2016042RC8379PL"/>
    <x v="11"/>
    <x v="11"/>
    <x v="12"/>
    <x v="2"/>
  </r>
  <r>
    <s v="C8_05_C10"/>
    <s v="2016042RC8451PL"/>
    <x v="14"/>
    <x v="16"/>
    <x v="17"/>
    <x v="2"/>
  </r>
  <r>
    <s v="C8_05_C11"/>
    <s v="2016042RC8459PL"/>
    <x v="25"/>
    <x v="38"/>
    <x v="44"/>
    <x v="2"/>
  </r>
  <r>
    <s v="C8_05_C12"/>
    <s v="2016042RC8467PL"/>
    <x v="2"/>
    <x v="14"/>
    <x v="15"/>
    <x v="2"/>
  </r>
  <r>
    <s v="C8_05_C2"/>
    <s v="2016042RC8387PL"/>
    <x v="25"/>
    <x v="28"/>
    <x v="30"/>
    <x v="2"/>
  </r>
  <r>
    <s v="C8_05_C3"/>
    <s v="2016042RC8395PL"/>
    <x v="16"/>
    <x v="18"/>
    <x v="19"/>
    <x v="2"/>
  </r>
  <r>
    <s v="C8_05_C4"/>
    <s v="2016042RC8403PL"/>
    <x v="16"/>
    <x v="18"/>
    <x v="19"/>
    <x v="2"/>
  </r>
  <r>
    <s v="C8_05_C5"/>
    <s v="2016042RC8411PL"/>
    <x v="19"/>
    <x v="21"/>
    <x v="22"/>
    <x v="2"/>
  </r>
  <r>
    <s v="C8_05_C6"/>
    <s v="2016042RC8419PL"/>
    <x v="5"/>
    <x v="5"/>
    <x v="6"/>
    <x v="2"/>
  </r>
  <r>
    <s v="C8_05_C7"/>
    <s v="2016042RC8427PL"/>
    <x v="7"/>
    <x v="7"/>
    <x v="8"/>
    <x v="2"/>
  </r>
  <r>
    <s v="C8_05_C8"/>
    <s v="2016042RC8435PL"/>
    <x v="0"/>
    <x v="0"/>
    <x v="0"/>
    <x v="2"/>
  </r>
  <r>
    <s v="C8_05_C9"/>
    <s v="2016042RC8443PL"/>
    <x v="21"/>
    <x v="23"/>
    <x v="24"/>
    <x v="2"/>
  </r>
  <r>
    <s v="C8_05_D1"/>
    <s v="2016042RC8380PL"/>
    <x v="25"/>
    <x v="28"/>
    <x v="30"/>
    <x v="2"/>
  </r>
  <r>
    <s v="C8_05_D10"/>
    <s v="2016042RC8452PL"/>
    <x v="21"/>
    <x v="23"/>
    <x v="24"/>
    <x v="2"/>
  </r>
  <r>
    <s v="C8_05_D11"/>
    <s v="2016042RC8460PL"/>
    <x v="7"/>
    <x v="7"/>
    <x v="8"/>
    <x v="2"/>
  </r>
  <r>
    <s v="C8_05_D12"/>
    <s v="2016042RC8468PL"/>
    <x v="21"/>
    <x v="23"/>
    <x v="24"/>
    <x v="2"/>
  </r>
  <r>
    <s v="C8_05_D2"/>
    <s v="2016042RC8388PL"/>
    <x v="14"/>
    <x v="16"/>
    <x v="17"/>
    <x v="2"/>
  </r>
  <r>
    <s v="C8_05_D3"/>
    <s v="2016042RC8396PL"/>
    <x v="23"/>
    <x v="10"/>
    <x v="27"/>
    <x v="2"/>
  </r>
  <r>
    <s v="C8_05_D4"/>
    <s v="2016042RC8404PL"/>
    <x v="6"/>
    <x v="6"/>
    <x v="7"/>
    <x v="2"/>
  </r>
  <r>
    <s v="C8_05_D5"/>
    <s v="2016042RC8412PL"/>
    <x v="4"/>
    <x v="4"/>
    <x v="5"/>
    <x v="2"/>
  </r>
  <r>
    <s v="C8_05_D6"/>
    <s v="2016042RC8420PL"/>
    <x v="21"/>
    <x v="23"/>
    <x v="24"/>
    <x v="2"/>
  </r>
  <r>
    <s v="C8_05_D7"/>
    <s v="2016042RC8428PL"/>
    <x v="13"/>
    <x v="13"/>
    <x v="14"/>
    <x v="2"/>
  </r>
  <r>
    <s v="C8_05_D8"/>
    <s v="2016042RC8436PL"/>
    <x v="8"/>
    <x v="8"/>
    <x v="9"/>
    <x v="2"/>
  </r>
  <r>
    <s v="C8_05_D9"/>
    <s v="2016042RC8444PL"/>
    <x v="13"/>
    <x v="13"/>
    <x v="14"/>
    <x v="2"/>
  </r>
  <r>
    <s v="C8_05_E1"/>
    <s v="2016042RC8381PL"/>
    <x v="9"/>
    <x v="9"/>
    <x v="10"/>
    <x v="2"/>
  </r>
  <r>
    <s v="C8_05_E10"/>
    <s v="2016042RC8453PL"/>
    <x v="9"/>
    <x v="9"/>
    <x v="10"/>
    <x v="2"/>
  </r>
  <r>
    <s v="C8_05_E11"/>
    <s v="2016042RC8461PL"/>
    <x v="23"/>
    <x v="35"/>
    <x v="39"/>
    <x v="2"/>
  </r>
  <r>
    <s v="C8_05_E12"/>
    <s v="2016042RC8469PL"/>
    <x v="0"/>
    <x v="0"/>
    <x v="0"/>
    <x v="2"/>
  </r>
  <r>
    <s v="C8_05_E2"/>
    <s v="2016042RC8389PL"/>
    <x v="24"/>
    <x v="26"/>
    <x v="28"/>
    <x v="2"/>
  </r>
  <r>
    <s v="C8_05_E3"/>
    <s v="2016042RC8397PL"/>
    <x v="9"/>
    <x v="9"/>
    <x v="10"/>
    <x v="2"/>
  </r>
  <r>
    <s v="C8_05_E4"/>
    <s v="2016042RC8405PL"/>
    <x v="5"/>
    <x v="5"/>
    <x v="6"/>
    <x v="2"/>
  </r>
  <r>
    <s v="C8_05_E5"/>
    <s v="2016042RC8413PL"/>
    <x v="15"/>
    <x v="17"/>
    <x v="18"/>
    <x v="2"/>
  </r>
  <r>
    <s v="C8_05_E6"/>
    <s v="2016042RC8421PL"/>
    <x v="13"/>
    <x v="13"/>
    <x v="14"/>
    <x v="2"/>
  </r>
  <r>
    <s v="C8_05_E7"/>
    <s v="2016042RC8429PL"/>
    <x v="21"/>
    <x v="31"/>
    <x v="33"/>
    <x v="2"/>
  </r>
  <r>
    <s v="C8_05_E8"/>
    <s v="2016042RC8437PL"/>
    <x v="13"/>
    <x v="13"/>
    <x v="14"/>
    <x v="2"/>
  </r>
  <r>
    <s v="C8_05_E9"/>
    <s v="2016042RC8445PL"/>
    <x v="0"/>
    <x v="0"/>
    <x v="0"/>
    <x v="2"/>
  </r>
  <r>
    <s v="C8_05_F1"/>
    <s v="2016042RC8382PL"/>
    <x v="0"/>
    <x v="0"/>
    <x v="0"/>
    <x v="2"/>
  </r>
  <r>
    <s v="C8_05_F10"/>
    <s v="2016042RC8454PL"/>
    <x v="8"/>
    <x v="8"/>
    <x v="9"/>
    <x v="2"/>
  </r>
  <r>
    <s v="C8_05_F11"/>
    <s v="2016042RC8462PL"/>
    <x v="17"/>
    <x v="19"/>
    <x v="20"/>
    <x v="2"/>
  </r>
  <r>
    <s v="C8_05_F12"/>
    <s v="2016042RC8470PL"/>
    <x v="9"/>
    <x v="9"/>
    <x v="10"/>
    <x v="2"/>
  </r>
  <r>
    <s v="C8_05_F2"/>
    <s v="2016042RC8390PL"/>
    <x v="13"/>
    <x v="13"/>
    <x v="14"/>
    <x v="2"/>
  </r>
  <r>
    <s v="C8_05_F3"/>
    <s v="2016042RC8398PL"/>
    <x v="13"/>
    <x v="13"/>
    <x v="14"/>
    <x v="2"/>
  </r>
  <r>
    <s v="C8_05_F4"/>
    <s v="2016042RC8406PL"/>
    <x v="7"/>
    <x v="7"/>
    <x v="8"/>
    <x v="2"/>
  </r>
  <r>
    <s v="C8_05_F5"/>
    <s v="2016042RC8414PL"/>
    <x v="25"/>
    <x v="28"/>
    <x v="30"/>
    <x v="2"/>
  </r>
  <r>
    <s v="C8_05_F6"/>
    <s v="2016042RC8422PL"/>
    <x v="28"/>
    <x v="35"/>
    <x v="41"/>
    <x v="2"/>
  </r>
  <r>
    <s v="C8_05_F7"/>
    <s v="2016042RC8430PL"/>
    <x v="2"/>
    <x v="2"/>
    <x v="3"/>
    <x v="2"/>
  </r>
  <r>
    <s v="C8_05_F8"/>
    <s v="2016042RC8438PL"/>
    <x v="2"/>
    <x v="2"/>
    <x v="3"/>
    <x v="2"/>
  </r>
  <r>
    <s v="C8_05_F9"/>
    <s v="2016042RC8446PL"/>
    <x v="3"/>
    <x v="3"/>
    <x v="4"/>
    <x v="2"/>
  </r>
  <r>
    <s v="C8_05_G1"/>
    <s v="2016042RC8383PL"/>
    <x v="10"/>
    <x v="10"/>
    <x v="11"/>
    <x v="2"/>
  </r>
  <r>
    <s v="C8_05_G10"/>
    <s v="2016042RC8455PL"/>
    <x v="11"/>
    <x v="11"/>
    <x v="12"/>
    <x v="2"/>
  </r>
  <r>
    <s v="C8_05_G11"/>
    <s v="2016042RC8463PL"/>
    <x v="3"/>
    <x v="3"/>
    <x v="4"/>
    <x v="2"/>
  </r>
  <r>
    <s v="C8_05_G2"/>
    <s v="2016042RC8391PL"/>
    <x v="11"/>
    <x v="11"/>
    <x v="12"/>
    <x v="2"/>
  </r>
  <r>
    <s v="C8_05_G3"/>
    <s v="2016042RC8399PL"/>
    <x v="25"/>
    <x v="28"/>
    <x v="30"/>
    <x v="2"/>
  </r>
  <r>
    <s v="C8_05_G4"/>
    <s v="2016042RC8407PL"/>
    <x v="15"/>
    <x v="43"/>
    <x v="50"/>
    <x v="2"/>
  </r>
  <r>
    <s v="C8_05_G5"/>
    <s v="2016042RC8415PL"/>
    <x v="17"/>
    <x v="24"/>
    <x v="25"/>
    <x v="2"/>
  </r>
  <r>
    <s v="C8_05_G6"/>
    <s v="2016042RC8423PL"/>
    <x v="6"/>
    <x v="6"/>
    <x v="7"/>
    <x v="2"/>
  </r>
  <r>
    <s v="C8_05_G7"/>
    <s v="2016042RC8431PL"/>
    <x v="11"/>
    <x v="11"/>
    <x v="12"/>
    <x v="2"/>
  </r>
  <r>
    <s v="C8_05_G8"/>
    <s v="2016042RC8439PL"/>
    <x v="2"/>
    <x v="14"/>
    <x v="15"/>
    <x v="2"/>
  </r>
  <r>
    <s v="C8_05_G9"/>
    <s v="2016042RC8447PL"/>
    <x v="24"/>
    <x v="27"/>
    <x v="29"/>
    <x v="2"/>
  </r>
  <r>
    <s v="C8_05_H1"/>
    <s v="2016042RC8384PL"/>
    <x v="23"/>
    <x v="10"/>
    <x v="27"/>
    <x v="2"/>
  </r>
  <r>
    <s v="C8_05_H10"/>
    <s v="2016042RC8456PL"/>
    <x v="6"/>
    <x v="6"/>
    <x v="7"/>
    <x v="2"/>
  </r>
  <r>
    <s v="C8_05_H11"/>
    <s v="2016042RC8464PL"/>
    <x v="9"/>
    <x v="9"/>
    <x v="10"/>
    <x v="2"/>
  </r>
  <r>
    <s v="C8_05_H2"/>
    <s v="2016042RC8392PL"/>
    <x v="22"/>
    <x v="25"/>
    <x v="26"/>
    <x v="2"/>
  </r>
  <r>
    <s v="C8_05_H3"/>
    <s v="2016042RC8400PL"/>
    <x v="7"/>
    <x v="7"/>
    <x v="8"/>
    <x v="2"/>
  </r>
  <r>
    <s v="C8_05_H4"/>
    <s v="2016042RC8408PL"/>
    <x v="13"/>
    <x v="13"/>
    <x v="14"/>
    <x v="2"/>
  </r>
  <r>
    <s v="C8_05_H5"/>
    <s v="2016042RC8416PL"/>
    <x v="25"/>
    <x v="28"/>
    <x v="30"/>
    <x v="2"/>
  </r>
  <r>
    <s v="C8_05_H6"/>
    <s v="2016042RC8424PL"/>
    <x v="17"/>
    <x v="24"/>
    <x v="25"/>
    <x v="2"/>
  </r>
  <r>
    <s v="C8_05_H7"/>
    <s v="2016042RC8432PL"/>
    <x v="2"/>
    <x v="2"/>
    <x v="3"/>
    <x v="2"/>
  </r>
  <r>
    <s v="C8_05_H8"/>
    <s v="2016042RC8440PL"/>
    <x v="34"/>
    <x v="39"/>
    <x v="46"/>
    <x v="2"/>
  </r>
  <r>
    <s v="C8_05_H9"/>
    <s v="2016042RC8448PL"/>
    <x v="21"/>
    <x v="23"/>
    <x v="24"/>
    <x v="2"/>
  </r>
  <r>
    <s v="C8_050"/>
    <s v="2016041RC8050PL"/>
    <x v="24"/>
    <x v="26"/>
    <x v="28"/>
    <x v="2"/>
  </r>
  <r>
    <s v="C8_051"/>
    <s v="2016041RC8051PL"/>
    <x v="0"/>
    <x v="0"/>
    <x v="0"/>
    <x v="2"/>
  </r>
  <r>
    <s v="C8_052"/>
    <s v="2016041RC8052PL"/>
    <x v="17"/>
    <x v="19"/>
    <x v="20"/>
    <x v="2"/>
  </r>
  <r>
    <s v="C8_053"/>
    <s v="2016041RC8053PL"/>
    <x v="28"/>
    <x v="29"/>
    <x v="35"/>
    <x v="2"/>
  </r>
  <r>
    <s v="C8_054"/>
    <s v="2016041RC8054PL"/>
    <x v="8"/>
    <x v="8"/>
    <x v="9"/>
    <x v="2"/>
  </r>
  <r>
    <s v="C8_055"/>
    <s v="2016041RC8055PL"/>
    <x v="8"/>
    <x v="8"/>
    <x v="9"/>
    <x v="2"/>
  </r>
  <r>
    <s v="C8_056"/>
    <s v="2016041RC8056PL"/>
    <x v="15"/>
    <x v="17"/>
    <x v="18"/>
    <x v="2"/>
  </r>
  <r>
    <s v="C8_057"/>
    <s v="2016041RC8057PL"/>
    <x v="17"/>
    <x v="24"/>
    <x v="25"/>
    <x v="2"/>
  </r>
  <r>
    <s v="C8_058"/>
    <s v="2016041RC8058PL"/>
    <x v="9"/>
    <x v="15"/>
    <x v="16"/>
    <x v="2"/>
  </r>
  <r>
    <s v="C8_059"/>
    <s v="2016041RC8059PL"/>
    <x v="28"/>
    <x v="29"/>
    <x v="35"/>
    <x v="2"/>
  </r>
  <r>
    <s v="C8_06_A1"/>
    <s v="2016042RC8471PL"/>
    <x v="28"/>
    <x v="29"/>
    <x v="35"/>
    <x v="2"/>
  </r>
  <r>
    <s v="C8_06_A10"/>
    <s v="2016042RC8543PL"/>
    <x v="25"/>
    <x v="28"/>
    <x v="30"/>
    <x v="2"/>
  </r>
  <r>
    <s v="C8_06_A11"/>
    <s v="2016042RC8551PL"/>
    <x v="0"/>
    <x v="0"/>
    <x v="0"/>
    <x v="2"/>
  </r>
  <r>
    <s v="C8_06_A12"/>
    <s v="2016042RC8559PL"/>
    <x v="13"/>
    <x v="13"/>
    <x v="14"/>
    <x v="2"/>
  </r>
  <r>
    <s v="C8_06_A2"/>
    <s v="2016042RC8479PL"/>
    <x v="23"/>
    <x v="10"/>
    <x v="27"/>
    <x v="2"/>
  </r>
  <r>
    <s v="C8_06_A3"/>
    <s v="2016042RC8487PL"/>
    <x v="7"/>
    <x v="7"/>
    <x v="8"/>
    <x v="2"/>
  </r>
  <r>
    <s v="C8_06_A4"/>
    <s v="2016042RC8495PL"/>
    <x v="5"/>
    <x v="5"/>
    <x v="6"/>
    <x v="2"/>
  </r>
  <r>
    <s v="C8_06_A5"/>
    <s v="2016042RC8503PL"/>
    <x v="9"/>
    <x v="9"/>
    <x v="10"/>
    <x v="2"/>
  </r>
  <r>
    <s v="C8_06_A6"/>
    <s v="2016042RC8511PL"/>
    <x v="4"/>
    <x v="4"/>
    <x v="5"/>
    <x v="2"/>
  </r>
  <r>
    <s v="C8_06_A7"/>
    <s v="2016042RC8519PL"/>
    <x v="21"/>
    <x v="31"/>
    <x v="33"/>
    <x v="2"/>
  </r>
  <r>
    <s v="C8_06_A8"/>
    <s v="2016042RC8527PL"/>
    <x v="24"/>
    <x v="27"/>
    <x v="29"/>
    <x v="2"/>
  </r>
  <r>
    <s v="C8_06_A9"/>
    <s v="2016042RC8535PL"/>
    <x v="9"/>
    <x v="9"/>
    <x v="10"/>
    <x v="2"/>
  </r>
  <r>
    <s v="C8_06_B1"/>
    <s v="2016042RC8472PL"/>
    <x v="5"/>
    <x v="5"/>
    <x v="6"/>
    <x v="2"/>
  </r>
  <r>
    <s v="C8_06_B10"/>
    <s v="2016042RC8544PL"/>
    <x v="9"/>
    <x v="9"/>
    <x v="10"/>
    <x v="2"/>
  </r>
  <r>
    <s v="C8_06_B11"/>
    <s v="2016042RC8552PL"/>
    <x v="8"/>
    <x v="8"/>
    <x v="9"/>
    <x v="2"/>
  </r>
  <r>
    <s v="C8_06_B12"/>
    <s v="2016042RC8560PL"/>
    <x v="13"/>
    <x v="13"/>
    <x v="14"/>
    <x v="2"/>
  </r>
  <r>
    <s v="C8_06_B2"/>
    <s v="2016042RC8480PL"/>
    <x v="24"/>
    <x v="27"/>
    <x v="29"/>
    <x v="2"/>
  </r>
  <r>
    <s v="C8_06_B3"/>
    <s v="2016042RC8488PL"/>
    <x v="12"/>
    <x v="12"/>
    <x v="13"/>
    <x v="2"/>
  </r>
  <r>
    <s v="C8_06_B4"/>
    <s v="2016042RC8496PL"/>
    <x v="6"/>
    <x v="6"/>
    <x v="7"/>
    <x v="2"/>
  </r>
  <r>
    <s v="C8_06_B5"/>
    <s v="2016042RC8504PL"/>
    <x v="13"/>
    <x v="13"/>
    <x v="14"/>
    <x v="2"/>
  </r>
  <r>
    <s v="C8_06_B6"/>
    <s v="2016042RC8512PL"/>
    <x v="17"/>
    <x v="19"/>
    <x v="20"/>
    <x v="2"/>
  </r>
  <r>
    <s v="C8_06_B7"/>
    <s v="2016042RC8520PL"/>
    <x v="9"/>
    <x v="9"/>
    <x v="10"/>
    <x v="2"/>
  </r>
  <r>
    <s v="C8_06_B8"/>
    <s v="2016042RC8528PL"/>
    <x v="9"/>
    <x v="9"/>
    <x v="10"/>
    <x v="2"/>
  </r>
  <r>
    <s v="C8_06_B9"/>
    <s v="2016042RC8536PL"/>
    <x v="23"/>
    <x v="35"/>
    <x v="39"/>
    <x v="2"/>
  </r>
  <r>
    <s v="C8_06_C1"/>
    <s v="2016042RC8473PL"/>
    <x v="8"/>
    <x v="8"/>
    <x v="9"/>
    <x v="2"/>
  </r>
  <r>
    <s v="C8_06_C10"/>
    <s v="2016042RC8545PL"/>
    <x v="21"/>
    <x v="23"/>
    <x v="24"/>
    <x v="2"/>
  </r>
  <r>
    <s v="C8_06_C11"/>
    <s v="2016042RC8553PL"/>
    <x v="34"/>
    <x v="39"/>
    <x v="46"/>
    <x v="2"/>
  </r>
  <r>
    <s v="C8_06_C12"/>
    <s v="2016042RC8561PL"/>
    <x v="25"/>
    <x v="38"/>
    <x v="44"/>
    <x v="2"/>
  </r>
  <r>
    <s v="C8_06_C2"/>
    <s v="2016042RC8481PL"/>
    <x v="6"/>
    <x v="6"/>
    <x v="7"/>
    <x v="2"/>
  </r>
  <r>
    <s v="C8_06_C3"/>
    <s v="2016042RC8489PL"/>
    <x v="19"/>
    <x v="21"/>
    <x v="22"/>
    <x v="2"/>
  </r>
  <r>
    <s v="C8_06_C4"/>
    <s v="2016042RC8497PL"/>
    <x v="9"/>
    <x v="9"/>
    <x v="10"/>
    <x v="2"/>
  </r>
  <r>
    <s v="C8_06_C5"/>
    <s v="2016042RC8505PL"/>
    <x v="13"/>
    <x v="13"/>
    <x v="14"/>
    <x v="2"/>
  </r>
  <r>
    <s v="C8_06_C6"/>
    <s v="2016042RC8513PL"/>
    <x v="7"/>
    <x v="7"/>
    <x v="8"/>
    <x v="2"/>
  </r>
  <r>
    <s v="C8_06_C7"/>
    <s v="2016042RC8521PL"/>
    <x v="2"/>
    <x v="2"/>
    <x v="3"/>
    <x v="2"/>
  </r>
  <r>
    <s v="C8_06_C8"/>
    <s v="2016042RC8529PL"/>
    <x v="8"/>
    <x v="8"/>
    <x v="9"/>
    <x v="2"/>
  </r>
  <r>
    <s v="C8_06_C9"/>
    <s v="2016042RC8537PL"/>
    <x v="13"/>
    <x v="13"/>
    <x v="14"/>
    <x v="2"/>
  </r>
  <r>
    <s v="C8_06_D1"/>
    <s v="2016042RC8474PL"/>
    <x v="12"/>
    <x v="12"/>
    <x v="13"/>
    <x v="2"/>
  </r>
  <r>
    <s v="C8_06_D10"/>
    <s v="2016042RC8546PL"/>
    <x v="7"/>
    <x v="7"/>
    <x v="8"/>
    <x v="2"/>
  </r>
  <r>
    <s v="C8_06_D11"/>
    <s v="2016042RC8554PL"/>
    <x v="28"/>
    <x v="35"/>
    <x v="41"/>
    <x v="2"/>
  </r>
  <r>
    <s v="C8_06_D12"/>
    <s v="2016042RC8562PL"/>
    <x v="9"/>
    <x v="9"/>
    <x v="10"/>
    <x v="2"/>
  </r>
  <r>
    <s v="C8_06_D2"/>
    <s v="2016042RC8482PL"/>
    <x v="13"/>
    <x v="13"/>
    <x v="14"/>
    <x v="2"/>
  </r>
  <r>
    <s v="C8_06_D3"/>
    <s v="2016042RC8490PL"/>
    <x v="25"/>
    <x v="28"/>
    <x v="30"/>
    <x v="2"/>
  </r>
  <r>
    <s v="C8_06_D4"/>
    <s v="2016042RC8498PL"/>
    <x v="7"/>
    <x v="7"/>
    <x v="8"/>
    <x v="2"/>
  </r>
  <r>
    <s v="C8_06_D5"/>
    <s v="2016042RC8506PL"/>
    <x v="23"/>
    <x v="10"/>
    <x v="27"/>
    <x v="2"/>
  </r>
  <r>
    <s v="C8_06_D6"/>
    <s v="2016042RC8514PL"/>
    <x v="8"/>
    <x v="8"/>
    <x v="9"/>
    <x v="2"/>
  </r>
  <r>
    <s v="C8_06_D7"/>
    <s v="2016042RC8522PL"/>
    <x v="28"/>
    <x v="35"/>
    <x v="41"/>
    <x v="2"/>
  </r>
  <r>
    <s v="C8_06_D8"/>
    <s v="2016042RC8530PL"/>
    <x v="17"/>
    <x v="24"/>
    <x v="25"/>
    <x v="2"/>
  </r>
  <r>
    <s v="C8_06_D9"/>
    <s v="2016042RC8538PL"/>
    <x v="13"/>
    <x v="13"/>
    <x v="14"/>
    <x v="2"/>
  </r>
  <r>
    <s v="C8_06_E1"/>
    <s v="2016042RC8475PL"/>
    <x v="7"/>
    <x v="7"/>
    <x v="8"/>
    <x v="2"/>
  </r>
  <r>
    <s v="C8_06_E10"/>
    <s v="2016042RC8547PL"/>
    <x v="28"/>
    <x v="35"/>
    <x v="41"/>
    <x v="2"/>
  </r>
  <r>
    <s v="C8_06_E11"/>
    <s v="2016042RC8555PL"/>
    <x v="10"/>
    <x v="10"/>
    <x v="11"/>
    <x v="2"/>
  </r>
  <r>
    <s v="C8_06_E12"/>
    <s v="2016042RC8563PL"/>
    <x v="17"/>
    <x v="19"/>
    <x v="20"/>
    <x v="2"/>
  </r>
  <r>
    <s v="C8_06_E2"/>
    <s v="2016042RC8483PL"/>
    <x v="28"/>
    <x v="35"/>
    <x v="41"/>
    <x v="2"/>
  </r>
  <r>
    <s v="C8_06_E3"/>
    <s v="2016042RC8491PL"/>
    <x v="23"/>
    <x v="35"/>
    <x v="39"/>
    <x v="2"/>
  </r>
  <r>
    <s v="C8_06_E4"/>
    <s v="2016042RC8499PL"/>
    <x v="21"/>
    <x v="23"/>
    <x v="24"/>
    <x v="2"/>
  </r>
  <r>
    <s v="C8_06_E5"/>
    <s v="2016042RC8507PL"/>
    <x v="24"/>
    <x v="27"/>
    <x v="29"/>
    <x v="2"/>
  </r>
  <r>
    <s v="C8_06_E6"/>
    <s v="2016042RC8515PL"/>
    <x v="24"/>
    <x v="27"/>
    <x v="29"/>
    <x v="2"/>
  </r>
  <r>
    <s v="C8_06_E7"/>
    <s v="2016042RC8523PL"/>
    <x v="9"/>
    <x v="9"/>
    <x v="10"/>
    <x v="2"/>
  </r>
  <r>
    <s v="C8_06_E8"/>
    <s v="2016042RC8531PL"/>
    <x v="2"/>
    <x v="2"/>
    <x v="3"/>
    <x v="2"/>
  </r>
  <r>
    <s v="C8_06_E9"/>
    <s v="2016042RC8539PL"/>
    <x v="27"/>
    <x v="32"/>
    <x v="34"/>
    <x v="2"/>
  </r>
  <r>
    <s v="C8_06_F1"/>
    <s v="2016042RC8476PL"/>
    <x v="19"/>
    <x v="21"/>
    <x v="22"/>
    <x v="2"/>
  </r>
  <r>
    <s v="C8_06_F10"/>
    <s v="2016042RC8548PL"/>
    <x v="9"/>
    <x v="9"/>
    <x v="10"/>
    <x v="2"/>
  </r>
  <r>
    <s v="C8_06_F11"/>
    <s v="2016042RC8556PL"/>
    <x v="19"/>
    <x v="21"/>
    <x v="22"/>
    <x v="2"/>
  </r>
  <r>
    <s v="C8_06_F12"/>
    <s v="2016042RC8564PL"/>
    <x v="25"/>
    <x v="28"/>
    <x v="30"/>
    <x v="2"/>
  </r>
  <r>
    <s v="C8_06_F2"/>
    <s v="2016042RC8484PL"/>
    <x v="15"/>
    <x v="43"/>
    <x v="50"/>
    <x v="2"/>
  </r>
  <r>
    <s v="C8_06_F3"/>
    <s v="2016042RC8492PL"/>
    <x v="10"/>
    <x v="10"/>
    <x v="11"/>
    <x v="2"/>
  </r>
  <r>
    <s v="C8_06_F4"/>
    <s v="2016042RC8500PL"/>
    <x v="9"/>
    <x v="9"/>
    <x v="10"/>
    <x v="2"/>
  </r>
  <r>
    <s v="C8_06_F5"/>
    <s v="2016042RC8508PL"/>
    <x v="8"/>
    <x v="8"/>
    <x v="9"/>
    <x v="2"/>
  </r>
  <r>
    <s v="C8_06_F6"/>
    <s v="2016042RC8516PL"/>
    <x v="13"/>
    <x v="13"/>
    <x v="14"/>
    <x v="2"/>
  </r>
  <r>
    <s v="C8_06_F7"/>
    <s v="2016042RC8524PL"/>
    <x v="18"/>
    <x v="20"/>
    <x v="21"/>
    <x v="2"/>
  </r>
  <r>
    <s v="C8_06_F8"/>
    <s v="2016042RC8532PL"/>
    <x v="0"/>
    <x v="0"/>
    <x v="0"/>
    <x v="2"/>
  </r>
  <r>
    <s v="C8_06_F9"/>
    <s v="2016042RC8540PL"/>
    <x v="20"/>
    <x v="22"/>
    <x v="23"/>
    <x v="2"/>
  </r>
  <r>
    <s v="C8_06_G1"/>
    <s v="2016042RC8477PL"/>
    <x v="2"/>
    <x v="2"/>
    <x v="3"/>
    <x v="2"/>
  </r>
  <r>
    <s v="C8_06_G10"/>
    <s v="2016042RC8549PL"/>
    <x v="13"/>
    <x v="13"/>
    <x v="14"/>
    <x v="2"/>
  </r>
  <r>
    <s v="C8_06_G11"/>
    <s v="2016042RC8557PL"/>
    <x v="9"/>
    <x v="9"/>
    <x v="10"/>
    <x v="2"/>
  </r>
  <r>
    <s v="C8_06_G2"/>
    <s v="2016042RC8485PL"/>
    <x v="13"/>
    <x v="13"/>
    <x v="14"/>
    <x v="2"/>
  </r>
  <r>
    <s v="C8_06_G3"/>
    <s v="2016042RC8493PL"/>
    <x v="0"/>
    <x v="0"/>
    <x v="0"/>
    <x v="2"/>
  </r>
  <r>
    <s v="C8_06_G4"/>
    <s v="2016042RC8501PL"/>
    <x v="19"/>
    <x v="21"/>
    <x v="22"/>
    <x v="2"/>
  </r>
  <r>
    <s v="C8_06_G5"/>
    <s v="2016042RC8509PL"/>
    <x v="8"/>
    <x v="8"/>
    <x v="9"/>
    <x v="2"/>
  </r>
  <r>
    <s v="C8_06_G6"/>
    <s v="2016042RC8517PL"/>
    <x v="24"/>
    <x v="26"/>
    <x v="28"/>
    <x v="2"/>
  </r>
  <r>
    <s v="C8_06_G7"/>
    <s v="2016042RC8525PL"/>
    <x v="2"/>
    <x v="14"/>
    <x v="15"/>
    <x v="2"/>
  </r>
  <r>
    <s v="C8_06_G8"/>
    <s v="2016042RC8533PL"/>
    <x v="17"/>
    <x v="24"/>
    <x v="25"/>
    <x v="2"/>
  </r>
  <r>
    <s v="C8_06_G9"/>
    <s v="2016042RC8541PL"/>
    <x v="35"/>
    <x v="41"/>
    <x v="47"/>
    <x v="2"/>
  </r>
  <r>
    <s v="C8_06_H1"/>
    <s v="2016042RC8478PL"/>
    <x v="28"/>
    <x v="29"/>
    <x v="35"/>
    <x v="2"/>
  </r>
  <r>
    <s v="C8_06_H10"/>
    <s v="2016042RC8550PL"/>
    <x v="19"/>
    <x v="21"/>
    <x v="22"/>
    <x v="2"/>
  </r>
  <r>
    <s v="C8_06_H11"/>
    <s v="2016042RC8558PL"/>
    <x v="7"/>
    <x v="7"/>
    <x v="8"/>
    <x v="2"/>
  </r>
  <r>
    <s v="C8_06_H2"/>
    <s v="2016042RC8486PL"/>
    <x v="25"/>
    <x v="38"/>
    <x v="44"/>
    <x v="2"/>
  </r>
  <r>
    <s v="C8_06_H3"/>
    <s v="2016042RC8494PL"/>
    <x v="8"/>
    <x v="8"/>
    <x v="9"/>
    <x v="2"/>
  </r>
  <r>
    <s v="C8_06_H5"/>
    <s v="2016042RC8510PL"/>
    <x v="13"/>
    <x v="13"/>
    <x v="14"/>
    <x v="2"/>
  </r>
  <r>
    <s v="C8_06_H6"/>
    <s v="2016042RC8518PL"/>
    <x v="13"/>
    <x v="13"/>
    <x v="14"/>
    <x v="2"/>
  </r>
  <r>
    <s v="C8_06_H7"/>
    <s v="2016042RC8526PL"/>
    <x v="18"/>
    <x v="20"/>
    <x v="21"/>
    <x v="2"/>
  </r>
  <r>
    <s v="C8_06_H8"/>
    <s v="2016042RC8534PL"/>
    <x v="2"/>
    <x v="2"/>
    <x v="3"/>
    <x v="2"/>
  </r>
  <r>
    <s v="C8_06_H9"/>
    <s v="2016042RC8542PL"/>
    <x v="17"/>
    <x v="19"/>
    <x v="20"/>
    <x v="2"/>
  </r>
  <r>
    <s v="C8_060"/>
    <s v="2016041RC8060PL"/>
    <x v="19"/>
    <x v="21"/>
    <x v="22"/>
    <x v="2"/>
  </r>
  <r>
    <s v="C8_061"/>
    <s v="2016041RC8061PL"/>
    <x v="9"/>
    <x v="15"/>
    <x v="16"/>
    <x v="2"/>
  </r>
  <r>
    <s v="C8_062"/>
    <s v="2016041RC8062PL"/>
    <x v="6"/>
    <x v="6"/>
    <x v="7"/>
    <x v="2"/>
  </r>
  <r>
    <s v="C8_063"/>
    <s v="2016041RC8063PL"/>
    <x v="9"/>
    <x v="9"/>
    <x v="10"/>
    <x v="2"/>
  </r>
  <r>
    <s v="C8_064"/>
    <s v="2016041RC8064PL"/>
    <x v="8"/>
    <x v="8"/>
    <x v="9"/>
    <x v="2"/>
  </r>
  <r>
    <s v="C8_065"/>
    <s v="2016041RC8065PL"/>
    <x v="7"/>
    <x v="7"/>
    <x v="8"/>
    <x v="2"/>
  </r>
  <r>
    <s v="C8_066"/>
    <s v="2016041RC8066PL"/>
    <x v="30"/>
    <x v="34"/>
    <x v="38"/>
    <x v="2"/>
  </r>
  <r>
    <s v="C8_067"/>
    <s v="2016041RC8067PL"/>
    <x v="1"/>
    <x v="1"/>
    <x v="2"/>
    <x v="2"/>
  </r>
  <r>
    <s v="C8_068"/>
    <s v="2016041RC8068PL"/>
    <x v="25"/>
    <x v="38"/>
    <x v="44"/>
    <x v="2"/>
  </r>
  <r>
    <s v="C8_069"/>
    <s v="2016041RC8069PL"/>
    <x v="6"/>
    <x v="6"/>
    <x v="7"/>
    <x v="2"/>
  </r>
  <r>
    <s v="C8_070"/>
    <s v="2016041RC8070PL"/>
    <x v="6"/>
    <x v="6"/>
    <x v="7"/>
    <x v="2"/>
  </r>
  <r>
    <s v="C8_071"/>
    <s v="2016041RC8071PL"/>
    <x v="2"/>
    <x v="2"/>
    <x v="3"/>
    <x v="2"/>
  </r>
  <r>
    <s v="C8_072"/>
    <s v="2016041RC8072PL"/>
    <x v="13"/>
    <x v="13"/>
    <x v="14"/>
    <x v="2"/>
  </r>
  <r>
    <s v="C8_073"/>
    <s v="2016041RC8073PL"/>
    <x v="9"/>
    <x v="9"/>
    <x v="10"/>
    <x v="2"/>
  </r>
  <r>
    <s v="C8_074"/>
    <s v="2016041RC8074PL"/>
    <x v="9"/>
    <x v="9"/>
    <x v="10"/>
    <x v="2"/>
  </r>
  <r>
    <s v="C8_076"/>
    <s v="2016041RC8076PL"/>
    <x v="18"/>
    <x v="20"/>
    <x v="21"/>
    <x v="2"/>
  </r>
  <r>
    <s v="C8_077"/>
    <s v="2016041RC8077PL"/>
    <x v="9"/>
    <x v="9"/>
    <x v="10"/>
    <x v="2"/>
  </r>
  <r>
    <s v="C8_078"/>
    <s v="2016041RC8078PL"/>
    <x v="17"/>
    <x v="24"/>
    <x v="25"/>
    <x v="2"/>
  </r>
  <r>
    <s v="C8_079"/>
    <s v="2016041RC8079PL"/>
    <x v="13"/>
    <x v="13"/>
    <x v="14"/>
    <x v="2"/>
  </r>
  <r>
    <s v="C8_080"/>
    <s v="2016041RC8080PL"/>
    <x v="9"/>
    <x v="9"/>
    <x v="10"/>
    <x v="2"/>
  </r>
  <r>
    <s v="C8_081"/>
    <s v="2016041RC8081PL"/>
    <x v="2"/>
    <x v="14"/>
    <x v="15"/>
    <x v="2"/>
  </r>
  <r>
    <s v="C8_082"/>
    <s v="2016041RC8082PL"/>
    <x v="7"/>
    <x v="7"/>
    <x v="8"/>
    <x v="2"/>
  </r>
  <r>
    <s v="C8_083"/>
    <s v="2016041RC8083PL"/>
    <x v="8"/>
    <x v="8"/>
    <x v="9"/>
    <x v="2"/>
  </r>
  <r>
    <s v="C8_084"/>
    <s v="2016041RC8084PL"/>
    <x v="9"/>
    <x v="9"/>
    <x v="10"/>
    <x v="2"/>
  </r>
  <r>
    <s v="C8_085"/>
    <s v="2016041RC8085PL"/>
    <x v="25"/>
    <x v="28"/>
    <x v="30"/>
    <x v="2"/>
  </r>
  <r>
    <s v="C8_086"/>
    <s v="2016041RC8086PL"/>
    <x v="3"/>
    <x v="3"/>
    <x v="4"/>
    <x v="2"/>
  </r>
  <r>
    <s v="C8_087"/>
    <s v="2016041RC8087PL"/>
    <x v="0"/>
    <x v="0"/>
    <x v="0"/>
    <x v="2"/>
  </r>
  <r>
    <s v="C8_088"/>
    <s v="2016041RC8088PL"/>
    <x v="4"/>
    <x v="4"/>
    <x v="5"/>
    <x v="2"/>
  </r>
  <r>
    <s v="C8_089"/>
    <s v="2016041RC8089PL"/>
    <x v="6"/>
    <x v="6"/>
    <x v="7"/>
    <x v="2"/>
  </r>
  <r>
    <s v="C8_090"/>
    <s v="2016041RC8090PL"/>
    <x v="6"/>
    <x v="6"/>
    <x v="7"/>
    <x v="2"/>
  </r>
  <r>
    <s v="C8_091"/>
    <s v="2016041RC8091PL"/>
    <x v="25"/>
    <x v="38"/>
    <x v="44"/>
    <x v="2"/>
  </r>
  <r>
    <s v="C8_092"/>
    <s v="2016041RC8092PL"/>
    <x v="7"/>
    <x v="7"/>
    <x v="8"/>
    <x v="2"/>
  </r>
  <r>
    <s v="C8_093"/>
    <s v="2016041RC8093PL"/>
    <x v="9"/>
    <x v="9"/>
    <x v="10"/>
    <x v="2"/>
  </r>
  <r>
    <s v="C8_094"/>
    <s v="2016041RC8094PL"/>
    <x v="7"/>
    <x v="7"/>
    <x v="8"/>
    <x v="2"/>
  </r>
  <r>
    <s v="C9_001"/>
    <s v="2016041RC9001PL"/>
    <x v="25"/>
    <x v="28"/>
    <x v="30"/>
    <x v="3"/>
  </r>
  <r>
    <s v="C9_002"/>
    <s v="2016041RC9002PL"/>
    <x v="7"/>
    <x v="7"/>
    <x v="8"/>
    <x v="3"/>
  </r>
  <r>
    <s v="C9_003"/>
    <s v="2016041RC9003PL"/>
    <x v="6"/>
    <x v="6"/>
    <x v="7"/>
    <x v="3"/>
  </r>
  <r>
    <s v="C9_004"/>
    <s v="2016041RC9004PL"/>
    <x v="2"/>
    <x v="2"/>
    <x v="3"/>
    <x v="3"/>
  </r>
  <r>
    <s v="C9_005"/>
    <s v="2016041RC9005PL"/>
    <x v="25"/>
    <x v="28"/>
    <x v="30"/>
    <x v="3"/>
  </r>
  <r>
    <s v="C9_007"/>
    <s v="2016041RC9007PL"/>
    <x v="25"/>
    <x v="38"/>
    <x v="44"/>
    <x v="3"/>
  </r>
  <r>
    <s v="C9_008"/>
    <s v="2016041RC9008PL"/>
    <x v="2"/>
    <x v="2"/>
    <x v="3"/>
    <x v="3"/>
  </r>
  <r>
    <s v="C9_009"/>
    <s v="2016041RC9009PL"/>
    <x v="5"/>
    <x v="5"/>
    <x v="6"/>
    <x v="3"/>
  </r>
  <r>
    <s v="C9_010"/>
    <s v="2016041RC9010PL"/>
    <x v="37"/>
    <x v="44"/>
    <x v="51"/>
    <x v="3"/>
  </r>
  <r>
    <s v="C9_011"/>
    <s v="2016041RC9011PL"/>
    <x v="9"/>
    <x v="9"/>
    <x v="10"/>
    <x v="3"/>
  </r>
  <r>
    <s v="C9_012"/>
    <s v="2016041RC9012PL"/>
    <x v="37"/>
    <x v="44"/>
    <x v="51"/>
    <x v="3"/>
  </r>
  <r>
    <s v="C9_013"/>
    <s v="2016041RC9013PL"/>
    <x v="9"/>
    <x v="9"/>
    <x v="10"/>
    <x v="3"/>
  </r>
  <r>
    <s v="C9_014"/>
    <s v="2016041RC9014PL"/>
    <x v="7"/>
    <x v="7"/>
    <x v="8"/>
    <x v="3"/>
  </r>
  <r>
    <s v="C9_015"/>
    <s v="2016041RC9015PL"/>
    <x v="0"/>
    <x v="0"/>
    <x v="0"/>
    <x v="3"/>
  </r>
  <r>
    <s v="C9_016"/>
    <s v="2016041RC9016PL"/>
    <x v="7"/>
    <x v="7"/>
    <x v="8"/>
    <x v="3"/>
  </r>
  <r>
    <s v="C9_017"/>
    <s v="2016041RC9017PL"/>
    <x v="9"/>
    <x v="9"/>
    <x v="10"/>
    <x v="3"/>
  </r>
  <r>
    <s v="C9_018"/>
    <s v="2016041RC9018PL"/>
    <x v="24"/>
    <x v="27"/>
    <x v="29"/>
    <x v="3"/>
  </r>
  <r>
    <s v="C9_019"/>
    <s v="2016041RC9019PL"/>
    <x v="0"/>
    <x v="0"/>
    <x v="0"/>
    <x v="3"/>
  </r>
  <r>
    <s v="C9_02_A1"/>
    <s v="2016042RC9095PL"/>
    <x v="12"/>
    <x v="12"/>
    <x v="13"/>
    <x v="3"/>
  </r>
  <r>
    <s v="C9_02_A10"/>
    <s v="2016042RC9167PL"/>
    <x v="24"/>
    <x v="27"/>
    <x v="29"/>
    <x v="3"/>
  </r>
  <r>
    <s v="C9_02_A11"/>
    <s v="2016042RC9175PL"/>
    <x v="18"/>
    <x v="20"/>
    <x v="21"/>
    <x v="3"/>
  </r>
  <r>
    <s v="C9_02_A12"/>
    <s v="2016042RC9183PL"/>
    <x v="25"/>
    <x v="28"/>
    <x v="30"/>
    <x v="3"/>
  </r>
  <r>
    <s v="C9_02_A3"/>
    <s v="2016042RC9111PL"/>
    <x v="25"/>
    <x v="28"/>
    <x v="30"/>
    <x v="3"/>
  </r>
  <r>
    <s v="C9_02_A4"/>
    <s v="2016042RC9119PL"/>
    <x v="12"/>
    <x v="12"/>
    <x v="13"/>
    <x v="3"/>
  </r>
  <r>
    <s v="C9_02_A5"/>
    <s v="2016042RC9127PL"/>
    <x v="24"/>
    <x v="27"/>
    <x v="29"/>
    <x v="3"/>
  </r>
  <r>
    <s v="C9_02_A6"/>
    <s v="2016042RC9135PL"/>
    <x v="24"/>
    <x v="27"/>
    <x v="29"/>
    <x v="3"/>
  </r>
  <r>
    <s v="C9_02_A7"/>
    <s v="2016042RC9143PL"/>
    <x v="0"/>
    <x v="0"/>
    <x v="0"/>
    <x v="3"/>
  </r>
  <r>
    <s v="C9_02_A8"/>
    <s v="2016042RC9151PL"/>
    <x v="25"/>
    <x v="38"/>
    <x v="44"/>
    <x v="3"/>
  </r>
  <r>
    <s v="C9_02_A9"/>
    <s v="2016042RC9159PL"/>
    <x v="24"/>
    <x v="27"/>
    <x v="29"/>
    <x v="3"/>
  </r>
  <r>
    <s v="C9_02_B1"/>
    <s v="2016042RC9096PL"/>
    <x v="12"/>
    <x v="12"/>
    <x v="13"/>
    <x v="3"/>
  </r>
  <r>
    <s v="C9_02_B10"/>
    <s v="2016042RC9168PL"/>
    <x v="25"/>
    <x v="28"/>
    <x v="30"/>
    <x v="3"/>
  </r>
  <r>
    <s v="C9_02_B11"/>
    <s v="2016042RC9176PL"/>
    <x v="5"/>
    <x v="30"/>
    <x v="32"/>
    <x v="3"/>
  </r>
  <r>
    <s v="C9_02_B12"/>
    <s v="2016042RC9184PL"/>
    <x v="9"/>
    <x v="9"/>
    <x v="10"/>
    <x v="3"/>
  </r>
  <r>
    <s v="C9_02_B2"/>
    <s v="2016042RC9104PL"/>
    <x v="9"/>
    <x v="9"/>
    <x v="10"/>
    <x v="3"/>
  </r>
  <r>
    <s v="C9_02_B3"/>
    <s v="2016042RC9112PL"/>
    <x v="2"/>
    <x v="14"/>
    <x v="15"/>
    <x v="3"/>
  </r>
  <r>
    <s v="C9_02_B4"/>
    <s v="2016042RC9120PL"/>
    <x v="18"/>
    <x v="20"/>
    <x v="21"/>
    <x v="3"/>
  </r>
  <r>
    <s v="C9_02_B5"/>
    <s v="2016042RC9128PL"/>
    <x v="25"/>
    <x v="28"/>
    <x v="30"/>
    <x v="3"/>
  </r>
  <r>
    <s v="C9_02_B6"/>
    <s v="2016042RC9136PL"/>
    <x v="23"/>
    <x v="10"/>
    <x v="27"/>
    <x v="3"/>
  </r>
  <r>
    <s v="C9_02_B7"/>
    <s v="2016042RC9144PL"/>
    <x v="2"/>
    <x v="2"/>
    <x v="3"/>
    <x v="3"/>
  </r>
  <r>
    <s v="C9_02_B8"/>
    <s v="2016042RC9152PL"/>
    <x v="26"/>
    <x v="29"/>
    <x v="31"/>
    <x v="3"/>
  </r>
  <r>
    <s v="C9_02_B9"/>
    <s v="2016042RC9160PL"/>
    <x v="7"/>
    <x v="7"/>
    <x v="8"/>
    <x v="3"/>
  </r>
  <r>
    <s v="C9_02_C1"/>
    <s v="2016042RC9097PL"/>
    <x v="25"/>
    <x v="28"/>
    <x v="30"/>
    <x v="3"/>
  </r>
  <r>
    <s v="C9_02_C10"/>
    <s v="2016042RC9169PL"/>
    <x v="5"/>
    <x v="30"/>
    <x v="32"/>
    <x v="3"/>
  </r>
  <r>
    <s v="C9_02_C11"/>
    <s v="2016042RC9177PL"/>
    <x v="24"/>
    <x v="27"/>
    <x v="29"/>
    <x v="3"/>
  </r>
  <r>
    <s v="C9_02_C12"/>
    <s v="2016042RC9185PL"/>
    <x v="9"/>
    <x v="9"/>
    <x v="10"/>
    <x v="3"/>
  </r>
  <r>
    <s v="C9_02_C2"/>
    <s v="2016042RC9105PL"/>
    <x v="6"/>
    <x v="6"/>
    <x v="7"/>
    <x v="3"/>
  </r>
  <r>
    <s v="C9_02_C3"/>
    <s v="2016042RC9113PL"/>
    <x v="25"/>
    <x v="28"/>
    <x v="30"/>
    <x v="3"/>
  </r>
  <r>
    <s v="C9_02_C4"/>
    <s v="2016042RC9121PL"/>
    <x v="23"/>
    <x v="35"/>
    <x v="39"/>
    <x v="3"/>
  </r>
  <r>
    <s v="C9_02_C5"/>
    <s v="2016042RC9129PL"/>
    <x v="23"/>
    <x v="35"/>
    <x v="39"/>
    <x v="3"/>
  </r>
  <r>
    <s v="C9_02_C6"/>
    <s v="2016042RC9137PL"/>
    <x v="0"/>
    <x v="0"/>
    <x v="0"/>
    <x v="3"/>
  </r>
  <r>
    <s v="C9_02_C7"/>
    <s v="2016042RC9145PL"/>
    <x v="5"/>
    <x v="30"/>
    <x v="32"/>
    <x v="3"/>
  </r>
  <r>
    <s v="C9_02_C8"/>
    <s v="2016042RC9153PL"/>
    <x v="24"/>
    <x v="26"/>
    <x v="28"/>
    <x v="3"/>
  </r>
  <r>
    <s v="C9_02_C9"/>
    <s v="2016042RC9161PL"/>
    <x v="5"/>
    <x v="30"/>
    <x v="32"/>
    <x v="3"/>
  </r>
  <r>
    <s v="C9_02_D1"/>
    <s v="2016042RC9098PL"/>
    <x v="22"/>
    <x v="25"/>
    <x v="26"/>
    <x v="3"/>
  </r>
  <r>
    <s v="C9_02_D10"/>
    <s v="2016042RC9170PL"/>
    <x v="5"/>
    <x v="5"/>
    <x v="6"/>
    <x v="3"/>
  </r>
  <r>
    <s v="C9_02_D11"/>
    <s v="2016042RC9178PL"/>
    <x v="5"/>
    <x v="30"/>
    <x v="32"/>
    <x v="3"/>
  </r>
  <r>
    <s v="C9_02_D12"/>
    <s v="2016042RC9186PL"/>
    <x v="24"/>
    <x v="27"/>
    <x v="29"/>
    <x v="3"/>
  </r>
  <r>
    <s v="C9_02_D2"/>
    <s v="2016042RC9106PL"/>
    <x v="7"/>
    <x v="7"/>
    <x v="8"/>
    <x v="3"/>
  </r>
  <r>
    <s v="C9_02_D3"/>
    <s v="2016042RC9114PL"/>
    <x v="23"/>
    <x v="10"/>
    <x v="27"/>
    <x v="3"/>
  </r>
  <r>
    <s v="C9_02_D4"/>
    <s v="2016042RC9122PL"/>
    <x v="24"/>
    <x v="27"/>
    <x v="29"/>
    <x v="3"/>
  </r>
  <r>
    <s v="C9_02_D5"/>
    <s v="2016042RC9130PL"/>
    <x v="9"/>
    <x v="9"/>
    <x v="10"/>
    <x v="3"/>
  </r>
  <r>
    <s v="C9_02_D6"/>
    <s v="2016042RC9138PL"/>
    <x v="25"/>
    <x v="38"/>
    <x v="44"/>
    <x v="3"/>
  </r>
  <r>
    <s v="C9_02_D7"/>
    <s v="2016042RC9146PL"/>
    <x v="23"/>
    <x v="35"/>
    <x v="39"/>
    <x v="3"/>
  </r>
  <r>
    <s v="C9_02_D8"/>
    <s v="2016042RC9154PL"/>
    <x v="9"/>
    <x v="15"/>
    <x v="16"/>
    <x v="3"/>
  </r>
  <r>
    <s v="C9_02_D9"/>
    <s v="2016042RC9162PL"/>
    <x v="7"/>
    <x v="7"/>
    <x v="8"/>
    <x v="3"/>
  </r>
  <r>
    <s v="C9_02_E1"/>
    <s v="2016042RC9099PL"/>
    <x v="25"/>
    <x v="38"/>
    <x v="44"/>
    <x v="3"/>
  </r>
  <r>
    <s v="C9_02_E10"/>
    <s v="2016042RC9171PL"/>
    <x v="9"/>
    <x v="15"/>
    <x v="16"/>
    <x v="3"/>
  </r>
  <r>
    <s v="C9_02_E11"/>
    <s v="2016042RC9179PL"/>
    <x v="24"/>
    <x v="26"/>
    <x v="28"/>
    <x v="3"/>
  </r>
  <r>
    <s v="C9_02_E12"/>
    <s v="2016042RC9187PL"/>
    <x v="26"/>
    <x v="29"/>
    <x v="31"/>
    <x v="3"/>
  </r>
  <r>
    <s v="C9_02_E2"/>
    <s v="2016042RC9107PL"/>
    <x v="25"/>
    <x v="28"/>
    <x v="30"/>
    <x v="3"/>
  </r>
  <r>
    <s v="C9_02_E3"/>
    <s v="2016042RC9115PL"/>
    <x v="24"/>
    <x v="27"/>
    <x v="29"/>
    <x v="3"/>
  </r>
  <r>
    <s v="C9_02_E4"/>
    <s v="2016042RC9123PL"/>
    <x v="5"/>
    <x v="30"/>
    <x v="32"/>
    <x v="3"/>
  </r>
  <r>
    <s v="C9_02_E5"/>
    <s v="2016042RC9131PL"/>
    <x v="25"/>
    <x v="28"/>
    <x v="30"/>
    <x v="3"/>
  </r>
  <r>
    <s v="C9_02_E6"/>
    <s v="2016042RC9139PL"/>
    <x v="7"/>
    <x v="7"/>
    <x v="8"/>
    <x v="3"/>
  </r>
  <r>
    <s v="C9_02_E7"/>
    <s v="2016042RC9147PL"/>
    <x v="5"/>
    <x v="30"/>
    <x v="32"/>
    <x v="3"/>
  </r>
  <r>
    <s v="C9_02_E8"/>
    <s v="2016042RC9155PL"/>
    <x v="25"/>
    <x v="28"/>
    <x v="30"/>
    <x v="3"/>
  </r>
  <r>
    <s v="C9_02_E9"/>
    <s v="2016042RC9163PL"/>
    <x v="24"/>
    <x v="27"/>
    <x v="29"/>
    <x v="3"/>
  </r>
  <r>
    <s v="C9_02_F1"/>
    <s v="2016042RC9100PL"/>
    <x v="7"/>
    <x v="7"/>
    <x v="8"/>
    <x v="3"/>
  </r>
  <r>
    <s v="C9_02_F10"/>
    <s v="2016042RC9172PL"/>
    <x v="25"/>
    <x v="28"/>
    <x v="30"/>
    <x v="3"/>
  </r>
  <r>
    <s v="C9_02_F11"/>
    <s v="2016042RC9180PL"/>
    <x v="7"/>
    <x v="7"/>
    <x v="8"/>
    <x v="3"/>
  </r>
  <r>
    <s v="C9_02_F12"/>
    <s v="2016042RC9188PL"/>
    <x v="24"/>
    <x v="27"/>
    <x v="29"/>
    <x v="3"/>
  </r>
  <r>
    <s v="C9_02_F2"/>
    <s v="2016042RC9108PL"/>
    <x v="22"/>
    <x v="25"/>
    <x v="26"/>
    <x v="3"/>
  </r>
  <r>
    <s v="C9_02_F3"/>
    <s v="2016042RC9116PL"/>
    <x v="38"/>
    <x v="45"/>
    <x v="52"/>
    <x v="3"/>
  </r>
  <r>
    <s v="C9_02_F4"/>
    <s v="2016042RC9124PL"/>
    <x v="9"/>
    <x v="9"/>
    <x v="10"/>
    <x v="3"/>
  </r>
  <r>
    <s v="C9_02_F5"/>
    <s v="2016042RC9132PL"/>
    <x v="5"/>
    <x v="5"/>
    <x v="6"/>
    <x v="3"/>
  </r>
  <r>
    <s v="C9_02_F6"/>
    <s v="2016042RC9140PL"/>
    <x v="25"/>
    <x v="28"/>
    <x v="30"/>
    <x v="3"/>
  </r>
  <r>
    <s v="C9_02_F7"/>
    <s v="2016042RC9148PL"/>
    <x v="24"/>
    <x v="27"/>
    <x v="29"/>
    <x v="3"/>
  </r>
  <r>
    <s v="C9_02_F8"/>
    <s v="2016042RC9156PL"/>
    <x v="25"/>
    <x v="28"/>
    <x v="30"/>
    <x v="3"/>
  </r>
  <r>
    <s v="C9_02_F9"/>
    <s v="2016042RC9164PL"/>
    <x v="22"/>
    <x v="25"/>
    <x v="26"/>
    <x v="3"/>
  </r>
  <r>
    <s v="C9_02_G1"/>
    <s v="2016042RC9101PL"/>
    <x v="9"/>
    <x v="9"/>
    <x v="10"/>
    <x v="3"/>
  </r>
  <r>
    <s v="C9_02_G10"/>
    <s v="2016042RC9173PL"/>
    <x v="24"/>
    <x v="27"/>
    <x v="29"/>
    <x v="3"/>
  </r>
  <r>
    <s v="C9_02_G11"/>
    <s v="2016042RC9181PL"/>
    <x v="7"/>
    <x v="7"/>
    <x v="8"/>
    <x v="3"/>
  </r>
  <r>
    <s v="C9_02_G2"/>
    <s v="2016042RC9109PL"/>
    <x v="7"/>
    <x v="7"/>
    <x v="8"/>
    <x v="3"/>
  </r>
  <r>
    <s v="C9_02_G3"/>
    <s v="2016042RC9117PL"/>
    <x v="24"/>
    <x v="27"/>
    <x v="29"/>
    <x v="3"/>
  </r>
  <r>
    <s v="C9_02_G4"/>
    <s v="2016042RC9125PL"/>
    <x v="23"/>
    <x v="35"/>
    <x v="39"/>
    <x v="3"/>
  </r>
  <r>
    <s v="C9_02_G5"/>
    <s v="2016042RC9133PL"/>
    <x v="25"/>
    <x v="38"/>
    <x v="44"/>
    <x v="3"/>
  </r>
  <r>
    <s v="C9_02_G6"/>
    <s v="2016042RC9141PL"/>
    <x v="0"/>
    <x v="0"/>
    <x v="0"/>
    <x v="3"/>
  </r>
  <r>
    <s v="C9_02_G7"/>
    <s v="2016042RC9149PL"/>
    <x v="25"/>
    <x v="28"/>
    <x v="30"/>
    <x v="3"/>
  </r>
  <r>
    <s v="C9_02_G8"/>
    <s v="2016042RC9157PL"/>
    <x v="23"/>
    <x v="10"/>
    <x v="27"/>
    <x v="3"/>
  </r>
  <r>
    <s v="C9_02_G9"/>
    <s v="2016042RC9165PL"/>
    <x v="7"/>
    <x v="7"/>
    <x v="8"/>
    <x v="3"/>
  </r>
  <r>
    <s v="C9_02_H1"/>
    <s v="2016042RC9102PL"/>
    <x v="26"/>
    <x v="29"/>
    <x v="31"/>
    <x v="3"/>
  </r>
  <r>
    <s v="C9_02_H10"/>
    <s v="2016042RC9174PL"/>
    <x v="24"/>
    <x v="27"/>
    <x v="29"/>
    <x v="3"/>
  </r>
  <r>
    <s v="C9_02_H11"/>
    <s v="2016042RC9182PL"/>
    <x v="24"/>
    <x v="27"/>
    <x v="29"/>
    <x v="3"/>
  </r>
  <r>
    <s v="C9_02_H2"/>
    <s v="2016042RC9110PL"/>
    <x v="38"/>
    <x v="45"/>
    <x v="52"/>
    <x v="3"/>
  </r>
  <r>
    <s v="C9_02_H3"/>
    <s v="2016042RC9118PL"/>
    <x v="9"/>
    <x v="9"/>
    <x v="10"/>
    <x v="3"/>
  </r>
  <r>
    <s v="C9_02_H4"/>
    <s v="2016042RC9126PL"/>
    <x v="24"/>
    <x v="27"/>
    <x v="29"/>
    <x v="3"/>
  </r>
  <r>
    <s v="C9_02_H5"/>
    <s v="2016042RC9134PL"/>
    <x v="25"/>
    <x v="28"/>
    <x v="30"/>
    <x v="3"/>
  </r>
  <r>
    <s v="C9_02_H6"/>
    <s v="2016042RC9142PL"/>
    <x v="20"/>
    <x v="22"/>
    <x v="23"/>
    <x v="3"/>
  </r>
  <r>
    <s v="C9_02_H7"/>
    <s v="2016042RC9150PL"/>
    <x v="24"/>
    <x v="27"/>
    <x v="29"/>
    <x v="3"/>
  </r>
  <r>
    <s v="C9_02_H8"/>
    <s v="2016042RC9158PL"/>
    <x v="6"/>
    <x v="6"/>
    <x v="7"/>
    <x v="3"/>
  </r>
  <r>
    <s v="C9_02_H9"/>
    <s v="2016042RC9166PL"/>
    <x v="12"/>
    <x v="12"/>
    <x v="13"/>
    <x v="3"/>
  </r>
  <r>
    <s v="C9_020"/>
    <s v="2016041RC9020PL"/>
    <x v="18"/>
    <x v="20"/>
    <x v="21"/>
    <x v="3"/>
  </r>
  <r>
    <s v="C9_021"/>
    <s v="2016041RC9021PL"/>
    <x v="6"/>
    <x v="6"/>
    <x v="7"/>
    <x v="3"/>
  </r>
  <r>
    <s v="C9_022"/>
    <s v="2016041RC9022PL"/>
    <x v="24"/>
    <x v="27"/>
    <x v="29"/>
    <x v="3"/>
  </r>
  <r>
    <s v="C9_023"/>
    <s v="2016041RC9023PL"/>
    <x v="0"/>
    <x v="0"/>
    <x v="0"/>
    <x v="3"/>
  </r>
  <r>
    <s v="C9_024"/>
    <s v="2016041RC9024PL"/>
    <x v="5"/>
    <x v="5"/>
    <x v="6"/>
    <x v="3"/>
  </r>
  <r>
    <s v="C9_025"/>
    <s v="2016041RC9025PL"/>
    <x v="5"/>
    <x v="5"/>
    <x v="6"/>
    <x v="3"/>
  </r>
  <r>
    <s v="C9_026"/>
    <s v="2016041RC9026PL"/>
    <x v="0"/>
    <x v="0"/>
    <x v="0"/>
    <x v="3"/>
  </r>
  <r>
    <s v="C9_027"/>
    <s v="2016041RC9027PL"/>
    <x v="7"/>
    <x v="7"/>
    <x v="8"/>
    <x v="3"/>
  </r>
  <r>
    <s v="C9_028"/>
    <s v="2016041RC9028PL"/>
    <x v="25"/>
    <x v="28"/>
    <x v="30"/>
    <x v="3"/>
  </r>
  <r>
    <s v="C9_03_A1"/>
    <s v="2016042RC9189PL"/>
    <x v="29"/>
    <x v="2"/>
    <x v="37"/>
    <x v="3"/>
  </r>
  <r>
    <s v="C9_03_A10"/>
    <s v="2016042RC9261PL"/>
    <x v="0"/>
    <x v="0"/>
    <x v="0"/>
    <x v="3"/>
  </r>
  <r>
    <s v="C9_03_A11"/>
    <s v="2016042RC9269PL"/>
    <x v="24"/>
    <x v="26"/>
    <x v="28"/>
    <x v="3"/>
  </r>
  <r>
    <s v="C9_03_A12"/>
    <s v="2016042RC9277PL"/>
    <x v="12"/>
    <x v="12"/>
    <x v="13"/>
    <x v="3"/>
  </r>
  <r>
    <s v="C9_03_A2"/>
    <s v="2016042RC9197PL"/>
    <x v="25"/>
    <x v="38"/>
    <x v="44"/>
    <x v="3"/>
  </r>
  <r>
    <s v="C9_03_A3"/>
    <s v="2016042RC9205PL"/>
    <x v="7"/>
    <x v="7"/>
    <x v="8"/>
    <x v="3"/>
  </r>
  <r>
    <s v="C9_03_A4"/>
    <s v="2016042RC9213PL"/>
    <x v="23"/>
    <x v="35"/>
    <x v="39"/>
    <x v="3"/>
  </r>
  <r>
    <s v="C9_03_A5"/>
    <s v="2016042RC9221PL"/>
    <x v="0"/>
    <x v="0"/>
    <x v="0"/>
    <x v="3"/>
  </r>
  <r>
    <s v="C9_03_A6"/>
    <s v="2016042RC9229PL"/>
    <x v="5"/>
    <x v="5"/>
    <x v="6"/>
    <x v="3"/>
  </r>
  <r>
    <s v="C9_03_A7"/>
    <s v="2016042RC9237PL"/>
    <x v="25"/>
    <x v="28"/>
    <x v="30"/>
    <x v="3"/>
  </r>
  <r>
    <s v="C9_03_A8"/>
    <s v="2016042RC9245PL"/>
    <x v="29"/>
    <x v="2"/>
    <x v="37"/>
    <x v="3"/>
  </r>
  <r>
    <s v="C9_03_A9"/>
    <s v="2016042RC9253PL"/>
    <x v="24"/>
    <x v="27"/>
    <x v="29"/>
    <x v="3"/>
  </r>
  <r>
    <s v="C9_03_B1"/>
    <s v="2016042RC9190PL"/>
    <x v="7"/>
    <x v="7"/>
    <x v="8"/>
    <x v="3"/>
  </r>
  <r>
    <s v="C9_03_B10"/>
    <s v="2016042RC9262PL"/>
    <x v="2"/>
    <x v="2"/>
    <x v="3"/>
    <x v="3"/>
  </r>
  <r>
    <s v="C9_03_B11"/>
    <s v="2016042RC9270PL"/>
    <x v="25"/>
    <x v="28"/>
    <x v="30"/>
    <x v="3"/>
  </r>
  <r>
    <s v="C9_03_B12"/>
    <s v="2016042RC9278PL"/>
    <x v="24"/>
    <x v="26"/>
    <x v="28"/>
    <x v="3"/>
  </r>
  <r>
    <s v="C9_03_B2"/>
    <s v="2016042RC9198PL"/>
    <x v="0"/>
    <x v="0"/>
    <x v="0"/>
    <x v="3"/>
  </r>
  <r>
    <s v="C9_03_B3"/>
    <s v="2016042RC9206PL"/>
    <x v="9"/>
    <x v="9"/>
    <x v="10"/>
    <x v="3"/>
  </r>
  <r>
    <s v="C9_03_B4"/>
    <s v="2016042RC9214PL"/>
    <x v="25"/>
    <x v="28"/>
    <x v="30"/>
    <x v="3"/>
  </r>
  <r>
    <s v="C9_03_B5"/>
    <s v="2016042RC9222PL"/>
    <x v="24"/>
    <x v="26"/>
    <x v="28"/>
    <x v="3"/>
  </r>
  <r>
    <s v="C9_03_B6"/>
    <s v="2016042RC9230PL"/>
    <x v="25"/>
    <x v="28"/>
    <x v="30"/>
    <x v="3"/>
  </r>
  <r>
    <s v="C9_03_B7"/>
    <s v="2016042RC9238PL"/>
    <x v="6"/>
    <x v="6"/>
    <x v="7"/>
    <x v="3"/>
  </r>
  <r>
    <s v="C9_03_B8"/>
    <s v="2016042RC9246PL"/>
    <x v="23"/>
    <x v="35"/>
    <x v="39"/>
    <x v="3"/>
  </r>
  <r>
    <s v="C9_03_B9"/>
    <s v="2016042RC9254PL"/>
    <x v="24"/>
    <x v="27"/>
    <x v="29"/>
    <x v="3"/>
  </r>
  <r>
    <s v="C9_03_C1"/>
    <s v="2016042RC9191PL"/>
    <x v="9"/>
    <x v="9"/>
    <x v="10"/>
    <x v="3"/>
  </r>
  <r>
    <s v="C9_03_C10"/>
    <s v="2016042RC9263PL"/>
    <x v="9"/>
    <x v="9"/>
    <x v="10"/>
    <x v="3"/>
  </r>
  <r>
    <s v="C9_03_C11"/>
    <s v="2016042RC9271PL"/>
    <x v="9"/>
    <x v="9"/>
    <x v="10"/>
    <x v="3"/>
  </r>
  <r>
    <s v="C9_03_C12"/>
    <s v="2016042RC9279PL"/>
    <x v="5"/>
    <x v="30"/>
    <x v="32"/>
    <x v="3"/>
  </r>
  <r>
    <s v="C9_03_C2"/>
    <s v="2016042RC9199PL"/>
    <x v="18"/>
    <x v="20"/>
    <x v="21"/>
    <x v="3"/>
  </r>
  <r>
    <s v="C9_03_C3"/>
    <s v="2016042RC9207PL"/>
    <x v="29"/>
    <x v="2"/>
    <x v="37"/>
    <x v="3"/>
  </r>
  <r>
    <s v="C9_03_C4"/>
    <s v="2016042RC9215PL"/>
    <x v="5"/>
    <x v="5"/>
    <x v="6"/>
    <x v="3"/>
  </r>
  <r>
    <s v="C9_03_C5"/>
    <s v="2016042RC9223PL"/>
    <x v="9"/>
    <x v="9"/>
    <x v="10"/>
    <x v="3"/>
  </r>
  <r>
    <s v="C9_03_C6"/>
    <s v="2016042RC9231PL"/>
    <x v="5"/>
    <x v="5"/>
    <x v="6"/>
    <x v="3"/>
  </r>
  <r>
    <s v="C9_03_C7"/>
    <s v="2016042RC9239PL"/>
    <x v="25"/>
    <x v="28"/>
    <x v="30"/>
    <x v="3"/>
  </r>
  <r>
    <s v="C9_03_C8"/>
    <s v="2016042RC9247PL"/>
    <x v="25"/>
    <x v="28"/>
    <x v="30"/>
    <x v="3"/>
  </r>
  <r>
    <s v="C9_03_C9"/>
    <s v="2016042RC9255PL"/>
    <x v="9"/>
    <x v="9"/>
    <x v="10"/>
    <x v="3"/>
  </r>
  <r>
    <s v="C9_03_D1"/>
    <s v="2016042RC9192PL"/>
    <x v="5"/>
    <x v="5"/>
    <x v="6"/>
    <x v="3"/>
  </r>
  <r>
    <s v="C9_03_D10"/>
    <s v="2016042RC9264PL"/>
    <x v="18"/>
    <x v="20"/>
    <x v="21"/>
    <x v="3"/>
  </r>
  <r>
    <s v="C9_03_D11"/>
    <s v="2016042RC9272PL"/>
    <x v="29"/>
    <x v="2"/>
    <x v="37"/>
    <x v="3"/>
  </r>
  <r>
    <s v="C9_03_D12"/>
    <s v="2016042RC9280PL"/>
    <x v="23"/>
    <x v="35"/>
    <x v="39"/>
    <x v="3"/>
  </r>
  <r>
    <s v="C9_03_D2"/>
    <s v="2016042RC9200PL"/>
    <x v="5"/>
    <x v="5"/>
    <x v="6"/>
    <x v="3"/>
  </r>
  <r>
    <s v="C9_03_D3"/>
    <s v="2016042RC9208PL"/>
    <x v="5"/>
    <x v="5"/>
    <x v="6"/>
    <x v="3"/>
  </r>
  <r>
    <s v="C9_03_D4"/>
    <s v="2016042RC9216PL"/>
    <x v="0"/>
    <x v="0"/>
    <x v="0"/>
    <x v="3"/>
  </r>
  <r>
    <s v="C9_03_D5"/>
    <s v="2016042RC9224PL"/>
    <x v="5"/>
    <x v="30"/>
    <x v="32"/>
    <x v="3"/>
  </r>
  <r>
    <s v="C9_03_D6"/>
    <s v="2016042RC9232PL"/>
    <x v="2"/>
    <x v="2"/>
    <x v="3"/>
    <x v="3"/>
  </r>
  <r>
    <s v="C9_03_D7"/>
    <s v="2016042RC9240PL"/>
    <x v="12"/>
    <x v="12"/>
    <x v="13"/>
    <x v="3"/>
  </r>
  <r>
    <s v="C9_03_D8"/>
    <s v="2016042RC9248PL"/>
    <x v="5"/>
    <x v="5"/>
    <x v="6"/>
    <x v="3"/>
  </r>
  <r>
    <s v="C9_03_D9"/>
    <s v="2016042RC9256PL"/>
    <x v="18"/>
    <x v="20"/>
    <x v="21"/>
    <x v="3"/>
  </r>
  <r>
    <s v="C9_03_E1"/>
    <s v="2016042RC9193PL"/>
    <x v="5"/>
    <x v="5"/>
    <x v="6"/>
    <x v="3"/>
  </r>
  <r>
    <s v="C9_03_E10"/>
    <s v="2016042RC9265PL"/>
    <x v="9"/>
    <x v="15"/>
    <x v="16"/>
    <x v="3"/>
  </r>
  <r>
    <s v="C9_03_E11"/>
    <s v="2016042RC9273PL"/>
    <x v="29"/>
    <x v="2"/>
    <x v="37"/>
    <x v="3"/>
  </r>
  <r>
    <s v="C9_03_E12"/>
    <s v="2016042RC9281PL"/>
    <x v="29"/>
    <x v="2"/>
    <x v="37"/>
    <x v="3"/>
  </r>
  <r>
    <s v="C9_03_E2"/>
    <s v="2016042RC9201PL"/>
    <x v="25"/>
    <x v="28"/>
    <x v="30"/>
    <x v="3"/>
  </r>
  <r>
    <s v="C9_03_E3"/>
    <s v="2016042RC9209PL"/>
    <x v="5"/>
    <x v="30"/>
    <x v="32"/>
    <x v="3"/>
  </r>
  <r>
    <s v="C9_03_E4"/>
    <s v="2016042RC9217PL"/>
    <x v="24"/>
    <x v="27"/>
    <x v="29"/>
    <x v="3"/>
  </r>
  <r>
    <s v="C9_03_E5"/>
    <s v="2016042RC9225PL"/>
    <x v="25"/>
    <x v="28"/>
    <x v="30"/>
    <x v="3"/>
  </r>
  <r>
    <s v="C9_03_E6"/>
    <s v="2016042RC9233PL"/>
    <x v="24"/>
    <x v="27"/>
    <x v="29"/>
    <x v="3"/>
  </r>
  <r>
    <s v="C9_03_E7"/>
    <s v="2016042RC9241PL"/>
    <x v="12"/>
    <x v="12"/>
    <x v="13"/>
    <x v="3"/>
  </r>
  <r>
    <s v="C9_03_E8"/>
    <s v="2016042RC9249PL"/>
    <x v="23"/>
    <x v="10"/>
    <x v="27"/>
    <x v="3"/>
  </r>
  <r>
    <s v="C9_03_E9"/>
    <s v="2016042RC9257PL"/>
    <x v="25"/>
    <x v="28"/>
    <x v="30"/>
    <x v="3"/>
  </r>
  <r>
    <s v="C9_03_F1"/>
    <s v="2016042RC9194PL"/>
    <x v="29"/>
    <x v="2"/>
    <x v="37"/>
    <x v="3"/>
  </r>
  <r>
    <s v="C9_03_F10"/>
    <s v="2016042RC9266PL"/>
    <x v="9"/>
    <x v="9"/>
    <x v="10"/>
    <x v="3"/>
  </r>
  <r>
    <s v="C9_03_F11"/>
    <s v="2016042RC9274PL"/>
    <x v="25"/>
    <x v="28"/>
    <x v="30"/>
    <x v="3"/>
  </r>
  <r>
    <s v="C9_03_F12"/>
    <s v="2016042RC9282PL"/>
    <x v="24"/>
    <x v="26"/>
    <x v="28"/>
    <x v="3"/>
  </r>
  <r>
    <s v="C9_03_F2"/>
    <s v="2016042RC9202PL"/>
    <x v="26"/>
    <x v="29"/>
    <x v="31"/>
    <x v="3"/>
  </r>
  <r>
    <s v="C9_03_F3"/>
    <s v="2016042RC9210PL"/>
    <x v="0"/>
    <x v="0"/>
    <x v="0"/>
    <x v="3"/>
  </r>
  <r>
    <s v="C9_03_F4"/>
    <s v="2016042RC9218PL"/>
    <x v="25"/>
    <x v="28"/>
    <x v="30"/>
    <x v="3"/>
  </r>
  <r>
    <s v="C9_03_F5"/>
    <s v="2016042RC9226PL"/>
    <x v="25"/>
    <x v="28"/>
    <x v="30"/>
    <x v="3"/>
  </r>
  <r>
    <s v="C9_03_F6"/>
    <s v="2016042RC9234PL"/>
    <x v="5"/>
    <x v="30"/>
    <x v="32"/>
    <x v="3"/>
  </r>
  <r>
    <s v="C9_03_F7"/>
    <s v="2016042RC9242PL"/>
    <x v="7"/>
    <x v="7"/>
    <x v="8"/>
    <x v="3"/>
  </r>
  <r>
    <s v="C9_03_F8"/>
    <s v="2016042RC9250PL"/>
    <x v="18"/>
    <x v="20"/>
    <x v="21"/>
    <x v="3"/>
  </r>
  <r>
    <s v="C9_03_F9"/>
    <s v="2016042RC9258PL"/>
    <x v="2"/>
    <x v="2"/>
    <x v="3"/>
    <x v="3"/>
  </r>
  <r>
    <s v="C9_03_G1"/>
    <s v="2016042RC9195PL"/>
    <x v="29"/>
    <x v="2"/>
    <x v="37"/>
    <x v="3"/>
  </r>
  <r>
    <s v="C9_03_G10"/>
    <s v="2016042RC9267PL"/>
    <x v="9"/>
    <x v="15"/>
    <x v="16"/>
    <x v="3"/>
  </r>
  <r>
    <s v="C9_03_G11"/>
    <s v="2016042RC9275PL"/>
    <x v="9"/>
    <x v="15"/>
    <x v="16"/>
    <x v="3"/>
  </r>
  <r>
    <s v="C9_03_G2"/>
    <s v="2016042RC9203PL"/>
    <x v="24"/>
    <x v="27"/>
    <x v="29"/>
    <x v="3"/>
  </r>
  <r>
    <s v="C9_03_G3"/>
    <s v="2016042RC9211PL"/>
    <x v="20"/>
    <x v="22"/>
    <x v="23"/>
    <x v="3"/>
  </r>
  <r>
    <s v="C9_03_G4"/>
    <s v="2016042RC9219PL"/>
    <x v="0"/>
    <x v="0"/>
    <x v="0"/>
    <x v="3"/>
  </r>
  <r>
    <s v="C9_03_G5"/>
    <s v="2016042RC9227PL"/>
    <x v="24"/>
    <x v="26"/>
    <x v="28"/>
    <x v="3"/>
  </r>
  <r>
    <s v="C9_03_G6"/>
    <s v="2016042RC9235PL"/>
    <x v="5"/>
    <x v="30"/>
    <x v="32"/>
    <x v="3"/>
  </r>
  <r>
    <s v="C9_03_G7"/>
    <s v="2016042RC9243PL"/>
    <x v="25"/>
    <x v="28"/>
    <x v="30"/>
    <x v="3"/>
  </r>
  <r>
    <s v="C9_03_G8"/>
    <s v="2016042RC9251PL"/>
    <x v="25"/>
    <x v="28"/>
    <x v="30"/>
    <x v="3"/>
  </r>
  <r>
    <s v="C9_03_G9"/>
    <s v="2016042RC9259PL"/>
    <x v="9"/>
    <x v="9"/>
    <x v="10"/>
    <x v="3"/>
  </r>
  <r>
    <s v="C9_03_H1"/>
    <s v="2016042RC9196PL"/>
    <x v="25"/>
    <x v="38"/>
    <x v="44"/>
    <x v="3"/>
  </r>
  <r>
    <s v="C9_03_H10"/>
    <s v="2016042RC9268PL"/>
    <x v="9"/>
    <x v="9"/>
    <x v="10"/>
    <x v="3"/>
  </r>
  <r>
    <s v="C9_03_H11"/>
    <s v="2016042RC9276PL"/>
    <x v="9"/>
    <x v="15"/>
    <x v="16"/>
    <x v="3"/>
  </r>
  <r>
    <s v="C9_03_H2"/>
    <s v="2016042RC9204PL"/>
    <x v="9"/>
    <x v="9"/>
    <x v="10"/>
    <x v="3"/>
  </r>
  <r>
    <s v="C9_03_H3"/>
    <s v="2016042RC9212PL"/>
    <x v="24"/>
    <x v="27"/>
    <x v="29"/>
    <x v="3"/>
  </r>
  <r>
    <s v="C9_03_H4"/>
    <s v="2016042RC9220PL"/>
    <x v="25"/>
    <x v="28"/>
    <x v="30"/>
    <x v="3"/>
  </r>
  <r>
    <s v="C9_03_H5"/>
    <s v="2016042RC9228PL"/>
    <x v="5"/>
    <x v="5"/>
    <x v="6"/>
    <x v="3"/>
  </r>
  <r>
    <s v="C9_03_H6"/>
    <s v="2016042RC9236PL"/>
    <x v="12"/>
    <x v="12"/>
    <x v="13"/>
    <x v="3"/>
  </r>
  <r>
    <s v="C9_03_H7"/>
    <s v="2016042RC9244PL"/>
    <x v="9"/>
    <x v="9"/>
    <x v="10"/>
    <x v="3"/>
  </r>
  <r>
    <s v="C9_03_H8"/>
    <s v="2016042RC9252PL"/>
    <x v="18"/>
    <x v="20"/>
    <x v="21"/>
    <x v="3"/>
  </r>
  <r>
    <s v="C9_03_H9"/>
    <s v="2016042RC9260PL"/>
    <x v="24"/>
    <x v="27"/>
    <x v="29"/>
    <x v="3"/>
  </r>
  <r>
    <s v="C9_030"/>
    <s v="2016041RC9030PL"/>
    <x v="9"/>
    <x v="9"/>
    <x v="10"/>
    <x v="3"/>
  </r>
  <r>
    <s v="C9_031"/>
    <s v="2016041RC9031PL"/>
    <x v="9"/>
    <x v="9"/>
    <x v="10"/>
    <x v="3"/>
  </r>
  <r>
    <s v="C9_032"/>
    <s v="2016041RC9032PL"/>
    <x v="24"/>
    <x v="27"/>
    <x v="29"/>
    <x v="3"/>
  </r>
  <r>
    <s v="C9_033"/>
    <s v="2016041RC9033PL"/>
    <x v="24"/>
    <x v="27"/>
    <x v="29"/>
    <x v="3"/>
  </r>
  <r>
    <s v="C9_034"/>
    <s v="2016041RC9034PL"/>
    <x v="9"/>
    <x v="9"/>
    <x v="10"/>
    <x v="3"/>
  </r>
  <r>
    <s v="C9_035"/>
    <s v="2016041RC9035PL"/>
    <x v="2"/>
    <x v="2"/>
    <x v="3"/>
    <x v="3"/>
  </r>
  <r>
    <s v="C9_036"/>
    <s v="2016041RC9036PL"/>
    <x v="24"/>
    <x v="27"/>
    <x v="29"/>
    <x v="3"/>
  </r>
  <r>
    <s v="C9_037"/>
    <s v="2016041RC9037PL"/>
    <x v="9"/>
    <x v="15"/>
    <x v="16"/>
    <x v="3"/>
  </r>
  <r>
    <s v="C9_038"/>
    <s v="2016041RC9038PL"/>
    <x v="29"/>
    <x v="2"/>
    <x v="37"/>
    <x v="3"/>
  </r>
  <r>
    <s v="C9_039"/>
    <s v="2016041RC9039PL"/>
    <x v="5"/>
    <x v="5"/>
    <x v="6"/>
    <x v="3"/>
  </r>
  <r>
    <s v="C9_04_A1"/>
    <s v="2016042RC9283PL"/>
    <x v="9"/>
    <x v="9"/>
    <x v="10"/>
    <x v="3"/>
  </r>
  <r>
    <s v="C9_04_A10"/>
    <s v="2016042RC9355PL"/>
    <x v="25"/>
    <x v="28"/>
    <x v="30"/>
    <x v="3"/>
  </r>
  <r>
    <s v="C9_04_A11"/>
    <s v="2016042RC9363PL"/>
    <x v="7"/>
    <x v="7"/>
    <x v="8"/>
    <x v="3"/>
  </r>
  <r>
    <s v="C9_04_A12"/>
    <s v="2016042RC9371PL"/>
    <x v="2"/>
    <x v="2"/>
    <x v="3"/>
    <x v="3"/>
  </r>
  <r>
    <s v="C9_04_A2"/>
    <s v="2016042RC9291PL"/>
    <x v="25"/>
    <x v="28"/>
    <x v="30"/>
    <x v="3"/>
  </r>
  <r>
    <s v="C9_04_A3"/>
    <s v="2016042RC9299PL"/>
    <x v="25"/>
    <x v="28"/>
    <x v="30"/>
    <x v="3"/>
  </r>
  <r>
    <s v="C9_04_A4"/>
    <s v="2016042RC9307PL"/>
    <x v="2"/>
    <x v="2"/>
    <x v="3"/>
    <x v="3"/>
  </r>
  <r>
    <s v="C9_04_A5"/>
    <s v="2016042RC9315PL"/>
    <x v="2"/>
    <x v="2"/>
    <x v="3"/>
    <x v="3"/>
  </r>
  <r>
    <s v="C9_04_A6"/>
    <s v="2016042RC9323PL"/>
    <x v="12"/>
    <x v="12"/>
    <x v="13"/>
    <x v="3"/>
  </r>
  <r>
    <s v="C9_04_A7"/>
    <s v="2016042RC9331PL"/>
    <x v="6"/>
    <x v="6"/>
    <x v="7"/>
    <x v="3"/>
  </r>
  <r>
    <s v="C9_04_A8"/>
    <s v="2016042RC9339PL"/>
    <x v="25"/>
    <x v="28"/>
    <x v="30"/>
    <x v="3"/>
  </r>
  <r>
    <s v="C9_04_A9"/>
    <s v="2016042RC9347PL"/>
    <x v="23"/>
    <x v="35"/>
    <x v="39"/>
    <x v="3"/>
  </r>
  <r>
    <s v="C9_04_B1"/>
    <s v="2016042RC9284PL"/>
    <x v="0"/>
    <x v="0"/>
    <x v="0"/>
    <x v="3"/>
  </r>
  <r>
    <s v="C9_04_B10"/>
    <s v="2016042RC9356PL"/>
    <x v="9"/>
    <x v="9"/>
    <x v="10"/>
    <x v="3"/>
  </r>
  <r>
    <s v="C9_04_B11"/>
    <s v="2016042RC9364PL"/>
    <x v="24"/>
    <x v="27"/>
    <x v="29"/>
    <x v="3"/>
  </r>
  <r>
    <s v="C9_04_B12"/>
    <s v="2016042RC9372PL"/>
    <x v="29"/>
    <x v="2"/>
    <x v="37"/>
    <x v="3"/>
  </r>
  <r>
    <s v="C9_04_B2"/>
    <s v="2016042RC9292PL"/>
    <x v="2"/>
    <x v="14"/>
    <x v="15"/>
    <x v="3"/>
  </r>
  <r>
    <s v="C9_04_B3"/>
    <s v="2016042RC9300PL"/>
    <x v="7"/>
    <x v="7"/>
    <x v="8"/>
    <x v="3"/>
  </r>
  <r>
    <s v="C9_04_B4"/>
    <s v="2016042RC9308PL"/>
    <x v="25"/>
    <x v="28"/>
    <x v="30"/>
    <x v="3"/>
  </r>
  <r>
    <s v="C9_04_B5"/>
    <s v="2016042RC9316PL"/>
    <x v="25"/>
    <x v="28"/>
    <x v="30"/>
    <x v="3"/>
  </r>
  <r>
    <s v="C9_04_B6"/>
    <s v="2016042RC9324PL"/>
    <x v="0"/>
    <x v="0"/>
    <x v="0"/>
    <x v="3"/>
  </r>
  <r>
    <s v="C9_04_B7"/>
    <s v="2016042RC9332PL"/>
    <x v="2"/>
    <x v="14"/>
    <x v="15"/>
    <x v="3"/>
  </r>
  <r>
    <s v="C9_04_B8"/>
    <s v="2016042RC9340PL"/>
    <x v="7"/>
    <x v="7"/>
    <x v="8"/>
    <x v="3"/>
  </r>
  <r>
    <s v="C9_04_B9"/>
    <s v="2016042RC9348PL"/>
    <x v="7"/>
    <x v="7"/>
    <x v="8"/>
    <x v="3"/>
  </r>
  <r>
    <s v="C9_04_C1"/>
    <s v="2016042RC9285PL"/>
    <x v="23"/>
    <x v="35"/>
    <x v="39"/>
    <x v="3"/>
  </r>
  <r>
    <s v="C9_04_C10"/>
    <s v="2016042RC9357PL"/>
    <x v="0"/>
    <x v="0"/>
    <x v="0"/>
    <x v="3"/>
  </r>
  <r>
    <s v="C9_04_C11"/>
    <s v="2016042RC9365PL"/>
    <x v="9"/>
    <x v="15"/>
    <x v="16"/>
    <x v="3"/>
  </r>
  <r>
    <s v="C9_04_C12"/>
    <s v="2016042RC9373PL"/>
    <x v="9"/>
    <x v="9"/>
    <x v="10"/>
    <x v="3"/>
  </r>
  <r>
    <s v="C9_04_C2"/>
    <s v="2016042RC9293PL"/>
    <x v="9"/>
    <x v="9"/>
    <x v="10"/>
    <x v="3"/>
  </r>
  <r>
    <s v="C9_04_C3"/>
    <s v="2016042RC9301PL"/>
    <x v="0"/>
    <x v="0"/>
    <x v="0"/>
    <x v="3"/>
  </r>
  <r>
    <s v="C9_04_C4"/>
    <s v="2016042RC9309PL"/>
    <x v="9"/>
    <x v="9"/>
    <x v="10"/>
    <x v="3"/>
  </r>
  <r>
    <s v="C9_04_C5"/>
    <s v="2016042RC9317PL"/>
    <x v="12"/>
    <x v="12"/>
    <x v="13"/>
    <x v="3"/>
  </r>
  <r>
    <s v="C9_04_C6"/>
    <s v="2016042RC9325PL"/>
    <x v="24"/>
    <x v="27"/>
    <x v="29"/>
    <x v="3"/>
  </r>
  <r>
    <s v="C9_04_C7"/>
    <s v="2016042RC9333PL"/>
    <x v="25"/>
    <x v="28"/>
    <x v="30"/>
    <x v="3"/>
  </r>
  <r>
    <s v="C9_04_C8"/>
    <s v="2016042RC9341PL"/>
    <x v="6"/>
    <x v="6"/>
    <x v="7"/>
    <x v="3"/>
  </r>
  <r>
    <s v="C9_04_C9"/>
    <s v="2016042RC9349PL"/>
    <x v="9"/>
    <x v="15"/>
    <x v="16"/>
    <x v="3"/>
  </r>
  <r>
    <s v="C9_04_D1"/>
    <s v="2016042RC9286PL"/>
    <x v="23"/>
    <x v="10"/>
    <x v="27"/>
    <x v="3"/>
  </r>
  <r>
    <s v="C9_04_D10"/>
    <s v="2016042RC9358PL"/>
    <x v="18"/>
    <x v="20"/>
    <x v="21"/>
    <x v="3"/>
  </r>
  <r>
    <s v="C9_04_D11"/>
    <s v="2016042RC9366PL"/>
    <x v="22"/>
    <x v="25"/>
    <x v="26"/>
    <x v="3"/>
  </r>
  <r>
    <s v="C9_04_D12"/>
    <s v="2016042RC9374PL"/>
    <x v="9"/>
    <x v="9"/>
    <x v="10"/>
    <x v="3"/>
  </r>
  <r>
    <s v="C9_04_D2"/>
    <s v="2016042RC9294PL"/>
    <x v="6"/>
    <x v="6"/>
    <x v="7"/>
    <x v="3"/>
  </r>
  <r>
    <s v="C9_04_D3"/>
    <s v="2016042RC9302PL"/>
    <x v="5"/>
    <x v="5"/>
    <x v="6"/>
    <x v="3"/>
  </r>
  <r>
    <s v="C9_04_D4"/>
    <s v="2016042RC9310PL"/>
    <x v="6"/>
    <x v="6"/>
    <x v="7"/>
    <x v="3"/>
  </r>
  <r>
    <s v="C9_04_D5"/>
    <s v="2016042RC9318PL"/>
    <x v="7"/>
    <x v="7"/>
    <x v="8"/>
    <x v="3"/>
  </r>
  <r>
    <s v="C9_04_D6"/>
    <s v="2016042RC9326PL"/>
    <x v="9"/>
    <x v="9"/>
    <x v="10"/>
    <x v="3"/>
  </r>
  <r>
    <s v="C9_04_D7"/>
    <s v="2016042RC9334PL"/>
    <x v="0"/>
    <x v="0"/>
    <x v="0"/>
    <x v="3"/>
  </r>
  <r>
    <s v="C9_04_D8"/>
    <s v="2016042RC9342PL"/>
    <x v="9"/>
    <x v="9"/>
    <x v="10"/>
    <x v="3"/>
  </r>
  <r>
    <s v="C9_04_D9"/>
    <s v="2016042RC9350PL"/>
    <x v="7"/>
    <x v="7"/>
    <x v="8"/>
    <x v="3"/>
  </r>
  <r>
    <s v="C9_04_E1"/>
    <s v="2016042RC9287PL"/>
    <x v="9"/>
    <x v="9"/>
    <x v="10"/>
    <x v="3"/>
  </r>
  <r>
    <s v="C9_04_E10"/>
    <s v="2016042RC9359PL"/>
    <x v="9"/>
    <x v="15"/>
    <x v="16"/>
    <x v="3"/>
  </r>
  <r>
    <s v="C9_04_E11"/>
    <s v="2016042RC9367PL"/>
    <x v="9"/>
    <x v="9"/>
    <x v="10"/>
    <x v="3"/>
  </r>
  <r>
    <s v="C9_04_E12"/>
    <s v="2016042RC9375PL"/>
    <x v="23"/>
    <x v="35"/>
    <x v="39"/>
    <x v="3"/>
  </r>
  <r>
    <s v="C9_04_E2"/>
    <s v="2016042RC9295PL"/>
    <x v="23"/>
    <x v="35"/>
    <x v="39"/>
    <x v="3"/>
  </r>
  <r>
    <s v="C9_04_E3"/>
    <s v="2016042RC9303PL"/>
    <x v="12"/>
    <x v="12"/>
    <x v="13"/>
    <x v="3"/>
  </r>
  <r>
    <s v="C9_04_E4"/>
    <s v="2016042RC9311PL"/>
    <x v="25"/>
    <x v="28"/>
    <x v="30"/>
    <x v="3"/>
  </r>
  <r>
    <s v="C9_04_E5"/>
    <s v="2016042RC9319PL"/>
    <x v="7"/>
    <x v="7"/>
    <x v="8"/>
    <x v="3"/>
  </r>
  <r>
    <s v="C9_04_E6"/>
    <s v="2016042RC9327PL"/>
    <x v="24"/>
    <x v="26"/>
    <x v="28"/>
    <x v="3"/>
  </r>
  <r>
    <s v="C9_04_E7"/>
    <s v="2016042RC9335PL"/>
    <x v="24"/>
    <x v="26"/>
    <x v="28"/>
    <x v="3"/>
  </r>
  <r>
    <s v="C9_04_E8"/>
    <s v="2016042RC9343PL"/>
    <x v="24"/>
    <x v="27"/>
    <x v="29"/>
    <x v="3"/>
  </r>
  <r>
    <s v="C9_04_E9"/>
    <s v="2016042RC9351PL"/>
    <x v="29"/>
    <x v="2"/>
    <x v="37"/>
    <x v="3"/>
  </r>
  <r>
    <s v="C9_04_F1"/>
    <s v="2016042RC9288PL"/>
    <x v="5"/>
    <x v="30"/>
    <x v="32"/>
    <x v="3"/>
  </r>
  <r>
    <s v="C9_04_F10"/>
    <s v="2016042RC9360PL"/>
    <x v="23"/>
    <x v="35"/>
    <x v="39"/>
    <x v="3"/>
  </r>
  <r>
    <s v="C9_04_F11"/>
    <s v="2016042RC9368PL"/>
    <x v="7"/>
    <x v="7"/>
    <x v="8"/>
    <x v="3"/>
  </r>
  <r>
    <s v="C9_04_F12"/>
    <s v="2016042RC9376PL"/>
    <x v="23"/>
    <x v="35"/>
    <x v="39"/>
    <x v="3"/>
  </r>
  <r>
    <s v="C9_04_F2"/>
    <s v="2016042RC9296PL"/>
    <x v="7"/>
    <x v="7"/>
    <x v="8"/>
    <x v="3"/>
  </r>
  <r>
    <s v="C9_04_F3"/>
    <s v="2016042RC9304PL"/>
    <x v="25"/>
    <x v="28"/>
    <x v="30"/>
    <x v="3"/>
  </r>
  <r>
    <s v="C9_04_F4"/>
    <s v="2016042RC9312PL"/>
    <x v="29"/>
    <x v="2"/>
    <x v="37"/>
    <x v="3"/>
  </r>
  <r>
    <s v="C9_04_F5"/>
    <s v="2016042RC9320PL"/>
    <x v="24"/>
    <x v="26"/>
    <x v="28"/>
    <x v="3"/>
  </r>
  <r>
    <s v="C9_04_F6"/>
    <s v="2016042RC9328PL"/>
    <x v="9"/>
    <x v="9"/>
    <x v="10"/>
    <x v="3"/>
  </r>
  <r>
    <s v="C9_04_F7"/>
    <s v="2016042RC9336PL"/>
    <x v="12"/>
    <x v="12"/>
    <x v="13"/>
    <x v="3"/>
  </r>
  <r>
    <s v="C9_04_F8"/>
    <s v="2016042RC9344PL"/>
    <x v="9"/>
    <x v="9"/>
    <x v="10"/>
    <x v="3"/>
  </r>
  <r>
    <s v="C9_04_F9"/>
    <s v="2016042RC9352PL"/>
    <x v="9"/>
    <x v="9"/>
    <x v="10"/>
    <x v="3"/>
  </r>
  <r>
    <s v="C9_04_G1"/>
    <s v="2016042RC9289PL"/>
    <x v="9"/>
    <x v="15"/>
    <x v="16"/>
    <x v="3"/>
  </r>
  <r>
    <s v="C9_04_G10"/>
    <s v="2016042RC9361PL"/>
    <x v="9"/>
    <x v="9"/>
    <x v="10"/>
    <x v="3"/>
  </r>
  <r>
    <s v="C9_04_G11"/>
    <s v="2016042RC9369PL"/>
    <x v="25"/>
    <x v="28"/>
    <x v="30"/>
    <x v="3"/>
  </r>
  <r>
    <s v="C9_04_G2"/>
    <s v="2016042RC9297PL"/>
    <x v="5"/>
    <x v="5"/>
    <x v="6"/>
    <x v="3"/>
  </r>
  <r>
    <s v="C9_04_G3"/>
    <s v="2016042RC9305PL"/>
    <x v="9"/>
    <x v="9"/>
    <x v="10"/>
    <x v="3"/>
  </r>
  <r>
    <s v="C9_04_G4"/>
    <s v="2016042RC9313PL"/>
    <x v="24"/>
    <x v="27"/>
    <x v="29"/>
    <x v="3"/>
  </r>
  <r>
    <s v="C9_04_G5"/>
    <s v="2016042RC9321PL"/>
    <x v="18"/>
    <x v="20"/>
    <x v="21"/>
    <x v="3"/>
  </r>
  <r>
    <s v="C9_04_G6"/>
    <s v="2016042RC9329PL"/>
    <x v="6"/>
    <x v="6"/>
    <x v="7"/>
    <x v="3"/>
  </r>
  <r>
    <s v="C9_04_G7"/>
    <s v="2016042RC9337PL"/>
    <x v="29"/>
    <x v="2"/>
    <x v="37"/>
    <x v="3"/>
  </r>
  <r>
    <s v="C9_04_G8"/>
    <s v="2016042RC9345PL"/>
    <x v="7"/>
    <x v="7"/>
    <x v="8"/>
    <x v="3"/>
  </r>
  <r>
    <s v="C9_04_G9"/>
    <s v="2016042RC9353PL"/>
    <x v="25"/>
    <x v="28"/>
    <x v="30"/>
    <x v="3"/>
  </r>
  <r>
    <s v="C9_04_H1"/>
    <s v="2016042RC9290PL"/>
    <x v="0"/>
    <x v="0"/>
    <x v="0"/>
    <x v="3"/>
  </r>
  <r>
    <s v="C9_04_H10"/>
    <s v="2016042RC9362PL"/>
    <x v="7"/>
    <x v="7"/>
    <x v="8"/>
    <x v="3"/>
  </r>
  <r>
    <s v="C9_04_H11"/>
    <s v="2016042RC9370PL"/>
    <x v="18"/>
    <x v="20"/>
    <x v="21"/>
    <x v="3"/>
  </r>
  <r>
    <s v="C9_04_H2"/>
    <s v="2016042RC9298PL"/>
    <x v="5"/>
    <x v="5"/>
    <x v="6"/>
    <x v="3"/>
  </r>
  <r>
    <s v="C9_04_H3"/>
    <s v="2016042RC9306PL"/>
    <x v="25"/>
    <x v="38"/>
    <x v="44"/>
    <x v="3"/>
  </r>
  <r>
    <s v="C9_04_H4"/>
    <s v="2016042RC9314PL"/>
    <x v="24"/>
    <x v="27"/>
    <x v="29"/>
    <x v="3"/>
  </r>
  <r>
    <s v="C9_04_H5"/>
    <s v="2016042RC9322PL"/>
    <x v="2"/>
    <x v="2"/>
    <x v="3"/>
    <x v="3"/>
  </r>
  <r>
    <s v="C9_04_H6"/>
    <s v="2016042RC9330PL"/>
    <x v="24"/>
    <x v="26"/>
    <x v="28"/>
    <x v="3"/>
  </r>
  <r>
    <s v="C9_04_H7"/>
    <s v="2016042RC9338PL"/>
    <x v="0"/>
    <x v="0"/>
    <x v="0"/>
    <x v="3"/>
  </r>
  <r>
    <s v="C9_04_H8"/>
    <s v="2016042RC9346PL"/>
    <x v="0"/>
    <x v="0"/>
    <x v="0"/>
    <x v="3"/>
  </r>
  <r>
    <s v="C9_04_H9"/>
    <s v="2016042RC9354PL"/>
    <x v="24"/>
    <x v="27"/>
    <x v="29"/>
    <x v="3"/>
  </r>
  <r>
    <s v="C9_041"/>
    <s v="2016041RC9041PL"/>
    <x v="24"/>
    <x v="27"/>
    <x v="29"/>
    <x v="3"/>
  </r>
  <r>
    <s v="C9_042"/>
    <s v="2016041RC9042PL"/>
    <x v="0"/>
    <x v="0"/>
    <x v="0"/>
    <x v="3"/>
  </r>
  <r>
    <s v="C9_043"/>
    <s v="2016041RC9043PL"/>
    <x v="7"/>
    <x v="7"/>
    <x v="8"/>
    <x v="3"/>
  </r>
  <r>
    <s v="C9_044"/>
    <s v="2016041RC9044PL"/>
    <x v="20"/>
    <x v="22"/>
    <x v="23"/>
    <x v="3"/>
  </r>
  <r>
    <s v="C9_045"/>
    <s v="2016041RC9045PL"/>
    <x v="9"/>
    <x v="9"/>
    <x v="10"/>
    <x v="3"/>
  </r>
  <r>
    <s v="C9_046"/>
    <s v="2016041RC9046PL"/>
    <x v="2"/>
    <x v="2"/>
    <x v="3"/>
    <x v="3"/>
  </r>
  <r>
    <s v="C9_047"/>
    <s v="2016041RC9047PL"/>
    <x v="18"/>
    <x v="20"/>
    <x v="21"/>
    <x v="3"/>
  </r>
  <r>
    <s v="C9_048"/>
    <s v="2016041RC9048PL"/>
    <x v="24"/>
    <x v="27"/>
    <x v="29"/>
    <x v="3"/>
  </r>
  <r>
    <s v="C9_049"/>
    <s v="2016041RC9049PL"/>
    <x v="24"/>
    <x v="26"/>
    <x v="28"/>
    <x v="3"/>
  </r>
  <r>
    <s v="C9_05_A1"/>
    <s v="2016042RC9377PL"/>
    <x v="20"/>
    <x v="22"/>
    <x v="23"/>
    <x v="3"/>
  </r>
  <r>
    <s v="C9_05_A10"/>
    <s v="2016042RC9449PL"/>
    <x v="18"/>
    <x v="20"/>
    <x v="21"/>
    <x v="3"/>
  </r>
  <r>
    <s v="C9_05_A11"/>
    <s v="2016042RC9457PL"/>
    <x v="12"/>
    <x v="12"/>
    <x v="13"/>
    <x v="3"/>
  </r>
  <r>
    <s v="C9_05_A12"/>
    <s v="2016042RC9465PL"/>
    <x v="12"/>
    <x v="12"/>
    <x v="13"/>
    <x v="3"/>
  </r>
  <r>
    <s v="C9_05_A2"/>
    <s v="2016042RC9385PL"/>
    <x v="9"/>
    <x v="15"/>
    <x v="16"/>
    <x v="3"/>
  </r>
  <r>
    <s v="C9_05_A3"/>
    <s v="2016042RC9393PL"/>
    <x v="23"/>
    <x v="35"/>
    <x v="39"/>
    <x v="3"/>
  </r>
  <r>
    <s v="C9_05_A4"/>
    <s v="2016042RC9401PL"/>
    <x v="25"/>
    <x v="28"/>
    <x v="30"/>
    <x v="3"/>
  </r>
  <r>
    <s v="C9_05_A5"/>
    <s v="2016042RC9409PL"/>
    <x v="26"/>
    <x v="29"/>
    <x v="31"/>
    <x v="3"/>
  </r>
  <r>
    <s v="C9_05_A6"/>
    <s v="2016042RC9417PL"/>
    <x v="5"/>
    <x v="5"/>
    <x v="6"/>
    <x v="3"/>
  </r>
  <r>
    <s v="C9_05_A7"/>
    <s v="2016042RC9425PL"/>
    <x v="0"/>
    <x v="0"/>
    <x v="0"/>
    <x v="3"/>
  </r>
  <r>
    <s v="C9_05_A8"/>
    <s v="2016042RC9433PL"/>
    <x v="5"/>
    <x v="5"/>
    <x v="6"/>
    <x v="3"/>
  </r>
  <r>
    <s v="C9_05_A9"/>
    <s v="2016042RC9441PL"/>
    <x v="24"/>
    <x v="27"/>
    <x v="29"/>
    <x v="3"/>
  </r>
  <r>
    <s v="C9_05_B1"/>
    <s v="2016042RC9378PL"/>
    <x v="6"/>
    <x v="6"/>
    <x v="7"/>
    <x v="3"/>
  </r>
  <r>
    <s v="C9_05_B10"/>
    <s v="2016042RC9450PL"/>
    <x v="9"/>
    <x v="9"/>
    <x v="10"/>
    <x v="3"/>
  </r>
  <r>
    <s v="C9_05_B11"/>
    <s v="2016042RC9458PL"/>
    <x v="9"/>
    <x v="9"/>
    <x v="10"/>
    <x v="3"/>
  </r>
  <r>
    <s v="C9_05_B12"/>
    <s v="2016042RC9466PL"/>
    <x v="29"/>
    <x v="2"/>
    <x v="37"/>
    <x v="3"/>
  </r>
  <r>
    <s v="C9_05_B2"/>
    <s v="2016042RC9386PL"/>
    <x v="9"/>
    <x v="9"/>
    <x v="10"/>
    <x v="3"/>
  </r>
  <r>
    <s v="C9_05_B3"/>
    <s v="2016042RC9394PL"/>
    <x v="0"/>
    <x v="0"/>
    <x v="0"/>
    <x v="3"/>
  </r>
  <r>
    <s v="C9_05_B4"/>
    <s v="2016042RC9402PL"/>
    <x v="7"/>
    <x v="7"/>
    <x v="8"/>
    <x v="3"/>
  </r>
  <r>
    <s v="C9_05_B5"/>
    <s v="2016042RC9410PL"/>
    <x v="5"/>
    <x v="5"/>
    <x v="6"/>
    <x v="3"/>
  </r>
  <r>
    <s v="C9_05_B6"/>
    <s v="2016042RC9418PL"/>
    <x v="2"/>
    <x v="2"/>
    <x v="3"/>
    <x v="3"/>
  </r>
  <r>
    <s v="C9_05_B7"/>
    <s v="2016042RC9426PL"/>
    <x v="20"/>
    <x v="22"/>
    <x v="23"/>
    <x v="3"/>
  </r>
  <r>
    <s v="C9_05_B8"/>
    <s v="2016042RC9434PL"/>
    <x v="25"/>
    <x v="38"/>
    <x v="44"/>
    <x v="3"/>
  </r>
  <r>
    <s v="C9_05_B9"/>
    <s v="2016042RC9442PL"/>
    <x v="29"/>
    <x v="2"/>
    <x v="37"/>
    <x v="3"/>
  </r>
  <r>
    <s v="C9_05_C1"/>
    <s v="2016042RC9379PL"/>
    <x v="24"/>
    <x v="27"/>
    <x v="29"/>
    <x v="3"/>
  </r>
  <r>
    <s v="C9_05_C10"/>
    <s v="2016042RC9451PL"/>
    <x v="0"/>
    <x v="0"/>
    <x v="0"/>
    <x v="3"/>
  </r>
  <r>
    <s v="C9_05_C11"/>
    <s v="2016042RC9459PL"/>
    <x v="5"/>
    <x v="5"/>
    <x v="6"/>
    <x v="3"/>
  </r>
  <r>
    <s v="C9_05_C12"/>
    <s v="2016042RC9467PL"/>
    <x v="9"/>
    <x v="15"/>
    <x v="16"/>
    <x v="3"/>
  </r>
  <r>
    <s v="C9_05_C2"/>
    <s v="2016042RC9387PL"/>
    <x v="20"/>
    <x v="22"/>
    <x v="23"/>
    <x v="3"/>
  </r>
  <r>
    <s v="C9_05_C3"/>
    <s v="2016042RC9395PL"/>
    <x v="9"/>
    <x v="9"/>
    <x v="10"/>
    <x v="3"/>
  </r>
  <r>
    <s v="C9_05_C4"/>
    <s v="2016042RC9403PL"/>
    <x v="23"/>
    <x v="35"/>
    <x v="39"/>
    <x v="3"/>
  </r>
  <r>
    <s v="C9_05_C5"/>
    <s v="2016042RC9411PL"/>
    <x v="25"/>
    <x v="28"/>
    <x v="30"/>
    <x v="3"/>
  </r>
  <r>
    <s v="C9_05_C6"/>
    <s v="2016042RC9419PL"/>
    <x v="18"/>
    <x v="20"/>
    <x v="21"/>
    <x v="3"/>
  </r>
  <r>
    <s v="C9_05_C7"/>
    <s v="2016042RC9427PL"/>
    <x v="7"/>
    <x v="7"/>
    <x v="8"/>
    <x v="3"/>
  </r>
  <r>
    <s v="C9_05_C8"/>
    <s v="2016042RC9435PL"/>
    <x v="7"/>
    <x v="7"/>
    <x v="8"/>
    <x v="3"/>
  </r>
  <r>
    <s v="C9_05_C9"/>
    <s v="2016042RC9443PL"/>
    <x v="6"/>
    <x v="6"/>
    <x v="7"/>
    <x v="3"/>
  </r>
  <r>
    <s v="C9_05_D1"/>
    <s v="2016042RC9380PL"/>
    <x v="9"/>
    <x v="9"/>
    <x v="10"/>
    <x v="3"/>
  </r>
  <r>
    <s v="C9_05_D10"/>
    <s v="2016042RC9452PL"/>
    <x v="25"/>
    <x v="28"/>
    <x v="30"/>
    <x v="3"/>
  </r>
  <r>
    <s v="C9_05_D11"/>
    <s v="2016042RC9460PL"/>
    <x v="18"/>
    <x v="20"/>
    <x v="21"/>
    <x v="3"/>
  </r>
  <r>
    <s v="C9_05_D12"/>
    <s v="2016042RC9468PL"/>
    <x v="5"/>
    <x v="5"/>
    <x v="6"/>
    <x v="3"/>
  </r>
  <r>
    <s v="C9_05_D2"/>
    <s v="2016042RC9388PL"/>
    <x v="24"/>
    <x v="27"/>
    <x v="29"/>
    <x v="3"/>
  </r>
  <r>
    <s v="C9_05_D3"/>
    <s v="2016042RC9396PL"/>
    <x v="0"/>
    <x v="0"/>
    <x v="0"/>
    <x v="3"/>
  </r>
  <r>
    <s v="C9_05_D4"/>
    <s v="2016042RC9404PL"/>
    <x v="9"/>
    <x v="9"/>
    <x v="10"/>
    <x v="3"/>
  </r>
  <r>
    <s v="C9_05_D5"/>
    <s v="2016042RC9412PL"/>
    <x v="9"/>
    <x v="15"/>
    <x v="16"/>
    <x v="3"/>
  </r>
  <r>
    <s v="C9_05_D6"/>
    <s v="2016042RC9420PL"/>
    <x v="6"/>
    <x v="6"/>
    <x v="7"/>
    <x v="3"/>
  </r>
  <r>
    <s v="C9_05_D7"/>
    <s v="2016042RC9428PL"/>
    <x v="0"/>
    <x v="0"/>
    <x v="0"/>
    <x v="3"/>
  </r>
  <r>
    <s v="C9_05_D8"/>
    <s v="2016042RC9436PL"/>
    <x v="0"/>
    <x v="0"/>
    <x v="0"/>
    <x v="3"/>
  </r>
  <r>
    <s v="C9_05_D9"/>
    <s v="2016042RC9444PL"/>
    <x v="7"/>
    <x v="7"/>
    <x v="8"/>
    <x v="3"/>
  </r>
  <r>
    <s v="C9_05_E1"/>
    <s v="2016042RC9381PL"/>
    <x v="7"/>
    <x v="7"/>
    <x v="8"/>
    <x v="3"/>
  </r>
  <r>
    <s v="C9_05_E10"/>
    <s v="2016042RC9453PL"/>
    <x v="2"/>
    <x v="2"/>
    <x v="3"/>
    <x v="3"/>
  </r>
  <r>
    <s v="C9_05_E11"/>
    <s v="2016042RC9461PL"/>
    <x v="24"/>
    <x v="27"/>
    <x v="29"/>
    <x v="3"/>
  </r>
  <r>
    <s v="C9_05_E12"/>
    <s v="2016042RC9469PL"/>
    <x v="23"/>
    <x v="35"/>
    <x v="39"/>
    <x v="3"/>
  </r>
  <r>
    <s v="C9_05_E2"/>
    <s v="2016042RC9389PL"/>
    <x v="25"/>
    <x v="28"/>
    <x v="30"/>
    <x v="3"/>
  </r>
  <r>
    <s v="C9_05_E3"/>
    <s v="2016042RC9397PL"/>
    <x v="24"/>
    <x v="27"/>
    <x v="29"/>
    <x v="3"/>
  </r>
  <r>
    <s v="C9_05_E4"/>
    <s v="2016042RC9405PL"/>
    <x v="18"/>
    <x v="20"/>
    <x v="21"/>
    <x v="3"/>
  </r>
  <r>
    <s v="C9_05_E5"/>
    <s v="2016042RC9413PL"/>
    <x v="9"/>
    <x v="15"/>
    <x v="16"/>
    <x v="3"/>
  </r>
  <r>
    <s v="C9_05_E6"/>
    <s v="2016042RC9421PL"/>
    <x v="24"/>
    <x v="27"/>
    <x v="29"/>
    <x v="3"/>
  </r>
  <r>
    <s v="C9_05_E7"/>
    <s v="2016042RC9429PL"/>
    <x v="6"/>
    <x v="6"/>
    <x v="7"/>
    <x v="3"/>
  </r>
  <r>
    <s v="C9_05_E8"/>
    <s v="2016042RC9437PL"/>
    <x v="6"/>
    <x v="6"/>
    <x v="7"/>
    <x v="3"/>
  </r>
  <r>
    <s v="C9_05_E9"/>
    <s v="2016042RC9445PL"/>
    <x v="16"/>
    <x v="18"/>
    <x v="19"/>
    <x v="3"/>
  </r>
  <r>
    <s v="C9_05_F1"/>
    <s v="2016042RC9382PL"/>
    <x v="25"/>
    <x v="28"/>
    <x v="30"/>
    <x v="3"/>
  </r>
  <r>
    <s v="C9_05_F10"/>
    <s v="2016042RC9454PL"/>
    <x v="9"/>
    <x v="9"/>
    <x v="10"/>
    <x v="3"/>
  </r>
  <r>
    <s v="C9_05_F11"/>
    <s v="2016042RC9462PL"/>
    <x v="25"/>
    <x v="28"/>
    <x v="30"/>
    <x v="3"/>
  </r>
  <r>
    <s v="C9_05_F12"/>
    <s v="2016042RC9470PL"/>
    <x v="7"/>
    <x v="7"/>
    <x v="8"/>
    <x v="3"/>
  </r>
  <r>
    <s v="C9_05_F2"/>
    <s v="2016042RC9390PL"/>
    <x v="7"/>
    <x v="7"/>
    <x v="8"/>
    <x v="3"/>
  </r>
  <r>
    <s v="C9_05_F3"/>
    <s v="2016042RC9398PL"/>
    <x v="25"/>
    <x v="28"/>
    <x v="30"/>
    <x v="3"/>
  </r>
  <r>
    <s v="C9_05_F4"/>
    <s v="2016042RC9406PL"/>
    <x v="25"/>
    <x v="38"/>
    <x v="44"/>
    <x v="3"/>
  </r>
  <r>
    <s v="C9_05_F5"/>
    <s v="2016042RC9414PL"/>
    <x v="24"/>
    <x v="26"/>
    <x v="28"/>
    <x v="3"/>
  </r>
  <r>
    <s v="C9_05_F6"/>
    <s v="2016042RC9422PL"/>
    <x v="0"/>
    <x v="0"/>
    <x v="0"/>
    <x v="3"/>
  </r>
  <r>
    <s v="C9_05_F7"/>
    <s v="2016042RC9430PL"/>
    <x v="9"/>
    <x v="9"/>
    <x v="10"/>
    <x v="3"/>
  </r>
  <r>
    <s v="C9_05_F8"/>
    <s v="2016042RC9438PL"/>
    <x v="24"/>
    <x v="26"/>
    <x v="28"/>
    <x v="3"/>
  </r>
  <r>
    <s v="C9_05_F9"/>
    <s v="2016042RC9446PL"/>
    <x v="7"/>
    <x v="7"/>
    <x v="8"/>
    <x v="3"/>
  </r>
  <r>
    <s v="C9_05_G1"/>
    <s v="2016042RC9383PL"/>
    <x v="7"/>
    <x v="7"/>
    <x v="8"/>
    <x v="3"/>
  </r>
  <r>
    <s v="C9_05_G10"/>
    <s v="2016042RC9455PL"/>
    <x v="0"/>
    <x v="0"/>
    <x v="0"/>
    <x v="3"/>
  </r>
  <r>
    <s v="C9_05_G11"/>
    <s v="2016042RC9463PL"/>
    <x v="7"/>
    <x v="7"/>
    <x v="8"/>
    <x v="3"/>
  </r>
  <r>
    <s v="C9_05_G2"/>
    <s v="2016042RC9391PL"/>
    <x v="23"/>
    <x v="35"/>
    <x v="39"/>
    <x v="3"/>
  </r>
  <r>
    <s v="C9_05_G3"/>
    <s v="2016042RC9399PL"/>
    <x v="24"/>
    <x v="26"/>
    <x v="28"/>
    <x v="3"/>
  </r>
  <r>
    <s v="C9_05_G4"/>
    <s v="2016042RC9407PL"/>
    <x v="9"/>
    <x v="9"/>
    <x v="10"/>
    <x v="3"/>
  </r>
  <r>
    <s v="C9_05_G5"/>
    <s v="2016042RC9415PL"/>
    <x v="5"/>
    <x v="5"/>
    <x v="6"/>
    <x v="3"/>
  </r>
  <r>
    <s v="C9_05_G6"/>
    <s v="2016042RC9423PL"/>
    <x v="9"/>
    <x v="9"/>
    <x v="10"/>
    <x v="3"/>
  </r>
  <r>
    <s v="C9_05_G7"/>
    <s v="2016042RC9431PL"/>
    <x v="9"/>
    <x v="15"/>
    <x v="16"/>
    <x v="3"/>
  </r>
  <r>
    <s v="C9_05_G8"/>
    <s v="2016042RC9439PL"/>
    <x v="12"/>
    <x v="12"/>
    <x v="13"/>
    <x v="3"/>
  </r>
  <r>
    <s v="C9_05_G9"/>
    <s v="2016042RC9447PL"/>
    <x v="9"/>
    <x v="15"/>
    <x v="16"/>
    <x v="3"/>
  </r>
  <r>
    <s v="C9_05_H1"/>
    <s v="2016042RC9384PL"/>
    <x v="24"/>
    <x v="27"/>
    <x v="29"/>
    <x v="3"/>
  </r>
  <r>
    <s v="C9_05_H10"/>
    <s v="2016042RC9456PL"/>
    <x v="24"/>
    <x v="27"/>
    <x v="29"/>
    <x v="3"/>
  </r>
  <r>
    <s v="C9_05_H11"/>
    <s v="2016042RC9464PL"/>
    <x v="9"/>
    <x v="9"/>
    <x v="10"/>
    <x v="3"/>
  </r>
  <r>
    <s v="C9_05_H2"/>
    <s v="2016042RC9392PL"/>
    <x v="9"/>
    <x v="9"/>
    <x v="10"/>
    <x v="3"/>
  </r>
  <r>
    <s v="C9_05_H3"/>
    <s v="2016042RC9400PL"/>
    <x v="7"/>
    <x v="7"/>
    <x v="8"/>
    <x v="3"/>
  </r>
  <r>
    <s v="C9_05_H4"/>
    <s v="2016042RC9408PL"/>
    <x v="9"/>
    <x v="15"/>
    <x v="16"/>
    <x v="3"/>
  </r>
  <r>
    <s v="C9_05_H5"/>
    <s v="2016042RC9416PL"/>
    <x v="2"/>
    <x v="2"/>
    <x v="3"/>
    <x v="3"/>
  </r>
  <r>
    <s v="C9_05_H6"/>
    <s v="2016042RC9424PL"/>
    <x v="20"/>
    <x v="22"/>
    <x v="23"/>
    <x v="3"/>
  </r>
  <r>
    <s v="C9_05_H7"/>
    <s v="2016042RC9432PL"/>
    <x v="12"/>
    <x v="12"/>
    <x v="13"/>
    <x v="3"/>
  </r>
  <r>
    <s v="C9_05_H8"/>
    <s v="2016042RC9440PL"/>
    <x v="9"/>
    <x v="9"/>
    <x v="10"/>
    <x v="3"/>
  </r>
  <r>
    <s v="C9_05_H9"/>
    <s v="2016042RC9448PL"/>
    <x v="9"/>
    <x v="15"/>
    <x v="16"/>
    <x v="3"/>
  </r>
  <r>
    <s v="C9_050"/>
    <s v="2016041RC9050PL"/>
    <x v="9"/>
    <x v="15"/>
    <x v="16"/>
    <x v="3"/>
  </r>
  <r>
    <s v="C9_051"/>
    <s v="2016041RC9051PL"/>
    <x v="9"/>
    <x v="15"/>
    <x v="16"/>
    <x v="3"/>
  </r>
  <r>
    <s v="C9_052"/>
    <s v="2016041RC9052PL"/>
    <x v="12"/>
    <x v="12"/>
    <x v="13"/>
    <x v="3"/>
  </r>
  <r>
    <s v="C9_053"/>
    <s v="2016041RC9053PL"/>
    <x v="24"/>
    <x v="26"/>
    <x v="28"/>
    <x v="3"/>
  </r>
  <r>
    <s v="C9_054"/>
    <s v="2016041RC9054PL"/>
    <x v="2"/>
    <x v="2"/>
    <x v="3"/>
    <x v="3"/>
  </r>
  <r>
    <s v="C9_055"/>
    <s v="2016041RC9055PL"/>
    <x v="24"/>
    <x v="26"/>
    <x v="28"/>
    <x v="3"/>
  </r>
  <r>
    <s v="C9_056"/>
    <s v="2016041RC9056PL"/>
    <x v="23"/>
    <x v="35"/>
    <x v="39"/>
    <x v="3"/>
  </r>
  <r>
    <s v="C9_057"/>
    <s v="2016041RC9057PL"/>
    <x v="5"/>
    <x v="5"/>
    <x v="6"/>
    <x v="3"/>
  </r>
  <r>
    <s v="C9_058"/>
    <s v="2016041RC9058PL"/>
    <x v="9"/>
    <x v="9"/>
    <x v="10"/>
    <x v="3"/>
  </r>
  <r>
    <s v="C9_059"/>
    <s v="2016041RC9059PL"/>
    <x v="25"/>
    <x v="28"/>
    <x v="30"/>
    <x v="3"/>
  </r>
  <r>
    <s v="C9_060"/>
    <s v="2016041RC9060PL"/>
    <x v="16"/>
    <x v="46"/>
    <x v="53"/>
    <x v="3"/>
  </r>
  <r>
    <s v="C9_061"/>
    <s v="2016041RC9061PL"/>
    <x v="0"/>
    <x v="0"/>
    <x v="0"/>
    <x v="3"/>
  </r>
  <r>
    <s v="C9_062"/>
    <s v="2016041RC9062PL"/>
    <x v="25"/>
    <x v="28"/>
    <x v="30"/>
    <x v="3"/>
  </r>
  <r>
    <s v="C9_063"/>
    <s v="2016041RC9063PL"/>
    <x v="24"/>
    <x v="27"/>
    <x v="29"/>
    <x v="3"/>
  </r>
  <r>
    <s v="C9_064"/>
    <s v="2016041RC9064PL"/>
    <x v="20"/>
    <x v="22"/>
    <x v="23"/>
    <x v="3"/>
  </r>
  <r>
    <s v="C9_065"/>
    <s v="2016041RC9065PL"/>
    <x v="5"/>
    <x v="30"/>
    <x v="32"/>
    <x v="3"/>
  </r>
  <r>
    <s v="C9_066"/>
    <s v="2016041RC9066PL"/>
    <x v="6"/>
    <x v="6"/>
    <x v="7"/>
    <x v="3"/>
  </r>
  <r>
    <s v="C9_067"/>
    <s v="2016041RC9067PL"/>
    <x v="24"/>
    <x v="26"/>
    <x v="28"/>
    <x v="3"/>
  </r>
  <r>
    <s v="C9_068"/>
    <s v="2016041RC9068PL"/>
    <x v="6"/>
    <x v="6"/>
    <x v="7"/>
    <x v="3"/>
  </r>
  <r>
    <s v="C9_069"/>
    <s v="2016041RC9069PL"/>
    <x v="0"/>
    <x v="0"/>
    <x v="0"/>
    <x v="3"/>
  </r>
  <r>
    <s v="C9_070"/>
    <s v="2016041RC9070PL"/>
    <x v="9"/>
    <x v="15"/>
    <x v="16"/>
    <x v="3"/>
  </r>
  <r>
    <s v="C9_071"/>
    <s v="2016041RC9071PL"/>
    <x v="24"/>
    <x v="26"/>
    <x v="28"/>
    <x v="3"/>
  </r>
  <r>
    <s v="C9_072"/>
    <s v="2016041RC9072PL"/>
    <x v="0"/>
    <x v="0"/>
    <x v="0"/>
    <x v="3"/>
  </r>
  <r>
    <s v="C9_073"/>
    <s v="2016041RC9073PL"/>
    <x v="23"/>
    <x v="10"/>
    <x v="27"/>
    <x v="3"/>
  </r>
  <r>
    <s v="C9_075"/>
    <s v="2016041RC9075PL"/>
    <x v="25"/>
    <x v="28"/>
    <x v="30"/>
    <x v="3"/>
  </r>
  <r>
    <s v="C9_076"/>
    <s v="2016041RC9076PL"/>
    <x v="9"/>
    <x v="9"/>
    <x v="10"/>
    <x v="3"/>
  </r>
  <r>
    <s v="C9_077"/>
    <s v="2016041RC9077PL"/>
    <x v="24"/>
    <x v="26"/>
    <x v="28"/>
    <x v="3"/>
  </r>
  <r>
    <s v="C9_078"/>
    <s v="2016041RC9078PL"/>
    <x v="24"/>
    <x v="26"/>
    <x v="28"/>
    <x v="3"/>
  </r>
  <r>
    <s v="C9_079"/>
    <s v="2016041RC9079PL"/>
    <x v="6"/>
    <x v="6"/>
    <x v="7"/>
    <x v="3"/>
  </r>
  <r>
    <s v="C9_080"/>
    <s v="2016041RC9080PL"/>
    <x v="25"/>
    <x v="28"/>
    <x v="30"/>
    <x v="3"/>
  </r>
  <r>
    <s v="C9_081"/>
    <s v="2016041RC9081PL"/>
    <x v="6"/>
    <x v="6"/>
    <x v="7"/>
    <x v="3"/>
  </r>
  <r>
    <s v="C9_082"/>
    <s v="2016041RC9082PL"/>
    <x v="7"/>
    <x v="7"/>
    <x v="8"/>
    <x v="3"/>
  </r>
  <r>
    <s v="C9_083"/>
    <s v="2016041RC9083PL"/>
    <x v="9"/>
    <x v="9"/>
    <x v="10"/>
    <x v="3"/>
  </r>
  <r>
    <s v="C9_084"/>
    <s v="2016041RC9084PL"/>
    <x v="25"/>
    <x v="28"/>
    <x v="30"/>
    <x v="3"/>
  </r>
  <r>
    <s v="C9_085"/>
    <s v="2016041RC9085PL"/>
    <x v="21"/>
    <x v="23"/>
    <x v="24"/>
    <x v="3"/>
  </r>
  <r>
    <s v="C9_086"/>
    <s v="2016041RC9086PL"/>
    <x v="16"/>
    <x v="46"/>
    <x v="53"/>
    <x v="3"/>
  </r>
  <r>
    <s v="C9_087"/>
    <s v="2016041RC9087PL"/>
    <x v="6"/>
    <x v="6"/>
    <x v="7"/>
    <x v="3"/>
  </r>
  <r>
    <s v="C9_088"/>
    <s v="2016041RC9088PL"/>
    <x v="37"/>
    <x v="44"/>
    <x v="51"/>
    <x v="3"/>
  </r>
  <r>
    <s v="C9_089"/>
    <s v="2016041RC9089PL"/>
    <x v="37"/>
    <x v="44"/>
    <x v="51"/>
    <x v="3"/>
  </r>
  <r>
    <s v="C9_090"/>
    <s v="2016041RC9090PL"/>
    <x v="34"/>
    <x v="39"/>
    <x v="49"/>
    <x v="3"/>
  </r>
  <r>
    <s v="C9_091"/>
    <s v="2016041RC9091PL"/>
    <x v="24"/>
    <x v="26"/>
    <x v="28"/>
    <x v="3"/>
  </r>
  <r>
    <s v="C9_092"/>
    <s v="2016041RC9092PL"/>
    <x v="24"/>
    <x v="26"/>
    <x v="28"/>
    <x v="3"/>
  </r>
  <r>
    <s v="C9_093"/>
    <s v="2016041RC9093PL"/>
    <x v="23"/>
    <x v="10"/>
    <x v="27"/>
    <x v="3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58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56">
        <item x="54"/>
        <item x="9"/>
        <item x="26"/>
        <item x="20"/>
        <item x="3"/>
        <item x="37"/>
        <item x="28"/>
        <item x="30"/>
        <item x="15"/>
        <item x="44"/>
        <item x="25"/>
        <item x="0"/>
        <item x="29"/>
        <item x="12"/>
        <item x="46"/>
        <item x="7"/>
        <item x="23"/>
        <item x="8"/>
        <item x="43"/>
        <item x="22"/>
        <item x="14"/>
        <item x="21"/>
        <item x="13"/>
        <item x="5"/>
        <item x="17"/>
        <item x="33"/>
        <item x="6"/>
        <item x="34"/>
        <item x="35"/>
        <item x="31"/>
        <item x="32"/>
        <item x="11"/>
        <item x="27"/>
        <item x="10"/>
        <item x="24"/>
        <item x="4"/>
        <item x="16"/>
        <item x="18"/>
        <item x="41"/>
        <item x="39"/>
        <item x="19"/>
        <item x="38"/>
        <item x="47"/>
        <item x="52"/>
        <item x="50"/>
        <item x="40"/>
        <item x="45"/>
        <item x="1"/>
        <item x="51"/>
        <item x="49"/>
        <item x="36"/>
        <item x="48"/>
        <item x="42"/>
        <item x="2"/>
        <item x="53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4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Y43" firstHeaderRow="1" firstDataRow="2" firstDataCol="1"/>
  <pivotFields count="6">
    <pivotField dataField="1" showAll="0"/>
    <pivotField showAll="0"/>
    <pivotField axis="axisRow" showAll="0">
      <items count="41">
        <item x="39"/>
        <item x="13"/>
        <item x="12"/>
        <item x="14"/>
        <item x="23"/>
        <item x="19"/>
        <item x="4"/>
        <item x="20"/>
        <item x="24"/>
        <item x="17"/>
        <item x="34"/>
        <item x="16"/>
        <item x="22"/>
        <item x="10"/>
        <item x="0"/>
        <item x="6"/>
        <item x="7"/>
        <item x="2"/>
        <item x="27"/>
        <item x="30"/>
        <item x="38"/>
        <item x="18"/>
        <item x="11"/>
        <item x="25"/>
        <item x="31"/>
        <item x="29"/>
        <item x="8"/>
        <item x="21"/>
        <item x="32"/>
        <item x="5"/>
        <item x="33"/>
        <item x="28"/>
        <item x="1"/>
        <item x="26"/>
        <item x="3"/>
        <item x="35"/>
        <item x="9"/>
        <item x="37"/>
        <item x="15"/>
        <item x="36"/>
        <item t="default"/>
      </items>
    </pivotField>
    <pivotField showAll="0"/>
    <pivotField showAll="0"/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P51" firstHeaderRow="1" firstDataRow="2" firstDataCol="1"/>
  <pivotFields count="6">
    <pivotField dataField="1" showAll="0"/>
    <pivotField showAll="0"/>
    <pivotField showAll="0"/>
    <pivotField axis="axisRow" showAll="0">
      <items count="49">
        <item x="47"/>
        <item x="16"/>
        <item x="18"/>
        <item x="34"/>
        <item x="46"/>
        <item x="8"/>
        <item x="25"/>
        <item x="19"/>
        <item x="2"/>
        <item x="26"/>
        <item x="28"/>
        <item x="14"/>
        <item x="38"/>
        <item x="24"/>
        <item x="0"/>
        <item x="27"/>
        <item x="11"/>
        <item x="39"/>
        <item x="44"/>
        <item x="6"/>
        <item x="22"/>
        <item x="7"/>
        <item x="21"/>
        <item x="13"/>
        <item x="41"/>
        <item x="20"/>
        <item x="36"/>
        <item x="12"/>
        <item x="4"/>
        <item x="33"/>
        <item x="31"/>
        <item x="45"/>
        <item x="5"/>
        <item x="32"/>
        <item x="29"/>
        <item x="30"/>
        <item x="40"/>
        <item x="10"/>
        <item x="9"/>
        <item x="23"/>
        <item x="37"/>
        <item x="1"/>
        <item x="3"/>
        <item x="15"/>
        <item x="42"/>
        <item x="17"/>
        <item x="35"/>
        <item x="43"/>
        <item t="default"/>
      </items>
    </pivotField>
    <pivotField showAll="0">
      <items count="56">
        <item x="54"/>
        <item x="9"/>
        <item x="26"/>
        <item x="20"/>
        <item x="3"/>
        <item x="37"/>
        <item x="28"/>
        <item x="30"/>
        <item x="15"/>
        <item x="44"/>
        <item x="25"/>
        <item x="0"/>
        <item x="29"/>
        <item x="12"/>
        <item x="46"/>
        <item x="7"/>
        <item x="23"/>
        <item x="8"/>
        <item x="43"/>
        <item x="22"/>
        <item x="14"/>
        <item x="21"/>
        <item x="13"/>
        <item x="5"/>
        <item x="17"/>
        <item x="33"/>
        <item x="6"/>
        <item x="34"/>
        <item x="35"/>
        <item x="31"/>
        <item x="32"/>
        <item x="11"/>
        <item x="27"/>
        <item x="10"/>
        <item x="24"/>
        <item x="4"/>
        <item x="16"/>
        <item x="18"/>
        <item x="41"/>
        <item x="39"/>
        <item x="19"/>
        <item x="38"/>
        <item x="47"/>
        <item x="52"/>
        <item x="50"/>
        <item x="40"/>
        <item x="45"/>
        <item x="1"/>
        <item x="51"/>
        <item x="49"/>
        <item x="36"/>
        <item x="48"/>
        <item x="42"/>
        <item x="2"/>
        <item x="53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5"/>
  <sheetViews>
    <sheetView tabSelected="1" workbookViewId="0">
      <selection activeCell="T12" sqref="T12"/>
    </sheetView>
  </sheetViews>
  <sheetFormatPr defaultRowHeight="15" x14ac:dyDescent="0.25"/>
  <cols>
    <col min="1" max="1" width="12.140625" customWidth="1"/>
    <col min="2" max="2" width="13.7109375" customWidth="1"/>
    <col min="3" max="3" width="14.5703125" customWidth="1"/>
    <col min="4" max="4" width="13.42578125" customWidth="1"/>
    <col min="7" max="7" width="13.14062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G1" s="32" t="s">
        <v>5</v>
      </c>
      <c r="H1" s="33" t="s">
        <v>4087</v>
      </c>
    </row>
    <row r="2" spans="1:8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G2" s="28" t="s">
        <v>85</v>
      </c>
      <c r="H2" s="29">
        <f t="shared" ref="H2:H33" si="0">COUNTIF(E$2:E$1955, G2)</f>
        <v>208</v>
      </c>
    </row>
    <row r="3" spans="1:8" x14ac:dyDescent="0.25">
      <c r="A3" t="s">
        <v>48</v>
      </c>
      <c r="B3" t="s">
        <v>49</v>
      </c>
      <c r="C3" t="s">
        <v>45</v>
      </c>
      <c r="D3" t="s">
        <v>46</v>
      </c>
      <c r="E3" t="s">
        <v>47</v>
      </c>
      <c r="G3" s="28" t="s">
        <v>94</v>
      </c>
      <c r="H3" s="29">
        <f t="shared" si="0"/>
        <v>158</v>
      </c>
    </row>
    <row r="4" spans="1:8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G4" s="28" t="s">
        <v>47</v>
      </c>
      <c r="H4" s="29">
        <f t="shared" si="0"/>
        <v>123</v>
      </c>
    </row>
    <row r="5" spans="1:8" x14ac:dyDescent="0.25">
      <c r="A5" t="s">
        <v>50</v>
      </c>
      <c r="B5" t="s">
        <v>51</v>
      </c>
      <c r="C5" t="s">
        <v>52</v>
      </c>
      <c r="D5" t="s">
        <v>53</v>
      </c>
      <c r="E5" t="s">
        <v>55</v>
      </c>
      <c r="G5" s="28" t="s">
        <v>80</v>
      </c>
      <c r="H5" s="29">
        <f t="shared" si="0"/>
        <v>109</v>
      </c>
    </row>
    <row r="6" spans="1:8" x14ac:dyDescent="0.25">
      <c r="A6" t="s">
        <v>56</v>
      </c>
      <c r="B6" t="s">
        <v>57</v>
      </c>
      <c r="C6" t="s">
        <v>58</v>
      </c>
      <c r="D6" t="s">
        <v>59</v>
      </c>
      <c r="E6" t="s">
        <v>60</v>
      </c>
      <c r="G6" s="28" t="s">
        <v>358</v>
      </c>
      <c r="H6" s="29">
        <f t="shared" si="0"/>
        <v>105</v>
      </c>
    </row>
    <row r="7" spans="1:8" x14ac:dyDescent="0.25">
      <c r="A7" t="s">
        <v>61</v>
      </c>
      <c r="B7" t="s">
        <v>62</v>
      </c>
      <c r="C7" t="s">
        <v>63</v>
      </c>
      <c r="D7" t="s">
        <v>64</v>
      </c>
      <c r="E7" t="s">
        <v>65</v>
      </c>
      <c r="G7" s="28" t="s">
        <v>109</v>
      </c>
      <c r="H7" s="29">
        <f t="shared" si="0"/>
        <v>98</v>
      </c>
    </row>
    <row r="8" spans="1:8" x14ac:dyDescent="0.25">
      <c r="A8" t="s">
        <v>66</v>
      </c>
      <c r="B8" t="s">
        <v>67</v>
      </c>
      <c r="C8" t="s">
        <v>68</v>
      </c>
      <c r="D8" t="s">
        <v>69</v>
      </c>
      <c r="E8" t="s">
        <v>70</v>
      </c>
      <c r="G8" s="28" t="s">
        <v>118</v>
      </c>
      <c r="H8" s="29">
        <f t="shared" si="0"/>
        <v>83</v>
      </c>
    </row>
    <row r="9" spans="1:8" x14ac:dyDescent="0.25">
      <c r="A9" t="s">
        <v>71</v>
      </c>
      <c r="B9" t="s">
        <v>72</v>
      </c>
      <c r="C9" t="s">
        <v>73</v>
      </c>
      <c r="D9" t="s">
        <v>74</v>
      </c>
      <c r="E9" t="s">
        <v>75</v>
      </c>
      <c r="G9" s="28" t="s">
        <v>75</v>
      </c>
      <c r="H9" s="29">
        <f t="shared" si="0"/>
        <v>82</v>
      </c>
    </row>
    <row r="10" spans="1:8" x14ac:dyDescent="0.25">
      <c r="A10" t="s">
        <v>76</v>
      </c>
      <c r="B10" t="s">
        <v>77</v>
      </c>
      <c r="C10" t="s">
        <v>78</v>
      </c>
      <c r="D10" t="s">
        <v>79</v>
      </c>
      <c r="E10" t="s">
        <v>80</v>
      </c>
      <c r="G10" s="28" t="s">
        <v>60</v>
      </c>
      <c r="H10" s="29">
        <f t="shared" si="0"/>
        <v>78</v>
      </c>
    </row>
    <row r="11" spans="1:8" x14ac:dyDescent="0.25">
      <c r="A11" t="s">
        <v>81</v>
      </c>
      <c r="B11" t="s">
        <v>82</v>
      </c>
      <c r="C11" t="s">
        <v>83</v>
      </c>
      <c r="D11" t="s">
        <v>84</v>
      </c>
      <c r="E11" t="s">
        <v>85</v>
      </c>
      <c r="G11" s="28" t="s">
        <v>353</v>
      </c>
      <c r="H11" s="29">
        <f t="shared" si="0"/>
        <v>72</v>
      </c>
    </row>
    <row r="12" spans="1:8" x14ac:dyDescent="0.25">
      <c r="A12" t="s">
        <v>86</v>
      </c>
      <c r="B12" t="s">
        <v>87</v>
      </c>
      <c r="C12" t="s">
        <v>88</v>
      </c>
      <c r="D12" t="s">
        <v>33</v>
      </c>
      <c r="E12" t="s">
        <v>89</v>
      </c>
      <c r="G12" s="28" t="s">
        <v>89</v>
      </c>
      <c r="H12" s="29">
        <f t="shared" si="0"/>
        <v>65</v>
      </c>
    </row>
    <row r="13" spans="1:8" x14ac:dyDescent="0.25">
      <c r="A13" t="s">
        <v>90</v>
      </c>
      <c r="B13" t="s">
        <v>91</v>
      </c>
      <c r="C13" t="s">
        <v>92</v>
      </c>
      <c r="D13" t="s">
        <v>93</v>
      </c>
      <c r="E13" t="s">
        <v>94</v>
      </c>
      <c r="G13" s="28" t="s">
        <v>144</v>
      </c>
      <c r="H13" s="29">
        <f t="shared" si="0"/>
        <v>60</v>
      </c>
    </row>
    <row r="14" spans="1:8" x14ac:dyDescent="0.25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G14" s="28" t="s">
        <v>128</v>
      </c>
      <c r="H14" s="29">
        <f t="shared" si="0"/>
        <v>50</v>
      </c>
    </row>
    <row r="15" spans="1:8" x14ac:dyDescent="0.25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G15" s="28" t="s">
        <v>104</v>
      </c>
      <c r="H15" s="29">
        <f t="shared" si="0"/>
        <v>49</v>
      </c>
    </row>
    <row r="16" spans="1:8" x14ac:dyDescent="0.25">
      <c r="A16" t="s">
        <v>105</v>
      </c>
      <c r="B16" t="s">
        <v>106</v>
      </c>
      <c r="C16" t="s">
        <v>107</v>
      </c>
      <c r="D16" t="s">
        <v>108</v>
      </c>
      <c r="E16" t="s">
        <v>109</v>
      </c>
      <c r="G16" s="28" t="s">
        <v>183</v>
      </c>
      <c r="H16" s="29">
        <f t="shared" si="0"/>
        <v>48</v>
      </c>
    </row>
    <row r="17" spans="1:8" x14ac:dyDescent="0.25">
      <c r="A17" t="s">
        <v>110</v>
      </c>
      <c r="B17" t="s">
        <v>111</v>
      </c>
      <c r="C17" t="s">
        <v>92</v>
      </c>
      <c r="D17" t="s">
        <v>93</v>
      </c>
      <c r="E17" t="s">
        <v>94</v>
      </c>
      <c r="G17" s="28" t="s">
        <v>174</v>
      </c>
      <c r="H17" s="29">
        <f t="shared" si="0"/>
        <v>46</v>
      </c>
    </row>
    <row r="18" spans="1:8" x14ac:dyDescent="0.25">
      <c r="A18" t="s">
        <v>112</v>
      </c>
      <c r="B18" t="s">
        <v>113</v>
      </c>
      <c r="C18" t="s">
        <v>73</v>
      </c>
      <c r="D18" t="s">
        <v>74</v>
      </c>
      <c r="E18" t="s">
        <v>75</v>
      </c>
      <c r="G18" s="28" t="s">
        <v>335</v>
      </c>
      <c r="H18" s="29">
        <f t="shared" si="0"/>
        <v>46</v>
      </c>
    </row>
    <row r="19" spans="1:8" x14ac:dyDescent="0.25">
      <c r="A19" t="s">
        <v>114</v>
      </c>
      <c r="B19" t="s">
        <v>115</v>
      </c>
      <c r="C19" t="s">
        <v>116</v>
      </c>
      <c r="D19" t="s">
        <v>117</v>
      </c>
      <c r="E19" t="s">
        <v>118</v>
      </c>
      <c r="G19" s="28" t="s">
        <v>124</v>
      </c>
      <c r="H19" s="29">
        <f t="shared" si="0"/>
        <v>43</v>
      </c>
    </row>
    <row r="20" spans="1:8" x14ac:dyDescent="0.25">
      <c r="A20" t="s">
        <v>119</v>
      </c>
      <c r="B20" t="s">
        <v>120</v>
      </c>
      <c r="C20" t="s">
        <v>116</v>
      </c>
      <c r="D20" t="s">
        <v>117</v>
      </c>
      <c r="E20" t="s">
        <v>118</v>
      </c>
      <c r="G20" s="28" t="s">
        <v>70</v>
      </c>
      <c r="H20" s="29">
        <f t="shared" si="0"/>
        <v>34</v>
      </c>
    </row>
    <row r="21" spans="1:8" x14ac:dyDescent="0.25">
      <c r="A21" t="s">
        <v>121</v>
      </c>
      <c r="B21" t="s">
        <v>122</v>
      </c>
      <c r="C21" t="s">
        <v>58</v>
      </c>
      <c r="D21" t="s">
        <v>123</v>
      </c>
      <c r="E21" t="s">
        <v>124</v>
      </c>
      <c r="G21" s="28" t="s">
        <v>156</v>
      </c>
      <c r="H21" s="29">
        <f t="shared" si="0"/>
        <v>30</v>
      </c>
    </row>
    <row r="22" spans="1:8" x14ac:dyDescent="0.25">
      <c r="A22" t="s">
        <v>125</v>
      </c>
      <c r="B22" t="s">
        <v>126</v>
      </c>
      <c r="C22" t="s">
        <v>92</v>
      </c>
      <c r="D22" t="s">
        <v>127</v>
      </c>
      <c r="E22" t="s">
        <v>128</v>
      </c>
      <c r="G22" s="28" t="s">
        <v>981</v>
      </c>
      <c r="H22" s="29">
        <f t="shared" si="0"/>
        <v>29</v>
      </c>
    </row>
    <row r="23" spans="1:8" x14ac:dyDescent="0.25">
      <c r="A23" t="s">
        <v>129</v>
      </c>
      <c r="B23" t="s">
        <v>130</v>
      </c>
      <c r="C23" t="s">
        <v>92</v>
      </c>
      <c r="D23" t="s">
        <v>93</v>
      </c>
      <c r="E23" t="s">
        <v>94</v>
      </c>
      <c r="G23" s="28" t="s">
        <v>293</v>
      </c>
      <c r="H23" s="29">
        <f t="shared" si="0"/>
        <v>27</v>
      </c>
    </row>
    <row r="24" spans="1:8" x14ac:dyDescent="0.25">
      <c r="A24" t="s">
        <v>131</v>
      </c>
      <c r="B24" t="s">
        <v>132</v>
      </c>
      <c r="C24" t="s">
        <v>92</v>
      </c>
      <c r="D24" t="s">
        <v>127</v>
      </c>
      <c r="E24" t="s">
        <v>128</v>
      </c>
      <c r="G24" s="28" t="s">
        <v>233</v>
      </c>
      <c r="H24" s="29">
        <f t="shared" si="0"/>
        <v>24</v>
      </c>
    </row>
    <row r="25" spans="1:8" x14ac:dyDescent="0.25">
      <c r="A25" t="s">
        <v>133</v>
      </c>
      <c r="B25" t="s">
        <v>134</v>
      </c>
      <c r="C25" t="s">
        <v>83</v>
      </c>
      <c r="D25" t="s">
        <v>84</v>
      </c>
      <c r="E25" t="s">
        <v>85</v>
      </c>
      <c r="G25" s="28" t="s">
        <v>455</v>
      </c>
      <c r="H25" s="29">
        <f t="shared" si="0"/>
        <v>24</v>
      </c>
    </row>
    <row r="26" spans="1:8" x14ac:dyDescent="0.25">
      <c r="A26" t="s">
        <v>135</v>
      </c>
      <c r="B26" t="s">
        <v>136</v>
      </c>
      <c r="C26" t="s">
        <v>92</v>
      </c>
      <c r="D26" t="s">
        <v>93</v>
      </c>
      <c r="E26" t="s">
        <v>94</v>
      </c>
      <c r="G26" s="28" t="s">
        <v>622</v>
      </c>
      <c r="H26" s="29">
        <f t="shared" si="0"/>
        <v>23</v>
      </c>
    </row>
    <row r="27" spans="1:8" x14ac:dyDescent="0.25">
      <c r="A27" t="s">
        <v>137</v>
      </c>
      <c r="B27" t="s">
        <v>138</v>
      </c>
      <c r="C27" t="s">
        <v>73</v>
      </c>
      <c r="D27" t="s">
        <v>74</v>
      </c>
      <c r="E27" t="s">
        <v>75</v>
      </c>
      <c r="G27" s="28" t="s">
        <v>190</v>
      </c>
      <c r="H27" s="29">
        <f t="shared" si="0"/>
        <v>21</v>
      </c>
    </row>
    <row r="28" spans="1:8" x14ac:dyDescent="0.25">
      <c r="A28" t="s">
        <v>139</v>
      </c>
      <c r="B28" t="s">
        <v>140</v>
      </c>
      <c r="C28" t="s">
        <v>83</v>
      </c>
      <c r="D28" t="s">
        <v>84</v>
      </c>
      <c r="E28" t="s">
        <v>85</v>
      </c>
      <c r="G28" s="28" t="s">
        <v>163</v>
      </c>
      <c r="H28" s="29">
        <f t="shared" si="0"/>
        <v>20</v>
      </c>
    </row>
    <row r="29" spans="1:8" x14ac:dyDescent="0.25">
      <c r="A29" t="s">
        <v>141</v>
      </c>
      <c r="B29" t="s">
        <v>142</v>
      </c>
      <c r="C29" t="s">
        <v>3</v>
      </c>
      <c r="D29" t="s">
        <v>143</v>
      </c>
      <c r="E29" t="s">
        <v>144</v>
      </c>
      <c r="G29" s="28" t="s">
        <v>65</v>
      </c>
      <c r="H29" s="29">
        <f t="shared" si="0"/>
        <v>19</v>
      </c>
    </row>
    <row r="30" spans="1:8" x14ac:dyDescent="0.25">
      <c r="A30" t="s">
        <v>145</v>
      </c>
      <c r="B30" t="s">
        <v>146</v>
      </c>
      <c r="C30" t="s">
        <v>147</v>
      </c>
      <c r="D30" t="s">
        <v>148</v>
      </c>
      <c r="E30" t="s">
        <v>149</v>
      </c>
      <c r="G30" s="28" t="s">
        <v>149</v>
      </c>
      <c r="H30" s="29">
        <f t="shared" si="0"/>
        <v>19</v>
      </c>
    </row>
    <row r="31" spans="1:8" x14ac:dyDescent="0.25">
      <c r="A31" t="s">
        <v>150</v>
      </c>
      <c r="B31" t="s">
        <v>151</v>
      </c>
      <c r="C31" t="s">
        <v>58</v>
      </c>
      <c r="D31" t="s">
        <v>123</v>
      </c>
      <c r="E31" t="s">
        <v>124</v>
      </c>
      <c r="G31" s="28" t="s">
        <v>1817</v>
      </c>
      <c r="H31" s="29">
        <f t="shared" si="0"/>
        <v>19</v>
      </c>
    </row>
    <row r="32" spans="1:8" x14ac:dyDescent="0.25">
      <c r="A32" t="s">
        <v>152</v>
      </c>
      <c r="B32" t="s">
        <v>153</v>
      </c>
      <c r="C32" t="s">
        <v>154</v>
      </c>
      <c r="D32" t="s">
        <v>155</v>
      </c>
      <c r="E32" t="s">
        <v>156</v>
      </c>
      <c r="G32" s="28" t="s">
        <v>500</v>
      </c>
      <c r="H32" s="29">
        <f t="shared" si="0"/>
        <v>18</v>
      </c>
    </row>
    <row r="33" spans="1:8" x14ac:dyDescent="0.25">
      <c r="A33" t="s">
        <v>157</v>
      </c>
      <c r="B33" t="s">
        <v>158</v>
      </c>
      <c r="C33" t="s">
        <v>116</v>
      </c>
      <c r="D33" t="s">
        <v>117</v>
      </c>
      <c r="E33" t="s">
        <v>118</v>
      </c>
      <c r="G33" s="28" t="s">
        <v>326</v>
      </c>
      <c r="H33" s="29">
        <f t="shared" si="0"/>
        <v>15</v>
      </c>
    </row>
    <row r="34" spans="1:8" x14ac:dyDescent="0.25">
      <c r="A34" t="s">
        <v>159</v>
      </c>
      <c r="B34" t="s">
        <v>160</v>
      </c>
      <c r="C34" t="s">
        <v>161</v>
      </c>
      <c r="D34" t="s">
        <v>162</v>
      </c>
      <c r="E34" t="s">
        <v>163</v>
      </c>
      <c r="G34" s="28" t="s">
        <v>492</v>
      </c>
      <c r="H34" s="29">
        <f t="shared" ref="H34:H65" si="1">COUNTIF(E$2:E$1955, G34)</f>
        <v>14</v>
      </c>
    </row>
    <row r="35" spans="1:8" x14ac:dyDescent="0.25">
      <c r="A35" t="s">
        <v>164</v>
      </c>
      <c r="B35" t="s">
        <v>165</v>
      </c>
      <c r="C35" t="s">
        <v>107</v>
      </c>
      <c r="D35" t="s">
        <v>108</v>
      </c>
      <c r="E35" t="s">
        <v>109</v>
      </c>
      <c r="G35" s="28" t="s">
        <v>471</v>
      </c>
      <c r="H35" s="29">
        <f t="shared" si="1"/>
        <v>13</v>
      </c>
    </row>
    <row r="36" spans="1:8" ht="15.75" thickBot="1" x14ac:dyDescent="0.3">
      <c r="A36" t="s">
        <v>166</v>
      </c>
      <c r="B36" t="s">
        <v>167</v>
      </c>
      <c r="C36" t="s">
        <v>73</v>
      </c>
      <c r="D36" t="s">
        <v>74</v>
      </c>
      <c r="E36" t="s">
        <v>75</v>
      </c>
      <c r="G36" s="30" t="s">
        <v>1239</v>
      </c>
      <c r="H36" s="31">
        <f t="shared" si="1"/>
        <v>11</v>
      </c>
    </row>
    <row r="37" spans="1:8" x14ac:dyDescent="0.25">
      <c r="A37" t="s">
        <v>168</v>
      </c>
      <c r="B37" t="s">
        <v>169</v>
      </c>
      <c r="C37" t="s">
        <v>58</v>
      </c>
      <c r="D37" t="s">
        <v>123</v>
      </c>
      <c r="E37" t="s">
        <v>124</v>
      </c>
      <c r="G37" t="s">
        <v>99</v>
      </c>
      <c r="H37">
        <f t="shared" si="1"/>
        <v>9</v>
      </c>
    </row>
    <row r="38" spans="1:8" x14ac:dyDescent="0.25">
      <c r="A38" t="s">
        <v>170</v>
      </c>
      <c r="B38" t="s">
        <v>171</v>
      </c>
      <c r="C38" t="s">
        <v>172</v>
      </c>
      <c r="D38" t="s">
        <v>173</v>
      </c>
      <c r="E38" t="s">
        <v>174</v>
      </c>
      <c r="G38" t="s">
        <v>302</v>
      </c>
      <c r="H38">
        <f t="shared" si="1"/>
        <v>9</v>
      </c>
    </row>
    <row r="39" spans="1:8" x14ac:dyDescent="0.25">
      <c r="A39" t="s">
        <v>175</v>
      </c>
      <c r="B39" t="s">
        <v>176</v>
      </c>
      <c r="C39" t="s">
        <v>92</v>
      </c>
      <c r="D39" t="s">
        <v>93</v>
      </c>
      <c r="E39" t="s">
        <v>94</v>
      </c>
      <c r="G39" t="s">
        <v>977</v>
      </c>
      <c r="H39">
        <f t="shared" si="1"/>
        <v>7</v>
      </c>
    </row>
    <row r="40" spans="1:8" x14ac:dyDescent="0.25">
      <c r="A40" t="s">
        <v>177</v>
      </c>
      <c r="B40" t="s">
        <v>178</v>
      </c>
      <c r="C40" t="s">
        <v>92</v>
      </c>
      <c r="D40" t="s">
        <v>93</v>
      </c>
      <c r="E40" t="s">
        <v>94</v>
      </c>
      <c r="G40" t="s">
        <v>365</v>
      </c>
      <c r="H40">
        <f t="shared" si="1"/>
        <v>6</v>
      </c>
    </row>
    <row r="41" spans="1:8" x14ac:dyDescent="0.25">
      <c r="A41" t="s">
        <v>179</v>
      </c>
      <c r="B41" t="s">
        <v>180</v>
      </c>
      <c r="C41" t="s">
        <v>181</v>
      </c>
      <c r="D41" t="s">
        <v>182</v>
      </c>
      <c r="E41" t="s">
        <v>183</v>
      </c>
      <c r="G41" t="s">
        <v>2102</v>
      </c>
      <c r="H41">
        <f t="shared" si="1"/>
        <v>6</v>
      </c>
    </row>
    <row r="42" spans="1:8" x14ac:dyDescent="0.25">
      <c r="A42" t="s">
        <v>184</v>
      </c>
      <c r="B42" t="s">
        <v>185</v>
      </c>
      <c r="C42" t="s">
        <v>102</v>
      </c>
      <c r="D42" t="s">
        <v>103</v>
      </c>
      <c r="E42" t="s">
        <v>104</v>
      </c>
      <c r="G42" t="s">
        <v>1591</v>
      </c>
      <c r="H42">
        <f t="shared" si="1"/>
        <v>5</v>
      </c>
    </row>
    <row r="43" spans="1:8" x14ac:dyDescent="0.25">
      <c r="A43" t="s">
        <v>186</v>
      </c>
      <c r="B43" t="s">
        <v>187</v>
      </c>
      <c r="C43" t="s">
        <v>188</v>
      </c>
      <c r="D43" t="s">
        <v>189</v>
      </c>
      <c r="E43" t="s">
        <v>190</v>
      </c>
      <c r="G43" t="s">
        <v>3169</v>
      </c>
      <c r="H43">
        <f t="shared" si="1"/>
        <v>4</v>
      </c>
    </row>
    <row r="44" spans="1:8" x14ac:dyDescent="0.25">
      <c r="A44" t="s">
        <v>191</v>
      </c>
      <c r="B44" t="s">
        <v>192</v>
      </c>
      <c r="C44" t="s">
        <v>188</v>
      </c>
      <c r="D44" t="s">
        <v>189</v>
      </c>
      <c r="E44" t="s">
        <v>190</v>
      </c>
      <c r="G44" t="s">
        <v>55</v>
      </c>
      <c r="H44">
        <f t="shared" si="1"/>
        <v>3</v>
      </c>
    </row>
    <row r="45" spans="1:8" x14ac:dyDescent="0.25">
      <c r="A45" t="s">
        <v>193</v>
      </c>
      <c r="B45" t="s">
        <v>194</v>
      </c>
      <c r="C45" t="s">
        <v>58</v>
      </c>
      <c r="D45" t="s">
        <v>123</v>
      </c>
      <c r="E45" t="s">
        <v>124</v>
      </c>
      <c r="G45" t="s">
        <v>1170</v>
      </c>
      <c r="H45">
        <f t="shared" si="1"/>
        <v>3</v>
      </c>
    </row>
    <row r="46" spans="1:8" x14ac:dyDescent="0.25">
      <c r="A46" t="s">
        <v>195</v>
      </c>
      <c r="B46" t="s">
        <v>196</v>
      </c>
      <c r="C46" t="s">
        <v>83</v>
      </c>
      <c r="D46" t="s">
        <v>84</v>
      </c>
      <c r="E46" t="s">
        <v>85</v>
      </c>
      <c r="G46" t="s">
        <v>54</v>
      </c>
      <c r="H46">
        <f t="shared" si="1"/>
        <v>2</v>
      </c>
    </row>
    <row r="47" spans="1:8" x14ac:dyDescent="0.25">
      <c r="A47" t="s">
        <v>197</v>
      </c>
      <c r="B47" t="s">
        <v>198</v>
      </c>
      <c r="C47" t="s">
        <v>58</v>
      </c>
      <c r="D47" t="s">
        <v>59</v>
      </c>
      <c r="E47" t="s">
        <v>60</v>
      </c>
      <c r="G47" t="s">
        <v>522</v>
      </c>
      <c r="H47">
        <f t="shared" si="1"/>
        <v>2</v>
      </c>
    </row>
    <row r="48" spans="1:8" x14ac:dyDescent="0.25">
      <c r="A48" t="s">
        <v>199</v>
      </c>
      <c r="B48" t="s">
        <v>200</v>
      </c>
      <c r="C48" t="s">
        <v>116</v>
      </c>
      <c r="D48" t="s">
        <v>117</v>
      </c>
      <c r="E48" t="s">
        <v>118</v>
      </c>
      <c r="G48" t="s">
        <v>1510</v>
      </c>
      <c r="H48">
        <f t="shared" si="1"/>
        <v>2</v>
      </c>
    </row>
    <row r="49" spans="1:8" x14ac:dyDescent="0.25">
      <c r="A49" t="s">
        <v>201</v>
      </c>
      <c r="B49" t="s">
        <v>202</v>
      </c>
      <c r="C49" t="s">
        <v>58</v>
      </c>
      <c r="D49" t="s">
        <v>59</v>
      </c>
      <c r="E49" t="s">
        <v>60</v>
      </c>
      <c r="G49" t="s">
        <v>2021</v>
      </c>
      <c r="H49">
        <f t="shared" si="1"/>
        <v>2</v>
      </c>
    </row>
    <row r="50" spans="1:8" x14ac:dyDescent="0.25">
      <c r="A50" t="s">
        <v>203</v>
      </c>
      <c r="B50" t="s">
        <v>204</v>
      </c>
      <c r="C50" t="s">
        <v>83</v>
      </c>
      <c r="D50" t="s">
        <v>84</v>
      </c>
      <c r="E50" t="s">
        <v>85</v>
      </c>
      <c r="G50" t="s">
        <v>2406</v>
      </c>
      <c r="H50">
        <f t="shared" si="1"/>
        <v>2</v>
      </c>
    </row>
    <row r="51" spans="1:8" x14ac:dyDescent="0.25">
      <c r="A51" t="s">
        <v>205</v>
      </c>
      <c r="B51" t="s">
        <v>206</v>
      </c>
      <c r="C51" t="s">
        <v>181</v>
      </c>
      <c r="D51" t="s">
        <v>182</v>
      </c>
      <c r="E51" t="s">
        <v>183</v>
      </c>
      <c r="G51" t="s">
        <v>2562</v>
      </c>
      <c r="H51">
        <f t="shared" si="1"/>
        <v>2</v>
      </c>
    </row>
    <row r="52" spans="1:8" x14ac:dyDescent="0.25">
      <c r="A52" t="s">
        <v>207</v>
      </c>
      <c r="B52" t="s">
        <v>208</v>
      </c>
      <c r="C52" t="s">
        <v>83</v>
      </c>
      <c r="D52" t="s">
        <v>84</v>
      </c>
      <c r="E52" t="s">
        <v>85</v>
      </c>
      <c r="G52" t="s">
        <v>2842</v>
      </c>
      <c r="H52">
        <f t="shared" si="1"/>
        <v>2</v>
      </c>
    </row>
    <row r="53" spans="1:8" x14ac:dyDescent="0.25">
      <c r="A53" t="s">
        <v>209</v>
      </c>
      <c r="B53" t="s">
        <v>210</v>
      </c>
      <c r="C53" t="s">
        <v>92</v>
      </c>
      <c r="D53" t="s">
        <v>93</v>
      </c>
      <c r="E53" t="s">
        <v>94</v>
      </c>
      <c r="G53" t="s">
        <v>3320</v>
      </c>
      <c r="H53">
        <f t="shared" si="1"/>
        <v>2</v>
      </c>
    </row>
    <row r="54" spans="1:8" x14ac:dyDescent="0.25">
      <c r="A54" t="s">
        <v>211</v>
      </c>
      <c r="B54" t="s">
        <v>212</v>
      </c>
      <c r="C54" t="s">
        <v>73</v>
      </c>
      <c r="D54" t="s">
        <v>74</v>
      </c>
      <c r="E54" t="s">
        <v>75</v>
      </c>
      <c r="G54" t="s">
        <v>4020</v>
      </c>
      <c r="H54">
        <f t="shared" si="1"/>
        <v>2</v>
      </c>
    </row>
    <row r="55" spans="1:8" x14ac:dyDescent="0.25">
      <c r="A55" t="s">
        <v>213</v>
      </c>
      <c r="B55" t="s">
        <v>214</v>
      </c>
      <c r="C55" t="s">
        <v>83</v>
      </c>
      <c r="D55" t="s">
        <v>84</v>
      </c>
      <c r="E55" t="s">
        <v>85</v>
      </c>
      <c r="G55" t="s">
        <v>2415</v>
      </c>
      <c r="H55">
        <f t="shared" si="1"/>
        <v>1</v>
      </c>
    </row>
    <row r="56" spans="1:8" x14ac:dyDescent="0.25">
      <c r="A56" t="s">
        <v>215</v>
      </c>
      <c r="B56" t="s">
        <v>216</v>
      </c>
      <c r="C56" t="s">
        <v>3</v>
      </c>
      <c r="D56" t="s">
        <v>143</v>
      </c>
      <c r="E56" t="s">
        <v>144</v>
      </c>
    </row>
    <row r="57" spans="1:8" x14ac:dyDescent="0.25">
      <c r="A57" t="s">
        <v>217</v>
      </c>
      <c r="B57" t="s">
        <v>218</v>
      </c>
      <c r="C57" t="s">
        <v>3</v>
      </c>
      <c r="D57" t="s">
        <v>143</v>
      </c>
      <c r="E57" t="s">
        <v>144</v>
      </c>
    </row>
    <row r="58" spans="1:8" x14ac:dyDescent="0.25">
      <c r="A58" t="s">
        <v>219</v>
      </c>
      <c r="B58" t="s">
        <v>220</v>
      </c>
      <c r="C58" t="s">
        <v>188</v>
      </c>
      <c r="D58" t="s">
        <v>189</v>
      </c>
      <c r="E58" t="s">
        <v>190</v>
      </c>
    </row>
    <row r="59" spans="1:8" x14ac:dyDescent="0.25">
      <c r="A59" t="s">
        <v>221</v>
      </c>
      <c r="B59" t="s">
        <v>222</v>
      </c>
      <c r="C59" t="s">
        <v>154</v>
      </c>
      <c r="D59" t="s">
        <v>155</v>
      </c>
      <c r="E59" t="s">
        <v>156</v>
      </c>
    </row>
    <row r="60" spans="1:8" x14ac:dyDescent="0.25">
      <c r="A60" t="s">
        <v>223</v>
      </c>
      <c r="B60" t="s">
        <v>224</v>
      </c>
      <c r="C60" t="s">
        <v>45</v>
      </c>
      <c r="D60" t="s">
        <v>46</v>
      </c>
      <c r="E60" t="s">
        <v>47</v>
      </c>
    </row>
    <row r="61" spans="1:8" x14ac:dyDescent="0.25">
      <c r="A61" t="s">
        <v>225</v>
      </c>
      <c r="B61" t="s">
        <v>226</v>
      </c>
      <c r="C61" t="s">
        <v>83</v>
      </c>
      <c r="D61" t="s">
        <v>84</v>
      </c>
      <c r="E61" t="s">
        <v>85</v>
      </c>
    </row>
    <row r="62" spans="1:8" x14ac:dyDescent="0.25">
      <c r="A62" t="s">
        <v>227</v>
      </c>
      <c r="B62" t="s">
        <v>228</v>
      </c>
      <c r="C62" t="s">
        <v>92</v>
      </c>
      <c r="D62" t="s">
        <v>93</v>
      </c>
      <c r="E62" t="s">
        <v>94</v>
      </c>
    </row>
    <row r="63" spans="1:8" x14ac:dyDescent="0.25">
      <c r="A63" t="s">
        <v>229</v>
      </c>
      <c r="B63" t="s">
        <v>230</v>
      </c>
      <c r="C63" t="s">
        <v>231</v>
      </c>
      <c r="D63" t="s">
        <v>232</v>
      </c>
      <c r="E63" t="s">
        <v>233</v>
      </c>
    </row>
    <row r="64" spans="1:8" x14ac:dyDescent="0.25">
      <c r="A64" t="s">
        <v>234</v>
      </c>
      <c r="B64" t="s">
        <v>235</v>
      </c>
      <c r="C64" t="s">
        <v>83</v>
      </c>
      <c r="D64" t="s">
        <v>84</v>
      </c>
      <c r="E64" t="s">
        <v>85</v>
      </c>
    </row>
    <row r="65" spans="1:5" x14ac:dyDescent="0.25">
      <c r="A65" t="s">
        <v>236</v>
      </c>
      <c r="B65" t="s">
        <v>237</v>
      </c>
      <c r="C65" t="s">
        <v>83</v>
      </c>
      <c r="D65" t="s">
        <v>84</v>
      </c>
      <c r="E65" t="s">
        <v>85</v>
      </c>
    </row>
    <row r="66" spans="1:5" x14ac:dyDescent="0.25">
      <c r="A66" t="s">
        <v>238</v>
      </c>
      <c r="B66" t="s">
        <v>239</v>
      </c>
      <c r="C66" t="s">
        <v>107</v>
      </c>
      <c r="D66" t="s">
        <v>108</v>
      </c>
      <c r="E66" t="s">
        <v>109</v>
      </c>
    </row>
    <row r="67" spans="1:5" x14ac:dyDescent="0.25">
      <c r="A67" t="s">
        <v>240</v>
      </c>
      <c r="B67" t="s">
        <v>241</v>
      </c>
      <c r="C67" t="s">
        <v>107</v>
      </c>
      <c r="D67" t="s">
        <v>108</v>
      </c>
      <c r="E67" t="s">
        <v>109</v>
      </c>
    </row>
    <row r="68" spans="1:5" x14ac:dyDescent="0.25">
      <c r="A68" t="s">
        <v>242</v>
      </c>
      <c r="B68" t="s">
        <v>243</v>
      </c>
      <c r="C68" t="s">
        <v>102</v>
      </c>
      <c r="D68" t="s">
        <v>103</v>
      </c>
      <c r="E68" t="s">
        <v>104</v>
      </c>
    </row>
    <row r="69" spans="1:5" x14ac:dyDescent="0.25">
      <c r="A69" t="s">
        <v>244</v>
      </c>
      <c r="B69" t="s">
        <v>245</v>
      </c>
      <c r="C69" t="s">
        <v>92</v>
      </c>
      <c r="D69" t="s">
        <v>93</v>
      </c>
      <c r="E69" t="s">
        <v>94</v>
      </c>
    </row>
    <row r="70" spans="1:5" x14ac:dyDescent="0.25">
      <c r="A70" t="s">
        <v>246</v>
      </c>
      <c r="B70" t="s">
        <v>247</v>
      </c>
      <c r="C70" t="s">
        <v>83</v>
      </c>
      <c r="D70" t="s">
        <v>84</v>
      </c>
      <c r="E70" t="s">
        <v>85</v>
      </c>
    </row>
    <row r="71" spans="1:5" x14ac:dyDescent="0.25">
      <c r="A71" t="s">
        <v>248</v>
      </c>
      <c r="B71" t="s">
        <v>249</v>
      </c>
      <c r="C71" t="s">
        <v>92</v>
      </c>
      <c r="D71" t="s">
        <v>93</v>
      </c>
      <c r="E71" t="s">
        <v>94</v>
      </c>
    </row>
    <row r="72" spans="1:5" x14ac:dyDescent="0.25">
      <c r="A72" t="s">
        <v>250</v>
      </c>
      <c r="B72" t="s">
        <v>251</v>
      </c>
      <c r="C72" t="s">
        <v>83</v>
      </c>
      <c r="D72" t="s">
        <v>84</v>
      </c>
      <c r="E72" t="s">
        <v>85</v>
      </c>
    </row>
    <row r="73" spans="1:5" x14ac:dyDescent="0.25">
      <c r="A73" t="s">
        <v>252</v>
      </c>
      <c r="B73" t="s">
        <v>253</v>
      </c>
      <c r="C73" t="s">
        <v>172</v>
      </c>
      <c r="D73" t="s">
        <v>173</v>
      </c>
      <c r="E73" t="s">
        <v>174</v>
      </c>
    </row>
    <row r="74" spans="1:5" x14ac:dyDescent="0.25">
      <c r="A74" t="s">
        <v>254</v>
      </c>
      <c r="B74" t="s">
        <v>255</v>
      </c>
      <c r="C74" t="s">
        <v>83</v>
      </c>
      <c r="D74" t="s">
        <v>84</v>
      </c>
      <c r="E74" t="s">
        <v>85</v>
      </c>
    </row>
    <row r="75" spans="1:5" x14ac:dyDescent="0.25">
      <c r="A75" t="s">
        <v>256</v>
      </c>
      <c r="B75" t="s">
        <v>257</v>
      </c>
      <c r="C75" t="s">
        <v>63</v>
      </c>
      <c r="D75" t="s">
        <v>64</v>
      </c>
      <c r="E75" t="s">
        <v>65</v>
      </c>
    </row>
    <row r="76" spans="1:5" x14ac:dyDescent="0.25">
      <c r="A76" t="s">
        <v>258</v>
      </c>
      <c r="B76" t="s">
        <v>259</v>
      </c>
      <c r="C76" t="s">
        <v>73</v>
      </c>
      <c r="D76" t="s">
        <v>74</v>
      </c>
      <c r="E76" t="s">
        <v>75</v>
      </c>
    </row>
    <row r="77" spans="1:5" x14ac:dyDescent="0.25">
      <c r="A77" t="s">
        <v>260</v>
      </c>
      <c r="B77" t="s">
        <v>261</v>
      </c>
      <c r="C77" t="s">
        <v>92</v>
      </c>
      <c r="D77" t="s">
        <v>93</v>
      </c>
      <c r="E77" t="s">
        <v>94</v>
      </c>
    </row>
    <row r="78" spans="1:5" x14ac:dyDescent="0.25">
      <c r="A78" t="s">
        <v>262</v>
      </c>
      <c r="B78" t="s">
        <v>263</v>
      </c>
      <c r="C78" t="s">
        <v>83</v>
      </c>
      <c r="D78" t="s">
        <v>84</v>
      </c>
      <c r="E78" t="s">
        <v>85</v>
      </c>
    </row>
    <row r="79" spans="1:5" x14ac:dyDescent="0.25">
      <c r="A79" t="s">
        <v>264</v>
      </c>
      <c r="B79" t="s">
        <v>265</v>
      </c>
      <c r="C79" t="s">
        <v>73</v>
      </c>
      <c r="D79" t="s">
        <v>74</v>
      </c>
      <c r="E79" t="s">
        <v>75</v>
      </c>
    </row>
    <row r="80" spans="1:5" x14ac:dyDescent="0.25">
      <c r="A80" t="s">
        <v>266</v>
      </c>
      <c r="B80" t="s">
        <v>267</v>
      </c>
      <c r="C80" t="s">
        <v>92</v>
      </c>
      <c r="D80" t="s">
        <v>127</v>
      </c>
      <c r="E80" t="s">
        <v>128</v>
      </c>
    </row>
    <row r="81" spans="1:5" x14ac:dyDescent="0.25">
      <c r="A81" t="s">
        <v>268</v>
      </c>
      <c r="B81" t="s">
        <v>269</v>
      </c>
      <c r="C81" t="s">
        <v>107</v>
      </c>
      <c r="D81" t="s">
        <v>108</v>
      </c>
      <c r="E81" t="s">
        <v>109</v>
      </c>
    </row>
    <row r="82" spans="1:5" x14ac:dyDescent="0.25">
      <c r="A82" t="s">
        <v>270</v>
      </c>
      <c r="B82" t="s">
        <v>271</v>
      </c>
      <c r="C82" t="s">
        <v>3</v>
      </c>
      <c r="D82" t="s">
        <v>143</v>
      </c>
      <c r="E82" t="s">
        <v>144</v>
      </c>
    </row>
    <row r="83" spans="1:5" x14ac:dyDescent="0.25">
      <c r="A83" t="s">
        <v>272</v>
      </c>
      <c r="B83" t="s">
        <v>273</v>
      </c>
      <c r="C83" t="s">
        <v>45</v>
      </c>
      <c r="D83" t="s">
        <v>46</v>
      </c>
      <c r="E83" t="s">
        <v>47</v>
      </c>
    </row>
    <row r="84" spans="1:5" x14ac:dyDescent="0.25">
      <c r="A84" t="s">
        <v>274</v>
      </c>
      <c r="B84" t="s">
        <v>275</v>
      </c>
      <c r="C84" t="s">
        <v>102</v>
      </c>
      <c r="D84" t="s">
        <v>103</v>
      </c>
      <c r="E84" t="s">
        <v>104</v>
      </c>
    </row>
    <row r="85" spans="1:5" x14ac:dyDescent="0.25">
      <c r="A85" t="s">
        <v>276</v>
      </c>
      <c r="B85" t="s">
        <v>277</v>
      </c>
      <c r="C85" t="s">
        <v>181</v>
      </c>
      <c r="D85" t="s">
        <v>182</v>
      </c>
      <c r="E85" t="s">
        <v>183</v>
      </c>
    </row>
    <row r="86" spans="1:5" x14ac:dyDescent="0.25">
      <c r="A86" t="s">
        <v>278</v>
      </c>
      <c r="B86" t="s">
        <v>279</v>
      </c>
      <c r="C86" t="s">
        <v>83</v>
      </c>
      <c r="D86" t="s">
        <v>84</v>
      </c>
      <c r="E86" t="s">
        <v>85</v>
      </c>
    </row>
    <row r="87" spans="1:5" x14ac:dyDescent="0.25">
      <c r="A87" t="s">
        <v>280</v>
      </c>
      <c r="B87" t="s">
        <v>281</v>
      </c>
      <c r="C87" t="s">
        <v>58</v>
      </c>
      <c r="D87" t="s">
        <v>123</v>
      </c>
      <c r="E87" t="s">
        <v>124</v>
      </c>
    </row>
    <row r="88" spans="1:5" x14ac:dyDescent="0.25">
      <c r="A88" t="s">
        <v>282</v>
      </c>
      <c r="B88" t="s">
        <v>283</v>
      </c>
      <c r="C88" t="s">
        <v>188</v>
      </c>
      <c r="D88" t="s">
        <v>189</v>
      </c>
      <c r="E88" t="s">
        <v>190</v>
      </c>
    </row>
    <row r="89" spans="1:5" x14ac:dyDescent="0.25">
      <c r="A89" t="s">
        <v>284</v>
      </c>
      <c r="B89" t="s">
        <v>285</v>
      </c>
      <c r="C89" t="s">
        <v>107</v>
      </c>
      <c r="D89" t="s">
        <v>108</v>
      </c>
      <c r="E89" t="s">
        <v>109</v>
      </c>
    </row>
    <row r="90" spans="1:5" x14ac:dyDescent="0.25">
      <c r="A90" t="s">
        <v>286</v>
      </c>
      <c r="B90" t="s">
        <v>287</v>
      </c>
      <c r="C90" t="s">
        <v>78</v>
      </c>
      <c r="D90" t="s">
        <v>79</v>
      </c>
      <c r="E90" t="s">
        <v>80</v>
      </c>
    </row>
    <row r="91" spans="1:5" x14ac:dyDescent="0.25">
      <c r="A91" t="s">
        <v>288</v>
      </c>
      <c r="B91" t="s">
        <v>289</v>
      </c>
      <c r="C91" t="s">
        <v>107</v>
      </c>
      <c r="D91" t="s">
        <v>108</v>
      </c>
      <c r="E91" t="s">
        <v>109</v>
      </c>
    </row>
    <row r="92" spans="1:5" x14ac:dyDescent="0.25">
      <c r="A92" t="s">
        <v>290</v>
      </c>
      <c r="B92" t="s">
        <v>291</v>
      </c>
      <c r="C92" t="s">
        <v>161</v>
      </c>
      <c r="D92" t="s">
        <v>292</v>
      </c>
      <c r="E92" t="s">
        <v>293</v>
      </c>
    </row>
    <row r="93" spans="1:5" x14ac:dyDescent="0.25">
      <c r="A93" t="s">
        <v>294</v>
      </c>
      <c r="B93" t="s">
        <v>295</v>
      </c>
      <c r="C93" t="s">
        <v>45</v>
      </c>
      <c r="D93" t="s">
        <v>46</v>
      </c>
      <c r="E93" t="s">
        <v>47</v>
      </c>
    </row>
    <row r="94" spans="1:5" x14ac:dyDescent="0.25">
      <c r="A94" t="s">
        <v>296</v>
      </c>
      <c r="B94" t="s">
        <v>297</v>
      </c>
      <c r="C94" t="s">
        <v>83</v>
      </c>
      <c r="D94" t="s">
        <v>84</v>
      </c>
      <c r="E94" t="s">
        <v>85</v>
      </c>
    </row>
    <row r="95" spans="1:5" x14ac:dyDescent="0.25">
      <c r="A95" t="s">
        <v>298</v>
      </c>
      <c r="B95" t="s">
        <v>299</v>
      </c>
      <c r="C95" t="s">
        <v>300</v>
      </c>
      <c r="D95" t="s">
        <v>301</v>
      </c>
      <c r="E95" t="s">
        <v>302</v>
      </c>
    </row>
    <row r="96" spans="1:5" x14ac:dyDescent="0.25">
      <c r="A96" t="s">
        <v>303</v>
      </c>
      <c r="B96" t="s">
        <v>304</v>
      </c>
      <c r="C96" t="s">
        <v>78</v>
      </c>
      <c r="D96" t="s">
        <v>79</v>
      </c>
      <c r="E96" t="s">
        <v>80</v>
      </c>
    </row>
    <row r="97" spans="1:5" x14ac:dyDescent="0.25">
      <c r="A97" t="s">
        <v>305</v>
      </c>
      <c r="B97" t="s">
        <v>306</v>
      </c>
      <c r="C97" t="s">
        <v>3</v>
      </c>
      <c r="D97" t="s">
        <v>143</v>
      </c>
      <c r="E97" t="s">
        <v>144</v>
      </c>
    </row>
    <row r="98" spans="1:5" x14ac:dyDescent="0.25">
      <c r="A98" t="s">
        <v>307</v>
      </c>
      <c r="B98" t="s">
        <v>308</v>
      </c>
      <c r="C98" t="s">
        <v>83</v>
      </c>
      <c r="D98" t="s">
        <v>84</v>
      </c>
      <c r="E98" t="s">
        <v>85</v>
      </c>
    </row>
    <row r="99" spans="1:5" x14ac:dyDescent="0.25">
      <c r="A99" t="s">
        <v>309</v>
      </c>
      <c r="B99" t="s">
        <v>310</v>
      </c>
      <c r="C99" t="s">
        <v>45</v>
      </c>
      <c r="D99" t="s">
        <v>46</v>
      </c>
      <c r="E99" t="s">
        <v>47</v>
      </c>
    </row>
    <row r="100" spans="1:5" x14ac:dyDescent="0.25">
      <c r="A100" t="s">
        <v>311</v>
      </c>
      <c r="B100" t="s">
        <v>312</v>
      </c>
      <c r="C100" t="s">
        <v>45</v>
      </c>
      <c r="D100" t="s">
        <v>46</v>
      </c>
      <c r="E100" t="s">
        <v>47</v>
      </c>
    </row>
    <row r="101" spans="1:5" x14ac:dyDescent="0.25">
      <c r="A101" t="s">
        <v>313</v>
      </c>
      <c r="B101" t="s">
        <v>314</v>
      </c>
      <c r="C101" t="s">
        <v>92</v>
      </c>
      <c r="D101" t="s">
        <v>127</v>
      </c>
      <c r="E101" t="s">
        <v>128</v>
      </c>
    </row>
    <row r="102" spans="1:5" x14ac:dyDescent="0.25">
      <c r="A102" t="s">
        <v>315</v>
      </c>
      <c r="B102" t="s">
        <v>316</v>
      </c>
      <c r="C102" t="s">
        <v>3</v>
      </c>
      <c r="D102" t="s">
        <v>143</v>
      </c>
      <c r="E102" t="s">
        <v>144</v>
      </c>
    </row>
    <row r="103" spans="1:5" x14ac:dyDescent="0.25">
      <c r="A103" t="s">
        <v>317</v>
      </c>
      <c r="B103" t="s">
        <v>318</v>
      </c>
      <c r="C103" t="s">
        <v>58</v>
      </c>
      <c r="D103" t="s">
        <v>59</v>
      </c>
      <c r="E103" t="s">
        <v>60</v>
      </c>
    </row>
    <row r="104" spans="1:5" x14ac:dyDescent="0.25">
      <c r="A104" t="s">
        <v>319</v>
      </c>
      <c r="B104" t="s">
        <v>320</v>
      </c>
      <c r="C104" t="s">
        <v>58</v>
      </c>
      <c r="D104" t="s">
        <v>59</v>
      </c>
      <c r="E104" t="s">
        <v>60</v>
      </c>
    </row>
    <row r="105" spans="1:5" x14ac:dyDescent="0.25">
      <c r="A105" t="s">
        <v>321</v>
      </c>
      <c r="B105" t="s">
        <v>322</v>
      </c>
      <c r="C105" t="s">
        <v>68</v>
      </c>
      <c r="D105" t="s">
        <v>69</v>
      </c>
      <c r="E105" t="s">
        <v>70</v>
      </c>
    </row>
    <row r="106" spans="1:5" x14ac:dyDescent="0.25">
      <c r="A106" t="s">
        <v>323</v>
      </c>
      <c r="B106" t="s">
        <v>324</v>
      </c>
      <c r="C106" t="s">
        <v>325</v>
      </c>
      <c r="D106" t="s">
        <v>98</v>
      </c>
      <c r="E106" t="s">
        <v>326</v>
      </c>
    </row>
    <row r="107" spans="1:5" x14ac:dyDescent="0.25">
      <c r="A107" t="s">
        <v>327</v>
      </c>
      <c r="B107" t="s">
        <v>328</v>
      </c>
      <c r="C107" t="s">
        <v>3</v>
      </c>
      <c r="D107" t="s">
        <v>143</v>
      </c>
      <c r="E107" t="s">
        <v>144</v>
      </c>
    </row>
    <row r="108" spans="1:5" x14ac:dyDescent="0.25">
      <c r="A108" t="s">
        <v>329</v>
      </c>
      <c r="B108" t="s">
        <v>330</v>
      </c>
      <c r="C108" t="s">
        <v>45</v>
      </c>
      <c r="D108" t="s">
        <v>46</v>
      </c>
      <c r="E108" t="s">
        <v>47</v>
      </c>
    </row>
    <row r="109" spans="1:5" x14ac:dyDescent="0.25">
      <c r="A109" t="s">
        <v>331</v>
      </c>
      <c r="B109" t="s">
        <v>332</v>
      </c>
      <c r="C109" t="s">
        <v>333</v>
      </c>
      <c r="D109" t="s">
        <v>334</v>
      </c>
      <c r="E109" t="s">
        <v>335</v>
      </c>
    </row>
    <row r="110" spans="1:5" x14ac:dyDescent="0.25">
      <c r="A110" t="s">
        <v>336</v>
      </c>
      <c r="B110" t="s">
        <v>337</v>
      </c>
      <c r="C110" t="s">
        <v>161</v>
      </c>
      <c r="D110" t="s">
        <v>292</v>
      </c>
      <c r="E110" t="s">
        <v>293</v>
      </c>
    </row>
    <row r="111" spans="1:5" x14ac:dyDescent="0.25">
      <c r="A111" t="s">
        <v>338</v>
      </c>
      <c r="B111" t="s">
        <v>339</v>
      </c>
      <c r="C111" t="s">
        <v>68</v>
      </c>
      <c r="D111" t="s">
        <v>69</v>
      </c>
      <c r="E111" t="s">
        <v>70</v>
      </c>
    </row>
    <row r="112" spans="1:5" x14ac:dyDescent="0.25">
      <c r="A112" t="s">
        <v>340</v>
      </c>
      <c r="B112" t="s">
        <v>341</v>
      </c>
      <c r="C112" t="s">
        <v>92</v>
      </c>
      <c r="D112" t="s">
        <v>127</v>
      </c>
      <c r="E112" t="s">
        <v>128</v>
      </c>
    </row>
    <row r="113" spans="1:5" x14ac:dyDescent="0.25">
      <c r="A113" t="s">
        <v>342</v>
      </c>
      <c r="B113" t="s">
        <v>343</v>
      </c>
      <c r="C113" t="s">
        <v>58</v>
      </c>
      <c r="D113" t="s">
        <v>59</v>
      </c>
      <c r="E113" t="s">
        <v>60</v>
      </c>
    </row>
    <row r="114" spans="1:5" x14ac:dyDescent="0.25">
      <c r="A114" t="s">
        <v>344</v>
      </c>
      <c r="B114" t="s">
        <v>345</v>
      </c>
      <c r="C114" t="s">
        <v>231</v>
      </c>
      <c r="D114" t="s">
        <v>232</v>
      </c>
      <c r="E114" t="s">
        <v>233</v>
      </c>
    </row>
    <row r="115" spans="1:5" x14ac:dyDescent="0.25">
      <c r="A115" t="s">
        <v>346</v>
      </c>
      <c r="B115" t="s">
        <v>347</v>
      </c>
      <c r="C115" t="s">
        <v>154</v>
      </c>
      <c r="D115" t="s">
        <v>155</v>
      </c>
      <c r="E115" t="s">
        <v>156</v>
      </c>
    </row>
    <row r="116" spans="1:5" x14ac:dyDescent="0.25">
      <c r="A116" t="s">
        <v>348</v>
      </c>
      <c r="B116" t="s">
        <v>349</v>
      </c>
      <c r="C116" t="s">
        <v>172</v>
      </c>
      <c r="D116" t="s">
        <v>173</v>
      </c>
      <c r="E116" t="s">
        <v>174</v>
      </c>
    </row>
    <row r="117" spans="1:5" x14ac:dyDescent="0.25">
      <c r="A117" t="s">
        <v>350</v>
      </c>
      <c r="B117" t="s">
        <v>351</v>
      </c>
      <c r="C117" t="s">
        <v>333</v>
      </c>
      <c r="D117" t="s">
        <v>352</v>
      </c>
      <c r="E117" t="s">
        <v>353</v>
      </c>
    </row>
    <row r="118" spans="1:5" x14ac:dyDescent="0.25">
      <c r="A118" t="s">
        <v>354</v>
      </c>
      <c r="B118" t="s">
        <v>355</v>
      </c>
      <c r="C118" t="s">
        <v>356</v>
      </c>
      <c r="D118" t="s">
        <v>357</v>
      </c>
      <c r="E118" t="s">
        <v>358</v>
      </c>
    </row>
    <row r="119" spans="1:5" x14ac:dyDescent="0.25">
      <c r="A119" t="s">
        <v>359</v>
      </c>
      <c r="B119" t="s">
        <v>360</v>
      </c>
      <c r="C119" t="s">
        <v>154</v>
      </c>
      <c r="D119" t="s">
        <v>155</v>
      </c>
      <c r="E119" t="s">
        <v>156</v>
      </c>
    </row>
    <row r="120" spans="1:5" x14ac:dyDescent="0.25">
      <c r="A120" t="s">
        <v>361</v>
      </c>
      <c r="B120" t="s">
        <v>362</v>
      </c>
      <c r="C120" t="s">
        <v>363</v>
      </c>
      <c r="D120" t="s">
        <v>364</v>
      </c>
      <c r="E120" t="s">
        <v>365</v>
      </c>
    </row>
    <row r="121" spans="1:5" x14ac:dyDescent="0.25">
      <c r="A121" t="s">
        <v>366</v>
      </c>
      <c r="B121" t="s">
        <v>367</v>
      </c>
      <c r="C121" t="s">
        <v>3</v>
      </c>
      <c r="D121" t="s">
        <v>143</v>
      </c>
      <c r="E121" t="s">
        <v>144</v>
      </c>
    </row>
    <row r="122" spans="1:5" x14ac:dyDescent="0.25">
      <c r="A122" t="s">
        <v>368</v>
      </c>
      <c r="B122" t="s">
        <v>369</v>
      </c>
      <c r="C122" t="s">
        <v>83</v>
      </c>
      <c r="D122" t="s">
        <v>84</v>
      </c>
      <c r="E122" t="s">
        <v>85</v>
      </c>
    </row>
    <row r="123" spans="1:5" x14ac:dyDescent="0.25">
      <c r="A123" t="s">
        <v>370</v>
      </c>
      <c r="B123" t="s">
        <v>371</v>
      </c>
      <c r="C123" t="s">
        <v>300</v>
      </c>
      <c r="D123" t="s">
        <v>301</v>
      </c>
      <c r="E123" t="s">
        <v>302</v>
      </c>
    </row>
    <row r="124" spans="1:5" x14ac:dyDescent="0.25">
      <c r="A124" t="s">
        <v>372</v>
      </c>
      <c r="B124" t="s">
        <v>373</v>
      </c>
      <c r="C124" t="s">
        <v>356</v>
      </c>
      <c r="D124" t="s">
        <v>357</v>
      </c>
      <c r="E124" t="s">
        <v>358</v>
      </c>
    </row>
    <row r="125" spans="1:5" x14ac:dyDescent="0.25">
      <c r="A125" t="s">
        <v>374</v>
      </c>
      <c r="B125" t="s">
        <v>375</v>
      </c>
      <c r="C125" t="s">
        <v>88</v>
      </c>
      <c r="D125" t="s">
        <v>33</v>
      </c>
      <c r="E125" t="s">
        <v>89</v>
      </c>
    </row>
    <row r="126" spans="1:5" x14ac:dyDescent="0.25">
      <c r="A126" t="s">
        <v>376</v>
      </c>
      <c r="B126" t="s">
        <v>377</v>
      </c>
      <c r="C126" t="s">
        <v>92</v>
      </c>
      <c r="D126" t="s">
        <v>127</v>
      </c>
      <c r="E126" t="s">
        <v>128</v>
      </c>
    </row>
    <row r="127" spans="1:5" x14ac:dyDescent="0.25">
      <c r="A127" t="s">
        <v>378</v>
      </c>
      <c r="B127" t="s">
        <v>379</v>
      </c>
      <c r="C127" t="s">
        <v>73</v>
      </c>
      <c r="D127" t="s">
        <v>74</v>
      </c>
      <c r="E127" t="s">
        <v>75</v>
      </c>
    </row>
    <row r="128" spans="1:5" x14ac:dyDescent="0.25">
      <c r="A128" t="s">
        <v>380</v>
      </c>
      <c r="B128" t="s">
        <v>381</v>
      </c>
      <c r="C128" t="s">
        <v>73</v>
      </c>
      <c r="D128" t="s">
        <v>74</v>
      </c>
      <c r="E128" t="s">
        <v>75</v>
      </c>
    </row>
    <row r="129" spans="1:5" x14ac:dyDescent="0.25">
      <c r="A129" t="s">
        <v>382</v>
      </c>
      <c r="B129" t="s">
        <v>383</v>
      </c>
      <c r="C129" t="s">
        <v>181</v>
      </c>
      <c r="D129" t="s">
        <v>182</v>
      </c>
      <c r="E129" t="s">
        <v>183</v>
      </c>
    </row>
    <row r="130" spans="1:5" x14ac:dyDescent="0.25">
      <c r="A130" t="s">
        <v>384</v>
      </c>
      <c r="B130" t="s">
        <v>385</v>
      </c>
      <c r="C130" t="s">
        <v>83</v>
      </c>
      <c r="D130" t="s">
        <v>84</v>
      </c>
      <c r="E130" t="s">
        <v>85</v>
      </c>
    </row>
    <row r="131" spans="1:5" x14ac:dyDescent="0.25">
      <c r="A131" t="s">
        <v>386</v>
      </c>
      <c r="B131" t="s">
        <v>387</v>
      </c>
      <c r="C131" t="s">
        <v>83</v>
      </c>
      <c r="D131" t="s">
        <v>84</v>
      </c>
      <c r="E131" t="s">
        <v>85</v>
      </c>
    </row>
    <row r="132" spans="1:5" x14ac:dyDescent="0.25">
      <c r="A132" t="s">
        <v>388</v>
      </c>
      <c r="B132" t="s">
        <v>389</v>
      </c>
      <c r="C132" t="s">
        <v>78</v>
      </c>
      <c r="D132" t="s">
        <v>79</v>
      </c>
      <c r="E132" t="s">
        <v>80</v>
      </c>
    </row>
    <row r="133" spans="1:5" x14ac:dyDescent="0.25">
      <c r="A133" t="s">
        <v>390</v>
      </c>
      <c r="B133" t="s">
        <v>391</v>
      </c>
      <c r="C133" t="s">
        <v>78</v>
      </c>
      <c r="D133" t="s">
        <v>79</v>
      </c>
      <c r="E133" t="s">
        <v>80</v>
      </c>
    </row>
    <row r="134" spans="1:5" x14ac:dyDescent="0.25">
      <c r="A134" t="s">
        <v>392</v>
      </c>
      <c r="B134" t="s">
        <v>393</v>
      </c>
      <c r="C134" t="s">
        <v>107</v>
      </c>
      <c r="D134" t="s">
        <v>108</v>
      </c>
      <c r="E134" t="s">
        <v>109</v>
      </c>
    </row>
    <row r="135" spans="1:5" x14ac:dyDescent="0.25">
      <c r="A135" t="s">
        <v>394</v>
      </c>
      <c r="B135" t="s">
        <v>395</v>
      </c>
      <c r="C135" t="s">
        <v>107</v>
      </c>
      <c r="D135" t="s">
        <v>108</v>
      </c>
      <c r="E135" t="s">
        <v>109</v>
      </c>
    </row>
    <row r="136" spans="1:5" x14ac:dyDescent="0.25">
      <c r="A136" t="s">
        <v>396</v>
      </c>
      <c r="B136" t="s">
        <v>397</v>
      </c>
      <c r="C136" t="s">
        <v>68</v>
      </c>
      <c r="D136" t="s">
        <v>69</v>
      </c>
      <c r="E136" t="s">
        <v>70</v>
      </c>
    </row>
    <row r="137" spans="1:5" x14ac:dyDescent="0.25">
      <c r="A137" t="s">
        <v>398</v>
      </c>
      <c r="B137" t="s">
        <v>399</v>
      </c>
      <c r="C137" t="s">
        <v>73</v>
      </c>
      <c r="D137" t="s">
        <v>74</v>
      </c>
      <c r="E137" t="s">
        <v>75</v>
      </c>
    </row>
    <row r="138" spans="1:5" x14ac:dyDescent="0.25">
      <c r="A138" t="s">
        <v>400</v>
      </c>
      <c r="B138" t="s">
        <v>401</v>
      </c>
      <c r="C138" t="s">
        <v>107</v>
      </c>
      <c r="D138" t="s">
        <v>108</v>
      </c>
      <c r="E138" t="s">
        <v>109</v>
      </c>
    </row>
    <row r="139" spans="1:5" x14ac:dyDescent="0.25">
      <c r="A139" t="s">
        <v>402</v>
      </c>
      <c r="B139" t="s">
        <v>403</v>
      </c>
      <c r="C139" t="s">
        <v>154</v>
      </c>
      <c r="D139" t="s">
        <v>155</v>
      </c>
      <c r="E139" t="s">
        <v>156</v>
      </c>
    </row>
    <row r="140" spans="1:5" x14ac:dyDescent="0.25">
      <c r="A140" t="s">
        <v>404</v>
      </c>
      <c r="B140" t="s">
        <v>405</v>
      </c>
      <c r="C140" t="s">
        <v>92</v>
      </c>
      <c r="D140" t="s">
        <v>93</v>
      </c>
      <c r="E140" t="s">
        <v>94</v>
      </c>
    </row>
    <row r="141" spans="1:5" x14ac:dyDescent="0.25">
      <c r="A141" t="s">
        <v>406</v>
      </c>
      <c r="B141" t="s">
        <v>407</v>
      </c>
      <c r="C141" t="s">
        <v>92</v>
      </c>
      <c r="D141" t="s">
        <v>93</v>
      </c>
      <c r="E141" t="s">
        <v>94</v>
      </c>
    </row>
    <row r="142" spans="1:5" x14ac:dyDescent="0.25">
      <c r="A142" t="s">
        <v>408</v>
      </c>
      <c r="B142" t="s">
        <v>409</v>
      </c>
      <c r="C142" t="s">
        <v>333</v>
      </c>
      <c r="D142" t="s">
        <v>334</v>
      </c>
      <c r="E142" t="s">
        <v>335</v>
      </c>
    </row>
    <row r="143" spans="1:5" x14ac:dyDescent="0.25">
      <c r="A143" t="s">
        <v>410</v>
      </c>
      <c r="B143" t="s">
        <v>411</v>
      </c>
      <c r="C143" t="s">
        <v>83</v>
      </c>
      <c r="D143" t="s">
        <v>84</v>
      </c>
      <c r="E143" t="s">
        <v>85</v>
      </c>
    </row>
    <row r="144" spans="1:5" x14ac:dyDescent="0.25">
      <c r="A144" t="s">
        <v>412</v>
      </c>
      <c r="B144" t="s">
        <v>413</v>
      </c>
      <c r="C144" t="s">
        <v>92</v>
      </c>
      <c r="D144" t="s">
        <v>93</v>
      </c>
      <c r="E144" t="s">
        <v>94</v>
      </c>
    </row>
    <row r="145" spans="1:5" x14ac:dyDescent="0.25">
      <c r="A145" t="s">
        <v>414</v>
      </c>
      <c r="B145" t="s">
        <v>415</v>
      </c>
      <c r="C145" t="s">
        <v>107</v>
      </c>
      <c r="D145" t="s">
        <v>108</v>
      </c>
      <c r="E145" t="s">
        <v>109</v>
      </c>
    </row>
    <row r="146" spans="1:5" x14ac:dyDescent="0.25">
      <c r="A146" t="s">
        <v>416</v>
      </c>
      <c r="B146" t="s">
        <v>417</v>
      </c>
      <c r="C146" t="s">
        <v>83</v>
      </c>
      <c r="D146" t="s">
        <v>84</v>
      </c>
      <c r="E146" t="s">
        <v>85</v>
      </c>
    </row>
    <row r="147" spans="1:5" x14ac:dyDescent="0.25">
      <c r="A147" t="s">
        <v>418</v>
      </c>
      <c r="B147" t="s">
        <v>419</v>
      </c>
      <c r="C147" t="s">
        <v>73</v>
      </c>
      <c r="D147" t="s">
        <v>74</v>
      </c>
      <c r="E147" t="s">
        <v>75</v>
      </c>
    </row>
    <row r="148" spans="1:5" x14ac:dyDescent="0.25">
      <c r="A148" t="s">
        <v>420</v>
      </c>
      <c r="B148" t="s">
        <v>421</v>
      </c>
      <c r="C148" t="s">
        <v>45</v>
      </c>
      <c r="D148" t="s">
        <v>46</v>
      </c>
      <c r="E148" t="s">
        <v>47</v>
      </c>
    </row>
    <row r="149" spans="1:5" x14ac:dyDescent="0.25">
      <c r="A149" t="s">
        <v>422</v>
      </c>
      <c r="B149" t="s">
        <v>423</v>
      </c>
      <c r="C149" t="s">
        <v>83</v>
      </c>
      <c r="D149" t="s">
        <v>84</v>
      </c>
      <c r="E149" t="s">
        <v>85</v>
      </c>
    </row>
    <row r="150" spans="1:5" x14ac:dyDescent="0.25">
      <c r="A150" t="s">
        <v>424</v>
      </c>
      <c r="B150" t="s">
        <v>425</v>
      </c>
      <c r="C150" t="s">
        <v>83</v>
      </c>
      <c r="D150" t="s">
        <v>84</v>
      </c>
      <c r="E150" t="s">
        <v>85</v>
      </c>
    </row>
    <row r="151" spans="1:5" x14ac:dyDescent="0.25">
      <c r="A151" t="s">
        <v>426</v>
      </c>
      <c r="B151" t="s">
        <v>427</v>
      </c>
      <c r="C151" t="s">
        <v>78</v>
      </c>
      <c r="D151" t="s">
        <v>79</v>
      </c>
      <c r="E151" t="s">
        <v>80</v>
      </c>
    </row>
    <row r="152" spans="1:5" x14ac:dyDescent="0.25">
      <c r="A152" t="s">
        <v>428</v>
      </c>
      <c r="B152" t="s">
        <v>429</v>
      </c>
      <c r="C152" t="s">
        <v>92</v>
      </c>
      <c r="D152" t="s">
        <v>93</v>
      </c>
      <c r="E152" t="s">
        <v>94</v>
      </c>
    </row>
    <row r="153" spans="1:5" x14ac:dyDescent="0.25">
      <c r="A153" t="s">
        <v>430</v>
      </c>
      <c r="B153" t="s">
        <v>431</v>
      </c>
      <c r="C153" t="s">
        <v>73</v>
      </c>
      <c r="D153" t="s">
        <v>74</v>
      </c>
      <c r="E153" t="s">
        <v>75</v>
      </c>
    </row>
    <row r="154" spans="1:5" x14ac:dyDescent="0.25">
      <c r="A154" t="s">
        <v>432</v>
      </c>
      <c r="B154" t="s">
        <v>433</v>
      </c>
      <c r="C154" t="s">
        <v>333</v>
      </c>
      <c r="D154" t="s">
        <v>352</v>
      </c>
      <c r="E154" t="s">
        <v>353</v>
      </c>
    </row>
    <row r="155" spans="1:5" x14ac:dyDescent="0.25">
      <c r="A155" t="s">
        <v>434</v>
      </c>
      <c r="B155" t="s">
        <v>435</v>
      </c>
      <c r="C155" t="s">
        <v>92</v>
      </c>
      <c r="D155" t="s">
        <v>93</v>
      </c>
      <c r="E155" t="s">
        <v>94</v>
      </c>
    </row>
    <row r="156" spans="1:5" x14ac:dyDescent="0.25">
      <c r="A156" t="s">
        <v>436</v>
      </c>
      <c r="B156" t="s">
        <v>437</v>
      </c>
      <c r="C156" t="s">
        <v>68</v>
      </c>
      <c r="D156" t="s">
        <v>69</v>
      </c>
      <c r="E156" t="s">
        <v>70</v>
      </c>
    </row>
    <row r="157" spans="1:5" x14ac:dyDescent="0.25">
      <c r="A157" t="s">
        <v>438</v>
      </c>
      <c r="B157" t="s">
        <v>439</v>
      </c>
      <c r="C157" t="s">
        <v>58</v>
      </c>
      <c r="D157" t="s">
        <v>123</v>
      </c>
      <c r="E157" t="s">
        <v>124</v>
      </c>
    </row>
    <row r="158" spans="1:5" x14ac:dyDescent="0.25">
      <c r="A158" t="s">
        <v>440</v>
      </c>
      <c r="B158" t="s">
        <v>441</v>
      </c>
      <c r="C158" t="s">
        <v>102</v>
      </c>
      <c r="D158" t="s">
        <v>103</v>
      </c>
      <c r="E158" t="s">
        <v>104</v>
      </c>
    </row>
    <row r="159" spans="1:5" x14ac:dyDescent="0.25">
      <c r="A159" t="s">
        <v>442</v>
      </c>
      <c r="B159" t="s">
        <v>443</v>
      </c>
      <c r="C159" t="s">
        <v>73</v>
      </c>
      <c r="D159" t="s">
        <v>74</v>
      </c>
      <c r="E159" t="s">
        <v>75</v>
      </c>
    </row>
    <row r="160" spans="1:5" x14ac:dyDescent="0.25">
      <c r="A160" t="s">
        <v>444</v>
      </c>
      <c r="B160" t="s">
        <v>445</v>
      </c>
      <c r="C160" t="s">
        <v>188</v>
      </c>
      <c r="D160" t="s">
        <v>189</v>
      </c>
      <c r="E160" t="s">
        <v>190</v>
      </c>
    </row>
    <row r="161" spans="1:5" x14ac:dyDescent="0.25">
      <c r="A161" t="s">
        <v>446</v>
      </c>
      <c r="B161" t="s">
        <v>447</v>
      </c>
      <c r="C161" t="s">
        <v>333</v>
      </c>
      <c r="D161" t="s">
        <v>334</v>
      </c>
      <c r="E161" t="s">
        <v>335</v>
      </c>
    </row>
    <row r="162" spans="1:5" x14ac:dyDescent="0.25">
      <c r="A162" t="s">
        <v>448</v>
      </c>
      <c r="B162" t="s">
        <v>449</v>
      </c>
      <c r="C162" t="s">
        <v>83</v>
      </c>
      <c r="D162" t="s">
        <v>84</v>
      </c>
      <c r="E162" t="s">
        <v>85</v>
      </c>
    </row>
    <row r="163" spans="1:5" x14ac:dyDescent="0.25">
      <c r="A163" t="s">
        <v>450</v>
      </c>
      <c r="B163" t="s">
        <v>451</v>
      </c>
      <c r="C163" t="s">
        <v>83</v>
      </c>
      <c r="D163" t="s">
        <v>84</v>
      </c>
      <c r="E163" t="s">
        <v>85</v>
      </c>
    </row>
    <row r="164" spans="1:5" x14ac:dyDescent="0.25">
      <c r="A164" t="s">
        <v>452</v>
      </c>
      <c r="B164" t="s">
        <v>453</v>
      </c>
      <c r="C164" t="s">
        <v>73</v>
      </c>
      <c r="D164" t="s">
        <v>454</v>
      </c>
      <c r="E164" t="s">
        <v>455</v>
      </c>
    </row>
    <row r="165" spans="1:5" x14ac:dyDescent="0.25">
      <c r="A165" t="s">
        <v>456</v>
      </c>
      <c r="B165" t="s">
        <v>457</v>
      </c>
      <c r="C165" t="s">
        <v>73</v>
      </c>
      <c r="D165" t="s">
        <v>74</v>
      </c>
      <c r="E165" t="s">
        <v>75</v>
      </c>
    </row>
    <row r="166" spans="1:5" x14ac:dyDescent="0.25">
      <c r="A166" t="s">
        <v>458</v>
      </c>
      <c r="B166" t="s">
        <v>459</v>
      </c>
      <c r="C166" t="s">
        <v>92</v>
      </c>
      <c r="D166" t="s">
        <v>93</v>
      </c>
      <c r="E166" t="s">
        <v>94</v>
      </c>
    </row>
    <row r="167" spans="1:5" x14ac:dyDescent="0.25">
      <c r="A167" t="s">
        <v>460</v>
      </c>
      <c r="B167" t="s">
        <v>461</v>
      </c>
      <c r="C167" t="s">
        <v>73</v>
      </c>
      <c r="D167" t="s">
        <v>454</v>
      </c>
      <c r="E167" t="s">
        <v>455</v>
      </c>
    </row>
    <row r="168" spans="1:5" x14ac:dyDescent="0.25">
      <c r="A168" t="s">
        <v>462</v>
      </c>
      <c r="B168" t="s">
        <v>463</v>
      </c>
      <c r="C168" t="s">
        <v>3</v>
      </c>
      <c r="D168" t="s">
        <v>143</v>
      </c>
      <c r="E168" t="s">
        <v>144</v>
      </c>
    </row>
    <row r="169" spans="1:5" x14ac:dyDescent="0.25">
      <c r="A169" t="s">
        <v>464</v>
      </c>
      <c r="B169" t="s">
        <v>465</v>
      </c>
      <c r="C169" t="s">
        <v>3</v>
      </c>
      <c r="D169" t="s">
        <v>143</v>
      </c>
      <c r="E169" t="s">
        <v>144</v>
      </c>
    </row>
    <row r="170" spans="1:5" x14ac:dyDescent="0.25">
      <c r="A170" t="s">
        <v>466</v>
      </c>
      <c r="B170" t="s">
        <v>467</v>
      </c>
      <c r="C170" t="s">
        <v>45</v>
      </c>
      <c r="D170" t="s">
        <v>46</v>
      </c>
      <c r="E170" t="s">
        <v>47</v>
      </c>
    </row>
    <row r="171" spans="1:5" x14ac:dyDescent="0.25">
      <c r="A171" t="s">
        <v>468</v>
      </c>
      <c r="B171" t="s">
        <v>469</v>
      </c>
      <c r="C171" t="s">
        <v>231</v>
      </c>
      <c r="D171" t="s">
        <v>470</v>
      </c>
      <c r="E171" t="s">
        <v>471</v>
      </c>
    </row>
    <row r="172" spans="1:5" x14ac:dyDescent="0.25">
      <c r="A172" t="s">
        <v>472</v>
      </c>
      <c r="B172" t="s">
        <v>473</v>
      </c>
      <c r="C172" t="s">
        <v>333</v>
      </c>
      <c r="D172" t="s">
        <v>334</v>
      </c>
      <c r="E172" t="s">
        <v>335</v>
      </c>
    </row>
    <row r="173" spans="1:5" x14ac:dyDescent="0.25">
      <c r="A173" t="s">
        <v>474</v>
      </c>
      <c r="B173" t="s">
        <v>475</v>
      </c>
      <c r="C173" t="s">
        <v>58</v>
      </c>
      <c r="D173" t="s">
        <v>59</v>
      </c>
      <c r="E173" t="s">
        <v>60</v>
      </c>
    </row>
    <row r="174" spans="1:5" x14ac:dyDescent="0.25">
      <c r="A174" t="s">
        <v>476</v>
      </c>
      <c r="B174" t="s">
        <v>477</v>
      </c>
      <c r="C174" t="s">
        <v>333</v>
      </c>
      <c r="D174" t="s">
        <v>334</v>
      </c>
      <c r="E174" t="s">
        <v>335</v>
      </c>
    </row>
    <row r="175" spans="1:5" x14ac:dyDescent="0.25">
      <c r="A175" t="s">
        <v>478</v>
      </c>
      <c r="B175" t="s">
        <v>479</v>
      </c>
      <c r="C175" t="s">
        <v>78</v>
      </c>
      <c r="D175" t="s">
        <v>79</v>
      </c>
      <c r="E175" t="s">
        <v>80</v>
      </c>
    </row>
    <row r="176" spans="1:5" x14ac:dyDescent="0.25">
      <c r="A176" t="s">
        <v>480</v>
      </c>
      <c r="B176" t="s">
        <v>481</v>
      </c>
      <c r="C176" t="s">
        <v>102</v>
      </c>
      <c r="D176" t="s">
        <v>103</v>
      </c>
      <c r="E176" t="s">
        <v>104</v>
      </c>
    </row>
    <row r="177" spans="1:5" x14ac:dyDescent="0.25">
      <c r="A177" t="s">
        <v>482</v>
      </c>
      <c r="B177" t="s">
        <v>483</v>
      </c>
      <c r="C177" t="s">
        <v>102</v>
      </c>
      <c r="D177" t="s">
        <v>103</v>
      </c>
      <c r="E177" t="s">
        <v>104</v>
      </c>
    </row>
    <row r="178" spans="1:5" x14ac:dyDescent="0.25">
      <c r="A178" t="s">
        <v>484</v>
      </c>
      <c r="B178" t="s">
        <v>485</v>
      </c>
      <c r="C178" t="s">
        <v>107</v>
      </c>
      <c r="D178" t="s">
        <v>108</v>
      </c>
      <c r="E178" t="s">
        <v>109</v>
      </c>
    </row>
    <row r="179" spans="1:5" x14ac:dyDescent="0.25">
      <c r="A179" t="s">
        <v>486</v>
      </c>
      <c r="B179" t="s">
        <v>487</v>
      </c>
      <c r="C179" t="s">
        <v>147</v>
      </c>
      <c r="D179" t="s">
        <v>148</v>
      </c>
      <c r="E179" t="s">
        <v>149</v>
      </c>
    </row>
    <row r="180" spans="1:5" x14ac:dyDescent="0.25">
      <c r="A180" t="s">
        <v>488</v>
      </c>
      <c r="B180" t="s">
        <v>489</v>
      </c>
      <c r="C180" t="s">
        <v>490</v>
      </c>
      <c r="D180" t="s">
        <v>491</v>
      </c>
      <c r="E180" t="s">
        <v>492</v>
      </c>
    </row>
    <row r="181" spans="1:5" x14ac:dyDescent="0.25">
      <c r="A181" t="s">
        <v>493</v>
      </c>
      <c r="B181" t="s">
        <v>494</v>
      </c>
      <c r="C181" t="s">
        <v>83</v>
      </c>
      <c r="D181" t="s">
        <v>84</v>
      </c>
      <c r="E181" t="s">
        <v>85</v>
      </c>
    </row>
    <row r="182" spans="1:5" x14ac:dyDescent="0.25">
      <c r="A182" t="s">
        <v>495</v>
      </c>
      <c r="B182" t="s">
        <v>496</v>
      </c>
      <c r="C182" t="s">
        <v>73</v>
      </c>
      <c r="D182" t="s">
        <v>74</v>
      </c>
      <c r="E182" t="s">
        <v>75</v>
      </c>
    </row>
    <row r="183" spans="1:5" x14ac:dyDescent="0.25">
      <c r="A183" t="s">
        <v>497</v>
      </c>
      <c r="B183" t="s">
        <v>498</v>
      </c>
      <c r="C183" t="s">
        <v>499</v>
      </c>
      <c r="D183" t="s">
        <v>364</v>
      </c>
      <c r="E183" t="s">
        <v>500</v>
      </c>
    </row>
    <row r="184" spans="1:5" x14ac:dyDescent="0.25">
      <c r="A184" t="s">
        <v>501</v>
      </c>
      <c r="B184" t="s">
        <v>502</v>
      </c>
      <c r="C184" t="s">
        <v>154</v>
      </c>
      <c r="D184" t="s">
        <v>155</v>
      </c>
      <c r="E184" t="s">
        <v>156</v>
      </c>
    </row>
    <row r="185" spans="1:5" x14ac:dyDescent="0.25">
      <c r="A185" t="s">
        <v>503</v>
      </c>
      <c r="B185" t="s">
        <v>504</v>
      </c>
      <c r="C185" t="s">
        <v>73</v>
      </c>
      <c r="D185" t="s">
        <v>74</v>
      </c>
      <c r="E185" t="s">
        <v>75</v>
      </c>
    </row>
    <row r="186" spans="1:5" x14ac:dyDescent="0.25">
      <c r="A186" t="s">
        <v>505</v>
      </c>
      <c r="B186" t="s">
        <v>506</v>
      </c>
      <c r="C186" t="s">
        <v>107</v>
      </c>
      <c r="D186" t="s">
        <v>108</v>
      </c>
      <c r="E186" t="s">
        <v>109</v>
      </c>
    </row>
    <row r="187" spans="1:5" x14ac:dyDescent="0.25">
      <c r="A187" t="s">
        <v>507</v>
      </c>
      <c r="B187" t="s">
        <v>508</v>
      </c>
      <c r="C187" t="s">
        <v>172</v>
      </c>
      <c r="D187" t="s">
        <v>173</v>
      </c>
      <c r="E187" t="s">
        <v>174</v>
      </c>
    </row>
    <row r="188" spans="1:5" x14ac:dyDescent="0.25">
      <c r="A188" t="s">
        <v>509</v>
      </c>
      <c r="B188" t="s">
        <v>510</v>
      </c>
      <c r="C188" t="s">
        <v>83</v>
      </c>
      <c r="D188" t="s">
        <v>84</v>
      </c>
      <c r="E188" t="s">
        <v>85</v>
      </c>
    </row>
    <row r="189" spans="1:5" x14ac:dyDescent="0.25">
      <c r="A189" t="s">
        <v>511</v>
      </c>
      <c r="B189" t="s">
        <v>512</v>
      </c>
      <c r="C189" t="s">
        <v>172</v>
      </c>
      <c r="D189" t="s">
        <v>173</v>
      </c>
      <c r="E189" t="s">
        <v>174</v>
      </c>
    </row>
    <row r="190" spans="1:5" x14ac:dyDescent="0.25">
      <c r="A190" t="s">
        <v>513</v>
      </c>
      <c r="B190" t="s">
        <v>514</v>
      </c>
      <c r="C190" t="s">
        <v>78</v>
      </c>
      <c r="D190" t="s">
        <v>79</v>
      </c>
      <c r="E190" t="s">
        <v>80</v>
      </c>
    </row>
    <row r="191" spans="1:5" x14ac:dyDescent="0.25">
      <c r="A191" t="s">
        <v>515</v>
      </c>
      <c r="B191" t="s">
        <v>516</v>
      </c>
      <c r="C191" t="s">
        <v>58</v>
      </c>
      <c r="D191" t="s">
        <v>123</v>
      </c>
      <c r="E191" t="s">
        <v>124</v>
      </c>
    </row>
    <row r="192" spans="1:5" x14ac:dyDescent="0.25">
      <c r="A192" t="s">
        <v>517</v>
      </c>
      <c r="B192" t="s">
        <v>518</v>
      </c>
      <c r="C192" t="s">
        <v>92</v>
      </c>
      <c r="D192" t="s">
        <v>93</v>
      </c>
      <c r="E192" t="s">
        <v>94</v>
      </c>
    </row>
    <row r="193" spans="1:5" x14ac:dyDescent="0.25">
      <c r="A193" t="s">
        <v>519</v>
      </c>
      <c r="B193" t="s">
        <v>520</v>
      </c>
      <c r="C193" t="s">
        <v>172</v>
      </c>
      <c r="D193" t="s">
        <v>521</v>
      </c>
      <c r="E193" t="s">
        <v>522</v>
      </c>
    </row>
    <row r="194" spans="1:5" x14ac:dyDescent="0.25">
      <c r="A194" t="s">
        <v>523</v>
      </c>
      <c r="B194" t="s">
        <v>524</v>
      </c>
      <c r="C194" t="s">
        <v>3</v>
      </c>
      <c r="D194" t="s">
        <v>143</v>
      </c>
      <c r="E194" t="s">
        <v>144</v>
      </c>
    </row>
    <row r="195" spans="1:5" x14ac:dyDescent="0.25">
      <c r="A195" t="s">
        <v>525</v>
      </c>
      <c r="B195" t="s">
        <v>526</v>
      </c>
      <c r="C195" t="s">
        <v>83</v>
      </c>
      <c r="D195" t="s">
        <v>84</v>
      </c>
      <c r="E195" t="s">
        <v>85</v>
      </c>
    </row>
    <row r="196" spans="1:5" x14ac:dyDescent="0.25">
      <c r="A196" t="s">
        <v>527</v>
      </c>
      <c r="B196" t="s">
        <v>528</v>
      </c>
      <c r="C196" t="s">
        <v>116</v>
      </c>
      <c r="D196" t="s">
        <v>117</v>
      </c>
      <c r="E196" t="s">
        <v>118</v>
      </c>
    </row>
    <row r="197" spans="1:5" x14ac:dyDescent="0.25">
      <c r="A197" t="s">
        <v>529</v>
      </c>
      <c r="B197" t="s">
        <v>530</v>
      </c>
      <c r="C197" t="s">
        <v>92</v>
      </c>
      <c r="D197" t="s">
        <v>93</v>
      </c>
      <c r="E197" t="s">
        <v>94</v>
      </c>
    </row>
    <row r="198" spans="1:5" x14ac:dyDescent="0.25">
      <c r="A198" t="s">
        <v>531</v>
      </c>
      <c r="B198" t="s">
        <v>532</v>
      </c>
      <c r="C198" t="s">
        <v>333</v>
      </c>
      <c r="D198" t="s">
        <v>334</v>
      </c>
      <c r="E198" t="s">
        <v>335</v>
      </c>
    </row>
    <row r="199" spans="1:5" x14ac:dyDescent="0.25">
      <c r="A199" t="s">
        <v>533</v>
      </c>
      <c r="B199" t="s">
        <v>534</v>
      </c>
      <c r="C199" t="s">
        <v>181</v>
      </c>
      <c r="D199" t="s">
        <v>182</v>
      </c>
      <c r="E199" t="s">
        <v>183</v>
      </c>
    </row>
    <row r="200" spans="1:5" x14ac:dyDescent="0.25">
      <c r="A200" t="s">
        <v>535</v>
      </c>
      <c r="B200" t="s">
        <v>536</v>
      </c>
      <c r="C200" t="s">
        <v>499</v>
      </c>
      <c r="D200" t="s">
        <v>364</v>
      </c>
      <c r="E200" t="s">
        <v>500</v>
      </c>
    </row>
    <row r="201" spans="1:5" x14ac:dyDescent="0.25">
      <c r="A201" t="s">
        <v>537</v>
      </c>
      <c r="B201" t="s">
        <v>538</v>
      </c>
      <c r="C201" t="s">
        <v>45</v>
      </c>
      <c r="D201" t="s">
        <v>46</v>
      </c>
      <c r="E201" t="s">
        <v>47</v>
      </c>
    </row>
    <row r="202" spans="1:5" x14ac:dyDescent="0.25">
      <c r="A202" t="s">
        <v>539</v>
      </c>
      <c r="B202" t="s">
        <v>540</v>
      </c>
      <c r="C202" t="s">
        <v>45</v>
      </c>
      <c r="D202" t="s">
        <v>46</v>
      </c>
      <c r="E202" t="s">
        <v>47</v>
      </c>
    </row>
    <row r="203" spans="1:5" x14ac:dyDescent="0.25">
      <c r="A203" t="s">
        <v>541</v>
      </c>
      <c r="B203" t="s">
        <v>542</v>
      </c>
      <c r="C203" t="s">
        <v>188</v>
      </c>
      <c r="D203" t="s">
        <v>189</v>
      </c>
      <c r="E203" t="s">
        <v>190</v>
      </c>
    </row>
    <row r="204" spans="1:5" x14ac:dyDescent="0.25">
      <c r="A204" t="s">
        <v>543</v>
      </c>
      <c r="B204" t="s">
        <v>544</v>
      </c>
      <c r="C204" t="s">
        <v>231</v>
      </c>
      <c r="D204" t="s">
        <v>232</v>
      </c>
      <c r="E204" t="s">
        <v>233</v>
      </c>
    </row>
    <row r="205" spans="1:5" x14ac:dyDescent="0.25">
      <c r="A205" t="s">
        <v>545</v>
      </c>
      <c r="B205" t="s">
        <v>546</v>
      </c>
      <c r="C205" t="s">
        <v>83</v>
      </c>
      <c r="D205" t="s">
        <v>84</v>
      </c>
      <c r="E205" t="s">
        <v>85</v>
      </c>
    </row>
    <row r="206" spans="1:5" x14ac:dyDescent="0.25">
      <c r="A206" t="s">
        <v>547</v>
      </c>
      <c r="B206" t="s">
        <v>548</v>
      </c>
      <c r="C206" t="s">
        <v>68</v>
      </c>
      <c r="D206" t="s">
        <v>69</v>
      </c>
      <c r="E206" t="s">
        <v>70</v>
      </c>
    </row>
    <row r="207" spans="1:5" x14ac:dyDescent="0.25">
      <c r="A207" t="s">
        <v>549</v>
      </c>
      <c r="B207" t="s">
        <v>550</v>
      </c>
      <c r="C207" t="s">
        <v>83</v>
      </c>
      <c r="D207" t="s">
        <v>84</v>
      </c>
      <c r="E207" t="s">
        <v>85</v>
      </c>
    </row>
    <row r="208" spans="1:5" x14ac:dyDescent="0.25">
      <c r="A208" t="s">
        <v>551</v>
      </c>
      <c r="B208" t="s">
        <v>552</v>
      </c>
      <c r="C208" t="s">
        <v>3</v>
      </c>
      <c r="D208" t="s">
        <v>143</v>
      </c>
      <c r="E208" t="s">
        <v>144</v>
      </c>
    </row>
    <row r="209" spans="1:5" x14ac:dyDescent="0.25">
      <c r="A209" t="s">
        <v>553</v>
      </c>
      <c r="B209" t="s">
        <v>554</v>
      </c>
      <c r="C209" t="s">
        <v>161</v>
      </c>
      <c r="D209" t="s">
        <v>292</v>
      </c>
      <c r="E209" t="s">
        <v>293</v>
      </c>
    </row>
    <row r="210" spans="1:5" x14ac:dyDescent="0.25">
      <c r="A210" t="s">
        <v>555</v>
      </c>
      <c r="B210" t="s">
        <v>556</v>
      </c>
      <c r="C210" t="s">
        <v>58</v>
      </c>
      <c r="D210" t="s">
        <v>123</v>
      </c>
      <c r="E210" t="s">
        <v>124</v>
      </c>
    </row>
    <row r="211" spans="1:5" x14ac:dyDescent="0.25">
      <c r="A211" t="s">
        <v>557</v>
      </c>
      <c r="B211" t="s">
        <v>558</v>
      </c>
      <c r="C211" t="s">
        <v>172</v>
      </c>
      <c r="D211" t="s">
        <v>173</v>
      </c>
      <c r="E211" t="s">
        <v>174</v>
      </c>
    </row>
    <row r="212" spans="1:5" x14ac:dyDescent="0.25">
      <c r="A212" t="s">
        <v>559</v>
      </c>
      <c r="B212" t="s">
        <v>560</v>
      </c>
      <c r="C212" t="s">
        <v>102</v>
      </c>
      <c r="D212" t="s">
        <v>103</v>
      </c>
      <c r="E212" t="s">
        <v>104</v>
      </c>
    </row>
    <row r="213" spans="1:5" x14ac:dyDescent="0.25">
      <c r="A213" t="s">
        <v>561</v>
      </c>
      <c r="B213" t="s">
        <v>562</v>
      </c>
      <c r="C213" t="s">
        <v>181</v>
      </c>
      <c r="D213" t="s">
        <v>182</v>
      </c>
      <c r="E213" t="s">
        <v>183</v>
      </c>
    </row>
    <row r="214" spans="1:5" x14ac:dyDescent="0.25">
      <c r="A214" t="s">
        <v>563</v>
      </c>
      <c r="B214" t="s">
        <v>564</v>
      </c>
      <c r="C214" t="s">
        <v>88</v>
      </c>
      <c r="D214" t="s">
        <v>33</v>
      </c>
      <c r="E214" t="s">
        <v>89</v>
      </c>
    </row>
    <row r="215" spans="1:5" x14ac:dyDescent="0.25">
      <c r="A215" t="s">
        <v>565</v>
      </c>
      <c r="B215" t="s">
        <v>566</v>
      </c>
      <c r="C215" t="s">
        <v>92</v>
      </c>
      <c r="D215" t="s">
        <v>93</v>
      </c>
      <c r="E215" t="s">
        <v>94</v>
      </c>
    </row>
    <row r="216" spans="1:5" x14ac:dyDescent="0.25">
      <c r="A216" t="s">
        <v>567</v>
      </c>
      <c r="B216" t="s">
        <v>568</v>
      </c>
      <c r="C216" t="s">
        <v>172</v>
      </c>
      <c r="D216" t="s">
        <v>173</v>
      </c>
      <c r="E216" t="s">
        <v>174</v>
      </c>
    </row>
    <row r="217" spans="1:5" x14ac:dyDescent="0.25">
      <c r="A217" t="s">
        <v>569</v>
      </c>
      <c r="B217" t="s">
        <v>570</v>
      </c>
      <c r="C217" t="s">
        <v>499</v>
      </c>
      <c r="D217" t="s">
        <v>364</v>
      </c>
      <c r="E217" t="s">
        <v>500</v>
      </c>
    </row>
    <row r="218" spans="1:5" x14ac:dyDescent="0.25">
      <c r="A218" t="s">
        <v>571</v>
      </c>
      <c r="B218" t="s">
        <v>572</v>
      </c>
      <c r="C218" t="s">
        <v>83</v>
      </c>
      <c r="D218" t="s">
        <v>84</v>
      </c>
      <c r="E218" t="s">
        <v>85</v>
      </c>
    </row>
    <row r="219" spans="1:5" x14ac:dyDescent="0.25">
      <c r="A219" t="s">
        <v>573</v>
      </c>
      <c r="B219" t="s">
        <v>574</v>
      </c>
      <c r="C219" t="s">
        <v>116</v>
      </c>
      <c r="D219" t="s">
        <v>117</v>
      </c>
      <c r="E219" t="s">
        <v>118</v>
      </c>
    </row>
    <row r="220" spans="1:5" x14ac:dyDescent="0.25">
      <c r="A220" t="s">
        <v>575</v>
      </c>
      <c r="B220" t="s">
        <v>576</v>
      </c>
      <c r="C220" t="s">
        <v>68</v>
      </c>
      <c r="D220" t="s">
        <v>69</v>
      </c>
      <c r="E220" t="s">
        <v>70</v>
      </c>
    </row>
    <row r="221" spans="1:5" x14ac:dyDescent="0.25">
      <c r="A221" t="s">
        <v>577</v>
      </c>
      <c r="B221" t="s">
        <v>578</v>
      </c>
      <c r="C221" t="s">
        <v>83</v>
      </c>
      <c r="D221" t="s">
        <v>84</v>
      </c>
      <c r="E221" t="s">
        <v>85</v>
      </c>
    </row>
    <row r="222" spans="1:5" x14ac:dyDescent="0.25">
      <c r="A222" t="s">
        <v>579</v>
      </c>
      <c r="B222" t="s">
        <v>580</v>
      </c>
      <c r="C222" t="s">
        <v>78</v>
      </c>
      <c r="D222" t="s">
        <v>79</v>
      </c>
      <c r="E222" t="s">
        <v>80</v>
      </c>
    </row>
    <row r="223" spans="1:5" x14ac:dyDescent="0.25">
      <c r="A223" t="s">
        <v>581</v>
      </c>
      <c r="B223" t="s">
        <v>582</v>
      </c>
      <c r="C223" t="s">
        <v>92</v>
      </c>
      <c r="D223" t="s">
        <v>93</v>
      </c>
      <c r="E223" t="s">
        <v>94</v>
      </c>
    </row>
    <row r="224" spans="1:5" x14ac:dyDescent="0.25">
      <c r="A224" t="s">
        <v>583</v>
      </c>
      <c r="B224" t="s">
        <v>584</v>
      </c>
      <c r="C224" t="s">
        <v>333</v>
      </c>
      <c r="D224" t="s">
        <v>352</v>
      </c>
      <c r="E224" t="s">
        <v>353</v>
      </c>
    </row>
    <row r="225" spans="1:5" x14ac:dyDescent="0.25">
      <c r="A225" t="s">
        <v>585</v>
      </c>
      <c r="B225" t="s">
        <v>586</v>
      </c>
      <c r="C225" t="s">
        <v>333</v>
      </c>
      <c r="D225" t="s">
        <v>334</v>
      </c>
      <c r="E225" t="s">
        <v>335</v>
      </c>
    </row>
    <row r="226" spans="1:5" x14ac:dyDescent="0.25">
      <c r="A226" t="s">
        <v>587</v>
      </c>
      <c r="B226" t="s">
        <v>588</v>
      </c>
      <c r="C226" t="s">
        <v>490</v>
      </c>
      <c r="D226" t="s">
        <v>491</v>
      </c>
      <c r="E226" t="s">
        <v>492</v>
      </c>
    </row>
    <row r="227" spans="1:5" x14ac:dyDescent="0.25">
      <c r="A227" t="s">
        <v>589</v>
      </c>
      <c r="B227" t="s">
        <v>590</v>
      </c>
      <c r="C227" t="s">
        <v>116</v>
      </c>
      <c r="D227" t="s">
        <v>117</v>
      </c>
      <c r="E227" t="s">
        <v>118</v>
      </c>
    </row>
    <row r="228" spans="1:5" x14ac:dyDescent="0.25">
      <c r="A228" t="s">
        <v>591</v>
      </c>
      <c r="B228" t="s">
        <v>592</v>
      </c>
      <c r="C228" t="s">
        <v>78</v>
      </c>
      <c r="D228" t="s">
        <v>79</v>
      </c>
      <c r="E228" t="s">
        <v>80</v>
      </c>
    </row>
    <row r="229" spans="1:5" x14ac:dyDescent="0.25">
      <c r="A229" t="s">
        <v>593</v>
      </c>
      <c r="B229" t="s">
        <v>594</v>
      </c>
      <c r="C229" t="s">
        <v>58</v>
      </c>
      <c r="D229" t="s">
        <v>59</v>
      </c>
      <c r="E229" t="s">
        <v>60</v>
      </c>
    </row>
    <row r="230" spans="1:5" x14ac:dyDescent="0.25">
      <c r="A230" t="s">
        <v>595</v>
      </c>
      <c r="B230" t="s">
        <v>596</v>
      </c>
      <c r="C230" t="s">
        <v>231</v>
      </c>
      <c r="D230" t="s">
        <v>232</v>
      </c>
      <c r="E230" t="s">
        <v>233</v>
      </c>
    </row>
    <row r="231" spans="1:5" x14ac:dyDescent="0.25">
      <c r="A231" t="s">
        <v>597</v>
      </c>
      <c r="B231" t="s">
        <v>598</v>
      </c>
      <c r="C231" t="s">
        <v>92</v>
      </c>
      <c r="D231" t="s">
        <v>93</v>
      </c>
      <c r="E231" t="s">
        <v>94</v>
      </c>
    </row>
    <row r="232" spans="1:5" x14ac:dyDescent="0.25">
      <c r="A232" t="s">
        <v>599</v>
      </c>
      <c r="B232" t="s">
        <v>600</v>
      </c>
      <c r="C232" t="s">
        <v>356</v>
      </c>
      <c r="D232" t="s">
        <v>357</v>
      </c>
      <c r="E232" t="s">
        <v>358</v>
      </c>
    </row>
    <row r="233" spans="1:5" x14ac:dyDescent="0.25">
      <c r="A233" t="s">
        <v>601</v>
      </c>
      <c r="B233" t="s">
        <v>602</v>
      </c>
      <c r="C233" t="s">
        <v>83</v>
      </c>
      <c r="D233" t="s">
        <v>84</v>
      </c>
      <c r="E233" t="s">
        <v>85</v>
      </c>
    </row>
    <row r="234" spans="1:5" x14ac:dyDescent="0.25">
      <c r="A234" t="s">
        <v>603</v>
      </c>
      <c r="B234" t="s">
        <v>604</v>
      </c>
      <c r="C234" t="s">
        <v>78</v>
      </c>
      <c r="D234" t="s">
        <v>79</v>
      </c>
      <c r="E234" t="s">
        <v>80</v>
      </c>
    </row>
    <row r="235" spans="1:5" x14ac:dyDescent="0.25">
      <c r="A235" t="s">
        <v>605</v>
      </c>
      <c r="B235" t="s">
        <v>606</v>
      </c>
      <c r="C235" t="s">
        <v>73</v>
      </c>
      <c r="D235" t="s">
        <v>454</v>
      </c>
      <c r="E235" t="s">
        <v>455</v>
      </c>
    </row>
    <row r="236" spans="1:5" x14ac:dyDescent="0.25">
      <c r="A236" t="s">
        <v>607</v>
      </c>
      <c r="B236" t="s">
        <v>608</v>
      </c>
      <c r="C236" t="s">
        <v>73</v>
      </c>
      <c r="D236" t="s">
        <v>74</v>
      </c>
      <c r="E236" t="s">
        <v>75</v>
      </c>
    </row>
    <row r="237" spans="1:5" x14ac:dyDescent="0.25">
      <c r="A237" t="s">
        <v>609</v>
      </c>
      <c r="B237" t="s">
        <v>610</v>
      </c>
      <c r="C237" t="s">
        <v>45</v>
      </c>
      <c r="D237" t="s">
        <v>46</v>
      </c>
      <c r="E237" t="s">
        <v>47</v>
      </c>
    </row>
    <row r="238" spans="1:5" x14ac:dyDescent="0.25">
      <c r="A238" t="s">
        <v>611</v>
      </c>
      <c r="B238" t="s">
        <v>612</v>
      </c>
      <c r="C238" t="s">
        <v>92</v>
      </c>
      <c r="D238" t="s">
        <v>93</v>
      </c>
      <c r="E238" t="s">
        <v>94</v>
      </c>
    </row>
    <row r="239" spans="1:5" x14ac:dyDescent="0.25">
      <c r="A239" t="s">
        <v>613</v>
      </c>
      <c r="B239" t="s">
        <v>614</v>
      </c>
      <c r="C239" t="s">
        <v>83</v>
      </c>
      <c r="D239" t="s">
        <v>84</v>
      </c>
      <c r="E239" t="s">
        <v>85</v>
      </c>
    </row>
    <row r="240" spans="1:5" x14ac:dyDescent="0.25">
      <c r="A240" t="s">
        <v>615</v>
      </c>
      <c r="B240" t="s">
        <v>616</v>
      </c>
      <c r="C240" t="s">
        <v>58</v>
      </c>
      <c r="D240" t="s">
        <v>59</v>
      </c>
      <c r="E240" t="s">
        <v>60</v>
      </c>
    </row>
    <row r="241" spans="1:5" x14ac:dyDescent="0.25">
      <c r="A241" t="s">
        <v>617</v>
      </c>
      <c r="B241" t="s">
        <v>618</v>
      </c>
      <c r="C241" t="s">
        <v>161</v>
      </c>
      <c r="D241" t="s">
        <v>162</v>
      </c>
      <c r="E241" t="s">
        <v>163</v>
      </c>
    </row>
    <row r="242" spans="1:5" x14ac:dyDescent="0.25">
      <c r="A242" t="s">
        <v>619</v>
      </c>
      <c r="B242" t="s">
        <v>620</v>
      </c>
      <c r="C242" t="s">
        <v>621</v>
      </c>
      <c r="D242" t="s">
        <v>59</v>
      </c>
      <c r="E242" t="s">
        <v>622</v>
      </c>
    </row>
    <row r="243" spans="1:5" x14ac:dyDescent="0.25">
      <c r="A243" t="s">
        <v>623</v>
      </c>
      <c r="B243" t="s">
        <v>624</v>
      </c>
      <c r="C243" t="s">
        <v>73</v>
      </c>
      <c r="D243" t="s">
        <v>74</v>
      </c>
      <c r="E243" t="s">
        <v>75</v>
      </c>
    </row>
    <row r="244" spans="1:5" x14ac:dyDescent="0.25">
      <c r="A244" t="s">
        <v>625</v>
      </c>
      <c r="B244" t="s">
        <v>626</v>
      </c>
      <c r="C244" t="s">
        <v>116</v>
      </c>
      <c r="D244" t="s">
        <v>117</v>
      </c>
      <c r="E244" t="s">
        <v>118</v>
      </c>
    </row>
    <row r="245" spans="1:5" x14ac:dyDescent="0.25">
      <c r="A245" t="s">
        <v>627</v>
      </c>
      <c r="B245" t="s">
        <v>628</v>
      </c>
      <c r="C245" t="s">
        <v>83</v>
      </c>
      <c r="D245" t="s">
        <v>84</v>
      </c>
      <c r="E245" t="s">
        <v>85</v>
      </c>
    </row>
    <row r="246" spans="1:5" x14ac:dyDescent="0.25">
      <c r="A246" t="s">
        <v>629</v>
      </c>
      <c r="B246" t="s">
        <v>630</v>
      </c>
      <c r="C246" t="s">
        <v>181</v>
      </c>
      <c r="D246" t="s">
        <v>182</v>
      </c>
      <c r="E246" t="s">
        <v>183</v>
      </c>
    </row>
    <row r="247" spans="1:5" x14ac:dyDescent="0.25">
      <c r="A247" t="s">
        <v>631</v>
      </c>
      <c r="B247" t="s">
        <v>632</v>
      </c>
      <c r="C247" t="s">
        <v>356</v>
      </c>
      <c r="D247" t="s">
        <v>357</v>
      </c>
      <c r="E247" t="s">
        <v>358</v>
      </c>
    </row>
    <row r="248" spans="1:5" x14ac:dyDescent="0.25">
      <c r="A248" t="s">
        <v>633</v>
      </c>
      <c r="B248" t="s">
        <v>634</v>
      </c>
      <c r="C248" t="s">
        <v>45</v>
      </c>
      <c r="D248" t="s">
        <v>46</v>
      </c>
      <c r="E248" t="s">
        <v>47</v>
      </c>
    </row>
    <row r="249" spans="1:5" x14ac:dyDescent="0.25">
      <c r="A249" t="s">
        <v>635</v>
      </c>
      <c r="B249" t="s">
        <v>636</v>
      </c>
      <c r="C249" t="s">
        <v>68</v>
      </c>
      <c r="D249" t="s">
        <v>69</v>
      </c>
      <c r="E249" t="s">
        <v>70</v>
      </c>
    </row>
    <row r="250" spans="1:5" x14ac:dyDescent="0.25">
      <c r="A250" t="s">
        <v>637</v>
      </c>
      <c r="B250" t="s">
        <v>638</v>
      </c>
      <c r="C250" t="s">
        <v>172</v>
      </c>
      <c r="D250" t="s">
        <v>173</v>
      </c>
      <c r="E250" t="s">
        <v>174</v>
      </c>
    </row>
    <row r="251" spans="1:5" x14ac:dyDescent="0.25">
      <c r="A251" t="s">
        <v>639</v>
      </c>
      <c r="B251" t="s">
        <v>640</v>
      </c>
      <c r="C251" t="s">
        <v>92</v>
      </c>
      <c r="D251" t="s">
        <v>127</v>
      </c>
      <c r="E251" t="s">
        <v>128</v>
      </c>
    </row>
    <row r="252" spans="1:5" x14ac:dyDescent="0.25">
      <c r="A252" t="s">
        <v>641</v>
      </c>
      <c r="B252" t="s">
        <v>642</v>
      </c>
      <c r="C252" t="s">
        <v>83</v>
      </c>
      <c r="D252" t="s">
        <v>84</v>
      </c>
      <c r="E252" t="s">
        <v>85</v>
      </c>
    </row>
    <row r="253" spans="1:5" x14ac:dyDescent="0.25">
      <c r="A253" t="s">
        <v>643</v>
      </c>
      <c r="B253" t="s">
        <v>644</v>
      </c>
      <c r="C253" t="s">
        <v>78</v>
      </c>
      <c r="D253" t="s">
        <v>79</v>
      </c>
      <c r="E253" t="s">
        <v>80</v>
      </c>
    </row>
    <row r="254" spans="1:5" x14ac:dyDescent="0.25">
      <c r="A254" t="s">
        <v>645</v>
      </c>
      <c r="B254" t="s">
        <v>646</v>
      </c>
      <c r="C254" t="s">
        <v>58</v>
      </c>
      <c r="D254" t="s">
        <v>123</v>
      </c>
      <c r="E254" t="s">
        <v>124</v>
      </c>
    </row>
    <row r="255" spans="1:5" x14ac:dyDescent="0.25">
      <c r="A255" t="s">
        <v>647</v>
      </c>
      <c r="B255" t="s">
        <v>648</v>
      </c>
      <c r="C255" t="s">
        <v>3</v>
      </c>
      <c r="D255" t="s">
        <v>143</v>
      </c>
      <c r="E255" t="s">
        <v>144</v>
      </c>
    </row>
    <row r="256" spans="1:5" x14ac:dyDescent="0.25">
      <c r="A256" t="s">
        <v>649</v>
      </c>
      <c r="B256" t="s">
        <v>650</v>
      </c>
      <c r="C256" t="s">
        <v>333</v>
      </c>
      <c r="D256" t="s">
        <v>334</v>
      </c>
      <c r="E256" t="s">
        <v>335</v>
      </c>
    </row>
    <row r="257" spans="1:5" x14ac:dyDescent="0.25">
      <c r="A257" t="s">
        <v>651</v>
      </c>
      <c r="B257" t="s">
        <v>652</v>
      </c>
      <c r="C257" t="s">
        <v>333</v>
      </c>
      <c r="D257" t="s">
        <v>352</v>
      </c>
      <c r="E257" t="s">
        <v>353</v>
      </c>
    </row>
    <row r="258" spans="1:5" x14ac:dyDescent="0.25">
      <c r="A258" t="s">
        <v>653</v>
      </c>
      <c r="B258" t="s">
        <v>654</v>
      </c>
      <c r="C258" t="s">
        <v>356</v>
      </c>
      <c r="D258" t="s">
        <v>357</v>
      </c>
      <c r="E258" t="s">
        <v>358</v>
      </c>
    </row>
    <row r="259" spans="1:5" x14ac:dyDescent="0.25">
      <c r="A259" t="s">
        <v>655</v>
      </c>
      <c r="B259" t="s">
        <v>656</v>
      </c>
      <c r="C259" t="s">
        <v>154</v>
      </c>
      <c r="D259" t="s">
        <v>155</v>
      </c>
      <c r="E259" t="s">
        <v>156</v>
      </c>
    </row>
    <row r="260" spans="1:5" x14ac:dyDescent="0.25">
      <c r="A260" t="s">
        <v>657</v>
      </c>
      <c r="B260" t="s">
        <v>658</v>
      </c>
      <c r="C260" t="s">
        <v>231</v>
      </c>
      <c r="D260" t="s">
        <v>232</v>
      </c>
      <c r="E260" t="s">
        <v>233</v>
      </c>
    </row>
    <row r="261" spans="1:5" x14ac:dyDescent="0.25">
      <c r="A261" t="s">
        <v>659</v>
      </c>
      <c r="B261" t="s">
        <v>660</v>
      </c>
      <c r="C261" t="s">
        <v>68</v>
      </c>
      <c r="D261" t="s">
        <v>69</v>
      </c>
      <c r="E261" t="s">
        <v>70</v>
      </c>
    </row>
    <row r="262" spans="1:5" x14ac:dyDescent="0.25">
      <c r="A262" t="s">
        <v>661</v>
      </c>
      <c r="B262" t="s">
        <v>662</v>
      </c>
      <c r="C262" t="s">
        <v>188</v>
      </c>
      <c r="D262" t="s">
        <v>189</v>
      </c>
      <c r="E262" t="s">
        <v>190</v>
      </c>
    </row>
    <row r="263" spans="1:5" x14ac:dyDescent="0.25">
      <c r="A263" t="s">
        <v>663</v>
      </c>
      <c r="B263" t="s">
        <v>664</v>
      </c>
      <c r="C263" t="s">
        <v>78</v>
      </c>
      <c r="D263" t="s">
        <v>79</v>
      </c>
      <c r="E263" t="s">
        <v>80</v>
      </c>
    </row>
    <row r="264" spans="1:5" x14ac:dyDescent="0.25">
      <c r="A264" t="s">
        <v>665</v>
      </c>
      <c r="B264" t="s">
        <v>666</v>
      </c>
      <c r="C264" t="s">
        <v>45</v>
      </c>
      <c r="D264" t="s">
        <v>46</v>
      </c>
      <c r="E264" t="s">
        <v>47</v>
      </c>
    </row>
    <row r="265" spans="1:5" x14ac:dyDescent="0.25">
      <c r="A265" t="s">
        <v>667</v>
      </c>
      <c r="B265" t="s">
        <v>668</v>
      </c>
      <c r="C265" t="s">
        <v>3</v>
      </c>
      <c r="D265" t="s">
        <v>143</v>
      </c>
      <c r="E265" t="s">
        <v>144</v>
      </c>
    </row>
    <row r="266" spans="1:5" x14ac:dyDescent="0.25">
      <c r="A266" t="s">
        <v>669</v>
      </c>
      <c r="B266" t="s">
        <v>670</v>
      </c>
      <c r="C266" t="s">
        <v>92</v>
      </c>
      <c r="D266" t="s">
        <v>93</v>
      </c>
      <c r="E266" t="s">
        <v>94</v>
      </c>
    </row>
    <row r="267" spans="1:5" x14ac:dyDescent="0.25">
      <c r="A267" t="s">
        <v>671</v>
      </c>
      <c r="B267" t="s">
        <v>672</v>
      </c>
      <c r="C267" t="s">
        <v>92</v>
      </c>
      <c r="D267" t="s">
        <v>93</v>
      </c>
      <c r="E267" t="s">
        <v>94</v>
      </c>
    </row>
    <row r="268" spans="1:5" x14ac:dyDescent="0.25">
      <c r="A268" t="s">
        <v>673</v>
      </c>
      <c r="B268" t="s">
        <v>674</v>
      </c>
      <c r="C268" t="s">
        <v>181</v>
      </c>
      <c r="D268" t="s">
        <v>182</v>
      </c>
      <c r="E268" t="s">
        <v>183</v>
      </c>
    </row>
    <row r="269" spans="1:5" x14ac:dyDescent="0.25">
      <c r="A269" t="s">
        <v>675</v>
      </c>
      <c r="B269" t="s">
        <v>676</v>
      </c>
      <c r="C269" t="s">
        <v>83</v>
      </c>
      <c r="D269" t="s">
        <v>84</v>
      </c>
      <c r="E269" t="s">
        <v>85</v>
      </c>
    </row>
    <row r="270" spans="1:5" x14ac:dyDescent="0.25">
      <c r="A270" t="s">
        <v>677</v>
      </c>
      <c r="B270" t="s">
        <v>678</v>
      </c>
      <c r="C270" t="s">
        <v>58</v>
      </c>
      <c r="D270" t="s">
        <v>59</v>
      </c>
      <c r="E270" t="s">
        <v>60</v>
      </c>
    </row>
    <row r="271" spans="1:5" x14ac:dyDescent="0.25">
      <c r="A271" t="s">
        <v>679</v>
      </c>
      <c r="B271" t="s">
        <v>680</v>
      </c>
      <c r="C271" t="s">
        <v>83</v>
      </c>
      <c r="D271" t="s">
        <v>84</v>
      </c>
      <c r="E271" t="s">
        <v>85</v>
      </c>
    </row>
    <row r="272" spans="1:5" x14ac:dyDescent="0.25">
      <c r="A272" t="s">
        <v>681</v>
      </c>
      <c r="B272" t="s">
        <v>682</v>
      </c>
      <c r="C272" t="s">
        <v>83</v>
      </c>
      <c r="D272" t="s">
        <v>84</v>
      </c>
      <c r="E272" t="s">
        <v>85</v>
      </c>
    </row>
    <row r="273" spans="1:5" x14ac:dyDescent="0.25">
      <c r="A273" t="s">
        <v>683</v>
      </c>
      <c r="B273" t="s">
        <v>684</v>
      </c>
      <c r="C273" t="s">
        <v>107</v>
      </c>
      <c r="D273" t="s">
        <v>108</v>
      </c>
      <c r="E273" t="s">
        <v>109</v>
      </c>
    </row>
    <row r="274" spans="1:5" x14ac:dyDescent="0.25">
      <c r="A274" t="s">
        <v>685</v>
      </c>
      <c r="B274" t="s">
        <v>686</v>
      </c>
      <c r="C274" t="s">
        <v>83</v>
      </c>
      <c r="D274" t="s">
        <v>84</v>
      </c>
      <c r="E274" t="s">
        <v>85</v>
      </c>
    </row>
    <row r="275" spans="1:5" x14ac:dyDescent="0.25">
      <c r="A275" t="s">
        <v>687</v>
      </c>
      <c r="B275" t="s">
        <v>688</v>
      </c>
      <c r="C275" t="s">
        <v>92</v>
      </c>
      <c r="D275" t="s">
        <v>93</v>
      </c>
      <c r="E275" t="s">
        <v>94</v>
      </c>
    </row>
    <row r="276" spans="1:5" x14ac:dyDescent="0.25">
      <c r="A276" t="s">
        <v>689</v>
      </c>
      <c r="B276" t="s">
        <v>690</v>
      </c>
      <c r="C276" t="s">
        <v>3</v>
      </c>
      <c r="D276" t="s">
        <v>143</v>
      </c>
      <c r="E276" t="s">
        <v>144</v>
      </c>
    </row>
    <row r="277" spans="1:5" x14ac:dyDescent="0.25">
      <c r="A277" t="s">
        <v>691</v>
      </c>
      <c r="B277" t="s">
        <v>692</v>
      </c>
      <c r="C277" t="s">
        <v>83</v>
      </c>
      <c r="D277" t="s">
        <v>84</v>
      </c>
      <c r="E277" t="s">
        <v>85</v>
      </c>
    </row>
    <row r="278" spans="1:5" x14ac:dyDescent="0.25">
      <c r="A278" t="s">
        <v>693</v>
      </c>
      <c r="B278" t="s">
        <v>694</v>
      </c>
      <c r="C278" t="s">
        <v>88</v>
      </c>
      <c r="D278" t="s">
        <v>33</v>
      </c>
      <c r="E278" t="s">
        <v>89</v>
      </c>
    </row>
    <row r="279" spans="1:5" x14ac:dyDescent="0.25">
      <c r="A279" t="s">
        <v>695</v>
      </c>
      <c r="B279" t="s">
        <v>696</v>
      </c>
      <c r="C279" t="s">
        <v>45</v>
      </c>
      <c r="D279" t="s">
        <v>46</v>
      </c>
      <c r="E279" t="s">
        <v>47</v>
      </c>
    </row>
    <row r="280" spans="1:5" x14ac:dyDescent="0.25">
      <c r="A280" t="s">
        <v>697</v>
      </c>
      <c r="B280" t="s">
        <v>698</v>
      </c>
      <c r="C280" t="s">
        <v>172</v>
      </c>
      <c r="D280" t="s">
        <v>173</v>
      </c>
      <c r="E280" t="s">
        <v>174</v>
      </c>
    </row>
    <row r="281" spans="1:5" x14ac:dyDescent="0.25">
      <c r="A281" t="s">
        <v>699</v>
      </c>
      <c r="B281" t="s">
        <v>700</v>
      </c>
      <c r="C281" t="s">
        <v>83</v>
      </c>
      <c r="D281" t="s">
        <v>84</v>
      </c>
      <c r="E281" t="s">
        <v>85</v>
      </c>
    </row>
    <row r="282" spans="1:5" x14ac:dyDescent="0.25">
      <c r="A282" t="s">
        <v>701</v>
      </c>
      <c r="B282" t="s">
        <v>702</v>
      </c>
      <c r="C282" t="s">
        <v>83</v>
      </c>
      <c r="D282" t="s">
        <v>84</v>
      </c>
      <c r="E282" t="s">
        <v>85</v>
      </c>
    </row>
    <row r="283" spans="1:5" x14ac:dyDescent="0.25">
      <c r="A283" t="s">
        <v>703</v>
      </c>
      <c r="B283" t="s">
        <v>704</v>
      </c>
      <c r="C283" t="s">
        <v>92</v>
      </c>
      <c r="D283" t="s">
        <v>127</v>
      </c>
      <c r="E283" t="s">
        <v>128</v>
      </c>
    </row>
    <row r="284" spans="1:5" x14ac:dyDescent="0.25">
      <c r="A284" t="s">
        <v>705</v>
      </c>
      <c r="B284" t="s">
        <v>706</v>
      </c>
      <c r="C284" t="s">
        <v>107</v>
      </c>
      <c r="D284" t="s">
        <v>108</v>
      </c>
      <c r="E284" t="s">
        <v>109</v>
      </c>
    </row>
    <row r="285" spans="1:5" x14ac:dyDescent="0.25">
      <c r="A285" t="s">
        <v>707</v>
      </c>
      <c r="B285" t="s">
        <v>708</v>
      </c>
      <c r="C285" t="s">
        <v>92</v>
      </c>
      <c r="D285" t="s">
        <v>93</v>
      </c>
      <c r="E285" t="s">
        <v>94</v>
      </c>
    </row>
    <row r="286" spans="1:5" x14ac:dyDescent="0.25">
      <c r="A286" t="s">
        <v>709</v>
      </c>
      <c r="B286" t="s">
        <v>710</v>
      </c>
      <c r="C286" t="s">
        <v>58</v>
      </c>
      <c r="D286" t="s">
        <v>123</v>
      </c>
      <c r="E286" t="s">
        <v>124</v>
      </c>
    </row>
    <row r="287" spans="1:5" x14ac:dyDescent="0.25">
      <c r="A287" t="s">
        <v>711</v>
      </c>
      <c r="B287" t="s">
        <v>712</v>
      </c>
      <c r="C287" t="s">
        <v>45</v>
      </c>
      <c r="D287" t="s">
        <v>46</v>
      </c>
      <c r="E287" t="s">
        <v>47</v>
      </c>
    </row>
    <row r="288" spans="1:5" x14ac:dyDescent="0.25">
      <c r="A288" t="s">
        <v>713</v>
      </c>
      <c r="B288" t="s">
        <v>714</v>
      </c>
      <c r="C288" t="s">
        <v>68</v>
      </c>
      <c r="D288" t="s">
        <v>69</v>
      </c>
      <c r="E288" t="s">
        <v>70</v>
      </c>
    </row>
    <row r="289" spans="1:5" x14ac:dyDescent="0.25">
      <c r="A289" t="s">
        <v>715</v>
      </c>
      <c r="B289" t="s">
        <v>716</v>
      </c>
      <c r="C289" t="s">
        <v>73</v>
      </c>
      <c r="D289" t="s">
        <v>74</v>
      </c>
      <c r="E289" t="s">
        <v>75</v>
      </c>
    </row>
    <row r="290" spans="1:5" x14ac:dyDescent="0.25">
      <c r="A290" t="s">
        <v>717</v>
      </c>
      <c r="B290" t="s">
        <v>718</v>
      </c>
      <c r="C290" t="s">
        <v>83</v>
      </c>
      <c r="D290" t="s">
        <v>84</v>
      </c>
      <c r="E290" t="s">
        <v>85</v>
      </c>
    </row>
    <row r="291" spans="1:5" x14ac:dyDescent="0.25">
      <c r="A291" t="s">
        <v>719</v>
      </c>
      <c r="B291" t="s">
        <v>720</v>
      </c>
      <c r="C291" t="s">
        <v>78</v>
      </c>
      <c r="D291" t="s">
        <v>79</v>
      </c>
      <c r="E291" t="s">
        <v>80</v>
      </c>
    </row>
    <row r="292" spans="1:5" x14ac:dyDescent="0.25">
      <c r="A292" t="s">
        <v>721</v>
      </c>
      <c r="B292" t="s">
        <v>722</v>
      </c>
      <c r="C292" t="s">
        <v>181</v>
      </c>
      <c r="D292" t="s">
        <v>182</v>
      </c>
      <c r="E292" t="s">
        <v>183</v>
      </c>
    </row>
    <row r="293" spans="1:5" x14ac:dyDescent="0.25">
      <c r="A293" t="s">
        <v>723</v>
      </c>
      <c r="B293" t="s">
        <v>724</v>
      </c>
      <c r="C293" t="s">
        <v>3</v>
      </c>
      <c r="D293" t="s">
        <v>143</v>
      </c>
      <c r="E293" t="s">
        <v>144</v>
      </c>
    </row>
    <row r="294" spans="1:5" x14ac:dyDescent="0.25">
      <c r="A294" t="s">
        <v>725</v>
      </c>
      <c r="B294" t="s">
        <v>726</v>
      </c>
      <c r="C294" t="s">
        <v>83</v>
      </c>
      <c r="D294" t="s">
        <v>84</v>
      </c>
      <c r="E294" t="s">
        <v>85</v>
      </c>
    </row>
    <row r="295" spans="1:5" x14ac:dyDescent="0.25">
      <c r="A295" t="s">
        <v>727</v>
      </c>
      <c r="B295" t="s">
        <v>728</v>
      </c>
      <c r="C295" t="s">
        <v>78</v>
      </c>
      <c r="D295" t="s">
        <v>79</v>
      </c>
      <c r="E295" t="s">
        <v>80</v>
      </c>
    </row>
    <row r="296" spans="1:5" x14ac:dyDescent="0.25">
      <c r="A296" t="s">
        <v>729</v>
      </c>
      <c r="B296" t="s">
        <v>730</v>
      </c>
      <c r="C296" t="s">
        <v>78</v>
      </c>
      <c r="D296" t="s">
        <v>79</v>
      </c>
      <c r="E296" t="s">
        <v>80</v>
      </c>
    </row>
    <row r="297" spans="1:5" x14ac:dyDescent="0.25">
      <c r="A297" t="s">
        <v>731</v>
      </c>
      <c r="B297" t="s">
        <v>732</v>
      </c>
      <c r="C297" t="s">
        <v>3</v>
      </c>
      <c r="D297" t="s">
        <v>143</v>
      </c>
      <c r="E297" t="s">
        <v>144</v>
      </c>
    </row>
    <row r="298" spans="1:5" x14ac:dyDescent="0.25">
      <c r="A298" t="s">
        <v>733</v>
      </c>
      <c r="B298" t="s">
        <v>734</v>
      </c>
      <c r="C298" t="s">
        <v>78</v>
      </c>
      <c r="D298" t="s">
        <v>79</v>
      </c>
      <c r="E298" t="s">
        <v>80</v>
      </c>
    </row>
    <row r="299" spans="1:5" x14ac:dyDescent="0.25">
      <c r="A299" t="s">
        <v>735</v>
      </c>
      <c r="B299" t="s">
        <v>736</v>
      </c>
      <c r="C299" t="s">
        <v>73</v>
      </c>
      <c r="D299" t="s">
        <v>454</v>
      </c>
      <c r="E299" t="s">
        <v>455</v>
      </c>
    </row>
    <row r="300" spans="1:5" x14ac:dyDescent="0.25">
      <c r="A300" t="s">
        <v>737</v>
      </c>
      <c r="B300" t="s">
        <v>738</v>
      </c>
      <c r="C300" t="s">
        <v>3</v>
      </c>
      <c r="D300" t="s">
        <v>143</v>
      </c>
      <c r="E300" t="s">
        <v>144</v>
      </c>
    </row>
    <row r="301" spans="1:5" x14ac:dyDescent="0.25">
      <c r="A301" t="s">
        <v>739</v>
      </c>
      <c r="B301" t="s">
        <v>740</v>
      </c>
      <c r="C301" t="s">
        <v>78</v>
      </c>
      <c r="D301" t="s">
        <v>79</v>
      </c>
      <c r="E301" t="s">
        <v>80</v>
      </c>
    </row>
    <row r="302" spans="1:5" x14ac:dyDescent="0.25">
      <c r="A302" t="s">
        <v>741</v>
      </c>
      <c r="B302" t="s">
        <v>742</v>
      </c>
      <c r="C302" t="s">
        <v>78</v>
      </c>
      <c r="D302" t="s">
        <v>79</v>
      </c>
      <c r="E302" t="s">
        <v>80</v>
      </c>
    </row>
    <row r="303" spans="1:5" x14ac:dyDescent="0.25">
      <c r="A303" t="s">
        <v>743</v>
      </c>
      <c r="B303" t="s">
        <v>744</v>
      </c>
      <c r="C303" t="s">
        <v>78</v>
      </c>
      <c r="D303" t="s">
        <v>79</v>
      </c>
      <c r="E303" t="s">
        <v>80</v>
      </c>
    </row>
    <row r="304" spans="1:5" x14ac:dyDescent="0.25">
      <c r="A304" t="s">
        <v>745</v>
      </c>
      <c r="B304" t="s">
        <v>746</v>
      </c>
      <c r="C304" t="s">
        <v>161</v>
      </c>
      <c r="D304" t="s">
        <v>292</v>
      </c>
      <c r="E304" t="s">
        <v>293</v>
      </c>
    </row>
    <row r="305" spans="1:5" x14ac:dyDescent="0.25">
      <c r="A305" t="s">
        <v>747</v>
      </c>
      <c r="B305" t="s">
        <v>748</v>
      </c>
      <c r="C305" t="s">
        <v>147</v>
      </c>
      <c r="D305" t="s">
        <v>148</v>
      </c>
      <c r="E305" t="s">
        <v>149</v>
      </c>
    </row>
    <row r="306" spans="1:5" x14ac:dyDescent="0.25">
      <c r="A306" t="s">
        <v>749</v>
      </c>
      <c r="B306" t="s">
        <v>750</v>
      </c>
      <c r="C306" t="s">
        <v>333</v>
      </c>
      <c r="D306" t="s">
        <v>334</v>
      </c>
      <c r="E306" t="s">
        <v>335</v>
      </c>
    </row>
    <row r="307" spans="1:5" x14ac:dyDescent="0.25">
      <c r="A307" t="s">
        <v>751</v>
      </c>
      <c r="B307" t="s">
        <v>752</v>
      </c>
      <c r="C307" t="s">
        <v>83</v>
      </c>
      <c r="D307" t="s">
        <v>84</v>
      </c>
      <c r="E307" t="s">
        <v>85</v>
      </c>
    </row>
    <row r="308" spans="1:5" x14ac:dyDescent="0.25">
      <c r="A308" t="s">
        <v>753</v>
      </c>
      <c r="B308" t="s">
        <v>754</v>
      </c>
      <c r="C308" t="s">
        <v>83</v>
      </c>
      <c r="D308" t="s">
        <v>84</v>
      </c>
      <c r="E308" t="s">
        <v>85</v>
      </c>
    </row>
    <row r="309" spans="1:5" x14ac:dyDescent="0.25">
      <c r="A309" t="s">
        <v>755</v>
      </c>
      <c r="B309" t="s">
        <v>756</v>
      </c>
      <c r="C309" t="s">
        <v>333</v>
      </c>
      <c r="D309" t="s">
        <v>352</v>
      </c>
      <c r="E309" t="s">
        <v>353</v>
      </c>
    </row>
    <row r="310" spans="1:5" x14ac:dyDescent="0.25">
      <c r="A310" t="s">
        <v>757</v>
      </c>
      <c r="B310" t="s">
        <v>758</v>
      </c>
      <c r="C310" t="s">
        <v>83</v>
      </c>
      <c r="D310" t="s">
        <v>84</v>
      </c>
      <c r="E310" t="s">
        <v>85</v>
      </c>
    </row>
    <row r="311" spans="1:5" x14ac:dyDescent="0.25">
      <c r="A311" t="s">
        <v>759</v>
      </c>
      <c r="B311" t="s">
        <v>760</v>
      </c>
      <c r="C311" t="s">
        <v>78</v>
      </c>
      <c r="D311" t="s">
        <v>79</v>
      </c>
      <c r="E311" t="s">
        <v>80</v>
      </c>
    </row>
    <row r="312" spans="1:5" x14ac:dyDescent="0.25">
      <c r="A312" t="s">
        <v>761</v>
      </c>
      <c r="B312" t="s">
        <v>762</v>
      </c>
      <c r="C312" t="s">
        <v>147</v>
      </c>
      <c r="D312" t="s">
        <v>148</v>
      </c>
      <c r="E312" t="s">
        <v>149</v>
      </c>
    </row>
    <row r="313" spans="1:5" x14ac:dyDescent="0.25">
      <c r="A313" t="s">
        <v>763</v>
      </c>
      <c r="B313" t="s">
        <v>764</v>
      </c>
      <c r="C313" t="s">
        <v>92</v>
      </c>
      <c r="D313" t="s">
        <v>93</v>
      </c>
      <c r="E313" t="s">
        <v>94</v>
      </c>
    </row>
    <row r="314" spans="1:5" x14ac:dyDescent="0.25">
      <c r="A314" t="s">
        <v>765</v>
      </c>
      <c r="B314" t="s">
        <v>766</v>
      </c>
      <c r="C314" t="s">
        <v>333</v>
      </c>
      <c r="D314" t="s">
        <v>334</v>
      </c>
      <c r="E314" t="s">
        <v>335</v>
      </c>
    </row>
    <row r="315" spans="1:5" x14ac:dyDescent="0.25">
      <c r="A315" t="s">
        <v>767</v>
      </c>
      <c r="B315" t="s">
        <v>768</v>
      </c>
      <c r="C315" t="s">
        <v>181</v>
      </c>
      <c r="D315" t="s">
        <v>182</v>
      </c>
      <c r="E315" t="s">
        <v>183</v>
      </c>
    </row>
    <row r="316" spans="1:5" x14ac:dyDescent="0.25">
      <c r="A316" t="s">
        <v>769</v>
      </c>
      <c r="B316" t="s">
        <v>770</v>
      </c>
      <c r="C316" t="s">
        <v>154</v>
      </c>
      <c r="D316" t="s">
        <v>155</v>
      </c>
      <c r="E316" t="s">
        <v>156</v>
      </c>
    </row>
    <row r="317" spans="1:5" x14ac:dyDescent="0.25">
      <c r="A317" t="s">
        <v>771</v>
      </c>
      <c r="B317" t="s">
        <v>772</v>
      </c>
      <c r="C317" t="s">
        <v>231</v>
      </c>
      <c r="D317" t="s">
        <v>232</v>
      </c>
      <c r="E317" t="s">
        <v>233</v>
      </c>
    </row>
    <row r="318" spans="1:5" x14ac:dyDescent="0.25">
      <c r="A318" t="s">
        <v>773</v>
      </c>
      <c r="B318" t="s">
        <v>774</v>
      </c>
      <c r="C318" t="s">
        <v>73</v>
      </c>
      <c r="D318" t="s">
        <v>74</v>
      </c>
      <c r="E318" t="s">
        <v>75</v>
      </c>
    </row>
    <row r="319" spans="1:5" x14ac:dyDescent="0.25">
      <c r="A319" t="s">
        <v>775</v>
      </c>
      <c r="B319" t="s">
        <v>776</v>
      </c>
      <c r="C319" t="s">
        <v>83</v>
      </c>
      <c r="D319" t="s">
        <v>84</v>
      </c>
      <c r="E319" t="s">
        <v>85</v>
      </c>
    </row>
    <row r="320" spans="1:5" x14ac:dyDescent="0.25">
      <c r="A320" t="s">
        <v>777</v>
      </c>
      <c r="B320" t="s">
        <v>778</v>
      </c>
      <c r="C320" t="s">
        <v>97</v>
      </c>
      <c r="D320" t="s">
        <v>98</v>
      </c>
      <c r="E320" t="s">
        <v>99</v>
      </c>
    </row>
    <row r="321" spans="1:5" x14ac:dyDescent="0.25">
      <c r="A321" t="s">
        <v>779</v>
      </c>
      <c r="B321" t="s">
        <v>780</v>
      </c>
      <c r="C321" t="s">
        <v>161</v>
      </c>
      <c r="D321" t="s">
        <v>292</v>
      </c>
      <c r="E321" t="s">
        <v>293</v>
      </c>
    </row>
    <row r="322" spans="1:5" x14ac:dyDescent="0.25">
      <c r="A322" t="s">
        <v>781</v>
      </c>
      <c r="B322" t="s">
        <v>782</v>
      </c>
      <c r="C322" t="s">
        <v>83</v>
      </c>
      <c r="D322" t="s">
        <v>84</v>
      </c>
      <c r="E322" t="s">
        <v>85</v>
      </c>
    </row>
    <row r="323" spans="1:5" x14ac:dyDescent="0.25">
      <c r="A323" t="s">
        <v>783</v>
      </c>
      <c r="B323" t="s">
        <v>784</v>
      </c>
      <c r="C323" t="s">
        <v>333</v>
      </c>
      <c r="D323" t="s">
        <v>334</v>
      </c>
      <c r="E323" t="s">
        <v>335</v>
      </c>
    </row>
    <row r="324" spans="1:5" x14ac:dyDescent="0.25">
      <c r="A324" t="s">
        <v>785</v>
      </c>
      <c r="B324" t="s">
        <v>786</v>
      </c>
      <c r="C324" t="s">
        <v>83</v>
      </c>
      <c r="D324" t="s">
        <v>84</v>
      </c>
      <c r="E324" t="s">
        <v>85</v>
      </c>
    </row>
    <row r="325" spans="1:5" x14ac:dyDescent="0.25">
      <c r="A325" t="s">
        <v>787</v>
      </c>
      <c r="B325" t="s">
        <v>788</v>
      </c>
      <c r="C325" t="s">
        <v>3</v>
      </c>
      <c r="D325" t="s">
        <v>143</v>
      </c>
      <c r="E325" t="s">
        <v>144</v>
      </c>
    </row>
    <row r="326" spans="1:5" x14ac:dyDescent="0.25">
      <c r="A326" t="s">
        <v>789</v>
      </c>
      <c r="B326" t="s">
        <v>790</v>
      </c>
      <c r="C326" t="s">
        <v>83</v>
      </c>
      <c r="D326" t="s">
        <v>84</v>
      </c>
      <c r="E326" t="s">
        <v>85</v>
      </c>
    </row>
    <row r="327" spans="1:5" x14ac:dyDescent="0.25">
      <c r="A327" t="s">
        <v>791</v>
      </c>
      <c r="B327" t="s">
        <v>792</v>
      </c>
      <c r="C327" t="s">
        <v>107</v>
      </c>
      <c r="D327" t="s">
        <v>108</v>
      </c>
      <c r="E327" t="s">
        <v>109</v>
      </c>
    </row>
    <row r="328" spans="1:5" x14ac:dyDescent="0.25">
      <c r="A328" t="s">
        <v>793</v>
      </c>
      <c r="B328" t="s">
        <v>794</v>
      </c>
      <c r="C328" t="s">
        <v>161</v>
      </c>
      <c r="D328" t="s">
        <v>162</v>
      </c>
      <c r="E328" t="s">
        <v>163</v>
      </c>
    </row>
    <row r="329" spans="1:5" x14ac:dyDescent="0.25">
      <c r="A329" t="s">
        <v>795</v>
      </c>
      <c r="B329" t="s">
        <v>796</v>
      </c>
      <c r="C329" t="s">
        <v>154</v>
      </c>
      <c r="D329" t="s">
        <v>155</v>
      </c>
      <c r="E329" t="s">
        <v>156</v>
      </c>
    </row>
    <row r="330" spans="1:5" x14ac:dyDescent="0.25">
      <c r="A330" t="s">
        <v>797</v>
      </c>
      <c r="B330" t="s">
        <v>798</v>
      </c>
      <c r="C330" t="s">
        <v>172</v>
      </c>
      <c r="D330" t="s">
        <v>173</v>
      </c>
      <c r="E330" t="s">
        <v>174</v>
      </c>
    </row>
    <row r="331" spans="1:5" x14ac:dyDescent="0.25">
      <c r="A331" t="s">
        <v>799</v>
      </c>
      <c r="B331" t="s">
        <v>800</v>
      </c>
      <c r="C331" t="s">
        <v>92</v>
      </c>
      <c r="D331" t="s">
        <v>93</v>
      </c>
      <c r="E331" t="s">
        <v>94</v>
      </c>
    </row>
    <row r="332" spans="1:5" x14ac:dyDescent="0.25">
      <c r="A332" t="s">
        <v>801</v>
      </c>
      <c r="B332" t="s">
        <v>802</v>
      </c>
      <c r="C332" t="s">
        <v>58</v>
      </c>
      <c r="D332" t="s">
        <v>123</v>
      </c>
      <c r="E332" t="s">
        <v>124</v>
      </c>
    </row>
    <row r="333" spans="1:5" x14ac:dyDescent="0.25">
      <c r="A333" t="s">
        <v>803</v>
      </c>
      <c r="B333" t="s">
        <v>804</v>
      </c>
      <c r="C333" t="s">
        <v>172</v>
      </c>
      <c r="D333" t="s">
        <v>173</v>
      </c>
      <c r="E333" t="s">
        <v>174</v>
      </c>
    </row>
    <row r="334" spans="1:5" x14ac:dyDescent="0.25">
      <c r="A334" t="s">
        <v>805</v>
      </c>
      <c r="B334" t="s">
        <v>806</v>
      </c>
      <c r="C334" t="s">
        <v>73</v>
      </c>
      <c r="D334" t="s">
        <v>74</v>
      </c>
      <c r="E334" t="s">
        <v>75</v>
      </c>
    </row>
    <row r="335" spans="1:5" x14ac:dyDescent="0.25">
      <c r="A335" t="s">
        <v>807</v>
      </c>
      <c r="B335" t="s">
        <v>808</v>
      </c>
      <c r="C335" t="s">
        <v>83</v>
      </c>
      <c r="D335" t="s">
        <v>84</v>
      </c>
      <c r="E335" t="s">
        <v>85</v>
      </c>
    </row>
    <row r="336" spans="1:5" x14ac:dyDescent="0.25">
      <c r="A336" t="s">
        <v>809</v>
      </c>
      <c r="B336" t="s">
        <v>810</v>
      </c>
      <c r="C336" t="s">
        <v>78</v>
      </c>
      <c r="D336" t="s">
        <v>79</v>
      </c>
      <c r="E336" t="s">
        <v>80</v>
      </c>
    </row>
    <row r="337" spans="1:5" x14ac:dyDescent="0.25">
      <c r="A337" t="s">
        <v>811</v>
      </c>
      <c r="B337" t="s">
        <v>812</v>
      </c>
      <c r="C337" t="s">
        <v>161</v>
      </c>
      <c r="D337" t="s">
        <v>162</v>
      </c>
      <c r="E337" t="s">
        <v>163</v>
      </c>
    </row>
    <row r="338" spans="1:5" x14ac:dyDescent="0.25">
      <c r="A338" t="s">
        <v>813</v>
      </c>
      <c r="B338" t="s">
        <v>814</v>
      </c>
      <c r="C338" t="s">
        <v>83</v>
      </c>
      <c r="D338" t="s">
        <v>84</v>
      </c>
      <c r="E338" t="s">
        <v>85</v>
      </c>
    </row>
    <row r="339" spans="1:5" x14ac:dyDescent="0.25">
      <c r="A339" t="s">
        <v>815</v>
      </c>
      <c r="B339" t="s">
        <v>816</v>
      </c>
      <c r="C339" t="s">
        <v>78</v>
      </c>
      <c r="D339" t="s">
        <v>79</v>
      </c>
      <c r="E339" t="s">
        <v>80</v>
      </c>
    </row>
    <row r="340" spans="1:5" x14ac:dyDescent="0.25">
      <c r="A340" t="s">
        <v>817</v>
      </c>
      <c r="B340" t="s">
        <v>818</v>
      </c>
      <c r="C340" t="s">
        <v>83</v>
      </c>
      <c r="D340" t="s">
        <v>84</v>
      </c>
      <c r="E340" t="s">
        <v>85</v>
      </c>
    </row>
    <row r="341" spans="1:5" x14ac:dyDescent="0.25">
      <c r="A341" t="s">
        <v>819</v>
      </c>
      <c r="B341" t="s">
        <v>820</v>
      </c>
      <c r="C341" t="s">
        <v>83</v>
      </c>
      <c r="D341" t="s">
        <v>84</v>
      </c>
      <c r="E341" t="s">
        <v>85</v>
      </c>
    </row>
    <row r="342" spans="1:5" x14ac:dyDescent="0.25">
      <c r="A342" t="s">
        <v>821</v>
      </c>
      <c r="B342" t="s">
        <v>822</v>
      </c>
      <c r="C342" t="s">
        <v>68</v>
      </c>
      <c r="D342" t="s">
        <v>69</v>
      </c>
      <c r="E342" t="s">
        <v>70</v>
      </c>
    </row>
    <row r="343" spans="1:5" x14ac:dyDescent="0.25">
      <c r="A343" t="s">
        <v>823</v>
      </c>
      <c r="B343" t="s">
        <v>824</v>
      </c>
      <c r="C343" t="s">
        <v>102</v>
      </c>
      <c r="D343" t="s">
        <v>103</v>
      </c>
      <c r="E343" t="s">
        <v>104</v>
      </c>
    </row>
    <row r="344" spans="1:5" x14ac:dyDescent="0.25">
      <c r="A344" t="s">
        <v>825</v>
      </c>
      <c r="B344" t="s">
        <v>826</v>
      </c>
      <c r="C344" t="s">
        <v>45</v>
      </c>
      <c r="D344" t="s">
        <v>46</v>
      </c>
      <c r="E344" t="s">
        <v>47</v>
      </c>
    </row>
    <row r="345" spans="1:5" x14ac:dyDescent="0.25">
      <c r="A345" t="s">
        <v>827</v>
      </c>
      <c r="B345" t="s">
        <v>828</v>
      </c>
      <c r="C345" t="s">
        <v>45</v>
      </c>
      <c r="D345" t="s">
        <v>46</v>
      </c>
      <c r="E345" t="s">
        <v>47</v>
      </c>
    </row>
    <row r="346" spans="1:5" x14ac:dyDescent="0.25">
      <c r="A346" t="s">
        <v>829</v>
      </c>
      <c r="B346" t="s">
        <v>830</v>
      </c>
      <c r="C346" t="s">
        <v>63</v>
      </c>
      <c r="D346" t="s">
        <v>64</v>
      </c>
      <c r="E346" t="s">
        <v>65</v>
      </c>
    </row>
    <row r="347" spans="1:5" x14ac:dyDescent="0.25">
      <c r="A347" t="s">
        <v>831</v>
      </c>
      <c r="B347" t="s">
        <v>832</v>
      </c>
      <c r="C347" t="s">
        <v>45</v>
      </c>
      <c r="D347" t="s">
        <v>46</v>
      </c>
      <c r="E347" t="s">
        <v>47</v>
      </c>
    </row>
    <row r="348" spans="1:5" x14ac:dyDescent="0.25">
      <c r="A348" t="s">
        <v>833</v>
      </c>
      <c r="B348" t="s">
        <v>834</v>
      </c>
      <c r="C348" t="s">
        <v>356</v>
      </c>
      <c r="D348" t="s">
        <v>357</v>
      </c>
      <c r="E348" t="s">
        <v>358</v>
      </c>
    </row>
    <row r="349" spans="1:5" x14ac:dyDescent="0.25">
      <c r="A349" t="s">
        <v>835</v>
      </c>
      <c r="B349" t="s">
        <v>836</v>
      </c>
      <c r="C349" t="s">
        <v>107</v>
      </c>
      <c r="D349" t="s">
        <v>108</v>
      </c>
      <c r="E349" t="s">
        <v>109</v>
      </c>
    </row>
    <row r="350" spans="1:5" x14ac:dyDescent="0.25">
      <c r="A350" t="s">
        <v>837</v>
      </c>
      <c r="B350" t="s">
        <v>838</v>
      </c>
      <c r="C350" t="s">
        <v>83</v>
      </c>
      <c r="D350" t="s">
        <v>84</v>
      </c>
      <c r="E350" t="s">
        <v>85</v>
      </c>
    </row>
    <row r="351" spans="1:5" x14ac:dyDescent="0.25">
      <c r="A351" t="s">
        <v>839</v>
      </c>
      <c r="B351" t="s">
        <v>840</v>
      </c>
      <c r="C351" t="s">
        <v>58</v>
      </c>
      <c r="D351" t="s">
        <v>59</v>
      </c>
      <c r="E351" t="s">
        <v>60</v>
      </c>
    </row>
    <row r="352" spans="1:5" x14ac:dyDescent="0.25">
      <c r="A352" t="s">
        <v>841</v>
      </c>
      <c r="B352" t="s">
        <v>842</v>
      </c>
      <c r="C352" t="s">
        <v>231</v>
      </c>
      <c r="D352" t="s">
        <v>470</v>
      </c>
      <c r="E352" t="s">
        <v>471</v>
      </c>
    </row>
    <row r="353" spans="1:5" x14ac:dyDescent="0.25">
      <c r="A353" t="s">
        <v>843</v>
      </c>
      <c r="B353" t="s">
        <v>844</v>
      </c>
      <c r="C353" t="s">
        <v>107</v>
      </c>
      <c r="D353" t="s">
        <v>108</v>
      </c>
      <c r="E353" t="s">
        <v>109</v>
      </c>
    </row>
    <row r="354" spans="1:5" x14ac:dyDescent="0.25">
      <c r="A354" t="s">
        <v>845</v>
      </c>
      <c r="B354" t="s">
        <v>846</v>
      </c>
      <c r="C354" t="s">
        <v>490</v>
      </c>
      <c r="D354" t="s">
        <v>491</v>
      </c>
      <c r="E354" t="s">
        <v>492</v>
      </c>
    </row>
    <row r="355" spans="1:5" x14ac:dyDescent="0.25">
      <c r="A355" t="s">
        <v>847</v>
      </c>
      <c r="B355" t="s">
        <v>848</v>
      </c>
      <c r="C355" t="s">
        <v>88</v>
      </c>
      <c r="D355" t="s">
        <v>33</v>
      </c>
      <c r="E355" t="s">
        <v>89</v>
      </c>
    </row>
    <row r="356" spans="1:5" x14ac:dyDescent="0.25">
      <c r="A356" t="s">
        <v>849</v>
      </c>
      <c r="B356" t="s">
        <v>850</v>
      </c>
      <c r="C356" t="s">
        <v>116</v>
      </c>
      <c r="D356" t="s">
        <v>117</v>
      </c>
      <c r="E356" t="s">
        <v>118</v>
      </c>
    </row>
    <row r="357" spans="1:5" x14ac:dyDescent="0.25">
      <c r="A357" t="s">
        <v>851</v>
      </c>
      <c r="B357" t="s">
        <v>852</v>
      </c>
      <c r="C357" t="s">
        <v>116</v>
      </c>
      <c r="D357" t="s">
        <v>117</v>
      </c>
      <c r="E357" t="s">
        <v>118</v>
      </c>
    </row>
    <row r="358" spans="1:5" x14ac:dyDescent="0.25">
      <c r="A358" t="s">
        <v>853</v>
      </c>
      <c r="B358" t="s">
        <v>854</v>
      </c>
      <c r="C358" t="s">
        <v>154</v>
      </c>
      <c r="D358" t="s">
        <v>155</v>
      </c>
      <c r="E358" t="s">
        <v>156</v>
      </c>
    </row>
    <row r="359" spans="1:5" x14ac:dyDescent="0.25">
      <c r="A359" t="s">
        <v>855</v>
      </c>
      <c r="B359" t="s">
        <v>856</v>
      </c>
      <c r="C359" t="s">
        <v>58</v>
      </c>
      <c r="D359" t="s">
        <v>59</v>
      </c>
      <c r="E359" t="s">
        <v>60</v>
      </c>
    </row>
    <row r="360" spans="1:5" x14ac:dyDescent="0.25">
      <c r="A360" t="s">
        <v>857</v>
      </c>
      <c r="B360" t="s">
        <v>858</v>
      </c>
      <c r="C360" t="s">
        <v>83</v>
      </c>
      <c r="D360" t="s">
        <v>84</v>
      </c>
      <c r="E360" t="s">
        <v>85</v>
      </c>
    </row>
    <row r="361" spans="1:5" x14ac:dyDescent="0.25">
      <c r="A361" t="s">
        <v>859</v>
      </c>
      <c r="B361" t="s">
        <v>860</v>
      </c>
      <c r="C361" t="s">
        <v>88</v>
      </c>
      <c r="D361" t="s">
        <v>33</v>
      </c>
      <c r="E361" t="s">
        <v>89</v>
      </c>
    </row>
    <row r="362" spans="1:5" x14ac:dyDescent="0.25">
      <c r="A362" t="s">
        <v>861</v>
      </c>
      <c r="B362" t="s">
        <v>862</v>
      </c>
      <c r="C362" t="s">
        <v>107</v>
      </c>
      <c r="D362" t="s">
        <v>108</v>
      </c>
      <c r="E362" t="s">
        <v>109</v>
      </c>
    </row>
    <row r="363" spans="1:5" x14ac:dyDescent="0.25">
      <c r="A363" t="s">
        <v>863</v>
      </c>
      <c r="B363" t="s">
        <v>864</v>
      </c>
      <c r="C363" t="s">
        <v>490</v>
      </c>
      <c r="D363" t="s">
        <v>491</v>
      </c>
      <c r="E363" t="s">
        <v>492</v>
      </c>
    </row>
    <row r="364" spans="1:5" x14ac:dyDescent="0.25">
      <c r="A364" t="s">
        <v>865</v>
      </c>
      <c r="B364" t="s">
        <v>866</v>
      </c>
      <c r="C364" t="s">
        <v>356</v>
      </c>
      <c r="D364" t="s">
        <v>357</v>
      </c>
      <c r="E364" t="s">
        <v>358</v>
      </c>
    </row>
    <row r="365" spans="1:5" x14ac:dyDescent="0.25">
      <c r="A365" t="s">
        <v>867</v>
      </c>
      <c r="B365" t="s">
        <v>868</v>
      </c>
      <c r="C365" t="s">
        <v>333</v>
      </c>
      <c r="D365" t="s">
        <v>352</v>
      </c>
      <c r="E365" t="s">
        <v>353</v>
      </c>
    </row>
    <row r="366" spans="1:5" x14ac:dyDescent="0.25">
      <c r="A366" t="s">
        <v>869</v>
      </c>
      <c r="B366" t="s">
        <v>870</v>
      </c>
      <c r="C366" t="s">
        <v>3</v>
      </c>
      <c r="D366" t="s">
        <v>143</v>
      </c>
      <c r="E366" t="s">
        <v>144</v>
      </c>
    </row>
    <row r="367" spans="1:5" x14ac:dyDescent="0.25">
      <c r="A367" t="s">
        <v>871</v>
      </c>
      <c r="B367" t="s">
        <v>872</v>
      </c>
      <c r="C367" t="s">
        <v>58</v>
      </c>
      <c r="D367" t="s">
        <v>123</v>
      </c>
      <c r="E367" t="s">
        <v>124</v>
      </c>
    </row>
    <row r="368" spans="1:5" x14ac:dyDescent="0.25">
      <c r="A368" t="s">
        <v>873</v>
      </c>
      <c r="B368" t="s">
        <v>874</v>
      </c>
      <c r="C368" t="s">
        <v>333</v>
      </c>
      <c r="D368" t="s">
        <v>334</v>
      </c>
      <c r="E368" t="s">
        <v>335</v>
      </c>
    </row>
    <row r="369" spans="1:5" x14ac:dyDescent="0.25">
      <c r="A369" t="s">
        <v>875</v>
      </c>
      <c r="B369" t="s">
        <v>876</v>
      </c>
      <c r="C369" t="s">
        <v>83</v>
      </c>
      <c r="D369" t="s">
        <v>84</v>
      </c>
      <c r="E369" t="s">
        <v>85</v>
      </c>
    </row>
    <row r="370" spans="1:5" x14ac:dyDescent="0.25">
      <c r="A370" t="s">
        <v>877</v>
      </c>
      <c r="B370" t="s">
        <v>878</v>
      </c>
      <c r="C370" t="s">
        <v>181</v>
      </c>
      <c r="D370" t="s">
        <v>182</v>
      </c>
      <c r="E370" t="s">
        <v>183</v>
      </c>
    </row>
    <row r="371" spans="1:5" x14ac:dyDescent="0.25">
      <c r="A371" t="s">
        <v>879</v>
      </c>
      <c r="B371" t="s">
        <v>880</v>
      </c>
      <c r="C371" t="s">
        <v>107</v>
      </c>
      <c r="D371" t="s">
        <v>108</v>
      </c>
      <c r="E371" t="s">
        <v>109</v>
      </c>
    </row>
    <row r="372" spans="1:5" x14ac:dyDescent="0.25">
      <c r="A372" t="s">
        <v>881</v>
      </c>
      <c r="B372" t="s">
        <v>882</v>
      </c>
      <c r="C372" t="s">
        <v>68</v>
      </c>
      <c r="D372" t="s">
        <v>69</v>
      </c>
      <c r="E372" t="s">
        <v>70</v>
      </c>
    </row>
    <row r="373" spans="1:5" x14ac:dyDescent="0.25">
      <c r="A373" t="s">
        <v>883</v>
      </c>
      <c r="B373" t="s">
        <v>884</v>
      </c>
      <c r="C373" t="s">
        <v>621</v>
      </c>
      <c r="D373" t="s">
        <v>59</v>
      </c>
      <c r="E373" t="s">
        <v>622</v>
      </c>
    </row>
    <row r="374" spans="1:5" x14ac:dyDescent="0.25">
      <c r="A374" t="s">
        <v>885</v>
      </c>
      <c r="B374" t="s">
        <v>886</v>
      </c>
      <c r="C374" t="s">
        <v>161</v>
      </c>
      <c r="D374" t="s">
        <v>292</v>
      </c>
      <c r="E374" t="s">
        <v>293</v>
      </c>
    </row>
    <row r="375" spans="1:5" x14ac:dyDescent="0.25">
      <c r="A375" t="s">
        <v>887</v>
      </c>
      <c r="B375" t="s">
        <v>888</v>
      </c>
      <c r="C375" t="s">
        <v>333</v>
      </c>
      <c r="D375" t="s">
        <v>352</v>
      </c>
      <c r="E375" t="s">
        <v>353</v>
      </c>
    </row>
    <row r="376" spans="1:5" x14ac:dyDescent="0.25">
      <c r="A376" t="s">
        <v>889</v>
      </c>
      <c r="B376" t="s">
        <v>890</v>
      </c>
      <c r="C376" t="s">
        <v>161</v>
      </c>
      <c r="D376" t="s">
        <v>292</v>
      </c>
      <c r="E376" t="s">
        <v>293</v>
      </c>
    </row>
    <row r="377" spans="1:5" x14ac:dyDescent="0.25">
      <c r="A377" t="s">
        <v>891</v>
      </c>
      <c r="B377" t="s">
        <v>892</v>
      </c>
      <c r="C377" t="s">
        <v>58</v>
      </c>
      <c r="D377" t="s">
        <v>59</v>
      </c>
      <c r="E377" t="s">
        <v>60</v>
      </c>
    </row>
    <row r="378" spans="1:5" x14ac:dyDescent="0.25">
      <c r="A378" t="s">
        <v>893</v>
      </c>
      <c r="B378" t="s">
        <v>894</v>
      </c>
      <c r="C378" t="s">
        <v>499</v>
      </c>
      <c r="D378" t="s">
        <v>364</v>
      </c>
      <c r="E378" t="s">
        <v>500</v>
      </c>
    </row>
    <row r="379" spans="1:5" x14ac:dyDescent="0.25">
      <c r="A379" t="s">
        <v>895</v>
      </c>
      <c r="B379" t="s">
        <v>896</v>
      </c>
      <c r="C379" t="s">
        <v>58</v>
      </c>
      <c r="D379" t="s">
        <v>59</v>
      </c>
      <c r="E379" t="s">
        <v>60</v>
      </c>
    </row>
    <row r="380" spans="1:5" x14ac:dyDescent="0.25">
      <c r="A380" t="s">
        <v>897</v>
      </c>
      <c r="B380" t="s">
        <v>898</v>
      </c>
      <c r="C380" t="s">
        <v>107</v>
      </c>
      <c r="D380" t="s">
        <v>108</v>
      </c>
      <c r="E380" t="s">
        <v>109</v>
      </c>
    </row>
    <row r="381" spans="1:5" x14ac:dyDescent="0.25">
      <c r="A381" t="s">
        <v>899</v>
      </c>
      <c r="B381" t="s">
        <v>900</v>
      </c>
      <c r="C381" t="s">
        <v>107</v>
      </c>
      <c r="D381" t="s">
        <v>108</v>
      </c>
      <c r="E381" t="s">
        <v>109</v>
      </c>
    </row>
    <row r="382" spans="1:5" x14ac:dyDescent="0.25">
      <c r="A382" t="s">
        <v>901</v>
      </c>
      <c r="B382" t="s">
        <v>902</v>
      </c>
      <c r="C382" t="s">
        <v>181</v>
      </c>
      <c r="D382" t="s">
        <v>182</v>
      </c>
      <c r="E382" t="s">
        <v>183</v>
      </c>
    </row>
    <row r="383" spans="1:5" x14ac:dyDescent="0.25">
      <c r="A383" t="s">
        <v>903</v>
      </c>
      <c r="B383" t="s">
        <v>904</v>
      </c>
      <c r="C383" t="s">
        <v>88</v>
      </c>
      <c r="D383" t="s">
        <v>33</v>
      </c>
      <c r="E383" t="s">
        <v>89</v>
      </c>
    </row>
    <row r="384" spans="1:5" x14ac:dyDescent="0.25">
      <c r="A384" t="s">
        <v>905</v>
      </c>
      <c r="B384" t="s">
        <v>906</v>
      </c>
      <c r="C384" t="s">
        <v>58</v>
      </c>
      <c r="D384" t="s">
        <v>123</v>
      </c>
      <c r="E384" t="s">
        <v>124</v>
      </c>
    </row>
    <row r="385" spans="1:5" x14ac:dyDescent="0.25">
      <c r="A385" t="s">
        <v>907</v>
      </c>
      <c r="B385" t="s">
        <v>908</v>
      </c>
      <c r="C385" t="s">
        <v>88</v>
      </c>
      <c r="D385" t="s">
        <v>33</v>
      </c>
      <c r="E385" t="s">
        <v>89</v>
      </c>
    </row>
    <row r="386" spans="1:5" x14ac:dyDescent="0.25">
      <c r="A386" t="s">
        <v>909</v>
      </c>
      <c r="B386" t="s">
        <v>910</v>
      </c>
      <c r="C386" t="s">
        <v>78</v>
      </c>
      <c r="D386" t="s">
        <v>79</v>
      </c>
      <c r="E386" t="s">
        <v>80</v>
      </c>
    </row>
    <row r="387" spans="1:5" x14ac:dyDescent="0.25">
      <c r="A387" t="s">
        <v>911</v>
      </c>
      <c r="B387" t="s">
        <v>912</v>
      </c>
      <c r="C387" t="s">
        <v>333</v>
      </c>
      <c r="D387" t="s">
        <v>352</v>
      </c>
      <c r="E387" t="s">
        <v>353</v>
      </c>
    </row>
    <row r="388" spans="1:5" x14ac:dyDescent="0.25">
      <c r="A388" t="s">
        <v>913</v>
      </c>
      <c r="B388" t="s">
        <v>914</v>
      </c>
      <c r="C388" t="s">
        <v>88</v>
      </c>
      <c r="D388" t="s">
        <v>33</v>
      </c>
      <c r="E388" t="s">
        <v>89</v>
      </c>
    </row>
    <row r="389" spans="1:5" x14ac:dyDescent="0.25">
      <c r="A389" t="s">
        <v>915</v>
      </c>
      <c r="B389" t="s">
        <v>916</v>
      </c>
      <c r="C389" t="s">
        <v>83</v>
      </c>
      <c r="D389" t="s">
        <v>84</v>
      </c>
      <c r="E389" t="s">
        <v>85</v>
      </c>
    </row>
    <row r="390" spans="1:5" x14ac:dyDescent="0.25">
      <c r="A390" t="s">
        <v>917</v>
      </c>
      <c r="B390" t="s">
        <v>918</v>
      </c>
      <c r="C390" t="s">
        <v>68</v>
      </c>
      <c r="D390" t="s">
        <v>69</v>
      </c>
      <c r="E390" t="s">
        <v>70</v>
      </c>
    </row>
    <row r="391" spans="1:5" x14ac:dyDescent="0.25">
      <c r="A391" t="s">
        <v>919</v>
      </c>
      <c r="B391" t="s">
        <v>920</v>
      </c>
      <c r="C391" t="s">
        <v>107</v>
      </c>
      <c r="D391" t="s">
        <v>108</v>
      </c>
      <c r="E391" t="s">
        <v>109</v>
      </c>
    </row>
    <row r="392" spans="1:5" x14ac:dyDescent="0.25">
      <c r="A392" t="s">
        <v>921</v>
      </c>
      <c r="B392" t="s">
        <v>922</v>
      </c>
      <c r="C392" t="s">
        <v>45</v>
      </c>
      <c r="D392" t="s">
        <v>46</v>
      </c>
      <c r="E392" t="s">
        <v>47</v>
      </c>
    </row>
    <row r="393" spans="1:5" x14ac:dyDescent="0.25">
      <c r="A393" t="s">
        <v>923</v>
      </c>
      <c r="B393" t="s">
        <v>924</v>
      </c>
      <c r="C393" t="s">
        <v>58</v>
      </c>
      <c r="D393" t="s">
        <v>59</v>
      </c>
      <c r="E393" t="s">
        <v>60</v>
      </c>
    </row>
    <row r="394" spans="1:5" x14ac:dyDescent="0.25">
      <c r="A394" t="s">
        <v>925</v>
      </c>
      <c r="B394" t="s">
        <v>926</v>
      </c>
      <c r="C394" t="s">
        <v>45</v>
      </c>
      <c r="D394" t="s">
        <v>46</v>
      </c>
      <c r="E394" t="s">
        <v>47</v>
      </c>
    </row>
    <row r="395" spans="1:5" x14ac:dyDescent="0.25">
      <c r="A395" t="s">
        <v>927</v>
      </c>
      <c r="B395" t="s">
        <v>928</v>
      </c>
      <c r="C395" t="s">
        <v>181</v>
      </c>
      <c r="D395" t="s">
        <v>182</v>
      </c>
      <c r="E395" t="s">
        <v>183</v>
      </c>
    </row>
    <row r="396" spans="1:5" x14ac:dyDescent="0.25">
      <c r="A396" t="s">
        <v>929</v>
      </c>
      <c r="B396" t="s">
        <v>930</v>
      </c>
      <c r="C396" t="s">
        <v>58</v>
      </c>
      <c r="D396" t="s">
        <v>59</v>
      </c>
      <c r="E396" t="s">
        <v>60</v>
      </c>
    </row>
    <row r="397" spans="1:5" x14ac:dyDescent="0.25">
      <c r="A397" t="s">
        <v>931</v>
      </c>
      <c r="B397" t="s">
        <v>932</v>
      </c>
      <c r="C397" t="s">
        <v>161</v>
      </c>
      <c r="D397" t="s">
        <v>292</v>
      </c>
      <c r="E397" t="s">
        <v>293</v>
      </c>
    </row>
    <row r="398" spans="1:5" x14ac:dyDescent="0.25">
      <c r="A398" t="s">
        <v>933</v>
      </c>
      <c r="B398" t="s">
        <v>934</v>
      </c>
      <c r="C398" t="s">
        <v>45</v>
      </c>
      <c r="D398" t="s">
        <v>46</v>
      </c>
      <c r="E398" t="s">
        <v>47</v>
      </c>
    </row>
    <row r="399" spans="1:5" x14ac:dyDescent="0.25">
      <c r="A399" t="s">
        <v>935</v>
      </c>
      <c r="B399" t="s">
        <v>936</v>
      </c>
      <c r="C399" t="s">
        <v>58</v>
      </c>
      <c r="D399" t="s">
        <v>123</v>
      </c>
      <c r="E399" t="s">
        <v>124</v>
      </c>
    </row>
    <row r="400" spans="1:5" x14ac:dyDescent="0.25">
      <c r="A400" t="s">
        <v>937</v>
      </c>
      <c r="B400" t="s">
        <v>938</v>
      </c>
      <c r="C400" t="s">
        <v>92</v>
      </c>
      <c r="D400" t="s">
        <v>93</v>
      </c>
      <c r="E400" t="s">
        <v>94</v>
      </c>
    </row>
    <row r="401" spans="1:5" x14ac:dyDescent="0.25">
      <c r="A401" t="s">
        <v>939</v>
      </c>
      <c r="B401" t="s">
        <v>940</v>
      </c>
      <c r="C401" t="s">
        <v>107</v>
      </c>
      <c r="D401" t="s">
        <v>108</v>
      </c>
      <c r="E401" t="s">
        <v>109</v>
      </c>
    </row>
    <row r="402" spans="1:5" x14ac:dyDescent="0.25">
      <c r="A402" t="s">
        <v>941</v>
      </c>
      <c r="B402" t="s">
        <v>942</v>
      </c>
      <c r="C402" t="s">
        <v>73</v>
      </c>
      <c r="D402" t="s">
        <v>74</v>
      </c>
      <c r="E402" t="s">
        <v>75</v>
      </c>
    </row>
    <row r="403" spans="1:5" x14ac:dyDescent="0.25">
      <c r="A403" t="s">
        <v>943</v>
      </c>
      <c r="B403" t="s">
        <v>944</v>
      </c>
      <c r="C403" t="s">
        <v>78</v>
      </c>
      <c r="D403" t="s">
        <v>79</v>
      </c>
      <c r="E403" t="s">
        <v>80</v>
      </c>
    </row>
    <row r="404" spans="1:5" x14ac:dyDescent="0.25">
      <c r="A404" t="s">
        <v>945</v>
      </c>
      <c r="B404" t="s">
        <v>946</v>
      </c>
      <c r="C404" t="s">
        <v>45</v>
      </c>
      <c r="D404" t="s">
        <v>46</v>
      </c>
      <c r="E404" t="s">
        <v>47</v>
      </c>
    </row>
    <row r="405" spans="1:5" x14ac:dyDescent="0.25">
      <c r="A405" t="s">
        <v>947</v>
      </c>
      <c r="B405" t="s">
        <v>948</v>
      </c>
      <c r="C405" t="s">
        <v>45</v>
      </c>
      <c r="D405" t="s">
        <v>46</v>
      </c>
      <c r="E405" t="s">
        <v>47</v>
      </c>
    </row>
    <row r="406" spans="1:5" x14ac:dyDescent="0.25">
      <c r="A406" t="s">
        <v>949</v>
      </c>
      <c r="B406" t="s">
        <v>950</v>
      </c>
      <c r="C406" t="s">
        <v>107</v>
      </c>
      <c r="D406" t="s">
        <v>108</v>
      </c>
      <c r="E406" t="s">
        <v>109</v>
      </c>
    </row>
    <row r="407" spans="1:5" x14ac:dyDescent="0.25">
      <c r="A407" t="s">
        <v>951</v>
      </c>
      <c r="B407" t="s">
        <v>952</v>
      </c>
      <c r="C407" t="s">
        <v>83</v>
      </c>
      <c r="D407" t="s">
        <v>84</v>
      </c>
      <c r="E407" t="s">
        <v>85</v>
      </c>
    </row>
    <row r="408" spans="1:5" x14ac:dyDescent="0.25">
      <c r="A408" t="s">
        <v>953</v>
      </c>
      <c r="B408" t="s">
        <v>954</v>
      </c>
      <c r="C408" t="s">
        <v>45</v>
      </c>
      <c r="D408" t="s">
        <v>46</v>
      </c>
      <c r="E408" t="s">
        <v>47</v>
      </c>
    </row>
    <row r="409" spans="1:5" x14ac:dyDescent="0.25">
      <c r="A409" t="s">
        <v>955</v>
      </c>
      <c r="B409" t="s">
        <v>956</v>
      </c>
      <c r="C409" t="s">
        <v>58</v>
      </c>
      <c r="D409" t="s">
        <v>59</v>
      </c>
      <c r="E409" t="s">
        <v>60</v>
      </c>
    </row>
    <row r="410" spans="1:5" x14ac:dyDescent="0.25">
      <c r="A410" t="s">
        <v>957</v>
      </c>
      <c r="B410" t="s">
        <v>958</v>
      </c>
      <c r="C410" t="s">
        <v>78</v>
      </c>
      <c r="D410" t="s">
        <v>79</v>
      </c>
      <c r="E410" t="s">
        <v>80</v>
      </c>
    </row>
    <row r="411" spans="1:5" x14ac:dyDescent="0.25">
      <c r="A411" t="s">
        <v>959</v>
      </c>
      <c r="B411" t="s">
        <v>960</v>
      </c>
      <c r="C411" t="s">
        <v>45</v>
      </c>
      <c r="D411" t="s">
        <v>46</v>
      </c>
      <c r="E411" t="s">
        <v>47</v>
      </c>
    </row>
    <row r="412" spans="1:5" x14ac:dyDescent="0.25">
      <c r="A412" t="s">
        <v>961</v>
      </c>
      <c r="B412" t="s">
        <v>962</v>
      </c>
      <c r="C412" t="s">
        <v>3</v>
      </c>
      <c r="D412" t="s">
        <v>143</v>
      </c>
      <c r="E412" t="s">
        <v>144</v>
      </c>
    </row>
    <row r="413" spans="1:5" x14ac:dyDescent="0.25">
      <c r="A413" t="s">
        <v>963</v>
      </c>
      <c r="B413" t="s">
        <v>964</v>
      </c>
      <c r="C413" t="s">
        <v>107</v>
      </c>
      <c r="D413" t="s">
        <v>108</v>
      </c>
      <c r="E413" t="s">
        <v>109</v>
      </c>
    </row>
    <row r="414" spans="1:5" x14ac:dyDescent="0.25">
      <c r="A414" t="s">
        <v>965</v>
      </c>
      <c r="B414" t="s">
        <v>966</v>
      </c>
      <c r="C414" t="s">
        <v>333</v>
      </c>
      <c r="D414" t="s">
        <v>352</v>
      </c>
      <c r="E414" t="s">
        <v>353</v>
      </c>
    </row>
    <row r="415" spans="1:5" x14ac:dyDescent="0.25">
      <c r="A415" t="s">
        <v>967</v>
      </c>
      <c r="B415" t="s">
        <v>968</v>
      </c>
      <c r="C415" t="s">
        <v>147</v>
      </c>
      <c r="D415" t="s">
        <v>148</v>
      </c>
      <c r="E415" t="s">
        <v>149</v>
      </c>
    </row>
    <row r="416" spans="1:5" x14ac:dyDescent="0.25">
      <c r="A416" t="s">
        <v>969</v>
      </c>
      <c r="B416" t="s">
        <v>970</v>
      </c>
      <c r="C416" t="s">
        <v>92</v>
      </c>
      <c r="D416" t="s">
        <v>127</v>
      </c>
      <c r="E416" t="s">
        <v>128</v>
      </c>
    </row>
    <row r="417" spans="1:5" x14ac:dyDescent="0.25">
      <c r="A417" t="s">
        <v>971</v>
      </c>
      <c r="B417" t="s">
        <v>972</v>
      </c>
      <c r="C417" t="s">
        <v>88</v>
      </c>
      <c r="D417" t="s">
        <v>33</v>
      </c>
      <c r="E417" t="s">
        <v>89</v>
      </c>
    </row>
    <row r="418" spans="1:5" x14ac:dyDescent="0.25">
      <c r="A418" t="s">
        <v>973</v>
      </c>
      <c r="B418" t="s">
        <v>974</v>
      </c>
      <c r="C418" t="s">
        <v>975</v>
      </c>
      <c r="D418" t="s">
        <v>976</v>
      </c>
      <c r="E418" t="s">
        <v>977</v>
      </c>
    </row>
    <row r="419" spans="1:5" x14ac:dyDescent="0.25">
      <c r="A419" t="s">
        <v>978</v>
      </c>
      <c r="B419" t="s">
        <v>979</v>
      </c>
      <c r="C419" t="s">
        <v>325</v>
      </c>
      <c r="D419" t="s">
        <v>980</v>
      </c>
      <c r="E419" t="s">
        <v>981</v>
      </c>
    </row>
    <row r="420" spans="1:5" x14ac:dyDescent="0.25">
      <c r="A420" t="s">
        <v>982</v>
      </c>
      <c r="B420" t="s">
        <v>983</v>
      </c>
      <c r="C420" t="s">
        <v>181</v>
      </c>
      <c r="D420" t="s">
        <v>182</v>
      </c>
      <c r="E420" t="s">
        <v>183</v>
      </c>
    </row>
    <row r="421" spans="1:5" x14ac:dyDescent="0.25">
      <c r="A421" t="s">
        <v>984</v>
      </c>
      <c r="B421" t="s">
        <v>985</v>
      </c>
      <c r="C421" t="s">
        <v>181</v>
      </c>
      <c r="D421" t="s">
        <v>182</v>
      </c>
      <c r="E421" t="s">
        <v>183</v>
      </c>
    </row>
    <row r="422" spans="1:5" x14ac:dyDescent="0.25">
      <c r="A422" t="s">
        <v>986</v>
      </c>
      <c r="B422" t="s">
        <v>987</v>
      </c>
      <c r="C422" t="s">
        <v>92</v>
      </c>
      <c r="D422" t="s">
        <v>93</v>
      </c>
      <c r="E422" t="s">
        <v>94</v>
      </c>
    </row>
    <row r="423" spans="1:5" x14ac:dyDescent="0.25">
      <c r="A423" t="s">
        <v>988</v>
      </c>
      <c r="B423" t="s">
        <v>989</v>
      </c>
      <c r="C423" t="s">
        <v>83</v>
      </c>
      <c r="D423" t="s">
        <v>84</v>
      </c>
      <c r="E423" t="s">
        <v>85</v>
      </c>
    </row>
    <row r="424" spans="1:5" x14ac:dyDescent="0.25">
      <c r="A424" t="s">
        <v>990</v>
      </c>
      <c r="B424" t="s">
        <v>991</v>
      </c>
      <c r="C424" t="s">
        <v>58</v>
      </c>
      <c r="D424" t="s">
        <v>59</v>
      </c>
      <c r="E424" t="s">
        <v>60</v>
      </c>
    </row>
    <row r="425" spans="1:5" x14ac:dyDescent="0.25">
      <c r="A425" t="s">
        <v>992</v>
      </c>
      <c r="B425" t="s">
        <v>993</v>
      </c>
      <c r="C425" t="s">
        <v>188</v>
      </c>
      <c r="D425" t="s">
        <v>189</v>
      </c>
      <c r="E425" t="s">
        <v>190</v>
      </c>
    </row>
    <row r="426" spans="1:5" x14ac:dyDescent="0.25">
      <c r="A426" t="s">
        <v>994</v>
      </c>
      <c r="B426" t="s">
        <v>995</v>
      </c>
      <c r="C426" t="s">
        <v>92</v>
      </c>
      <c r="D426" t="s">
        <v>93</v>
      </c>
      <c r="E426" t="s">
        <v>94</v>
      </c>
    </row>
    <row r="427" spans="1:5" x14ac:dyDescent="0.25">
      <c r="A427" t="s">
        <v>996</v>
      </c>
      <c r="B427" t="s">
        <v>997</v>
      </c>
      <c r="C427" t="s">
        <v>68</v>
      </c>
      <c r="D427" t="s">
        <v>69</v>
      </c>
      <c r="E427" t="s">
        <v>70</v>
      </c>
    </row>
    <row r="428" spans="1:5" x14ac:dyDescent="0.25">
      <c r="A428" t="s">
        <v>998</v>
      </c>
      <c r="B428" t="s">
        <v>999</v>
      </c>
      <c r="C428" t="s">
        <v>172</v>
      </c>
      <c r="D428" t="s">
        <v>173</v>
      </c>
      <c r="E428" t="s">
        <v>174</v>
      </c>
    </row>
    <row r="429" spans="1:5" x14ac:dyDescent="0.25">
      <c r="A429" t="s">
        <v>1000</v>
      </c>
      <c r="B429" t="s">
        <v>1001</v>
      </c>
      <c r="C429" t="s">
        <v>356</v>
      </c>
      <c r="D429" t="s">
        <v>357</v>
      </c>
      <c r="E429" t="s">
        <v>358</v>
      </c>
    </row>
    <row r="430" spans="1:5" x14ac:dyDescent="0.25">
      <c r="A430" t="s">
        <v>1002</v>
      </c>
      <c r="B430" t="s">
        <v>1003</v>
      </c>
      <c r="C430" t="s">
        <v>161</v>
      </c>
      <c r="D430" t="s">
        <v>162</v>
      </c>
      <c r="E430" t="s">
        <v>163</v>
      </c>
    </row>
    <row r="431" spans="1:5" x14ac:dyDescent="0.25">
      <c r="A431" t="s">
        <v>1004</v>
      </c>
      <c r="B431" t="s">
        <v>1005</v>
      </c>
      <c r="C431" t="s">
        <v>45</v>
      </c>
      <c r="D431" t="s">
        <v>46</v>
      </c>
      <c r="E431" t="s">
        <v>47</v>
      </c>
    </row>
    <row r="432" spans="1:5" x14ac:dyDescent="0.25">
      <c r="A432" t="s">
        <v>1006</v>
      </c>
      <c r="B432" t="s">
        <v>1007</v>
      </c>
      <c r="C432" t="s">
        <v>107</v>
      </c>
      <c r="D432" t="s">
        <v>108</v>
      </c>
      <c r="E432" t="s">
        <v>109</v>
      </c>
    </row>
    <row r="433" spans="1:5" x14ac:dyDescent="0.25">
      <c r="A433" t="s">
        <v>1008</v>
      </c>
      <c r="B433" t="s">
        <v>1009</v>
      </c>
      <c r="C433" t="s">
        <v>83</v>
      </c>
      <c r="D433" t="s">
        <v>84</v>
      </c>
      <c r="E433" t="s">
        <v>85</v>
      </c>
    </row>
    <row r="434" spans="1:5" x14ac:dyDescent="0.25">
      <c r="A434" t="s">
        <v>1010</v>
      </c>
      <c r="B434" t="s">
        <v>1011</v>
      </c>
      <c r="C434" t="s">
        <v>102</v>
      </c>
      <c r="D434" t="s">
        <v>103</v>
      </c>
      <c r="E434" t="s">
        <v>104</v>
      </c>
    </row>
    <row r="435" spans="1:5" x14ac:dyDescent="0.25">
      <c r="A435" t="s">
        <v>1012</v>
      </c>
      <c r="B435" t="s">
        <v>1013</v>
      </c>
      <c r="C435" t="s">
        <v>88</v>
      </c>
      <c r="D435" t="s">
        <v>33</v>
      </c>
      <c r="E435" t="s">
        <v>89</v>
      </c>
    </row>
    <row r="436" spans="1:5" x14ac:dyDescent="0.25">
      <c r="A436" t="s">
        <v>1014</v>
      </c>
      <c r="B436" t="s">
        <v>1015</v>
      </c>
      <c r="C436" t="s">
        <v>161</v>
      </c>
      <c r="D436" t="s">
        <v>292</v>
      </c>
      <c r="E436" t="s">
        <v>293</v>
      </c>
    </row>
    <row r="437" spans="1:5" x14ac:dyDescent="0.25">
      <c r="A437" t="s">
        <v>1016</v>
      </c>
      <c r="B437" t="s">
        <v>1017</v>
      </c>
      <c r="C437" t="s">
        <v>83</v>
      </c>
      <c r="D437" t="s">
        <v>84</v>
      </c>
      <c r="E437" t="s">
        <v>85</v>
      </c>
    </row>
    <row r="438" spans="1:5" x14ac:dyDescent="0.25">
      <c r="A438" t="s">
        <v>1018</v>
      </c>
      <c r="B438" t="s">
        <v>1019</v>
      </c>
      <c r="C438" t="s">
        <v>154</v>
      </c>
      <c r="D438" t="s">
        <v>155</v>
      </c>
      <c r="E438" t="s">
        <v>156</v>
      </c>
    </row>
    <row r="439" spans="1:5" x14ac:dyDescent="0.25">
      <c r="A439" t="s">
        <v>1020</v>
      </c>
      <c r="B439" t="s">
        <v>1021</v>
      </c>
      <c r="C439" t="s">
        <v>58</v>
      </c>
      <c r="D439" t="s">
        <v>59</v>
      </c>
      <c r="E439" t="s">
        <v>60</v>
      </c>
    </row>
    <row r="440" spans="1:5" x14ac:dyDescent="0.25">
      <c r="A440" t="s">
        <v>1022</v>
      </c>
      <c r="B440" t="s">
        <v>1023</v>
      </c>
      <c r="C440" t="s">
        <v>181</v>
      </c>
      <c r="D440" t="s">
        <v>182</v>
      </c>
      <c r="E440" t="s">
        <v>183</v>
      </c>
    </row>
    <row r="441" spans="1:5" x14ac:dyDescent="0.25">
      <c r="A441" t="s">
        <v>1024</v>
      </c>
      <c r="B441" t="s">
        <v>1025</v>
      </c>
      <c r="C441" t="s">
        <v>88</v>
      </c>
      <c r="D441" t="s">
        <v>33</v>
      </c>
      <c r="E441" t="s">
        <v>89</v>
      </c>
    </row>
    <row r="442" spans="1:5" x14ac:dyDescent="0.25">
      <c r="A442" t="s">
        <v>1026</v>
      </c>
      <c r="B442" t="s">
        <v>1027</v>
      </c>
      <c r="C442" t="s">
        <v>333</v>
      </c>
      <c r="D442" t="s">
        <v>334</v>
      </c>
      <c r="E442" t="s">
        <v>335</v>
      </c>
    </row>
    <row r="443" spans="1:5" x14ac:dyDescent="0.25">
      <c r="A443" t="s">
        <v>1028</v>
      </c>
      <c r="B443" t="s">
        <v>1029</v>
      </c>
      <c r="C443" t="s">
        <v>83</v>
      </c>
      <c r="D443" t="s">
        <v>84</v>
      </c>
      <c r="E443" t="s">
        <v>85</v>
      </c>
    </row>
    <row r="444" spans="1:5" x14ac:dyDescent="0.25">
      <c r="A444" t="s">
        <v>1030</v>
      </c>
      <c r="B444" t="s">
        <v>1031</v>
      </c>
      <c r="C444" t="s">
        <v>58</v>
      </c>
      <c r="D444" t="s">
        <v>123</v>
      </c>
      <c r="E444" t="s">
        <v>124</v>
      </c>
    </row>
    <row r="445" spans="1:5" x14ac:dyDescent="0.25">
      <c r="A445" t="s">
        <v>1032</v>
      </c>
      <c r="B445" t="s">
        <v>1033</v>
      </c>
      <c r="C445" t="s">
        <v>78</v>
      </c>
      <c r="D445" t="s">
        <v>79</v>
      </c>
      <c r="E445" t="s">
        <v>80</v>
      </c>
    </row>
    <row r="446" spans="1:5" x14ac:dyDescent="0.25">
      <c r="A446" t="s">
        <v>1034</v>
      </c>
      <c r="B446" t="s">
        <v>1035</v>
      </c>
      <c r="C446" t="s">
        <v>231</v>
      </c>
      <c r="D446" t="s">
        <v>232</v>
      </c>
      <c r="E446" t="s">
        <v>233</v>
      </c>
    </row>
    <row r="447" spans="1:5" x14ac:dyDescent="0.25">
      <c r="A447" t="s">
        <v>1036</v>
      </c>
      <c r="B447" t="s">
        <v>1037</v>
      </c>
      <c r="C447" t="s">
        <v>107</v>
      </c>
      <c r="D447" t="s">
        <v>108</v>
      </c>
      <c r="E447" t="s">
        <v>109</v>
      </c>
    </row>
    <row r="448" spans="1:5" x14ac:dyDescent="0.25">
      <c r="A448" t="s">
        <v>1038</v>
      </c>
      <c r="B448" t="s">
        <v>1039</v>
      </c>
      <c r="C448" t="s">
        <v>102</v>
      </c>
      <c r="D448" t="s">
        <v>103</v>
      </c>
      <c r="E448" t="s">
        <v>104</v>
      </c>
    </row>
    <row r="449" spans="1:5" x14ac:dyDescent="0.25">
      <c r="A449" t="s">
        <v>1040</v>
      </c>
      <c r="B449" t="s">
        <v>1041</v>
      </c>
      <c r="C449" t="s">
        <v>356</v>
      </c>
      <c r="D449" t="s">
        <v>357</v>
      </c>
      <c r="E449" t="s">
        <v>358</v>
      </c>
    </row>
    <row r="450" spans="1:5" x14ac:dyDescent="0.25">
      <c r="A450" t="s">
        <v>1042</v>
      </c>
      <c r="B450" t="s">
        <v>1043</v>
      </c>
      <c r="C450" t="s">
        <v>92</v>
      </c>
      <c r="D450" t="s">
        <v>93</v>
      </c>
      <c r="E450" t="s">
        <v>94</v>
      </c>
    </row>
    <row r="451" spans="1:5" x14ac:dyDescent="0.25">
      <c r="A451" t="s">
        <v>1044</v>
      </c>
      <c r="B451" t="s">
        <v>1045</v>
      </c>
      <c r="C451" t="s">
        <v>181</v>
      </c>
      <c r="D451" t="s">
        <v>182</v>
      </c>
      <c r="E451" t="s">
        <v>183</v>
      </c>
    </row>
    <row r="452" spans="1:5" x14ac:dyDescent="0.25">
      <c r="A452" t="s">
        <v>1046</v>
      </c>
      <c r="B452" t="s">
        <v>1047</v>
      </c>
      <c r="C452" t="s">
        <v>92</v>
      </c>
      <c r="D452" t="s">
        <v>127</v>
      </c>
      <c r="E452" t="s">
        <v>128</v>
      </c>
    </row>
    <row r="453" spans="1:5" x14ac:dyDescent="0.25">
      <c r="A453" t="s">
        <v>1048</v>
      </c>
      <c r="B453" t="s">
        <v>1049</v>
      </c>
      <c r="C453" t="s">
        <v>107</v>
      </c>
      <c r="D453" t="s">
        <v>108</v>
      </c>
      <c r="E453" t="s">
        <v>109</v>
      </c>
    </row>
    <row r="454" spans="1:5" x14ac:dyDescent="0.25">
      <c r="A454" t="s">
        <v>1050</v>
      </c>
      <c r="B454" t="s">
        <v>1051</v>
      </c>
      <c r="C454" t="s">
        <v>78</v>
      </c>
      <c r="D454" t="s">
        <v>79</v>
      </c>
      <c r="E454" t="s">
        <v>80</v>
      </c>
    </row>
    <row r="455" spans="1:5" x14ac:dyDescent="0.25">
      <c r="A455" t="s">
        <v>1052</v>
      </c>
      <c r="B455" t="s">
        <v>1053</v>
      </c>
      <c r="C455" t="s">
        <v>154</v>
      </c>
      <c r="D455" t="s">
        <v>155</v>
      </c>
      <c r="E455" t="s">
        <v>156</v>
      </c>
    </row>
    <row r="456" spans="1:5" x14ac:dyDescent="0.25">
      <c r="A456" t="s">
        <v>1054</v>
      </c>
      <c r="B456" t="s">
        <v>1055</v>
      </c>
      <c r="C456" t="s">
        <v>107</v>
      </c>
      <c r="D456" t="s">
        <v>108</v>
      </c>
      <c r="E456" t="s">
        <v>109</v>
      </c>
    </row>
    <row r="457" spans="1:5" x14ac:dyDescent="0.25">
      <c r="A457" t="s">
        <v>1056</v>
      </c>
      <c r="B457" t="s">
        <v>1057</v>
      </c>
      <c r="C457" t="s">
        <v>161</v>
      </c>
      <c r="D457" t="s">
        <v>162</v>
      </c>
      <c r="E457" t="s">
        <v>163</v>
      </c>
    </row>
    <row r="458" spans="1:5" x14ac:dyDescent="0.25">
      <c r="A458" t="s">
        <v>1058</v>
      </c>
      <c r="B458" t="s">
        <v>1059</v>
      </c>
      <c r="C458" t="s">
        <v>92</v>
      </c>
      <c r="D458" t="s">
        <v>127</v>
      </c>
      <c r="E458" t="s">
        <v>128</v>
      </c>
    </row>
    <row r="459" spans="1:5" x14ac:dyDescent="0.25">
      <c r="A459" t="s">
        <v>1060</v>
      </c>
      <c r="B459" t="s">
        <v>1061</v>
      </c>
      <c r="C459" t="s">
        <v>92</v>
      </c>
      <c r="D459" t="s">
        <v>127</v>
      </c>
      <c r="E459" t="s">
        <v>128</v>
      </c>
    </row>
    <row r="460" spans="1:5" x14ac:dyDescent="0.25">
      <c r="A460" t="s">
        <v>1062</v>
      </c>
      <c r="B460" t="s">
        <v>1063</v>
      </c>
      <c r="C460" t="s">
        <v>58</v>
      </c>
      <c r="D460" t="s">
        <v>123</v>
      </c>
      <c r="E460" t="s">
        <v>124</v>
      </c>
    </row>
    <row r="461" spans="1:5" x14ac:dyDescent="0.25">
      <c r="A461" t="s">
        <v>1064</v>
      </c>
      <c r="B461" t="s">
        <v>1065</v>
      </c>
      <c r="C461" t="s">
        <v>107</v>
      </c>
      <c r="D461" t="s">
        <v>108</v>
      </c>
      <c r="E461" t="s">
        <v>109</v>
      </c>
    </row>
    <row r="462" spans="1:5" x14ac:dyDescent="0.25">
      <c r="A462" t="s">
        <v>1066</v>
      </c>
      <c r="B462" t="s">
        <v>1067</v>
      </c>
      <c r="C462" t="s">
        <v>102</v>
      </c>
      <c r="D462" t="s">
        <v>103</v>
      </c>
      <c r="E462" t="s">
        <v>104</v>
      </c>
    </row>
    <row r="463" spans="1:5" x14ac:dyDescent="0.25">
      <c r="A463" t="s">
        <v>1068</v>
      </c>
      <c r="B463" t="s">
        <v>1069</v>
      </c>
      <c r="C463" t="s">
        <v>58</v>
      </c>
      <c r="D463" t="s">
        <v>59</v>
      </c>
      <c r="E463" t="s">
        <v>60</v>
      </c>
    </row>
    <row r="464" spans="1:5" x14ac:dyDescent="0.25">
      <c r="A464" t="s">
        <v>1070</v>
      </c>
      <c r="B464" t="s">
        <v>1071</v>
      </c>
      <c r="C464" t="s">
        <v>92</v>
      </c>
      <c r="D464" t="s">
        <v>127</v>
      </c>
      <c r="E464" t="s">
        <v>128</v>
      </c>
    </row>
    <row r="465" spans="1:5" x14ac:dyDescent="0.25">
      <c r="A465" t="s">
        <v>1072</v>
      </c>
      <c r="B465" t="s">
        <v>1073</v>
      </c>
      <c r="C465" t="s">
        <v>92</v>
      </c>
      <c r="D465" t="s">
        <v>127</v>
      </c>
      <c r="E465" t="s">
        <v>128</v>
      </c>
    </row>
    <row r="466" spans="1:5" x14ac:dyDescent="0.25">
      <c r="A466" t="s">
        <v>1074</v>
      </c>
      <c r="B466" t="s">
        <v>1075</v>
      </c>
      <c r="C466" t="s">
        <v>78</v>
      </c>
      <c r="D466" t="s">
        <v>79</v>
      </c>
      <c r="E466" t="s">
        <v>80</v>
      </c>
    </row>
    <row r="467" spans="1:5" x14ac:dyDescent="0.25">
      <c r="A467" t="s">
        <v>1076</v>
      </c>
      <c r="B467" t="s">
        <v>1077</v>
      </c>
      <c r="C467" t="s">
        <v>58</v>
      </c>
      <c r="D467" t="s">
        <v>123</v>
      </c>
      <c r="E467" t="s">
        <v>124</v>
      </c>
    </row>
    <row r="468" spans="1:5" x14ac:dyDescent="0.25">
      <c r="A468" t="s">
        <v>1078</v>
      </c>
      <c r="B468" t="s">
        <v>1079</v>
      </c>
      <c r="C468" t="s">
        <v>621</v>
      </c>
      <c r="D468" t="s">
        <v>59</v>
      </c>
      <c r="E468" t="s">
        <v>622</v>
      </c>
    </row>
    <row r="469" spans="1:5" x14ac:dyDescent="0.25">
      <c r="A469" t="s">
        <v>1080</v>
      </c>
      <c r="B469" t="s">
        <v>1081</v>
      </c>
      <c r="C469" t="s">
        <v>58</v>
      </c>
      <c r="D469" t="s">
        <v>123</v>
      </c>
      <c r="E469" t="s">
        <v>124</v>
      </c>
    </row>
    <row r="470" spans="1:5" x14ac:dyDescent="0.25">
      <c r="A470" t="s">
        <v>1082</v>
      </c>
      <c r="B470" t="s">
        <v>1083</v>
      </c>
      <c r="C470" t="s">
        <v>88</v>
      </c>
      <c r="D470" t="s">
        <v>33</v>
      </c>
      <c r="E470" t="s">
        <v>89</v>
      </c>
    </row>
    <row r="471" spans="1:5" x14ac:dyDescent="0.25">
      <c r="A471" t="s">
        <v>1084</v>
      </c>
      <c r="B471" t="s">
        <v>1085</v>
      </c>
      <c r="C471" t="s">
        <v>181</v>
      </c>
      <c r="D471" t="s">
        <v>182</v>
      </c>
      <c r="E471" t="s">
        <v>183</v>
      </c>
    </row>
    <row r="472" spans="1:5" x14ac:dyDescent="0.25">
      <c r="A472" t="s">
        <v>1086</v>
      </c>
      <c r="B472" t="s">
        <v>1087</v>
      </c>
      <c r="C472" t="s">
        <v>231</v>
      </c>
      <c r="D472" t="s">
        <v>470</v>
      </c>
      <c r="E472" t="s">
        <v>471</v>
      </c>
    </row>
    <row r="473" spans="1:5" x14ac:dyDescent="0.25">
      <c r="A473" t="s">
        <v>1088</v>
      </c>
      <c r="B473" t="s">
        <v>1089</v>
      </c>
      <c r="C473" t="s">
        <v>3</v>
      </c>
      <c r="D473" t="s">
        <v>143</v>
      </c>
      <c r="E473" t="s">
        <v>144</v>
      </c>
    </row>
    <row r="474" spans="1:5" x14ac:dyDescent="0.25">
      <c r="A474" t="s">
        <v>1090</v>
      </c>
      <c r="B474" t="s">
        <v>1091</v>
      </c>
      <c r="C474" t="s">
        <v>107</v>
      </c>
      <c r="D474" t="s">
        <v>108</v>
      </c>
      <c r="E474" t="s">
        <v>109</v>
      </c>
    </row>
    <row r="475" spans="1:5" x14ac:dyDescent="0.25">
      <c r="A475" t="s">
        <v>1092</v>
      </c>
      <c r="B475" t="s">
        <v>1093</v>
      </c>
      <c r="C475" t="s">
        <v>78</v>
      </c>
      <c r="D475" t="s">
        <v>79</v>
      </c>
      <c r="E475" t="s">
        <v>80</v>
      </c>
    </row>
    <row r="476" spans="1:5" x14ac:dyDescent="0.25">
      <c r="A476" t="s">
        <v>1094</v>
      </c>
      <c r="B476" t="s">
        <v>1095</v>
      </c>
      <c r="C476" t="s">
        <v>58</v>
      </c>
      <c r="D476" t="s">
        <v>123</v>
      </c>
      <c r="E476" t="s">
        <v>124</v>
      </c>
    </row>
    <row r="477" spans="1:5" x14ac:dyDescent="0.25">
      <c r="A477" t="s">
        <v>1096</v>
      </c>
      <c r="B477" t="s">
        <v>1097</v>
      </c>
      <c r="C477" t="s">
        <v>231</v>
      </c>
      <c r="D477" t="s">
        <v>470</v>
      </c>
      <c r="E477" t="s">
        <v>471</v>
      </c>
    </row>
    <row r="478" spans="1:5" x14ac:dyDescent="0.25">
      <c r="A478" t="s">
        <v>1098</v>
      </c>
      <c r="B478" t="s">
        <v>1099</v>
      </c>
      <c r="C478" t="s">
        <v>147</v>
      </c>
      <c r="D478" t="s">
        <v>148</v>
      </c>
      <c r="E478" t="s">
        <v>149</v>
      </c>
    </row>
    <row r="479" spans="1:5" x14ac:dyDescent="0.25">
      <c r="A479" t="s">
        <v>1100</v>
      </c>
      <c r="B479" t="s">
        <v>1101</v>
      </c>
      <c r="C479" t="s">
        <v>333</v>
      </c>
      <c r="D479" t="s">
        <v>334</v>
      </c>
      <c r="E479" t="s">
        <v>335</v>
      </c>
    </row>
    <row r="480" spans="1:5" x14ac:dyDescent="0.25">
      <c r="A480" t="s">
        <v>1102</v>
      </c>
      <c r="B480" t="s">
        <v>1103</v>
      </c>
      <c r="C480" t="s">
        <v>58</v>
      </c>
      <c r="D480" t="s">
        <v>59</v>
      </c>
      <c r="E480" t="s">
        <v>60</v>
      </c>
    </row>
    <row r="481" spans="1:5" x14ac:dyDescent="0.25">
      <c r="A481" t="s">
        <v>1104</v>
      </c>
      <c r="B481" t="s">
        <v>1105</v>
      </c>
      <c r="C481" t="s">
        <v>78</v>
      </c>
      <c r="D481" t="s">
        <v>79</v>
      </c>
      <c r="E481" t="s">
        <v>80</v>
      </c>
    </row>
    <row r="482" spans="1:5" x14ac:dyDescent="0.25">
      <c r="A482" t="s">
        <v>1106</v>
      </c>
      <c r="B482" t="s">
        <v>1107</v>
      </c>
      <c r="C482" t="s">
        <v>499</v>
      </c>
      <c r="D482" t="s">
        <v>364</v>
      </c>
      <c r="E482" t="s">
        <v>500</v>
      </c>
    </row>
    <row r="483" spans="1:5" x14ac:dyDescent="0.25">
      <c r="A483" t="s">
        <v>1108</v>
      </c>
      <c r="B483" t="s">
        <v>1109</v>
      </c>
      <c r="C483" t="s">
        <v>231</v>
      </c>
      <c r="D483" t="s">
        <v>232</v>
      </c>
      <c r="E483" t="s">
        <v>233</v>
      </c>
    </row>
    <row r="484" spans="1:5" x14ac:dyDescent="0.25">
      <c r="A484" t="s">
        <v>1110</v>
      </c>
      <c r="B484" t="s">
        <v>1111</v>
      </c>
      <c r="C484" t="s">
        <v>107</v>
      </c>
      <c r="D484" t="s">
        <v>108</v>
      </c>
      <c r="E484" t="s">
        <v>109</v>
      </c>
    </row>
    <row r="485" spans="1:5" x14ac:dyDescent="0.25">
      <c r="A485" t="s">
        <v>1112</v>
      </c>
      <c r="B485" t="s">
        <v>1113</v>
      </c>
      <c r="C485" t="s">
        <v>88</v>
      </c>
      <c r="D485" t="s">
        <v>33</v>
      </c>
      <c r="E485" t="s">
        <v>89</v>
      </c>
    </row>
    <row r="486" spans="1:5" x14ac:dyDescent="0.25">
      <c r="A486" t="s">
        <v>1114</v>
      </c>
      <c r="B486" t="s">
        <v>1115</v>
      </c>
      <c r="C486" t="s">
        <v>116</v>
      </c>
      <c r="D486" t="s">
        <v>117</v>
      </c>
      <c r="E486" t="s">
        <v>118</v>
      </c>
    </row>
    <row r="487" spans="1:5" x14ac:dyDescent="0.25">
      <c r="A487" t="s">
        <v>1116</v>
      </c>
      <c r="B487" t="s">
        <v>1117</v>
      </c>
      <c r="C487" t="s">
        <v>116</v>
      </c>
      <c r="D487" t="s">
        <v>117</v>
      </c>
      <c r="E487" t="s">
        <v>118</v>
      </c>
    </row>
    <row r="488" spans="1:5" x14ac:dyDescent="0.25">
      <c r="A488" t="s">
        <v>1118</v>
      </c>
      <c r="B488" t="s">
        <v>1119</v>
      </c>
      <c r="C488" t="s">
        <v>73</v>
      </c>
      <c r="D488" t="s">
        <v>74</v>
      </c>
      <c r="E488" t="s">
        <v>75</v>
      </c>
    </row>
    <row r="489" spans="1:5" x14ac:dyDescent="0.25">
      <c r="A489" t="s">
        <v>1120</v>
      </c>
      <c r="B489" t="s">
        <v>1121</v>
      </c>
      <c r="C489" t="s">
        <v>92</v>
      </c>
      <c r="D489" t="s">
        <v>93</v>
      </c>
      <c r="E489" t="s">
        <v>94</v>
      </c>
    </row>
    <row r="490" spans="1:5" x14ac:dyDescent="0.25">
      <c r="A490" t="s">
        <v>1122</v>
      </c>
      <c r="B490" t="s">
        <v>1123</v>
      </c>
      <c r="C490" t="s">
        <v>161</v>
      </c>
      <c r="D490" t="s">
        <v>162</v>
      </c>
      <c r="E490" t="s">
        <v>163</v>
      </c>
    </row>
    <row r="491" spans="1:5" x14ac:dyDescent="0.25">
      <c r="A491" t="s">
        <v>1124</v>
      </c>
      <c r="B491" t="s">
        <v>1125</v>
      </c>
      <c r="C491" t="s">
        <v>83</v>
      </c>
      <c r="D491" t="s">
        <v>84</v>
      </c>
      <c r="E491" t="s">
        <v>85</v>
      </c>
    </row>
    <row r="492" spans="1:5" x14ac:dyDescent="0.25">
      <c r="A492" t="s">
        <v>1126</v>
      </c>
      <c r="B492" t="s">
        <v>1127</v>
      </c>
      <c r="C492" t="s">
        <v>107</v>
      </c>
      <c r="D492" t="s">
        <v>108</v>
      </c>
      <c r="E492" t="s">
        <v>109</v>
      </c>
    </row>
    <row r="493" spans="1:5" x14ac:dyDescent="0.25">
      <c r="A493" t="s">
        <v>1128</v>
      </c>
      <c r="B493" t="s">
        <v>1129</v>
      </c>
      <c r="C493" t="s">
        <v>58</v>
      </c>
      <c r="D493" t="s">
        <v>59</v>
      </c>
      <c r="E493" t="s">
        <v>60</v>
      </c>
    </row>
    <row r="494" spans="1:5" x14ac:dyDescent="0.25">
      <c r="A494" t="s">
        <v>1130</v>
      </c>
      <c r="B494" t="s">
        <v>1131</v>
      </c>
      <c r="C494" t="s">
        <v>68</v>
      </c>
      <c r="D494" t="s">
        <v>69</v>
      </c>
      <c r="E494" t="s">
        <v>70</v>
      </c>
    </row>
    <row r="495" spans="1:5" x14ac:dyDescent="0.25">
      <c r="A495" t="s">
        <v>1132</v>
      </c>
      <c r="B495" t="s">
        <v>1133</v>
      </c>
      <c r="C495" t="s">
        <v>58</v>
      </c>
      <c r="D495" t="s">
        <v>59</v>
      </c>
      <c r="E495" t="s">
        <v>60</v>
      </c>
    </row>
    <row r="496" spans="1:5" x14ac:dyDescent="0.25">
      <c r="A496" t="s">
        <v>1134</v>
      </c>
      <c r="B496" t="s">
        <v>1135</v>
      </c>
      <c r="C496" t="s">
        <v>3</v>
      </c>
      <c r="D496" t="s">
        <v>143</v>
      </c>
      <c r="E496" t="s">
        <v>144</v>
      </c>
    </row>
    <row r="497" spans="1:5" x14ac:dyDescent="0.25">
      <c r="A497" t="s">
        <v>1136</v>
      </c>
      <c r="B497" t="s">
        <v>1137</v>
      </c>
      <c r="C497" t="s">
        <v>92</v>
      </c>
      <c r="D497" t="s">
        <v>93</v>
      </c>
      <c r="E497" t="s">
        <v>94</v>
      </c>
    </row>
    <row r="498" spans="1:5" x14ac:dyDescent="0.25">
      <c r="A498" t="s">
        <v>1138</v>
      </c>
      <c r="B498" t="s">
        <v>1139</v>
      </c>
      <c r="C498" t="s">
        <v>154</v>
      </c>
      <c r="D498" t="s">
        <v>155</v>
      </c>
      <c r="E498" t="s">
        <v>156</v>
      </c>
    </row>
    <row r="499" spans="1:5" x14ac:dyDescent="0.25">
      <c r="A499" t="s">
        <v>1140</v>
      </c>
      <c r="B499" t="s">
        <v>1141</v>
      </c>
      <c r="C499" t="s">
        <v>107</v>
      </c>
      <c r="D499" t="s">
        <v>108</v>
      </c>
      <c r="E499" t="s">
        <v>109</v>
      </c>
    </row>
    <row r="500" spans="1:5" x14ac:dyDescent="0.25">
      <c r="A500" t="s">
        <v>1142</v>
      </c>
      <c r="B500" t="s">
        <v>1143</v>
      </c>
      <c r="C500" t="s">
        <v>83</v>
      </c>
      <c r="D500" t="s">
        <v>84</v>
      </c>
      <c r="E500" t="s">
        <v>85</v>
      </c>
    </row>
    <row r="501" spans="1:5" x14ac:dyDescent="0.25">
      <c r="A501" t="s">
        <v>1144</v>
      </c>
      <c r="B501" t="s">
        <v>1145</v>
      </c>
      <c r="C501" t="s">
        <v>3</v>
      </c>
      <c r="D501" t="s">
        <v>143</v>
      </c>
      <c r="E501" t="s">
        <v>144</v>
      </c>
    </row>
    <row r="502" spans="1:5" x14ac:dyDescent="0.25">
      <c r="A502" t="s">
        <v>1146</v>
      </c>
      <c r="B502" t="s">
        <v>1147</v>
      </c>
      <c r="C502" t="s">
        <v>107</v>
      </c>
      <c r="D502" t="s">
        <v>108</v>
      </c>
      <c r="E502" t="s">
        <v>109</v>
      </c>
    </row>
    <row r="503" spans="1:5" x14ac:dyDescent="0.25">
      <c r="A503" t="s">
        <v>1148</v>
      </c>
      <c r="B503" t="s">
        <v>1149</v>
      </c>
      <c r="C503" t="s">
        <v>58</v>
      </c>
      <c r="D503" t="s">
        <v>123</v>
      </c>
      <c r="E503" t="s">
        <v>124</v>
      </c>
    </row>
    <row r="504" spans="1:5" x14ac:dyDescent="0.25">
      <c r="A504" t="s">
        <v>1150</v>
      </c>
      <c r="B504" t="s">
        <v>1151</v>
      </c>
      <c r="C504" t="s">
        <v>58</v>
      </c>
      <c r="D504" t="s">
        <v>59</v>
      </c>
      <c r="E504" t="s">
        <v>60</v>
      </c>
    </row>
    <row r="505" spans="1:5" x14ac:dyDescent="0.25">
      <c r="A505" t="s">
        <v>1152</v>
      </c>
      <c r="B505" t="s">
        <v>1153</v>
      </c>
      <c r="C505" t="s">
        <v>92</v>
      </c>
      <c r="D505" t="s">
        <v>93</v>
      </c>
      <c r="E505" t="s">
        <v>94</v>
      </c>
    </row>
    <row r="506" spans="1:5" x14ac:dyDescent="0.25">
      <c r="A506" t="s">
        <v>1154</v>
      </c>
      <c r="B506" t="s">
        <v>1155</v>
      </c>
      <c r="C506" t="s">
        <v>78</v>
      </c>
      <c r="D506" t="s">
        <v>79</v>
      </c>
      <c r="E506" t="s">
        <v>80</v>
      </c>
    </row>
    <row r="507" spans="1:5" x14ac:dyDescent="0.25">
      <c r="A507" t="s">
        <v>1156</v>
      </c>
      <c r="B507" t="s">
        <v>1157</v>
      </c>
      <c r="C507" t="s">
        <v>88</v>
      </c>
      <c r="D507" t="s">
        <v>33</v>
      </c>
      <c r="E507" t="s">
        <v>89</v>
      </c>
    </row>
    <row r="508" spans="1:5" x14ac:dyDescent="0.25">
      <c r="A508" t="s">
        <v>1158</v>
      </c>
      <c r="B508" t="s">
        <v>1159</v>
      </c>
      <c r="C508" t="s">
        <v>45</v>
      </c>
      <c r="D508" t="s">
        <v>46</v>
      </c>
      <c r="E508" t="s">
        <v>47</v>
      </c>
    </row>
    <row r="509" spans="1:5" x14ac:dyDescent="0.25">
      <c r="A509" t="s">
        <v>1160</v>
      </c>
      <c r="B509" t="s">
        <v>1161</v>
      </c>
      <c r="C509" t="s">
        <v>58</v>
      </c>
      <c r="D509" t="s">
        <v>123</v>
      </c>
      <c r="E509" t="s">
        <v>124</v>
      </c>
    </row>
    <row r="510" spans="1:5" x14ac:dyDescent="0.25">
      <c r="A510" t="s">
        <v>1162</v>
      </c>
      <c r="B510" t="s">
        <v>1163</v>
      </c>
      <c r="C510" t="s">
        <v>45</v>
      </c>
      <c r="D510" t="s">
        <v>46</v>
      </c>
      <c r="E510" t="s">
        <v>47</v>
      </c>
    </row>
    <row r="511" spans="1:5" x14ac:dyDescent="0.25">
      <c r="A511" t="s">
        <v>1164</v>
      </c>
      <c r="B511" t="s">
        <v>1165</v>
      </c>
      <c r="C511" t="s">
        <v>78</v>
      </c>
      <c r="D511" t="s">
        <v>79</v>
      </c>
      <c r="E511" t="s">
        <v>80</v>
      </c>
    </row>
    <row r="512" spans="1:5" x14ac:dyDescent="0.25">
      <c r="A512" t="s">
        <v>1166</v>
      </c>
      <c r="B512" t="s">
        <v>1167</v>
      </c>
      <c r="C512" t="s">
        <v>1168</v>
      </c>
      <c r="D512" t="s">
        <v>1169</v>
      </c>
      <c r="E512" t="s">
        <v>1170</v>
      </c>
    </row>
    <row r="513" spans="1:5" x14ac:dyDescent="0.25">
      <c r="A513" t="s">
        <v>1171</v>
      </c>
      <c r="B513" t="s">
        <v>1172</v>
      </c>
      <c r="C513" t="s">
        <v>92</v>
      </c>
      <c r="D513" t="s">
        <v>127</v>
      </c>
      <c r="E513" t="s">
        <v>128</v>
      </c>
    </row>
    <row r="514" spans="1:5" x14ac:dyDescent="0.25">
      <c r="A514" t="s">
        <v>1173</v>
      </c>
      <c r="B514" t="s">
        <v>1174</v>
      </c>
      <c r="C514" t="s">
        <v>83</v>
      </c>
      <c r="D514" t="s">
        <v>84</v>
      </c>
      <c r="E514" t="s">
        <v>85</v>
      </c>
    </row>
    <row r="515" spans="1:5" x14ac:dyDescent="0.25">
      <c r="A515" t="s">
        <v>1175</v>
      </c>
      <c r="B515" t="s">
        <v>1176</v>
      </c>
      <c r="C515" t="s">
        <v>78</v>
      </c>
      <c r="D515" t="s">
        <v>79</v>
      </c>
      <c r="E515" t="s">
        <v>80</v>
      </c>
    </row>
    <row r="516" spans="1:5" x14ac:dyDescent="0.25">
      <c r="A516" t="s">
        <v>1177</v>
      </c>
      <c r="B516" t="s">
        <v>1178</v>
      </c>
      <c r="C516" t="s">
        <v>88</v>
      </c>
      <c r="D516" t="s">
        <v>33</v>
      </c>
      <c r="E516" t="s">
        <v>89</v>
      </c>
    </row>
    <row r="517" spans="1:5" x14ac:dyDescent="0.25">
      <c r="A517" t="s">
        <v>1179</v>
      </c>
      <c r="B517" t="s">
        <v>1180</v>
      </c>
      <c r="C517" t="s">
        <v>83</v>
      </c>
      <c r="D517" t="s">
        <v>84</v>
      </c>
      <c r="E517" t="s">
        <v>85</v>
      </c>
    </row>
    <row r="518" spans="1:5" x14ac:dyDescent="0.25">
      <c r="A518" t="s">
        <v>1181</v>
      </c>
      <c r="B518" t="s">
        <v>1182</v>
      </c>
      <c r="C518" t="s">
        <v>58</v>
      </c>
      <c r="D518" t="s">
        <v>59</v>
      </c>
      <c r="E518" t="s">
        <v>60</v>
      </c>
    </row>
    <row r="519" spans="1:5" x14ac:dyDescent="0.25">
      <c r="A519" t="s">
        <v>1183</v>
      </c>
      <c r="B519" t="s">
        <v>1184</v>
      </c>
      <c r="C519" t="s">
        <v>58</v>
      </c>
      <c r="D519" t="s">
        <v>59</v>
      </c>
      <c r="E519" t="s">
        <v>60</v>
      </c>
    </row>
    <row r="520" spans="1:5" x14ac:dyDescent="0.25">
      <c r="A520" t="s">
        <v>1185</v>
      </c>
      <c r="B520" t="s">
        <v>1186</v>
      </c>
      <c r="C520" t="s">
        <v>92</v>
      </c>
      <c r="D520" t="s">
        <v>93</v>
      </c>
      <c r="E520" t="s">
        <v>94</v>
      </c>
    </row>
    <row r="521" spans="1:5" x14ac:dyDescent="0.25">
      <c r="A521" t="s">
        <v>1187</v>
      </c>
      <c r="B521" t="s">
        <v>1188</v>
      </c>
      <c r="C521" t="s">
        <v>116</v>
      </c>
      <c r="D521" t="s">
        <v>117</v>
      </c>
      <c r="E521" t="s">
        <v>118</v>
      </c>
    </row>
    <row r="522" spans="1:5" x14ac:dyDescent="0.25">
      <c r="A522" t="s">
        <v>1189</v>
      </c>
      <c r="B522" t="s">
        <v>1190</v>
      </c>
      <c r="C522" t="s">
        <v>181</v>
      </c>
      <c r="D522" t="s">
        <v>182</v>
      </c>
      <c r="E522" t="s">
        <v>183</v>
      </c>
    </row>
    <row r="523" spans="1:5" x14ac:dyDescent="0.25">
      <c r="A523" t="s">
        <v>1191</v>
      </c>
      <c r="B523" t="s">
        <v>1192</v>
      </c>
      <c r="C523" t="s">
        <v>88</v>
      </c>
      <c r="D523" t="s">
        <v>33</v>
      </c>
      <c r="E523" t="s">
        <v>89</v>
      </c>
    </row>
    <row r="524" spans="1:5" x14ac:dyDescent="0.25">
      <c r="A524" t="s">
        <v>1193</v>
      </c>
      <c r="B524" t="s">
        <v>1194</v>
      </c>
      <c r="C524" t="s">
        <v>45</v>
      </c>
      <c r="D524" t="s">
        <v>46</v>
      </c>
      <c r="E524" t="s">
        <v>47</v>
      </c>
    </row>
    <row r="525" spans="1:5" x14ac:dyDescent="0.25">
      <c r="A525" t="s">
        <v>1195</v>
      </c>
      <c r="B525" t="s">
        <v>1196</v>
      </c>
      <c r="C525" t="s">
        <v>116</v>
      </c>
      <c r="D525" t="s">
        <v>117</v>
      </c>
      <c r="E525" t="s">
        <v>118</v>
      </c>
    </row>
    <row r="526" spans="1:5" x14ac:dyDescent="0.25">
      <c r="A526" t="s">
        <v>1197</v>
      </c>
      <c r="B526" t="s">
        <v>1198</v>
      </c>
      <c r="C526" t="s">
        <v>102</v>
      </c>
      <c r="D526" t="s">
        <v>103</v>
      </c>
      <c r="E526" t="s">
        <v>104</v>
      </c>
    </row>
    <row r="527" spans="1:5" x14ac:dyDescent="0.25">
      <c r="A527" t="s">
        <v>1199</v>
      </c>
      <c r="B527" t="s">
        <v>1200</v>
      </c>
      <c r="C527" t="s">
        <v>3</v>
      </c>
      <c r="D527" t="s">
        <v>143</v>
      </c>
      <c r="E527" t="s">
        <v>144</v>
      </c>
    </row>
    <row r="528" spans="1:5" x14ac:dyDescent="0.25">
      <c r="A528" t="s">
        <v>1201</v>
      </c>
      <c r="B528" t="s">
        <v>1202</v>
      </c>
      <c r="C528" t="s">
        <v>83</v>
      </c>
      <c r="D528" t="s">
        <v>84</v>
      </c>
      <c r="E528" t="s">
        <v>85</v>
      </c>
    </row>
    <row r="529" spans="1:5" x14ac:dyDescent="0.25">
      <c r="A529" t="s">
        <v>1203</v>
      </c>
      <c r="B529" t="s">
        <v>1204</v>
      </c>
      <c r="C529" t="s">
        <v>83</v>
      </c>
      <c r="D529" t="s">
        <v>84</v>
      </c>
      <c r="E529" t="s">
        <v>85</v>
      </c>
    </row>
    <row r="530" spans="1:5" x14ac:dyDescent="0.25">
      <c r="A530" t="s">
        <v>1205</v>
      </c>
      <c r="B530" t="s">
        <v>1206</v>
      </c>
      <c r="C530" t="s">
        <v>92</v>
      </c>
      <c r="D530" t="s">
        <v>127</v>
      </c>
      <c r="E530" t="s">
        <v>128</v>
      </c>
    </row>
    <row r="531" spans="1:5" x14ac:dyDescent="0.25">
      <c r="A531" t="s">
        <v>1207</v>
      </c>
      <c r="B531" t="s">
        <v>1208</v>
      </c>
      <c r="C531" t="s">
        <v>102</v>
      </c>
      <c r="D531" t="s">
        <v>103</v>
      </c>
      <c r="E531" t="s">
        <v>104</v>
      </c>
    </row>
    <row r="532" spans="1:5" x14ac:dyDescent="0.25">
      <c r="A532" t="s">
        <v>1209</v>
      </c>
      <c r="B532" t="s">
        <v>1210</v>
      </c>
      <c r="C532" t="s">
        <v>181</v>
      </c>
      <c r="D532" t="s">
        <v>182</v>
      </c>
      <c r="E532" t="s">
        <v>183</v>
      </c>
    </row>
    <row r="533" spans="1:5" x14ac:dyDescent="0.25">
      <c r="A533" t="s">
        <v>1211</v>
      </c>
      <c r="B533" t="s">
        <v>1212</v>
      </c>
      <c r="C533" t="s">
        <v>181</v>
      </c>
      <c r="D533" t="s">
        <v>182</v>
      </c>
      <c r="E533" t="s">
        <v>183</v>
      </c>
    </row>
    <row r="534" spans="1:5" x14ac:dyDescent="0.25">
      <c r="A534" t="s">
        <v>1213</v>
      </c>
      <c r="B534" t="s">
        <v>1214</v>
      </c>
      <c r="C534" t="s">
        <v>83</v>
      </c>
      <c r="D534" t="s">
        <v>84</v>
      </c>
      <c r="E534" t="s">
        <v>85</v>
      </c>
    </row>
    <row r="535" spans="1:5" x14ac:dyDescent="0.25">
      <c r="A535" t="s">
        <v>1215</v>
      </c>
      <c r="B535" t="s">
        <v>1216</v>
      </c>
      <c r="C535" t="s">
        <v>116</v>
      </c>
      <c r="D535" t="s">
        <v>117</v>
      </c>
      <c r="E535" t="s">
        <v>118</v>
      </c>
    </row>
    <row r="536" spans="1:5" x14ac:dyDescent="0.25">
      <c r="A536" t="s">
        <v>1217</v>
      </c>
      <c r="B536" t="s">
        <v>1218</v>
      </c>
      <c r="C536" t="s">
        <v>68</v>
      </c>
      <c r="D536" t="s">
        <v>69</v>
      </c>
      <c r="E536" t="s">
        <v>70</v>
      </c>
    </row>
    <row r="537" spans="1:5" x14ac:dyDescent="0.25">
      <c r="A537" t="s">
        <v>1219</v>
      </c>
      <c r="B537" t="s">
        <v>1220</v>
      </c>
      <c r="C537" t="s">
        <v>147</v>
      </c>
      <c r="D537" t="s">
        <v>148</v>
      </c>
      <c r="E537" t="s">
        <v>149</v>
      </c>
    </row>
    <row r="538" spans="1:5" x14ac:dyDescent="0.25">
      <c r="A538" t="s">
        <v>1221</v>
      </c>
      <c r="B538" t="s">
        <v>1222</v>
      </c>
      <c r="C538" t="s">
        <v>172</v>
      </c>
      <c r="D538" t="s">
        <v>173</v>
      </c>
      <c r="E538" t="s">
        <v>174</v>
      </c>
    </row>
    <row r="539" spans="1:5" x14ac:dyDescent="0.25">
      <c r="A539" t="s">
        <v>1223</v>
      </c>
      <c r="B539" t="s">
        <v>1224</v>
      </c>
      <c r="C539" t="s">
        <v>83</v>
      </c>
      <c r="D539" t="s">
        <v>84</v>
      </c>
      <c r="E539" t="s">
        <v>85</v>
      </c>
    </row>
    <row r="540" spans="1:5" x14ac:dyDescent="0.25">
      <c r="A540" t="s">
        <v>1225</v>
      </c>
      <c r="B540" t="s">
        <v>1226</v>
      </c>
      <c r="C540" t="s">
        <v>78</v>
      </c>
      <c r="D540" t="s">
        <v>79</v>
      </c>
      <c r="E540" t="s">
        <v>80</v>
      </c>
    </row>
    <row r="541" spans="1:5" x14ac:dyDescent="0.25">
      <c r="A541" t="s">
        <v>1227</v>
      </c>
      <c r="B541" t="s">
        <v>1228</v>
      </c>
      <c r="C541" t="s">
        <v>88</v>
      </c>
      <c r="D541" t="s">
        <v>33</v>
      </c>
      <c r="E541" t="s">
        <v>89</v>
      </c>
    </row>
    <row r="542" spans="1:5" x14ac:dyDescent="0.25">
      <c r="A542" t="s">
        <v>1229</v>
      </c>
      <c r="B542" t="s">
        <v>1230</v>
      </c>
      <c r="C542" t="s">
        <v>107</v>
      </c>
      <c r="D542" t="s">
        <v>108</v>
      </c>
      <c r="E542" t="s">
        <v>109</v>
      </c>
    </row>
    <row r="543" spans="1:5" x14ac:dyDescent="0.25">
      <c r="A543" t="s">
        <v>1231</v>
      </c>
      <c r="B543" t="s">
        <v>1232</v>
      </c>
      <c r="C543" t="s">
        <v>45</v>
      </c>
      <c r="D543" t="s">
        <v>46</v>
      </c>
      <c r="E543" t="s">
        <v>47</v>
      </c>
    </row>
    <row r="544" spans="1:5" x14ac:dyDescent="0.25">
      <c r="A544" t="s">
        <v>1233</v>
      </c>
      <c r="B544" t="s">
        <v>1234</v>
      </c>
      <c r="C544" t="s">
        <v>181</v>
      </c>
      <c r="D544" t="s">
        <v>182</v>
      </c>
      <c r="E544" t="s">
        <v>183</v>
      </c>
    </row>
    <row r="545" spans="1:5" x14ac:dyDescent="0.25">
      <c r="A545" t="s">
        <v>1235</v>
      </c>
      <c r="B545" t="s">
        <v>1236</v>
      </c>
      <c r="C545" t="s">
        <v>88</v>
      </c>
      <c r="D545" t="s">
        <v>33</v>
      </c>
      <c r="E545" t="s">
        <v>89</v>
      </c>
    </row>
    <row r="546" spans="1:5" x14ac:dyDescent="0.25">
      <c r="A546" t="s">
        <v>1237</v>
      </c>
      <c r="B546" t="s">
        <v>1238</v>
      </c>
      <c r="C546" t="s">
        <v>499</v>
      </c>
      <c r="D546" t="s">
        <v>980</v>
      </c>
      <c r="E546" t="s">
        <v>1239</v>
      </c>
    </row>
    <row r="547" spans="1:5" x14ac:dyDescent="0.25">
      <c r="A547" t="s">
        <v>1240</v>
      </c>
      <c r="B547" t="s">
        <v>1241</v>
      </c>
      <c r="C547" t="s">
        <v>73</v>
      </c>
      <c r="D547" t="s">
        <v>74</v>
      </c>
      <c r="E547" t="s">
        <v>75</v>
      </c>
    </row>
    <row r="548" spans="1:5" x14ac:dyDescent="0.25">
      <c r="A548" t="s">
        <v>1242</v>
      </c>
      <c r="B548" t="s">
        <v>1243</v>
      </c>
      <c r="C548" t="s">
        <v>88</v>
      </c>
      <c r="D548" t="s">
        <v>33</v>
      </c>
      <c r="E548" t="s">
        <v>89</v>
      </c>
    </row>
    <row r="549" spans="1:5" x14ac:dyDescent="0.25">
      <c r="A549" t="s">
        <v>1244</v>
      </c>
      <c r="B549" t="s">
        <v>1245</v>
      </c>
      <c r="C549" t="s">
        <v>92</v>
      </c>
      <c r="D549" t="s">
        <v>93</v>
      </c>
      <c r="E549" t="s">
        <v>94</v>
      </c>
    </row>
    <row r="550" spans="1:5" x14ac:dyDescent="0.25">
      <c r="A550" t="s">
        <v>1246</v>
      </c>
      <c r="B550" t="s">
        <v>1247</v>
      </c>
      <c r="C550" t="s">
        <v>83</v>
      </c>
      <c r="D550" t="s">
        <v>84</v>
      </c>
      <c r="E550" t="s">
        <v>85</v>
      </c>
    </row>
    <row r="551" spans="1:5" x14ac:dyDescent="0.25">
      <c r="A551" t="s">
        <v>1248</v>
      </c>
      <c r="B551" t="s">
        <v>1249</v>
      </c>
      <c r="C551" t="s">
        <v>154</v>
      </c>
      <c r="D551" t="s">
        <v>155</v>
      </c>
      <c r="E551" t="s">
        <v>156</v>
      </c>
    </row>
    <row r="552" spans="1:5" x14ac:dyDescent="0.25">
      <c r="A552" t="s">
        <v>1250</v>
      </c>
      <c r="B552" t="s">
        <v>1251</v>
      </c>
      <c r="C552" t="s">
        <v>231</v>
      </c>
      <c r="D552" t="s">
        <v>470</v>
      </c>
      <c r="E552" t="s">
        <v>471</v>
      </c>
    </row>
    <row r="553" spans="1:5" x14ac:dyDescent="0.25">
      <c r="A553" t="s">
        <v>1252</v>
      </c>
      <c r="B553" t="s">
        <v>1253</v>
      </c>
      <c r="C553" t="s">
        <v>45</v>
      </c>
      <c r="D553" t="s">
        <v>46</v>
      </c>
      <c r="E553" t="s">
        <v>47</v>
      </c>
    </row>
    <row r="554" spans="1:5" x14ac:dyDescent="0.25">
      <c r="A554" t="s">
        <v>1254</v>
      </c>
      <c r="B554" t="s">
        <v>1255</v>
      </c>
      <c r="C554" t="s">
        <v>975</v>
      </c>
      <c r="D554" t="s">
        <v>976</v>
      </c>
      <c r="E554" t="s">
        <v>977</v>
      </c>
    </row>
    <row r="555" spans="1:5" x14ac:dyDescent="0.25">
      <c r="A555" t="s">
        <v>1256</v>
      </c>
      <c r="B555" t="s">
        <v>1257</v>
      </c>
      <c r="C555" t="s">
        <v>490</v>
      </c>
      <c r="D555" t="s">
        <v>491</v>
      </c>
      <c r="E555" t="s">
        <v>492</v>
      </c>
    </row>
    <row r="556" spans="1:5" x14ac:dyDescent="0.25">
      <c r="A556" t="s">
        <v>1258</v>
      </c>
      <c r="B556" t="s">
        <v>1259</v>
      </c>
      <c r="C556" t="s">
        <v>3</v>
      </c>
      <c r="D556" t="s">
        <v>143</v>
      </c>
      <c r="E556" t="s">
        <v>144</v>
      </c>
    </row>
    <row r="557" spans="1:5" x14ac:dyDescent="0.25">
      <c r="A557" t="s">
        <v>1260</v>
      </c>
      <c r="B557" t="s">
        <v>1261</v>
      </c>
      <c r="C557" t="s">
        <v>147</v>
      </c>
      <c r="D557" t="s">
        <v>148</v>
      </c>
      <c r="E557" t="s">
        <v>149</v>
      </c>
    </row>
    <row r="558" spans="1:5" x14ac:dyDescent="0.25">
      <c r="A558" t="s">
        <v>1262</v>
      </c>
      <c r="B558" t="s">
        <v>1263</v>
      </c>
      <c r="C558" t="s">
        <v>181</v>
      </c>
      <c r="D558" t="s">
        <v>182</v>
      </c>
      <c r="E558" t="s">
        <v>183</v>
      </c>
    </row>
    <row r="559" spans="1:5" x14ac:dyDescent="0.25">
      <c r="A559" t="s">
        <v>1264</v>
      </c>
      <c r="B559" t="s">
        <v>1265</v>
      </c>
      <c r="C559" t="s">
        <v>3</v>
      </c>
      <c r="D559" t="s">
        <v>143</v>
      </c>
      <c r="E559" t="s">
        <v>144</v>
      </c>
    </row>
    <row r="560" spans="1:5" x14ac:dyDescent="0.25">
      <c r="A560" t="s">
        <v>1266</v>
      </c>
      <c r="B560" t="s">
        <v>1267</v>
      </c>
      <c r="C560" t="s">
        <v>88</v>
      </c>
      <c r="D560" t="s">
        <v>33</v>
      </c>
      <c r="E560" t="s">
        <v>89</v>
      </c>
    </row>
    <row r="561" spans="1:5" x14ac:dyDescent="0.25">
      <c r="A561" t="s">
        <v>1268</v>
      </c>
      <c r="B561" t="s">
        <v>1269</v>
      </c>
      <c r="C561" t="s">
        <v>88</v>
      </c>
      <c r="D561" t="s">
        <v>33</v>
      </c>
      <c r="E561" t="s">
        <v>89</v>
      </c>
    </row>
    <row r="562" spans="1:5" x14ac:dyDescent="0.25">
      <c r="A562" t="s">
        <v>1270</v>
      </c>
      <c r="B562" t="s">
        <v>1271</v>
      </c>
      <c r="C562" t="s">
        <v>88</v>
      </c>
      <c r="D562" t="s">
        <v>33</v>
      </c>
      <c r="E562" t="s">
        <v>89</v>
      </c>
    </row>
    <row r="563" spans="1:5" x14ac:dyDescent="0.25">
      <c r="A563" t="s">
        <v>1272</v>
      </c>
      <c r="B563" t="s">
        <v>1273</v>
      </c>
      <c r="C563" t="s">
        <v>83</v>
      </c>
      <c r="D563" t="s">
        <v>84</v>
      </c>
      <c r="E563" t="s">
        <v>85</v>
      </c>
    </row>
    <row r="564" spans="1:5" x14ac:dyDescent="0.25">
      <c r="A564" t="s">
        <v>1274</v>
      </c>
      <c r="B564" t="s">
        <v>1275</v>
      </c>
      <c r="C564" t="s">
        <v>88</v>
      </c>
      <c r="D564" t="s">
        <v>33</v>
      </c>
      <c r="E564" t="s">
        <v>89</v>
      </c>
    </row>
    <row r="565" spans="1:5" x14ac:dyDescent="0.25">
      <c r="A565" t="s">
        <v>1276</v>
      </c>
      <c r="B565" t="s">
        <v>1277</v>
      </c>
      <c r="C565" t="s">
        <v>3</v>
      </c>
      <c r="D565" t="s">
        <v>143</v>
      </c>
      <c r="E565" t="s">
        <v>144</v>
      </c>
    </row>
    <row r="566" spans="1:5" x14ac:dyDescent="0.25">
      <c r="A566" t="s">
        <v>1278</v>
      </c>
      <c r="B566" t="s">
        <v>1279</v>
      </c>
      <c r="C566" t="s">
        <v>172</v>
      </c>
      <c r="D566" t="s">
        <v>173</v>
      </c>
      <c r="E566" t="s">
        <v>174</v>
      </c>
    </row>
    <row r="567" spans="1:5" x14ac:dyDescent="0.25">
      <c r="A567" t="s">
        <v>1280</v>
      </c>
      <c r="B567" t="s">
        <v>1281</v>
      </c>
      <c r="C567" t="s">
        <v>58</v>
      </c>
      <c r="D567" t="s">
        <v>59</v>
      </c>
      <c r="E567" t="s">
        <v>60</v>
      </c>
    </row>
    <row r="568" spans="1:5" x14ac:dyDescent="0.25">
      <c r="A568" t="s">
        <v>1282</v>
      </c>
      <c r="B568" t="s">
        <v>1283</v>
      </c>
      <c r="C568" t="s">
        <v>107</v>
      </c>
      <c r="D568" t="s">
        <v>108</v>
      </c>
      <c r="E568" t="s">
        <v>109</v>
      </c>
    </row>
    <row r="569" spans="1:5" x14ac:dyDescent="0.25">
      <c r="A569" t="s">
        <v>1284</v>
      </c>
      <c r="B569" t="s">
        <v>1285</v>
      </c>
      <c r="C569" t="s">
        <v>92</v>
      </c>
      <c r="D569" t="s">
        <v>93</v>
      </c>
      <c r="E569" t="s">
        <v>94</v>
      </c>
    </row>
    <row r="570" spans="1:5" x14ac:dyDescent="0.25">
      <c r="A570" t="s">
        <v>1286</v>
      </c>
      <c r="B570" t="s">
        <v>1287</v>
      </c>
      <c r="C570" t="s">
        <v>45</v>
      </c>
      <c r="D570" t="s">
        <v>46</v>
      </c>
      <c r="E570" t="s">
        <v>47</v>
      </c>
    </row>
    <row r="571" spans="1:5" x14ac:dyDescent="0.25">
      <c r="A571" t="s">
        <v>1288</v>
      </c>
      <c r="B571" t="s">
        <v>1289</v>
      </c>
      <c r="C571" t="s">
        <v>325</v>
      </c>
      <c r="D571" t="s">
        <v>98</v>
      </c>
      <c r="E571" t="s">
        <v>326</v>
      </c>
    </row>
    <row r="572" spans="1:5" x14ac:dyDescent="0.25">
      <c r="A572" t="s">
        <v>1290</v>
      </c>
      <c r="B572" t="s">
        <v>1291</v>
      </c>
      <c r="C572" t="s">
        <v>78</v>
      </c>
      <c r="D572" t="s">
        <v>79</v>
      </c>
      <c r="E572" t="s">
        <v>80</v>
      </c>
    </row>
    <row r="573" spans="1:5" x14ac:dyDescent="0.25">
      <c r="A573" t="s">
        <v>1292</v>
      </c>
      <c r="B573" t="s">
        <v>1293</v>
      </c>
      <c r="C573" t="s">
        <v>58</v>
      </c>
      <c r="D573" t="s">
        <v>59</v>
      </c>
      <c r="E573" t="s">
        <v>60</v>
      </c>
    </row>
    <row r="574" spans="1:5" x14ac:dyDescent="0.25">
      <c r="A574" t="s">
        <v>1294</v>
      </c>
      <c r="B574" t="s">
        <v>1295</v>
      </c>
      <c r="C574" t="s">
        <v>116</v>
      </c>
      <c r="D574" t="s">
        <v>117</v>
      </c>
      <c r="E574" t="s">
        <v>118</v>
      </c>
    </row>
    <row r="575" spans="1:5" x14ac:dyDescent="0.25">
      <c r="A575" t="s">
        <v>1296</v>
      </c>
      <c r="B575" t="s">
        <v>1297</v>
      </c>
      <c r="C575" t="s">
        <v>78</v>
      </c>
      <c r="D575" t="s">
        <v>79</v>
      </c>
      <c r="E575" t="s">
        <v>80</v>
      </c>
    </row>
    <row r="576" spans="1:5" x14ac:dyDescent="0.25">
      <c r="A576" t="s">
        <v>1298</v>
      </c>
      <c r="B576" t="s">
        <v>1299</v>
      </c>
      <c r="C576" t="s">
        <v>161</v>
      </c>
      <c r="D576" t="s">
        <v>292</v>
      </c>
      <c r="E576" t="s">
        <v>293</v>
      </c>
    </row>
    <row r="577" spans="1:5" x14ac:dyDescent="0.25">
      <c r="A577" t="s">
        <v>1300</v>
      </c>
      <c r="B577" t="s">
        <v>1301</v>
      </c>
      <c r="C577" t="s">
        <v>83</v>
      </c>
      <c r="D577" t="s">
        <v>84</v>
      </c>
      <c r="E577" t="s">
        <v>85</v>
      </c>
    </row>
    <row r="578" spans="1:5" x14ac:dyDescent="0.25">
      <c r="A578" t="s">
        <v>1302</v>
      </c>
      <c r="B578" t="s">
        <v>1303</v>
      </c>
      <c r="C578" t="s">
        <v>102</v>
      </c>
      <c r="D578" t="s">
        <v>103</v>
      </c>
      <c r="E578" t="s">
        <v>104</v>
      </c>
    </row>
    <row r="579" spans="1:5" x14ac:dyDescent="0.25">
      <c r="A579" t="s">
        <v>1304</v>
      </c>
      <c r="B579" t="s">
        <v>1305</v>
      </c>
      <c r="C579" t="s">
        <v>58</v>
      </c>
      <c r="D579" t="s">
        <v>59</v>
      </c>
      <c r="E579" t="s">
        <v>60</v>
      </c>
    </row>
    <row r="580" spans="1:5" x14ac:dyDescent="0.25">
      <c r="A580" t="s">
        <v>1306</v>
      </c>
      <c r="B580" t="s">
        <v>1307</v>
      </c>
      <c r="C580" t="s">
        <v>83</v>
      </c>
      <c r="D580" t="s">
        <v>84</v>
      </c>
      <c r="E580" t="s">
        <v>85</v>
      </c>
    </row>
    <row r="581" spans="1:5" x14ac:dyDescent="0.25">
      <c r="A581" t="s">
        <v>1308</v>
      </c>
      <c r="B581" t="s">
        <v>1309</v>
      </c>
      <c r="C581" t="s">
        <v>231</v>
      </c>
      <c r="D581" t="s">
        <v>232</v>
      </c>
      <c r="E581" t="s">
        <v>233</v>
      </c>
    </row>
    <row r="582" spans="1:5" x14ac:dyDescent="0.25">
      <c r="A582" t="s">
        <v>1310</v>
      </c>
      <c r="B582" t="s">
        <v>1311</v>
      </c>
      <c r="C582" t="s">
        <v>45</v>
      </c>
      <c r="D582" t="s">
        <v>46</v>
      </c>
      <c r="E582" t="s">
        <v>47</v>
      </c>
    </row>
    <row r="583" spans="1:5" x14ac:dyDescent="0.25">
      <c r="A583" t="s">
        <v>1312</v>
      </c>
      <c r="B583" t="s">
        <v>1313</v>
      </c>
      <c r="C583" t="s">
        <v>83</v>
      </c>
      <c r="D583" t="s">
        <v>84</v>
      </c>
      <c r="E583" t="s">
        <v>85</v>
      </c>
    </row>
    <row r="584" spans="1:5" x14ac:dyDescent="0.25">
      <c r="A584" t="s">
        <v>1314</v>
      </c>
      <c r="B584" t="s">
        <v>1315</v>
      </c>
      <c r="C584" t="s">
        <v>188</v>
      </c>
      <c r="D584" t="s">
        <v>189</v>
      </c>
      <c r="E584" t="s">
        <v>190</v>
      </c>
    </row>
    <row r="585" spans="1:5" x14ac:dyDescent="0.25">
      <c r="A585" t="s">
        <v>1316</v>
      </c>
      <c r="B585" t="s">
        <v>1317</v>
      </c>
      <c r="C585" t="s">
        <v>83</v>
      </c>
      <c r="D585" t="s">
        <v>84</v>
      </c>
      <c r="E585" t="s">
        <v>85</v>
      </c>
    </row>
    <row r="586" spans="1:5" x14ac:dyDescent="0.25">
      <c r="A586" t="s">
        <v>1318</v>
      </c>
      <c r="B586" t="s">
        <v>1319</v>
      </c>
      <c r="C586" t="s">
        <v>356</v>
      </c>
      <c r="D586" t="s">
        <v>357</v>
      </c>
      <c r="E586" t="s">
        <v>358</v>
      </c>
    </row>
    <row r="587" spans="1:5" x14ac:dyDescent="0.25">
      <c r="A587" t="s">
        <v>1320</v>
      </c>
      <c r="B587" t="s">
        <v>1321</v>
      </c>
      <c r="C587" t="s">
        <v>116</v>
      </c>
      <c r="D587" t="s">
        <v>117</v>
      </c>
      <c r="E587" t="s">
        <v>118</v>
      </c>
    </row>
    <row r="588" spans="1:5" x14ac:dyDescent="0.25">
      <c r="A588" t="s">
        <v>1322</v>
      </c>
      <c r="B588" t="s">
        <v>1323</v>
      </c>
      <c r="C588" t="s">
        <v>499</v>
      </c>
      <c r="D588" t="s">
        <v>364</v>
      </c>
      <c r="E588" t="s">
        <v>500</v>
      </c>
    </row>
    <row r="589" spans="1:5" x14ac:dyDescent="0.25">
      <c r="A589" t="s">
        <v>1324</v>
      </c>
      <c r="B589" t="s">
        <v>1325</v>
      </c>
      <c r="C589" t="s">
        <v>83</v>
      </c>
      <c r="D589" t="s">
        <v>84</v>
      </c>
      <c r="E589" t="s">
        <v>85</v>
      </c>
    </row>
    <row r="590" spans="1:5" x14ac:dyDescent="0.25">
      <c r="A590" t="s">
        <v>1326</v>
      </c>
      <c r="B590" t="s">
        <v>1327</v>
      </c>
      <c r="C590" t="s">
        <v>92</v>
      </c>
      <c r="D590" t="s">
        <v>93</v>
      </c>
      <c r="E590" t="s">
        <v>94</v>
      </c>
    </row>
    <row r="591" spans="1:5" x14ac:dyDescent="0.25">
      <c r="A591" t="s">
        <v>1328</v>
      </c>
      <c r="B591" t="s">
        <v>1329</v>
      </c>
      <c r="C591" t="s">
        <v>78</v>
      </c>
      <c r="D591" t="s">
        <v>79</v>
      </c>
      <c r="E591" t="s">
        <v>80</v>
      </c>
    </row>
    <row r="592" spans="1:5" x14ac:dyDescent="0.25">
      <c r="A592" t="s">
        <v>1330</v>
      </c>
      <c r="B592" t="s">
        <v>1331</v>
      </c>
      <c r="C592" t="s">
        <v>102</v>
      </c>
      <c r="D592" t="s">
        <v>103</v>
      </c>
      <c r="E592" t="s">
        <v>104</v>
      </c>
    </row>
    <row r="593" spans="1:5" x14ac:dyDescent="0.25">
      <c r="A593" t="s">
        <v>1332</v>
      </c>
      <c r="B593" t="s">
        <v>1333</v>
      </c>
      <c r="C593" t="s">
        <v>83</v>
      </c>
      <c r="D593" t="s">
        <v>84</v>
      </c>
      <c r="E593" t="s">
        <v>85</v>
      </c>
    </row>
    <row r="594" spans="1:5" x14ac:dyDescent="0.25">
      <c r="A594" t="s">
        <v>1334</v>
      </c>
      <c r="B594" t="s">
        <v>1335</v>
      </c>
      <c r="C594" t="s">
        <v>181</v>
      </c>
      <c r="D594" t="s">
        <v>182</v>
      </c>
      <c r="E594" t="s">
        <v>183</v>
      </c>
    </row>
    <row r="595" spans="1:5" x14ac:dyDescent="0.25">
      <c r="A595" t="s">
        <v>1336</v>
      </c>
      <c r="B595" t="s">
        <v>1337</v>
      </c>
      <c r="C595" t="s">
        <v>97</v>
      </c>
      <c r="D595" t="s">
        <v>98</v>
      </c>
      <c r="E595" t="s">
        <v>99</v>
      </c>
    </row>
    <row r="596" spans="1:5" x14ac:dyDescent="0.25">
      <c r="A596" t="s">
        <v>1338</v>
      </c>
      <c r="B596" t="s">
        <v>1339</v>
      </c>
      <c r="C596" t="s">
        <v>78</v>
      </c>
      <c r="D596" t="s">
        <v>79</v>
      </c>
      <c r="E596" t="s">
        <v>80</v>
      </c>
    </row>
    <row r="597" spans="1:5" x14ac:dyDescent="0.25">
      <c r="A597" t="s">
        <v>1340</v>
      </c>
      <c r="B597" t="s">
        <v>1341</v>
      </c>
      <c r="C597" t="s">
        <v>356</v>
      </c>
      <c r="D597" t="s">
        <v>357</v>
      </c>
      <c r="E597" t="s">
        <v>358</v>
      </c>
    </row>
    <row r="598" spans="1:5" x14ac:dyDescent="0.25">
      <c r="A598" t="s">
        <v>1342</v>
      </c>
      <c r="B598" t="s">
        <v>1343</v>
      </c>
      <c r="C598" t="s">
        <v>78</v>
      </c>
      <c r="D598" t="s">
        <v>79</v>
      </c>
      <c r="E598" t="s">
        <v>80</v>
      </c>
    </row>
    <row r="599" spans="1:5" x14ac:dyDescent="0.25">
      <c r="A599" t="s">
        <v>1344</v>
      </c>
      <c r="B599" t="s">
        <v>1345</v>
      </c>
      <c r="C599" t="s">
        <v>45</v>
      </c>
      <c r="D599" t="s">
        <v>46</v>
      </c>
      <c r="E599" t="s">
        <v>47</v>
      </c>
    </row>
    <row r="600" spans="1:5" x14ac:dyDescent="0.25">
      <c r="A600" t="s">
        <v>1346</v>
      </c>
      <c r="B600" t="s">
        <v>1347</v>
      </c>
      <c r="C600" t="s">
        <v>78</v>
      </c>
      <c r="D600" t="s">
        <v>79</v>
      </c>
      <c r="E600" t="s">
        <v>80</v>
      </c>
    </row>
    <row r="601" spans="1:5" x14ac:dyDescent="0.25">
      <c r="A601" t="s">
        <v>1348</v>
      </c>
      <c r="B601" t="s">
        <v>1349</v>
      </c>
      <c r="C601" t="s">
        <v>63</v>
      </c>
      <c r="D601" t="s">
        <v>64</v>
      </c>
      <c r="E601" t="s">
        <v>65</v>
      </c>
    </row>
    <row r="602" spans="1:5" x14ac:dyDescent="0.25">
      <c r="A602" t="s">
        <v>1350</v>
      </c>
      <c r="B602" t="s">
        <v>1351</v>
      </c>
      <c r="C602" t="s">
        <v>45</v>
      </c>
      <c r="D602" t="s">
        <v>46</v>
      </c>
      <c r="E602" t="s">
        <v>47</v>
      </c>
    </row>
    <row r="603" spans="1:5" x14ac:dyDescent="0.25">
      <c r="A603" t="s">
        <v>1352</v>
      </c>
      <c r="B603" t="s">
        <v>1353</v>
      </c>
      <c r="C603" t="s">
        <v>68</v>
      </c>
      <c r="D603" t="s">
        <v>69</v>
      </c>
      <c r="E603" t="s">
        <v>70</v>
      </c>
    </row>
    <row r="604" spans="1:5" x14ac:dyDescent="0.25">
      <c r="A604" t="s">
        <v>1354</v>
      </c>
      <c r="B604" t="s">
        <v>1355</v>
      </c>
      <c r="C604" t="s">
        <v>92</v>
      </c>
      <c r="D604" t="s">
        <v>93</v>
      </c>
      <c r="E604" t="s">
        <v>94</v>
      </c>
    </row>
    <row r="605" spans="1:5" x14ac:dyDescent="0.25">
      <c r="A605" t="s">
        <v>1356</v>
      </c>
      <c r="B605" t="s">
        <v>1357</v>
      </c>
      <c r="C605" t="s">
        <v>92</v>
      </c>
      <c r="D605" t="s">
        <v>127</v>
      </c>
      <c r="E605" t="s">
        <v>128</v>
      </c>
    </row>
    <row r="606" spans="1:5" x14ac:dyDescent="0.25">
      <c r="A606" t="s">
        <v>1358</v>
      </c>
      <c r="B606" t="s">
        <v>1359</v>
      </c>
      <c r="C606" t="s">
        <v>58</v>
      </c>
      <c r="D606" t="s">
        <v>59</v>
      </c>
      <c r="E606" t="s">
        <v>60</v>
      </c>
    </row>
    <row r="607" spans="1:5" x14ac:dyDescent="0.25">
      <c r="A607" t="s">
        <v>1360</v>
      </c>
      <c r="B607" t="s">
        <v>1361</v>
      </c>
      <c r="C607" t="s">
        <v>73</v>
      </c>
      <c r="D607" t="s">
        <v>74</v>
      </c>
      <c r="E607" t="s">
        <v>75</v>
      </c>
    </row>
    <row r="608" spans="1:5" x14ac:dyDescent="0.25">
      <c r="A608" t="s">
        <v>1362</v>
      </c>
      <c r="B608" t="s">
        <v>1363</v>
      </c>
      <c r="C608" t="s">
        <v>58</v>
      </c>
      <c r="D608" t="s">
        <v>123</v>
      </c>
      <c r="E608" t="s">
        <v>124</v>
      </c>
    </row>
    <row r="609" spans="1:5" x14ac:dyDescent="0.25">
      <c r="A609" t="s">
        <v>1364</v>
      </c>
      <c r="B609" t="s">
        <v>1365</v>
      </c>
      <c r="C609" t="s">
        <v>154</v>
      </c>
      <c r="D609" t="s">
        <v>155</v>
      </c>
      <c r="E609" t="s">
        <v>156</v>
      </c>
    </row>
    <row r="610" spans="1:5" x14ac:dyDescent="0.25">
      <c r="A610" t="s">
        <v>1366</v>
      </c>
      <c r="B610" t="s">
        <v>1367</v>
      </c>
      <c r="C610" t="s">
        <v>154</v>
      </c>
      <c r="D610" t="s">
        <v>155</v>
      </c>
      <c r="E610" t="s">
        <v>156</v>
      </c>
    </row>
    <row r="611" spans="1:5" x14ac:dyDescent="0.25">
      <c r="A611" t="s">
        <v>1368</v>
      </c>
      <c r="B611" t="s">
        <v>1369</v>
      </c>
      <c r="C611" t="s">
        <v>83</v>
      </c>
      <c r="D611" t="s">
        <v>84</v>
      </c>
      <c r="E611" t="s">
        <v>85</v>
      </c>
    </row>
    <row r="612" spans="1:5" x14ac:dyDescent="0.25">
      <c r="A612" t="s">
        <v>1370</v>
      </c>
      <c r="B612" t="s">
        <v>1371</v>
      </c>
      <c r="C612" t="s">
        <v>161</v>
      </c>
      <c r="D612" t="s">
        <v>162</v>
      </c>
      <c r="E612" t="s">
        <v>163</v>
      </c>
    </row>
    <row r="613" spans="1:5" x14ac:dyDescent="0.25">
      <c r="A613" t="s">
        <v>1372</v>
      </c>
      <c r="B613" t="s">
        <v>1373</v>
      </c>
      <c r="C613" t="s">
        <v>58</v>
      </c>
      <c r="D613" t="s">
        <v>59</v>
      </c>
      <c r="E613" t="s">
        <v>60</v>
      </c>
    </row>
    <row r="614" spans="1:5" x14ac:dyDescent="0.25">
      <c r="A614" t="s">
        <v>1374</v>
      </c>
      <c r="B614" t="s">
        <v>1375</v>
      </c>
      <c r="C614" t="s">
        <v>58</v>
      </c>
      <c r="D614" t="s">
        <v>123</v>
      </c>
      <c r="E614" t="s">
        <v>124</v>
      </c>
    </row>
    <row r="615" spans="1:5" x14ac:dyDescent="0.25">
      <c r="A615" t="s">
        <v>1376</v>
      </c>
      <c r="B615" t="s">
        <v>1377</v>
      </c>
      <c r="C615" t="s">
        <v>78</v>
      </c>
      <c r="D615" t="s">
        <v>79</v>
      </c>
      <c r="E615" t="s">
        <v>80</v>
      </c>
    </row>
    <row r="616" spans="1:5" x14ac:dyDescent="0.25">
      <c r="A616" t="s">
        <v>1378</v>
      </c>
      <c r="B616" t="s">
        <v>1379</v>
      </c>
      <c r="C616" t="s">
        <v>58</v>
      </c>
      <c r="D616" t="s">
        <v>123</v>
      </c>
      <c r="E616" t="s">
        <v>124</v>
      </c>
    </row>
    <row r="617" spans="1:5" x14ac:dyDescent="0.25">
      <c r="A617" t="s">
        <v>1380</v>
      </c>
      <c r="B617" t="s">
        <v>1381</v>
      </c>
      <c r="C617" t="s">
        <v>3</v>
      </c>
      <c r="D617" t="s">
        <v>143</v>
      </c>
      <c r="E617" t="s">
        <v>144</v>
      </c>
    </row>
    <row r="618" spans="1:5" x14ac:dyDescent="0.25">
      <c r="A618" t="s">
        <v>1382</v>
      </c>
      <c r="B618" t="s">
        <v>1383</v>
      </c>
      <c r="C618" t="s">
        <v>83</v>
      </c>
      <c r="D618" t="s">
        <v>84</v>
      </c>
      <c r="E618" t="s">
        <v>85</v>
      </c>
    </row>
    <row r="619" spans="1:5" x14ac:dyDescent="0.25">
      <c r="A619" t="s">
        <v>1384</v>
      </c>
      <c r="B619" t="s">
        <v>1385</v>
      </c>
      <c r="C619" t="s">
        <v>73</v>
      </c>
      <c r="D619" t="s">
        <v>74</v>
      </c>
      <c r="E619" t="s">
        <v>75</v>
      </c>
    </row>
    <row r="620" spans="1:5" x14ac:dyDescent="0.25">
      <c r="A620" t="s">
        <v>1386</v>
      </c>
      <c r="B620" t="s">
        <v>1387</v>
      </c>
      <c r="C620" t="s">
        <v>116</v>
      </c>
      <c r="D620" t="s">
        <v>117</v>
      </c>
      <c r="E620" t="s">
        <v>118</v>
      </c>
    </row>
    <row r="621" spans="1:5" x14ac:dyDescent="0.25">
      <c r="A621" t="s">
        <v>1388</v>
      </c>
      <c r="B621" t="s">
        <v>1389</v>
      </c>
      <c r="C621" t="s">
        <v>58</v>
      </c>
      <c r="D621" t="s">
        <v>59</v>
      </c>
      <c r="E621" t="s">
        <v>60</v>
      </c>
    </row>
    <row r="622" spans="1:5" x14ac:dyDescent="0.25">
      <c r="A622" t="s">
        <v>1390</v>
      </c>
      <c r="B622" t="s">
        <v>1391</v>
      </c>
      <c r="C622" t="s">
        <v>83</v>
      </c>
      <c r="D622" t="s">
        <v>84</v>
      </c>
      <c r="E622" t="s">
        <v>85</v>
      </c>
    </row>
    <row r="623" spans="1:5" x14ac:dyDescent="0.25">
      <c r="A623" t="s">
        <v>1392</v>
      </c>
      <c r="B623" t="s">
        <v>1393</v>
      </c>
      <c r="C623" t="s">
        <v>45</v>
      </c>
      <c r="D623" t="s">
        <v>46</v>
      </c>
      <c r="E623" t="s">
        <v>47</v>
      </c>
    </row>
    <row r="624" spans="1:5" x14ac:dyDescent="0.25">
      <c r="A624" t="s">
        <v>1394</v>
      </c>
      <c r="B624" t="s">
        <v>1395</v>
      </c>
      <c r="C624" t="s">
        <v>356</v>
      </c>
      <c r="D624" t="s">
        <v>357</v>
      </c>
      <c r="E624" t="s">
        <v>358</v>
      </c>
    </row>
    <row r="625" spans="1:5" x14ac:dyDescent="0.25">
      <c r="A625" t="s">
        <v>1396</v>
      </c>
      <c r="B625" t="s">
        <v>1397</v>
      </c>
      <c r="C625" t="s">
        <v>356</v>
      </c>
      <c r="D625" t="s">
        <v>357</v>
      </c>
      <c r="E625" t="s">
        <v>358</v>
      </c>
    </row>
    <row r="626" spans="1:5" x14ac:dyDescent="0.25">
      <c r="A626" t="s">
        <v>1398</v>
      </c>
      <c r="B626" t="s">
        <v>1399</v>
      </c>
      <c r="C626" t="s">
        <v>3</v>
      </c>
      <c r="D626" t="s">
        <v>143</v>
      </c>
      <c r="E626" t="s">
        <v>144</v>
      </c>
    </row>
    <row r="627" spans="1:5" x14ac:dyDescent="0.25">
      <c r="A627" t="s">
        <v>1400</v>
      </c>
      <c r="B627" t="s">
        <v>1401</v>
      </c>
      <c r="C627" t="s">
        <v>73</v>
      </c>
      <c r="D627" t="s">
        <v>454</v>
      </c>
      <c r="E627" t="s">
        <v>455</v>
      </c>
    </row>
    <row r="628" spans="1:5" x14ac:dyDescent="0.25">
      <c r="A628" t="s">
        <v>1402</v>
      </c>
      <c r="B628" t="s">
        <v>1403</v>
      </c>
      <c r="C628" t="s">
        <v>116</v>
      </c>
      <c r="D628" t="s">
        <v>117</v>
      </c>
      <c r="E628" t="s">
        <v>118</v>
      </c>
    </row>
    <row r="629" spans="1:5" x14ac:dyDescent="0.25">
      <c r="A629" t="s">
        <v>1404</v>
      </c>
      <c r="B629" t="s">
        <v>1405</v>
      </c>
      <c r="C629" t="s">
        <v>83</v>
      </c>
      <c r="D629" t="s">
        <v>84</v>
      </c>
      <c r="E629" t="s">
        <v>85</v>
      </c>
    </row>
    <row r="630" spans="1:5" x14ac:dyDescent="0.25">
      <c r="A630" t="s">
        <v>1406</v>
      </c>
      <c r="B630" t="s">
        <v>1407</v>
      </c>
      <c r="C630" t="s">
        <v>83</v>
      </c>
      <c r="D630" t="s">
        <v>84</v>
      </c>
      <c r="E630" t="s">
        <v>85</v>
      </c>
    </row>
    <row r="631" spans="1:5" x14ac:dyDescent="0.25">
      <c r="A631" t="s">
        <v>1408</v>
      </c>
      <c r="B631" t="s">
        <v>1409</v>
      </c>
      <c r="C631" t="s">
        <v>45</v>
      </c>
      <c r="D631" t="s">
        <v>46</v>
      </c>
      <c r="E631" t="s">
        <v>47</v>
      </c>
    </row>
    <row r="632" spans="1:5" x14ac:dyDescent="0.25">
      <c r="A632" t="s">
        <v>1410</v>
      </c>
      <c r="B632" t="s">
        <v>1411</v>
      </c>
      <c r="C632" t="s">
        <v>490</v>
      </c>
      <c r="D632" t="s">
        <v>491</v>
      </c>
      <c r="E632" t="s">
        <v>492</v>
      </c>
    </row>
    <row r="633" spans="1:5" x14ac:dyDescent="0.25">
      <c r="A633" t="s">
        <v>1412</v>
      </c>
      <c r="B633" t="s">
        <v>1413</v>
      </c>
      <c r="C633" t="s">
        <v>107</v>
      </c>
      <c r="D633" t="s">
        <v>108</v>
      </c>
      <c r="E633" t="s">
        <v>109</v>
      </c>
    </row>
    <row r="634" spans="1:5" x14ac:dyDescent="0.25">
      <c r="A634" t="s">
        <v>1414</v>
      </c>
      <c r="B634" t="s">
        <v>1415</v>
      </c>
      <c r="C634" t="s">
        <v>154</v>
      </c>
      <c r="D634" t="s">
        <v>155</v>
      </c>
      <c r="E634" t="s">
        <v>156</v>
      </c>
    </row>
    <row r="635" spans="1:5" x14ac:dyDescent="0.25">
      <c r="A635" t="s">
        <v>1416</v>
      </c>
      <c r="B635" t="s">
        <v>1417</v>
      </c>
      <c r="C635" t="s">
        <v>92</v>
      </c>
      <c r="D635" t="s">
        <v>127</v>
      </c>
      <c r="E635" t="s">
        <v>128</v>
      </c>
    </row>
    <row r="636" spans="1:5" x14ac:dyDescent="0.25">
      <c r="A636" t="s">
        <v>1418</v>
      </c>
      <c r="B636" t="s">
        <v>1419</v>
      </c>
      <c r="C636" t="s">
        <v>83</v>
      </c>
      <c r="D636" t="s">
        <v>84</v>
      </c>
      <c r="E636" t="s">
        <v>85</v>
      </c>
    </row>
    <row r="637" spans="1:5" x14ac:dyDescent="0.25">
      <c r="A637" t="s">
        <v>1420</v>
      </c>
      <c r="B637" t="s">
        <v>1421</v>
      </c>
      <c r="C637" t="s">
        <v>116</v>
      </c>
      <c r="D637" t="s">
        <v>117</v>
      </c>
      <c r="E637" t="s">
        <v>118</v>
      </c>
    </row>
    <row r="638" spans="1:5" x14ac:dyDescent="0.25">
      <c r="A638" t="s">
        <v>1422</v>
      </c>
      <c r="B638" t="s">
        <v>1423</v>
      </c>
      <c r="C638" t="s">
        <v>107</v>
      </c>
      <c r="D638" t="s">
        <v>108</v>
      </c>
      <c r="E638" t="s">
        <v>109</v>
      </c>
    </row>
    <row r="639" spans="1:5" x14ac:dyDescent="0.25">
      <c r="A639" t="s">
        <v>1424</v>
      </c>
      <c r="B639" t="s">
        <v>1425</v>
      </c>
      <c r="C639" t="s">
        <v>92</v>
      </c>
      <c r="D639" t="s">
        <v>127</v>
      </c>
      <c r="E639" t="s">
        <v>128</v>
      </c>
    </row>
    <row r="640" spans="1:5" x14ac:dyDescent="0.25">
      <c r="A640" t="s">
        <v>1426</v>
      </c>
      <c r="B640" t="s">
        <v>1427</v>
      </c>
      <c r="C640" t="s">
        <v>107</v>
      </c>
      <c r="D640" t="s">
        <v>108</v>
      </c>
      <c r="E640" t="s">
        <v>109</v>
      </c>
    </row>
    <row r="641" spans="1:5" x14ac:dyDescent="0.25">
      <c r="A641" t="s">
        <v>1428</v>
      </c>
      <c r="B641" t="s">
        <v>1429</v>
      </c>
      <c r="C641" t="s">
        <v>92</v>
      </c>
      <c r="D641" t="s">
        <v>93</v>
      </c>
      <c r="E641" t="s">
        <v>94</v>
      </c>
    </row>
    <row r="642" spans="1:5" x14ac:dyDescent="0.25">
      <c r="A642" t="s">
        <v>1430</v>
      </c>
      <c r="B642" t="s">
        <v>1431</v>
      </c>
      <c r="C642" t="s">
        <v>172</v>
      </c>
      <c r="D642" t="s">
        <v>173</v>
      </c>
      <c r="E642" t="s">
        <v>174</v>
      </c>
    </row>
    <row r="643" spans="1:5" x14ac:dyDescent="0.25">
      <c r="A643" t="s">
        <v>1432</v>
      </c>
      <c r="B643" t="s">
        <v>1433</v>
      </c>
      <c r="C643" t="s">
        <v>88</v>
      </c>
      <c r="D643" t="s">
        <v>33</v>
      </c>
      <c r="E643" t="s">
        <v>89</v>
      </c>
    </row>
    <row r="644" spans="1:5" x14ac:dyDescent="0.25">
      <c r="A644" t="s">
        <v>1434</v>
      </c>
      <c r="B644" t="s">
        <v>1435</v>
      </c>
      <c r="C644" t="s">
        <v>102</v>
      </c>
      <c r="D644" t="s">
        <v>103</v>
      </c>
      <c r="E644" t="s">
        <v>104</v>
      </c>
    </row>
    <row r="645" spans="1:5" x14ac:dyDescent="0.25">
      <c r="A645" t="s">
        <v>1436</v>
      </c>
      <c r="B645" t="s">
        <v>1437</v>
      </c>
      <c r="C645" t="s">
        <v>78</v>
      </c>
      <c r="D645" t="s">
        <v>79</v>
      </c>
      <c r="E645" t="s">
        <v>80</v>
      </c>
    </row>
    <row r="646" spans="1:5" x14ac:dyDescent="0.25">
      <c r="A646" t="s">
        <v>1438</v>
      </c>
      <c r="B646" t="s">
        <v>1439</v>
      </c>
      <c r="C646" t="s">
        <v>83</v>
      </c>
      <c r="D646" t="s">
        <v>84</v>
      </c>
      <c r="E646" t="s">
        <v>85</v>
      </c>
    </row>
    <row r="647" spans="1:5" x14ac:dyDescent="0.25">
      <c r="A647" t="s">
        <v>1440</v>
      </c>
      <c r="B647" t="s">
        <v>1441</v>
      </c>
      <c r="C647" t="s">
        <v>116</v>
      </c>
      <c r="D647" t="s">
        <v>117</v>
      </c>
      <c r="E647" t="s">
        <v>118</v>
      </c>
    </row>
    <row r="648" spans="1:5" x14ac:dyDescent="0.25">
      <c r="A648" t="s">
        <v>1442</v>
      </c>
      <c r="B648" t="s">
        <v>1443</v>
      </c>
      <c r="C648" t="s">
        <v>3</v>
      </c>
      <c r="D648" t="s">
        <v>143</v>
      </c>
      <c r="E648" t="s">
        <v>144</v>
      </c>
    </row>
    <row r="649" spans="1:5" x14ac:dyDescent="0.25">
      <c r="A649" t="s">
        <v>1444</v>
      </c>
      <c r="B649" t="s">
        <v>1445</v>
      </c>
      <c r="C649" t="s">
        <v>116</v>
      </c>
      <c r="D649" t="s">
        <v>117</v>
      </c>
      <c r="E649" t="s">
        <v>118</v>
      </c>
    </row>
    <row r="650" spans="1:5" x14ac:dyDescent="0.25">
      <c r="A650" t="s">
        <v>1446</v>
      </c>
      <c r="B650" t="s">
        <v>1447</v>
      </c>
      <c r="C650" t="s">
        <v>73</v>
      </c>
      <c r="D650" t="s">
        <v>454</v>
      </c>
      <c r="E650" t="s">
        <v>455</v>
      </c>
    </row>
    <row r="651" spans="1:5" x14ac:dyDescent="0.25">
      <c r="A651" t="s">
        <v>1448</v>
      </c>
      <c r="B651" t="s">
        <v>1449</v>
      </c>
      <c r="C651" t="s">
        <v>73</v>
      </c>
      <c r="D651" t="s">
        <v>74</v>
      </c>
      <c r="E651" t="s">
        <v>75</v>
      </c>
    </row>
    <row r="652" spans="1:5" x14ac:dyDescent="0.25">
      <c r="A652" t="s">
        <v>1450</v>
      </c>
      <c r="B652" t="s">
        <v>1451</v>
      </c>
      <c r="C652" t="s">
        <v>83</v>
      </c>
      <c r="D652" t="s">
        <v>84</v>
      </c>
      <c r="E652" t="s">
        <v>85</v>
      </c>
    </row>
    <row r="653" spans="1:5" x14ac:dyDescent="0.25">
      <c r="A653" t="s">
        <v>1452</v>
      </c>
      <c r="B653" t="s">
        <v>1453</v>
      </c>
      <c r="C653" t="s">
        <v>83</v>
      </c>
      <c r="D653" t="s">
        <v>84</v>
      </c>
      <c r="E653" t="s">
        <v>85</v>
      </c>
    </row>
    <row r="654" spans="1:5" x14ac:dyDescent="0.25">
      <c r="A654" t="s">
        <v>1454</v>
      </c>
      <c r="B654" t="s">
        <v>1455</v>
      </c>
      <c r="C654" t="s">
        <v>356</v>
      </c>
      <c r="D654" t="s">
        <v>357</v>
      </c>
      <c r="E654" t="s">
        <v>358</v>
      </c>
    </row>
    <row r="655" spans="1:5" x14ac:dyDescent="0.25">
      <c r="A655" t="s">
        <v>1456</v>
      </c>
      <c r="B655" t="s">
        <v>1457</v>
      </c>
      <c r="C655" t="s">
        <v>83</v>
      </c>
      <c r="D655" t="s">
        <v>84</v>
      </c>
      <c r="E655" t="s">
        <v>85</v>
      </c>
    </row>
    <row r="656" spans="1:5" x14ac:dyDescent="0.25">
      <c r="A656" t="s">
        <v>1458</v>
      </c>
      <c r="B656" t="s">
        <v>1459</v>
      </c>
      <c r="C656" t="s">
        <v>107</v>
      </c>
      <c r="D656" t="s">
        <v>108</v>
      </c>
      <c r="E656" t="s">
        <v>109</v>
      </c>
    </row>
    <row r="657" spans="1:5" x14ac:dyDescent="0.25">
      <c r="A657" t="s">
        <v>1460</v>
      </c>
      <c r="B657" t="s">
        <v>1461</v>
      </c>
      <c r="C657" t="s">
        <v>78</v>
      </c>
      <c r="D657" t="s">
        <v>79</v>
      </c>
      <c r="E657" t="s">
        <v>80</v>
      </c>
    </row>
    <row r="658" spans="1:5" x14ac:dyDescent="0.25">
      <c r="A658" t="s">
        <v>1462</v>
      </c>
      <c r="B658" t="s">
        <v>1463</v>
      </c>
      <c r="C658" t="s">
        <v>325</v>
      </c>
      <c r="D658" t="s">
        <v>980</v>
      </c>
      <c r="E658" t="s">
        <v>981</v>
      </c>
    </row>
    <row r="659" spans="1:5" x14ac:dyDescent="0.25">
      <c r="A659" t="s">
        <v>1464</v>
      </c>
      <c r="B659" t="s">
        <v>1465</v>
      </c>
      <c r="C659" t="s">
        <v>161</v>
      </c>
      <c r="D659" t="s">
        <v>292</v>
      </c>
      <c r="E659" t="s">
        <v>293</v>
      </c>
    </row>
    <row r="660" spans="1:5" x14ac:dyDescent="0.25">
      <c r="A660" t="s">
        <v>1466</v>
      </c>
      <c r="B660" t="s">
        <v>1467</v>
      </c>
      <c r="C660" t="s">
        <v>45</v>
      </c>
      <c r="D660" t="s">
        <v>46</v>
      </c>
      <c r="E660" t="s">
        <v>47</v>
      </c>
    </row>
    <row r="661" spans="1:5" x14ac:dyDescent="0.25">
      <c r="A661" t="s">
        <v>1468</v>
      </c>
      <c r="B661" t="s">
        <v>1469</v>
      </c>
      <c r="C661" t="s">
        <v>88</v>
      </c>
      <c r="D661" t="s">
        <v>33</v>
      </c>
      <c r="E661" t="s">
        <v>89</v>
      </c>
    </row>
    <row r="662" spans="1:5" x14ac:dyDescent="0.25">
      <c r="A662" t="s">
        <v>1470</v>
      </c>
      <c r="B662" t="s">
        <v>1471</v>
      </c>
      <c r="C662" t="s">
        <v>88</v>
      </c>
      <c r="D662" t="s">
        <v>33</v>
      </c>
      <c r="E662" t="s">
        <v>89</v>
      </c>
    </row>
    <row r="663" spans="1:5" x14ac:dyDescent="0.25">
      <c r="A663" t="s">
        <v>1472</v>
      </c>
      <c r="B663" t="s">
        <v>1473</v>
      </c>
      <c r="C663" t="s">
        <v>68</v>
      </c>
      <c r="D663" t="s">
        <v>69</v>
      </c>
      <c r="E663" t="s">
        <v>70</v>
      </c>
    </row>
    <row r="664" spans="1:5" x14ac:dyDescent="0.25">
      <c r="A664" t="s">
        <v>1474</v>
      </c>
      <c r="B664" t="s">
        <v>1475</v>
      </c>
      <c r="C664" t="s">
        <v>3</v>
      </c>
      <c r="D664" t="s">
        <v>143</v>
      </c>
      <c r="E664" t="s">
        <v>144</v>
      </c>
    </row>
    <row r="665" spans="1:5" x14ac:dyDescent="0.25">
      <c r="A665" t="s">
        <v>1476</v>
      </c>
      <c r="B665" t="s">
        <v>1477</v>
      </c>
      <c r="C665" t="s">
        <v>88</v>
      </c>
      <c r="D665" t="s">
        <v>33</v>
      </c>
      <c r="E665" t="s">
        <v>89</v>
      </c>
    </row>
    <row r="666" spans="1:5" x14ac:dyDescent="0.25">
      <c r="A666" t="s">
        <v>1478</v>
      </c>
      <c r="B666" t="s">
        <v>1479</v>
      </c>
      <c r="C666" t="s">
        <v>58</v>
      </c>
      <c r="D666" t="s">
        <v>59</v>
      </c>
      <c r="E666" t="s">
        <v>60</v>
      </c>
    </row>
    <row r="667" spans="1:5" x14ac:dyDescent="0.25">
      <c r="A667" t="s">
        <v>1480</v>
      </c>
      <c r="B667" t="s">
        <v>1481</v>
      </c>
      <c r="C667" t="s">
        <v>107</v>
      </c>
      <c r="D667" t="s">
        <v>108</v>
      </c>
      <c r="E667" t="s">
        <v>109</v>
      </c>
    </row>
    <row r="668" spans="1:5" x14ac:dyDescent="0.25">
      <c r="A668" t="s">
        <v>1482</v>
      </c>
      <c r="B668" t="s">
        <v>1483</v>
      </c>
      <c r="C668" t="s">
        <v>116</v>
      </c>
      <c r="D668" t="s">
        <v>117</v>
      </c>
      <c r="E668" t="s">
        <v>118</v>
      </c>
    </row>
    <row r="669" spans="1:5" x14ac:dyDescent="0.25">
      <c r="A669" t="s">
        <v>1484</v>
      </c>
      <c r="B669" t="s">
        <v>1485</v>
      </c>
      <c r="C669" t="s">
        <v>3</v>
      </c>
      <c r="D669" t="s">
        <v>143</v>
      </c>
      <c r="E669" t="s">
        <v>144</v>
      </c>
    </row>
    <row r="670" spans="1:5" x14ac:dyDescent="0.25">
      <c r="A670" t="s">
        <v>1486</v>
      </c>
      <c r="B670" t="s">
        <v>1487</v>
      </c>
      <c r="C670" t="s">
        <v>116</v>
      </c>
      <c r="D670" t="s">
        <v>117</v>
      </c>
      <c r="E670" t="s">
        <v>118</v>
      </c>
    </row>
    <row r="671" spans="1:5" x14ac:dyDescent="0.25">
      <c r="A671" t="s">
        <v>1488</v>
      </c>
      <c r="B671" t="s">
        <v>1489</v>
      </c>
      <c r="C671" t="s">
        <v>621</v>
      </c>
      <c r="D671" t="s">
        <v>59</v>
      </c>
      <c r="E671" t="s">
        <v>622</v>
      </c>
    </row>
    <row r="672" spans="1:5" x14ac:dyDescent="0.25">
      <c r="A672" t="s">
        <v>1490</v>
      </c>
      <c r="B672" t="s">
        <v>1491</v>
      </c>
      <c r="C672" t="s">
        <v>161</v>
      </c>
      <c r="D672" t="s">
        <v>162</v>
      </c>
      <c r="E672" t="s">
        <v>163</v>
      </c>
    </row>
    <row r="673" spans="1:5" x14ac:dyDescent="0.25">
      <c r="A673" t="s">
        <v>1492</v>
      </c>
      <c r="B673" t="s">
        <v>1493</v>
      </c>
      <c r="C673" t="s">
        <v>92</v>
      </c>
      <c r="D673" t="s">
        <v>93</v>
      </c>
      <c r="E673" t="s">
        <v>94</v>
      </c>
    </row>
    <row r="674" spans="1:5" x14ac:dyDescent="0.25">
      <c r="A674" t="s">
        <v>1494</v>
      </c>
      <c r="B674" t="s">
        <v>1495</v>
      </c>
      <c r="C674" t="s">
        <v>73</v>
      </c>
      <c r="D674" t="s">
        <v>74</v>
      </c>
      <c r="E674" t="s">
        <v>75</v>
      </c>
    </row>
    <row r="675" spans="1:5" x14ac:dyDescent="0.25">
      <c r="A675" t="s">
        <v>1496</v>
      </c>
      <c r="B675" t="s">
        <v>1497</v>
      </c>
      <c r="C675" t="s">
        <v>172</v>
      </c>
      <c r="D675" t="s">
        <v>173</v>
      </c>
      <c r="E675" t="s">
        <v>174</v>
      </c>
    </row>
    <row r="676" spans="1:5" x14ac:dyDescent="0.25">
      <c r="A676" t="s">
        <v>1498</v>
      </c>
      <c r="B676" t="s">
        <v>1499</v>
      </c>
      <c r="C676" t="s">
        <v>3</v>
      </c>
      <c r="D676" t="s">
        <v>143</v>
      </c>
      <c r="E676" t="s">
        <v>144</v>
      </c>
    </row>
    <row r="677" spans="1:5" x14ac:dyDescent="0.25">
      <c r="A677" t="s">
        <v>1500</v>
      </c>
      <c r="B677" t="s">
        <v>1501</v>
      </c>
      <c r="C677" t="s">
        <v>116</v>
      </c>
      <c r="D677" t="s">
        <v>117</v>
      </c>
      <c r="E677" t="s">
        <v>118</v>
      </c>
    </row>
    <row r="678" spans="1:5" x14ac:dyDescent="0.25">
      <c r="A678" t="s">
        <v>1502</v>
      </c>
      <c r="B678" t="s">
        <v>1503</v>
      </c>
      <c r="C678" t="s">
        <v>83</v>
      </c>
      <c r="D678" t="s">
        <v>84</v>
      </c>
      <c r="E678" t="s">
        <v>85</v>
      </c>
    </row>
    <row r="679" spans="1:5" x14ac:dyDescent="0.25">
      <c r="A679" t="s">
        <v>1504</v>
      </c>
      <c r="B679" t="s">
        <v>1505</v>
      </c>
      <c r="C679" t="s">
        <v>68</v>
      </c>
      <c r="D679" t="s">
        <v>69</v>
      </c>
      <c r="E679" t="s">
        <v>70</v>
      </c>
    </row>
    <row r="680" spans="1:5" x14ac:dyDescent="0.25">
      <c r="A680" t="s">
        <v>1506</v>
      </c>
      <c r="B680" t="s">
        <v>1507</v>
      </c>
      <c r="C680" t="s">
        <v>1508</v>
      </c>
      <c r="D680" t="s">
        <v>1509</v>
      </c>
      <c r="E680" t="s">
        <v>1510</v>
      </c>
    </row>
    <row r="681" spans="1:5" x14ac:dyDescent="0.25">
      <c r="A681" t="s">
        <v>1511</v>
      </c>
      <c r="B681" t="s">
        <v>1512</v>
      </c>
      <c r="C681" t="s">
        <v>172</v>
      </c>
      <c r="D681" t="s">
        <v>521</v>
      </c>
      <c r="E681" t="s">
        <v>522</v>
      </c>
    </row>
    <row r="682" spans="1:5" x14ac:dyDescent="0.25">
      <c r="A682" t="s">
        <v>1513</v>
      </c>
      <c r="B682" t="s">
        <v>1514</v>
      </c>
      <c r="C682" t="s">
        <v>107</v>
      </c>
      <c r="D682" t="s">
        <v>108</v>
      </c>
      <c r="E682" t="s">
        <v>109</v>
      </c>
    </row>
    <row r="683" spans="1:5" x14ac:dyDescent="0.25">
      <c r="A683" t="s">
        <v>1515</v>
      </c>
      <c r="B683" t="s">
        <v>1516</v>
      </c>
      <c r="C683" t="s">
        <v>107</v>
      </c>
      <c r="D683" t="s">
        <v>108</v>
      </c>
      <c r="E683" t="s">
        <v>109</v>
      </c>
    </row>
    <row r="684" spans="1:5" x14ac:dyDescent="0.25">
      <c r="A684" t="s">
        <v>1517</v>
      </c>
      <c r="B684" t="s">
        <v>1518</v>
      </c>
      <c r="C684" t="s">
        <v>83</v>
      </c>
      <c r="D684" t="s">
        <v>84</v>
      </c>
      <c r="E684" t="s">
        <v>85</v>
      </c>
    </row>
    <row r="685" spans="1:5" x14ac:dyDescent="0.25">
      <c r="A685" t="s">
        <v>1519</v>
      </c>
      <c r="B685" t="s">
        <v>1520</v>
      </c>
      <c r="C685" t="s">
        <v>78</v>
      </c>
      <c r="D685" t="s">
        <v>79</v>
      </c>
      <c r="E685" t="s">
        <v>80</v>
      </c>
    </row>
    <row r="686" spans="1:5" x14ac:dyDescent="0.25">
      <c r="A686" t="s">
        <v>1521</v>
      </c>
      <c r="B686" t="s">
        <v>1522</v>
      </c>
      <c r="C686" t="s">
        <v>73</v>
      </c>
      <c r="D686" t="s">
        <v>74</v>
      </c>
      <c r="E686" t="s">
        <v>75</v>
      </c>
    </row>
    <row r="687" spans="1:5" x14ac:dyDescent="0.25">
      <c r="A687" t="s">
        <v>1523</v>
      </c>
      <c r="B687" t="s">
        <v>1524</v>
      </c>
      <c r="C687" t="s">
        <v>147</v>
      </c>
      <c r="D687" t="s">
        <v>148</v>
      </c>
      <c r="E687" t="s">
        <v>149</v>
      </c>
    </row>
    <row r="688" spans="1:5" x14ac:dyDescent="0.25">
      <c r="A688" t="s">
        <v>1525</v>
      </c>
      <c r="B688" t="s">
        <v>1526</v>
      </c>
      <c r="C688" t="s">
        <v>3</v>
      </c>
      <c r="D688" t="s">
        <v>143</v>
      </c>
      <c r="E688" t="s">
        <v>144</v>
      </c>
    </row>
    <row r="689" spans="1:5" x14ac:dyDescent="0.25">
      <c r="A689" t="s">
        <v>1527</v>
      </c>
      <c r="B689" t="s">
        <v>1528</v>
      </c>
      <c r="C689" t="s">
        <v>78</v>
      </c>
      <c r="D689" t="s">
        <v>79</v>
      </c>
      <c r="E689" t="s">
        <v>80</v>
      </c>
    </row>
    <row r="690" spans="1:5" x14ac:dyDescent="0.25">
      <c r="A690" t="s">
        <v>1529</v>
      </c>
      <c r="B690" t="s">
        <v>1530</v>
      </c>
      <c r="C690" t="s">
        <v>45</v>
      </c>
      <c r="D690" t="s">
        <v>46</v>
      </c>
      <c r="E690" t="s">
        <v>47</v>
      </c>
    </row>
    <row r="691" spans="1:5" x14ac:dyDescent="0.25">
      <c r="A691" t="s">
        <v>1531</v>
      </c>
      <c r="B691" t="s">
        <v>1532</v>
      </c>
      <c r="C691" t="s">
        <v>3</v>
      </c>
      <c r="D691" t="s">
        <v>143</v>
      </c>
      <c r="E691" t="s">
        <v>144</v>
      </c>
    </row>
    <row r="692" spans="1:5" x14ac:dyDescent="0.25">
      <c r="A692" t="s">
        <v>1533</v>
      </c>
      <c r="B692" t="s">
        <v>1534</v>
      </c>
      <c r="C692" t="s">
        <v>83</v>
      </c>
      <c r="D692" t="s">
        <v>84</v>
      </c>
      <c r="E692" t="s">
        <v>85</v>
      </c>
    </row>
    <row r="693" spans="1:5" x14ac:dyDescent="0.25">
      <c r="A693" t="s">
        <v>1535</v>
      </c>
      <c r="B693" t="s">
        <v>1536</v>
      </c>
      <c r="C693" t="s">
        <v>83</v>
      </c>
      <c r="D693" t="s">
        <v>84</v>
      </c>
      <c r="E693" t="s">
        <v>85</v>
      </c>
    </row>
    <row r="694" spans="1:5" x14ac:dyDescent="0.25">
      <c r="A694" t="s">
        <v>1537</v>
      </c>
      <c r="B694" t="s">
        <v>1538</v>
      </c>
      <c r="C694" t="s">
        <v>92</v>
      </c>
      <c r="D694" t="s">
        <v>93</v>
      </c>
      <c r="E694" t="s">
        <v>94</v>
      </c>
    </row>
    <row r="695" spans="1:5" x14ac:dyDescent="0.25">
      <c r="A695" t="s">
        <v>1539</v>
      </c>
      <c r="B695" t="s">
        <v>1540</v>
      </c>
      <c r="C695" t="s">
        <v>107</v>
      </c>
      <c r="D695" t="s">
        <v>108</v>
      </c>
      <c r="E695" t="s">
        <v>109</v>
      </c>
    </row>
    <row r="696" spans="1:5" x14ac:dyDescent="0.25">
      <c r="A696" t="s">
        <v>1541</v>
      </c>
      <c r="B696" t="s">
        <v>1542</v>
      </c>
      <c r="C696" t="s">
        <v>78</v>
      </c>
      <c r="D696" t="s">
        <v>79</v>
      </c>
      <c r="E696" t="s">
        <v>80</v>
      </c>
    </row>
    <row r="697" spans="1:5" x14ac:dyDescent="0.25">
      <c r="A697" t="s">
        <v>1543</v>
      </c>
      <c r="B697" t="s">
        <v>1544</v>
      </c>
      <c r="C697" t="s">
        <v>45</v>
      </c>
      <c r="D697" t="s">
        <v>46</v>
      </c>
      <c r="E697" t="s">
        <v>47</v>
      </c>
    </row>
    <row r="698" spans="1:5" x14ac:dyDescent="0.25">
      <c r="A698" t="s">
        <v>1545</v>
      </c>
      <c r="B698" t="s">
        <v>1546</v>
      </c>
      <c r="C698" t="s">
        <v>231</v>
      </c>
      <c r="D698" t="s">
        <v>232</v>
      </c>
      <c r="E698" t="s">
        <v>233</v>
      </c>
    </row>
    <row r="699" spans="1:5" x14ac:dyDescent="0.25">
      <c r="A699" t="s">
        <v>1547</v>
      </c>
      <c r="B699" t="s">
        <v>1548</v>
      </c>
      <c r="C699" t="s">
        <v>3</v>
      </c>
      <c r="D699" t="s">
        <v>143</v>
      </c>
      <c r="E699" t="s">
        <v>144</v>
      </c>
    </row>
    <row r="700" spans="1:5" x14ac:dyDescent="0.25">
      <c r="A700" t="s">
        <v>1549</v>
      </c>
      <c r="B700" t="s">
        <v>1550</v>
      </c>
      <c r="C700" t="s">
        <v>78</v>
      </c>
      <c r="D700" t="s">
        <v>79</v>
      </c>
      <c r="E700" t="s">
        <v>80</v>
      </c>
    </row>
    <row r="701" spans="1:5" x14ac:dyDescent="0.25">
      <c r="A701" t="s">
        <v>1551</v>
      </c>
      <c r="B701" t="s">
        <v>1552</v>
      </c>
      <c r="C701" t="s">
        <v>107</v>
      </c>
      <c r="D701" t="s">
        <v>108</v>
      </c>
      <c r="E701" t="s">
        <v>109</v>
      </c>
    </row>
    <row r="702" spans="1:5" x14ac:dyDescent="0.25">
      <c r="A702" t="s">
        <v>1553</v>
      </c>
      <c r="B702" t="s">
        <v>1554</v>
      </c>
      <c r="C702" t="s">
        <v>181</v>
      </c>
      <c r="D702" t="s">
        <v>182</v>
      </c>
      <c r="E702" t="s">
        <v>183</v>
      </c>
    </row>
    <row r="703" spans="1:5" x14ac:dyDescent="0.25">
      <c r="A703" t="s">
        <v>1555</v>
      </c>
      <c r="B703" t="s">
        <v>1556</v>
      </c>
      <c r="C703" t="s">
        <v>107</v>
      </c>
      <c r="D703" t="s">
        <v>108</v>
      </c>
      <c r="E703" t="s">
        <v>109</v>
      </c>
    </row>
    <row r="704" spans="1:5" x14ac:dyDescent="0.25">
      <c r="A704" t="s">
        <v>1557</v>
      </c>
      <c r="B704" t="s">
        <v>1558</v>
      </c>
      <c r="C704" t="s">
        <v>83</v>
      </c>
      <c r="D704" t="s">
        <v>84</v>
      </c>
      <c r="E704" t="s">
        <v>85</v>
      </c>
    </row>
    <row r="705" spans="1:5" x14ac:dyDescent="0.25">
      <c r="A705" t="s">
        <v>1559</v>
      </c>
      <c r="B705" t="s">
        <v>1560</v>
      </c>
      <c r="C705" t="s">
        <v>83</v>
      </c>
      <c r="D705" t="s">
        <v>84</v>
      </c>
      <c r="E705" t="s">
        <v>85</v>
      </c>
    </row>
    <row r="706" spans="1:5" x14ac:dyDescent="0.25">
      <c r="A706" t="s">
        <v>1561</v>
      </c>
      <c r="B706" t="s">
        <v>1562</v>
      </c>
      <c r="C706" t="s">
        <v>78</v>
      </c>
      <c r="D706" t="s">
        <v>79</v>
      </c>
      <c r="E706" t="s">
        <v>80</v>
      </c>
    </row>
    <row r="707" spans="1:5" x14ac:dyDescent="0.25">
      <c r="A707" t="s">
        <v>1563</v>
      </c>
      <c r="B707" t="s">
        <v>1564</v>
      </c>
      <c r="C707" t="s">
        <v>45</v>
      </c>
      <c r="D707" t="s">
        <v>46</v>
      </c>
      <c r="E707" t="s">
        <v>47</v>
      </c>
    </row>
    <row r="708" spans="1:5" x14ac:dyDescent="0.25">
      <c r="A708" t="s">
        <v>1565</v>
      </c>
      <c r="B708" t="s">
        <v>1566</v>
      </c>
      <c r="C708" t="s">
        <v>161</v>
      </c>
      <c r="D708" t="s">
        <v>162</v>
      </c>
      <c r="E708" t="s">
        <v>163</v>
      </c>
    </row>
    <row r="709" spans="1:5" x14ac:dyDescent="0.25">
      <c r="A709" t="s">
        <v>1567</v>
      </c>
      <c r="B709" t="s">
        <v>1568</v>
      </c>
      <c r="C709" t="s">
        <v>78</v>
      </c>
      <c r="D709" t="s">
        <v>79</v>
      </c>
      <c r="E709" t="s">
        <v>80</v>
      </c>
    </row>
    <row r="710" spans="1:5" x14ac:dyDescent="0.25">
      <c r="A710" t="s">
        <v>1569</v>
      </c>
      <c r="B710" t="s">
        <v>1570</v>
      </c>
      <c r="C710" t="s">
        <v>116</v>
      </c>
      <c r="D710" t="s">
        <v>117</v>
      </c>
      <c r="E710" t="s">
        <v>118</v>
      </c>
    </row>
    <row r="711" spans="1:5" x14ac:dyDescent="0.25">
      <c r="A711" t="s">
        <v>1571</v>
      </c>
      <c r="B711" t="s">
        <v>1572</v>
      </c>
      <c r="C711" t="s">
        <v>102</v>
      </c>
      <c r="D711" t="s">
        <v>103</v>
      </c>
      <c r="E711" t="s">
        <v>104</v>
      </c>
    </row>
    <row r="712" spans="1:5" x14ac:dyDescent="0.25">
      <c r="A712" t="s">
        <v>1573</v>
      </c>
      <c r="B712" t="s">
        <v>1574</v>
      </c>
      <c r="C712" t="s">
        <v>107</v>
      </c>
      <c r="D712" t="s">
        <v>108</v>
      </c>
      <c r="E712" t="s">
        <v>109</v>
      </c>
    </row>
    <row r="713" spans="1:5" x14ac:dyDescent="0.25">
      <c r="A713" t="s">
        <v>1575</v>
      </c>
      <c r="B713" t="s">
        <v>1576</v>
      </c>
      <c r="C713" t="s">
        <v>107</v>
      </c>
      <c r="D713" t="s">
        <v>108</v>
      </c>
      <c r="E713" t="s">
        <v>109</v>
      </c>
    </row>
    <row r="714" spans="1:5" x14ac:dyDescent="0.25">
      <c r="A714" t="s">
        <v>1577</v>
      </c>
      <c r="B714" t="s">
        <v>1578</v>
      </c>
      <c r="C714" t="s">
        <v>188</v>
      </c>
      <c r="D714" t="s">
        <v>189</v>
      </c>
      <c r="E714" t="s">
        <v>190</v>
      </c>
    </row>
    <row r="715" spans="1:5" x14ac:dyDescent="0.25">
      <c r="A715" t="s">
        <v>1579</v>
      </c>
      <c r="B715" t="s">
        <v>1580</v>
      </c>
      <c r="C715" t="s">
        <v>83</v>
      </c>
      <c r="D715" t="s">
        <v>84</v>
      </c>
      <c r="E715" t="s">
        <v>85</v>
      </c>
    </row>
    <row r="716" spans="1:5" x14ac:dyDescent="0.25">
      <c r="A716" t="s">
        <v>1581</v>
      </c>
      <c r="B716" t="s">
        <v>1582</v>
      </c>
      <c r="C716" t="s">
        <v>58</v>
      </c>
      <c r="D716" t="s">
        <v>123</v>
      </c>
      <c r="E716" t="s">
        <v>124</v>
      </c>
    </row>
    <row r="717" spans="1:5" x14ac:dyDescent="0.25">
      <c r="A717" t="s">
        <v>1583</v>
      </c>
      <c r="B717" t="s">
        <v>1584</v>
      </c>
      <c r="C717" t="s">
        <v>83</v>
      </c>
      <c r="D717" t="s">
        <v>84</v>
      </c>
      <c r="E717" t="s">
        <v>85</v>
      </c>
    </row>
    <row r="718" spans="1:5" x14ac:dyDescent="0.25">
      <c r="A718" t="s">
        <v>1585</v>
      </c>
      <c r="B718" t="s">
        <v>1586</v>
      </c>
      <c r="C718" t="s">
        <v>78</v>
      </c>
      <c r="D718" t="s">
        <v>79</v>
      </c>
      <c r="E718" t="s">
        <v>80</v>
      </c>
    </row>
    <row r="719" spans="1:5" x14ac:dyDescent="0.25">
      <c r="A719" t="s">
        <v>1587</v>
      </c>
      <c r="B719" t="s">
        <v>1588</v>
      </c>
      <c r="C719" t="s">
        <v>154</v>
      </c>
      <c r="D719" t="s">
        <v>155</v>
      </c>
      <c r="E719" t="s">
        <v>156</v>
      </c>
    </row>
    <row r="720" spans="1:5" x14ac:dyDescent="0.25">
      <c r="A720" t="s">
        <v>1589</v>
      </c>
      <c r="B720" t="s">
        <v>1590</v>
      </c>
      <c r="C720" t="s">
        <v>1168</v>
      </c>
      <c r="D720" t="s">
        <v>84</v>
      </c>
      <c r="E720" t="s">
        <v>1591</v>
      </c>
    </row>
    <row r="721" spans="1:5" x14ac:dyDescent="0.25">
      <c r="A721" t="s">
        <v>1592</v>
      </c>
      <c r="B721" t="s">
        <v>1593</v>
      </c>
      <c r="C721" t="s">
        <v>621</v>
      </c>
      <c r="D721" t="s">
        <v>59</v>
      </c>
      <c r="E721" t="s">
        <v>622</v>
      </c>
    </row>
    <row r="722" spans="1:5" x14ac:dyDescent="0.25">
      <c r="A722" t="s">
        <v>1594</v>
      </c>
      <c r="B722" t="s">
        <v>1595</v>
      </c>
      <c r="C722" t="s">
        <v>161</v>
      </c>
      <c r="D722" t="s">
        <v>292</v>
      </c>
      <c r="E722" t="s">
        <v>293</v>
      </c>
    </row>
    <row r="723" spans="1:5" x14ac:dyDescent="0.25">
      <c r="A723" t="s">
        <v>1596</v>
      </c>
      <c r="B723" t="s">
        <v>1597</v>
      </c>
      <c r="C723" t="s">
        <v>107</v>
      </c>
      <c r="D723" t="s">
        <v>108</v>
      </c>
      <c r="E723" t="s">
        <v>109</v>
      </c>
    </row>
    <row r="724" spans="1:5" x14ac:dyDescent="0.25">
      <c r="A724" t="s">
        <v>1598</v>
      </c>
      <c r="B724" t="s">
        <v>1599</v>
      </c>
      <c r="C724" t="s">
        <v>45</v>
      </c>
      <c r="D724" t="s">
        <v>46</v>
      </c>
      <c r="E724" t="s">
        <v>47</v>
      </c>
    </row>
    <row r="725" spans="1:5" x14ac:dyDescent="0.25">
      <c r="A725" t="s">
        <v>1600</v>
      </c>
      <c r="B725" t="s">
        <v>1601</v>
      </c>
      <c r="C725" t="s">
        <v>73</v>
      </c>
      <c r="D725" t="s">
        <v>74</v>
      </c>
      <c r="E725" t="s">
        <v>75</v>
      </c>
    </row>
    <row r="726" spans="1:5" x14ac:dyDescent="0.25">
      <c r="A726" t="s">
        <v>1602</v>
      </c>
      <c r="B726" t="s">
        <v>1603</v>
      </c>
      <c r="C726" t="s">
        <v>45</v>
      </c>
      <c r="D726" t="s">
        <v>46</v>
      </c>
      <c r="E726" t="s">
        <v>47</v>
      </c>
    </row>
    <row r="727" spans="1:5" x14ac:dyDescent="0.25">
      <c r="A727" t="s">
        <v>1604</v>
      </c>
      <c r="B727" t="s">
        <v>1605</v>
      </c>
      <c r="C727" t="s">
        <v>92</v>
      </c>
      <c r="D727" t="s">
        <v>93</v>
      </c>
      <c r="E727" t="s">
        <v>94</v>
      </c>
    </row>
    <row r="728" spans="1:5" x14ac:dyDescent="0.25">
      <c r="A728" t="s">
        <v>1606</v>
      </c>
      <c r="B728" t="s">
        <v>1607</v>
      </c>
      <c r="C728" t="s">
        <v>102</v>
      </c>
      <c r="D728" t="s">
        <v>103</v>
      </c>
      <c r="E728" t="s">
        <v>104</v>
      </c>
    </row>
    <row r="729" spans="1:5" x14ac:dyDescent="0.25">
      <c r="A729" t="s">
        <v>1608</v>
      </c>
      <c r="B729" t="s">
        <v>1609</v>
      </c>
      <c r="C729" t="s">
        <v>102</v>
      </c>
      <c r="D729" t="s">
        <v>103</v>
      </c>
      <c r="E729" t="s">
        <v>104</v>
      </c>
    </row>
    <row r="730" spans="1:5" x14ac:dyDescent="0.25">
      <c r="A730" t="s">
        <v>1610</v>
      </c>
      <c r="B730" t="s">
        <v>1611</v>
      </c>
      <c r="C730" t="s">
        <v>83</v>
      </c>
      <c r="D730" t="s">
        <v>84</v>
      </c>
      <c r="E730" t="s">
        <v>85</v>
      </c>
    </row>
    <row r="731" spans="1:5" x14ac:dyDescent="0.25">
      <c r="A731" t="s">
        <v>1612</v>
      </c>
      <c r="B731" t="s">
        <v>1613</v>
      </c>
      <c r="C731" t="s">
        <v>78</v>
      </c>
      <c r="D731" t="s">
        <v>79</v>
      </c>
      <c r="E731" t="s">
        <v>80</v>
      </c>
    </row>
    <row r="732" spans="1:5" x14ac:dyDescent="0.25">
      <c r="A732" t="s">
        <v>1614</v>
      </c>
      <c r="B732" t="s">
        <v>1615</v>
      </c>
      <c r="C732" t="s">
        <v>45</v>
      </c>
      <c r="D732" t="s">
        <v>46</v>
      </c>
      <c r="E732" t="s">
        <v>47</v>
      </c>
    </row>
    <row r="733" spans="1:5" x14ac:dyDescent="0.25">
      <c r="A733" t="s">
        <v>1616</v>
      </c>
      <c r="B733" t="s">
        <v>1617</v>
      </c>
      <c r="C733" t="s">
        <v>3</v>
      </c>
      <c r="D733" t="s">
        <v>143</v>
      </c>
      <c r="E733" t="s">
        <v>144</v>
      </c>
    </row>
    <row r="734" spans="1:5" x14ac:dyDescent="0.25">
      <c r="A734" t="s">
        <v>1618</v>
      </c>
      <c r="B734" t="s">
        <v>1619</v>
      </c>
      <c r="C734" t="s">
        <v>172</v>
      </c>
      <c r="D734" t="s">
        <v>173</v>
      </c>
      <c r="E734" t="s">
        <v>174</v>
      </c>
    </row>
    <row r="735" spans="1:5" x14ac:dyDescent="0.25">
      <c r="A735" t="s">
        <v>1620</v>
      </c>
      <c r="B735" t="s">
        <v>1621</v>
      </c>
      <c r="C735" t="s">
        <v>83</v>
      </c>
      <c r="D735" t="s">
        <v>84</v>
      </c>
      <c r="E735" t="s">
        <v>85</v>
      </c>
    </row>
    <row r="736" spans="1:5" x14ac:dyDescent="0.25">
      <c r="A736" t="s">
        <v>1622</v>
      </c>
      <c r="B736" t="s">
        <v>1623</v>
      </c>
      <c r="C736" t="s">
        <v>45</v>
      </c>
      <c r="D736" t="s">
        <v>46</v>
      </c>
      <c r="E736" t="s">
        <v>47</v>
      </c>
    </row>
    <row r="737" spans="1:5" x14ac:dyDescent="0.25">
      <c r="A737" t="s">
        <v>1624</v>
      </c>
      <c r="B737" t="s">
        <v>1625</v>
      </c>
      <c r="C737" t="s">
        <v>172</v>
      </c>
      <c r="D737" t="s">
        <v>173</v>
      </c>
      <c r="E737" t="s">
        <v>174</v>
      </c>
    </row>
    <row r="738" spans="1:5" x14ac:dyDescent="0.25">
      <c r="A738" t="s">
        <v>1626</v>
      </c>
      <c r="B738" t="s">
        <v>1627</v>
      </c>
      <c r="C738" t="s">
        <v>181</v>
      </c>
      <c r="D738" t="s">
        <v>182</v>
      </c>
      <c r="E738" t="s">
        <v>183</v>
      </c>
    </row>
    <row r="739" spans="1:5" x14ac:dyDescent="0.25">
      <c r="A739" t="s">
        <v>1628</v>
      </c>
      <c r="B739" t="s">
        <v>1629</v>
      </c>
      <c r="C739" t="s">
        <v>147</v>
      </c>
      <c r="D739" t="s">
        <v>148</v>
      </c>
      <c r="E739" t="s">
        <v>149</v>
      </c>
    </row>
    <row r="740" spans="1:5" x14ac:dyDescent="0.25">
      <c r="A740" t="s">
        <v>1630</v>
      </c>
      <c r="B740" t="s">
        <v>1631</v>
      </c>
      <c r="C740" t="s">
        <v>78</v>
      </c>
      <c r="D740" t="s">
        <v>79</v>
      </c>
      <c r="E740" t="s">
        <v>80</v>
      </c>
    </row>
    <row r="741" spans="1:5" x14ac:dyDescent="0.25">
      <c r="A741" t="s">
        <v>1632</v>
      </c>
      <c r="B741" t="s">
        <v>1633</v>
      </c>
      <c r="C741" t="s">
        <v>58</v>
      </c>
      <c r="D741" t="s">
        <v>123</v>
      </c>
      <c r="E741" t="s">
        <v>124</v>
      </c>
    </row>
    <row r="742" spans="1:5" x14ac:dyDescent="0.25">
      <c r="A742" t="s">
        <v>1634</v>
      </c>
      <c r="B742" t="s">
        <v>1635</v>
      </c>
      <c r="C742" t="s">
        <v>92</v>
      </c>
      <c r="D742" t="s">
        <v>93</v>
      </c>
      <c r="E742" t="s">
        <v>94</v>
      </c>
    </row>
    <row r="743" spans="1:5" x14ac:dyDescent="0.25">
      <c r="A743" t="s">
        <v>1636</v>
      </c>
      <c r="B743" t="s">
        <v>1637</v>
      </c>
      <c r="C743" t="s">
        <v>92</v>
      </c>
      <c r="D743" t="s">
        <v>93</v>
      </c>
      <c r="E743" t="s">
        <v>94</v>
      </c>
    </row>
    <row r="744" spans="1:5" x14ac:dyDescent="0.25">
      <c r="A744" t="s">
        <v>1638</v>
      </c>
      <c r="B744" t="s">
        <v>1639</v>
      </c>
      <c r="C744" t="s">
        <v>78</v>
      </c>
      <c r="D744" t="s">
        <v>79</v>
      </c>
      <c r="E744" t="s">
        <v>80</v>
      </c>
    </row>
    <row r="745" spans="1:5" x14ac:dyDescent="0.25">
      <c r="A745" t="s">
        <v>1640</v>
      </c>
      <c r="B745" t="s">
        <v>1641</v>
      </c>
      <c r="C745" t="s">
        <v>116</v>
      </c>
      <c r="D745" t="s">
        <v>117</v>
      </c>
      <c r="E745" t="s">
        <v>118</v>
      </c>
    </row>
    <row r="746" spans="1:5" x14ac:dyDescent="0.25">
      <c r="A746" t="s">
        <v>1642</v>
      </c>
      <c r="B746" t="s">
        <v>1643</v>
      </c>
      <c r="C746" t="s">
        <v>107</v>
      </c>
      <c r="D746" t="s">
        <v>108</v>
      </c>
      <c r="E746" t="s">
        <v>109</v>
      </c>
    </row>
    <row r="747" spans="1:5" x14ac:dyDescent="0.25">
      <c r="A747" t="s">
        <v>1644</v>
      </c>
      <c r="B747" t="s">
        <v>1645</v>
      </c>
      <c r="C747" t="s">
        <v>78</v>
      </c>
      <c r="D747" t="s">
        <v>79</v>
      </c>
      <c r="E747" t="s">
        <v>80</v>
      </c>
    </row>
    <row r="748" spans="1:5" x14ac:dyDescent="0.25">
      <c r="A748" t="s">
        <v>1646</v>
      </c>
      <c r="B748" t="s">
        <v>1647</v>
      </c>
      <c r="C748" t="s">
        <v>83</v>
      </c>
      <c r="D748" t="s">
        <v>84</v>
      </c>
      <c r="E748" t="s">
        <v>85</v>
      </c>
    </row>
    <row r="749" spans="1:5" x14ac:dyDescent="0.25">
      <c r="A749" t="s">
        <v>1648</v>
      </c>
      <c r="B749" t="s">
        <v>1649</v>
      </c>
      <c r="C749" t="s">
        <v>3</v>
      </c>
      <c r="D749" t="s">
        <v>143</v>
      </c>
      <c r="E749" t="s">
        <v>144</v>
      </c>
    </row>
    <row r="750" spans="1:5" x14ac:dyDescent="0.25">
      <c r="A750" t="s">
        <v>1650</v>
      </c>
      <c r="B750" t="s">
        <v>1651</v>
      </c>
      <c r="C750" t="s">
        <v>92</v>
      </c>
      <c r="D750" t="s">
        <v>93</v>
      </c>
      <c r="E750" t="s">
        <v>94</v>
      </c>
    </row>
    <row r="751" spans="1:5" x14ac:dyDescent="0.25">
      <c r="A751" t="s">
        <v>1652</v>
      </c>
      <c r="B751" t="s">
        <v>1653</v>
      </c>
      <c r="C751" t="s">
        <v>45</v>
      </c>
      <c r="D751" t="s">
        <v>46</v>
      </c>
      <c r="E751" t="s">
        <v>47</v>
      </c>
    </row>
    <row r="752" spans="1:5" x14ac:dyDescent="0.25">
      <c r="A752" t="s">
        <v>1654</v>
      </c>
      <c r="B752" t="s">
        <v>1655</v>
      </c>
      <c r="C752" t="s">
        <v>88</v>
      </c>
      <c r="D752" t="s">
        <v>33</v>
      </c>
      <c r="E752" t="s">
        <v>89</v>
      </c>
    </row>
    <row r="753" spans="1:5" x14ac:dyDescent="0.25">
      <c r="A753" t="s">
        <v>1656</v>
      </c>
      <c r="B753" t="s">
        <v>1657</v>
      </c>
      <c r="C753" t="s">
        <v>58</v>
      </c>
      <c r="D753" t="s">
        <v>123</v>
      </c>
      <c r="E753" t="s">
        <v>124</v>
      </c>
    </row>
    <row r="754" spans="1:5" x14ac:dyDescent="0.25">
      <c r="A754" t="s">
        <v>1658</v>
      </c>
      <c r="B754" t="s">
        <v>1659</v>
      </c>
      <c r="C754" t="s">
        <v>45</v>
      </c>
      <c r="D754" t="s">
        <v>46</v>
      </c>
      <c r="E754" t="s">
        <v>47</v>
      </c>
    </row>
    <row r="755" spans="1:5" x14ac:dyDescent="0.25">
      <c r="A755" t="s">
        <v>1660</v>
      </c>
      <c r="B755" t="s">
        <v>1661</v>
      </c>
      <c r="C755" t="s">
        <v>68</v>
      </c>
      <c r="D755" t="s">
        <v>69</v>
      </c>
      <c r="E755" t="s">
        <v>70</v>
      </c>
    </row>
    <row r="756" spans="1:5" x14ac:dyDescent="0.25">
      <c r="A756" t="s">
        <v>1662</v>
      </c>
      <c r="B756" t="s">
        <v>1663</v>
      </c>
      <c r="C756" t="s">
        <v>73</v>
      </c>
      <c r="D756" t="s">
        <v>74</v>
      </c>
      <c r="E756" t="s">
        <v>75</v>
      </c>
    </row>
    <row r="757" spans="1:5" x14ac:dyDescent="0.25">
      <c r="A757" t="s">
        <v>1664</v>
      </c>
      <c r="B757" t="s">
        <v>1665</v>
      </c>
      <c r="C757" t="s">
        <v>58</v>
      </c>
      <c r="D757" t="s">
        <v>123</v>
      </c>
      <c r="E757" t="s">
        <v>124</v>
      </c>
    </row>
    <row r="758" spans="1:5" x14ac:dyDescent="0.25">
      <c r="A758" t="s">
        <v>1666</v>
      </c>
      <c r="B758" t="s">
        <v>1667</v>
      </c>
      <c r="C758" t="s">
        <v>58</v>
      </c>
      <c r="D758" t="s">
        <v>59</v>
      </c>
      <c r="E758" t="s">
        <v>60</v>
      </c>
    </row>
    <row r="759" spans="1:5" x14ac:dyDescent="0.25">
      <c r="A759" t="s">
        <v>1668</v>
      </c>
      <c r="B759" t="s">
        <v>1669</v>
      </c>
      <c r="C759" t="s">
        <v>78</v>
      </c>
      <c r="D759" t="s">
        <v>79</v>
      </c>
      <c r="E759" t="s">
        <v>80</v>
      </c>
    </row>
    <row r="760" spans="1:5" x14ac:dyDescent="0.25">
      <c r="A760" t="s">
        <v>1670</v>
      </c>
      <c r="B760" t="s">
        <v>1671</v>
      </c>
      <c r="C760" t="s">
        <v>78</v>
      </c>
      <c r="D760" t="s">
        <v>79</v>
      </c>
      <c r="E760" t="s">
        <v>80</v>
      </c>
    </row>
    <row r="761" spans="1:5" x14ac:dyDescent="0.25">
      <c r="A761" t="s">
        <v>1672</v>
      </c>
      <c r="B761" t="s">
        <v>1673</v>
      </c>
      <c r="C761" t="s">
        <v>161</v>
      </c>
      <c r="D761" t="s">
        <v>162</v>
      </c>
      <c r="E761" t="s">
        <v>163</v>
      </c>
    </row>
    <row r="762" spans="1:5" x14ac:dyDescent="0.25">
      <c r="A762" t="s">
        <v>1674</v>
      </c>
      <c r="B762" t="s">
        <v>1675</v>
      </c>
      <c r="C762" t="s">
        <v>52</v>
      </c>
      <c r="D762" t="s">
        <v>53</v>
      </c>
      <c r="E762" t="s">
        <v>54</v>
      </c>
    </row>
    <row r="763" spans="1:5" x14ac:dyDescent="0.25">
      <c r="A763" t="s">
        <v>1676</v>
      </c>
      <c r="B763" t="s">
        <v>1677</v>
      </c>
      <c r="C763" t="s">
        <v>83</v>
      </c>
      <c r="D763" t="s">
        <v>84</v>
      </c>
      <c r="E763" t="s">
        <v>85</v>
      </c>
    </row>
    <row r="764" spans="1:5" x14ac:dyDescent="0.25">
      <c r="A764" t="s">
        <v>1678</v>
      </c>
      <c r="B764" t="s">
        <v>1679</v>
      </c>
      <c r="C764" t="s">
        <v>58</v>
      </c>
      <c r="D764" t="s">
        <v>123</v>
      </c>
      <c r="E764" t="s">
        <v>124</v>
      </c>
    </row>
    <row r="765" spans="1:5" x14ac:dyDescent="0.25">
      <c r="A765" t="s">
        <v>1680</v>
      </c>
      <c r="B765" t="s">
        <v>1681</v>
      </c>
      <c r="C765" t="s">
        <v>45</v>
      </c>
      <c r="D765" t="s">
        <v>46</v>
      </c>
      <c r="E765" t="s">
        <v>47</v>
      </c>
    </row>
    <row r="766" spans="1:5" x14ac:dyDescent="0.25">
      <c r="A766" t="s">
        <v>1682</v>
      </c>
      <c r="B766" t="s">
        <v>1683</v>
      </c>
      <c r="C766" t="s">
        <v>45</v>
      </c>
      <c r="D766" t="s">
        <v>46</v>
      </c>
      <c r="E766" t="s">
        <v>47</v>
      </c>
    </row>
    <row r="767" spans="1:5" x14ac:dyDescent="0.25">
      <c r="A767" t="s">
        <v>1684</v>
      </c>
      <c r="B767" t="s">
        <v>1685</v>
      </c>
      <c r="C767" t="s">
        <v>78</v>
      </c>
      <c r="D767" t="s">
        <v>79</v>
      </c>
      <c r="E767" t="s">
        <v>80</v>
      </c>
    </row>
    <row r="768" spans="1:5" x14ac:dyDescent="0.25">
      <c r="A768" t="s">
        <v>1686</v>
      </c>
      <c r="B768" t="s">
        <v>1687</v>
      </c>
      <c r="C768" t="s">
        <v>73</v>
      </c>
      <c r="D768" t="s">
        <v>74</v>
      </c>
      <c r="E768" t="s">
        <v>75</v>
      </c>
    </row>
    <row r="769" spans="1:5" x14ac:dyDescent="0.25">
      <c r="A769" t="s">
        <v>1688</v>
      </c>
      <c r="B769" t="s">
        <v>1689</v>
      </c>
      <c r="C769" t="s">
        <v>78</v>
      </c>
      <c r="D769" t="s">
        <v>79</v>
      </c>
      <c r="E769" t="s">
        <v>80</v>
      </c>
    </row>
    <row r="770" spans="1:5" x14ac:dyDescent="0.25">
      <c r="A770" t="s">
        <v>1690</v>
      </c>
      <c r="B770" t="s">
        <v>1691</v>
      </c>
      <c r="C770" t="s">
        <v>356</v>
      </c>
      <c r="D770" t="s">
        <v>357</v>
      </c>
      <c r="E770" t="s">
        <v>358</v>
      </c>
    </row>
    <row r="771" spans="1:5" x14ac:dyDescent="0.25">
      <c r="A771" t="s">
        <v>1692</v>
      </c>
      <c r="B771" t="s">
        <v>1693</v>
      </c>
      <c r="C771" t="s">
        <v>78</v>
      </c>
      <c r="D771" t="s">
        <v>79</v>
      </c>
      <c r="E771" t="s">
        <v>80</v>
      </c>
    </row>
    <row r="772" spans="1:5" x14ac:dyDescent="0.25">
      <c r="A772" t="s">
        <v>1694</v>
      </c>
      <c r="B772" t="s">
        <v>1695</v>
      </c>
      <c r="C772" t="s">
        <v>83</v>
      </c>
      <c r="D772" t="s">
        <v>84</v>
      </c>
      <c r="E772" t="s">
        <v>85</v>
      </c>
    </row>
    <row r="773" spans="1:5" x14ac:dyDescent="0.25">
      <c r="A773" t="s">
        <v>1696</v>
      </c>
      <c r="B773" t="s">
        <v>1697</v>
      </c>
      <c r="C773" t="s">
        <v>3</v>
      </c>
      <c r="D773" t="s">
        <v>143</v>
      </c>
      <c r="E773" t="s">
        <v>144</v>
      </c>
    </row>
    <row r="774" spans="1:5" x14ac:dyDescent="0.25">
      <c r="A774" t="s">
        <v>1698</v>
      </c>
      <c r="B774" t="s">
        <v>1699</v>
      </c>
      <c r="C774" t="s">
        <v>107</v>
      </c>
      <c r="D774" t="s">
        <v>108</v>
      </c>
      <c r="E774" t="s">
        <v>109</v>
      </c>
    </row>
    <row r="775" spans="1:5" x14ac:dyDescent="0.25">
      <c r="A775" t="s">
        <v>1700</v>
      </c>
      <c r="B775" t="s">
        <v>1701</v>
      </c>
      <c r="C775" t="s">
        <v>356</v>
      </c>
      <c r="D775" t="s">
        <v>357</v>
      </c>
      <c r="E775" t="s">
        <v>358</v>
      </c>
    </row>
    <row r="776" spans="1:5" x14ac:dyDescent="0.25">
      <c r="A776" t="s">
        <v>1702</v>
      </c>
      <c r="B776" t="s">
        <v>1703</v>
      </c>
      <c r="C776" t="s">
        <v>92</v>
      </c>
      <c r="D776" t="s">
        <v>127</v>
      </c>
      <c r="E776" t="s">
        <v>128</v>
      </c>
    </row>
    <row r="777" spans="1:5" x14ac:dyDescent="0.25">
      <c r="A777" t="s">
        <v>1704</v>
      </c>
      <c r="B777" t="s">
        <v>1705</v>
      </c>
      <c r="C777" t="s">
        <v>68</v>
      </c>
      <c r="D777" t="s">
        <v>69</v>
      </c>
      <c r="E777" t="s">
        <v>70</v>
      </c>
    </row>
    <row r="778" spans="1:5" x14ac:dyDescent="0.25">
      <c r="A778" t="s">
        <v>1706</v>
      </c>
      <c r="B778" t="s">
        <v>1707</v>
      </c>
      <c r="C778" t="s">
        <v>490</v>
      </c>
      <c r="D778" t="s">
        <v>491</v>
      </c>
      <c r="E778" t="s">
        <v>492</v>
      </c>
    </row>
    <row r="779" spans="1:5" x14ac:dyDescent="0.25">
      <c r="A779" t="s">
        <v>1708</v>
      </c>
      <c r="B779" t="s">
        <v>1709</v>
      </c>
      <c r="C779" t="s">
        <v>45</v>
      </c>
      <c r="D779" t="s">
        <v>46</v>
      </c>
      <c r="E779" t="s">
        <v>47</v>
      </c>
    </row>
    <row r="780" spans="1:5" x14ac:dyDescent="0.25">
      <c r="A780" t="s">
        <v>1710</v>
      </c>
      <c r="B780" t="s">
        <v>1711</v>
      </c>
      <c r="C780" t="s">
        <v>172</v>
      </c>
      <c r="D780" t="s">
        <v>173</v>
      </c>
      <c r="E780" t="s">
        <v>174</v>
      </c>
    </row>
    <row r="781" spans="1:5" x14ac:dyDescent="0.25">
      <c r="A781" t="s">
        <v>1712</v>
      </c>
      <c r="B781" t="s">
        <v>1713</v>
      </c>
      <c r="C781" t="s">
        <v>181</v>
      </c>
      <c r="D781" t="s">
        <v>182</v>
      </c>
      <c r="E781" t="s">
        <v>183</v>
      </c>
    </row>
    <row r="782" spans="1:5" x14ac:dyDescent="0.25">
      <c r="A782" t="s">
        <v>1714</v>
      </c>
      <c r="B782" t="s">
        <v>1715</v>
      </c>
      <c r="C782" t="s">
        <v>3</v>
      </c>
      <c r="D782" t="s">
        <v>143</v>
      </c>
      <c r="E782" t="s">
        <v>144</v>
      </c>
    </row>
    <row r="783" spans="1:5" x14ac:dyDescent="0.25">
      <c r="A783" t="s">
        <v>1716</v>
      </c>
      <c r="B783" t="s">
        <v>1717</v>
      </c>
      <c r="C783" t="s">
        <v>83</v>
      </c>
      <c r="D783" t="s">
        <v>84</v>
      </c>
      <c r="E783" t="s">
        <v>85</v>
      </c>
    </row>
    <row r="784" spans="1:5" x14ac:dyDescent="0.25">
      <c r="A784" t="s">
        <v>1718</v>
      </c>
      <c r="B784" t="s">
        <v>1719</v>
      </c>
      <c r="C784" t="s">
        <v>3</v>
      </c>
      <c r="D784" t="s">
        <v>143</v>
      </c>
      <c r="E784" t="s">
        <v>144</v>
      </c>
    </row>
    <row r="785" spans="1:5" x14ac:dyDescent="0.25">
      <c r="A785" t="s">
        <v>1720</v>
      </c>
      <c r="B785" t="s">
        <v>1721</v>
      </c>
      <c r="C785" t="s">
        <v>78</v>
      </c>
      <c r="D785" t="s">
        <v>79</v>
      </c>
      <c r="E785" t="s">
        <v>80</v>
      </c>
    </row>
    <row r="786" spans="1:5" x14ac:dyDescent="0.25">
      <c r="A786" t="s">
        <v>1722</v>
      </c>
      <c r="B786" t="s">
        <v>1723</v>
      </c>
      <c r="C786" t="s">
        <v>73</v>
      </c>
      <c r="D786" t="s">
        <v>74</v>
      </c>
      <c r="E786" t="s">
        <v>75</v>
      </c>
    </row>
    <row r="787" spans="1:5" x14ac:dyDescent="0.25">
      <c r="A787" t="s">
        <v>1724</v>
      </c>
      <c r="B787" t="s">
        <v>1725</v>
      </c>
      <c r="C787" t="s">
        <v>3</v>
      </c>
      <c r="D787" t="s">
        <v>143</v>
      </c>
      <c r="E787" t="s">
        <v>144</v>
      </c>
    </row>
    <row r="788" spans="1:5" x14ac:dyDescent="0.25">
      <c r="A788" t="s">
        <v>1726</v>
      </c>
      <c r="B788" t="s">
        <v>1727</v>
      </c>
      <c r="C788" t="s">
        <v>107</v>
      </c>
      <c r="D788" t="s">
        <v>108</v>
      </c>
      <c r="E788" t="s">
        <v>109</v>
      </c>
    </row>
    <row r="789" spans="1:5" x14ac:dyDescent="0.25">
      <c r="A789" t="s">
        <v>1728</v>
      </c>
      <c r="B789" t="s">
        <v>1729</v>
      </c>
      <c r="C789" t="s">
        <v>45</v>
      </c>
      <c r="D789" t="s">
        <v>46</v>
      </c>
      <c r="E789" t="s">
        <v>47</v>
      </c>
    </row>
    <row r="790" spans="1:5" x14ac:dyDescent="0.25">
      <c r="A790" t="s">
        <v>1730</v>
      </c>
      <c r="B790" t="s">
        <v>1731</v>
      </c>
      <c r="C790" t="s">
        <v>172</v>
      </c>
      <c r="D790" t="s">
        <v>173</v>
      </c>
      <c r="E790" t="s">
        <v>174</v>
      </c>
    </row>
    <row r="791" spans="1:5" x14ac:dyDescent="0.25">
      <c r="A791" t="s">
        <v>1732</v>
      </c>
      <c r="B791" t="s">
        <v>1733</v>
      </c>
      <c r="C791" t="s">
        <v>154</v>
      </c>
      <c r="D791" t="s">
        <v>155</v>
      </c>
      <c r="E791" t="s">
        <v>156</v>
      </c>
    </row>
    <row r="792" spans="1:5" x14ac:dyDescent="0.25">
      <c r="A792" t="s">
        <v>1734</v>
      </c>
      <c r="B792" t="s">
        <v>1735</v>
      </c>
      <c r="C792" t="s">
        <v>58</v>
      </c>
      <c r="D792" t="s">
        <v>59</v>
      </c>
      <c r="E792" t="s">
        <v>60</v>
      </c>
    </row>
    <row r="793" spans="1:5" x14ac:dyDescent="0.25">
      <c r="A793" t="s">
        <v>1736</v>
      </c>
      <c r="B793" t="s">
        <v>1737</v>
      </c>
      <c r="C793" t="s">
        <v>83</v>
      </c>
      <c r="D793" t="s">
        <v>84</v>
      </c>
      <c r="E793" t="s">
        <v>85</v>
      </c>
    </row>
    <row r="794" spans="1:5" x14ac:dyDescent="0.25">
      <c r="A794" t="s">
        <v>1738</v>
      </c>
      <c r="B794" t="s">
        <v>1739</v>
      </c>
      <c r="C794" t="s">
        <v>58</v>
      </c>
      <c r="D794" t="s">
        <v>59</v>
      </c>
      <c r="E794" t="s">
        <v>60</v>
      </c>
    </row>
    <row r="795" spans="1:5" x14ac:dyDescent="0.25">
      <c r="A795" t="s">
        <v>1740</v>
      </c>
      <c r="B795" t="s">
        <v>1741</v>
      </c>
      <c r="C795" t="s">
        <v>83</v>
      </c>
      <c r="D795" t="s">
        <v>84</v>
      </c>
      <c r="E795" t="s">
        <v>85</v>
      </c>
    </row>
    <row r="796" spans="1:5" x14ac:dyDescent="0.25">
      <c r="A796" t="s">
        <v>1742</v>
      </c>
      <c r="B796" t="s">
        <v>1743</v>
      </c>
      <c r="C796" t="s">
        <v>58</v>
      </c>
      <c r="D796" t="s">
        <v>123</v>
      </c>
      <c r="E796" t="s">
        <v>124</v>
      </c>
    </row>
    <row r="797" spans="1:5" x14ac:dyDescent="0.25">
      <c r="A797" t="s">
        <v>1744</v>
      </c>
      <c r="B797" t="s">
        <v>1745</v>
      </c>
      <c r="C797" t="s">
        <v>92</v>
      </c>
      <c r="D797" t="s">
        <v>93</v>
      </c>
      <c r="E797" t="s">
        <v>94</v>
      </c>
    </row>
    <row r="798" spans="1:5" x14ac:dyDescent="0.25">
      <c r="A798" t="s">
        <v>1746</v>
      </c>
      <c r="B798" t="s">
        <v>1747</v>
      </c>
      <c r="C798" t="s">
        <v>78</v>
      </c>
      <c r="D798" t="s">
        <v>79</v>
      </c>
      <c r="E798" t="s">
        <v>80</v>
      </c>
    </row>
    <row r="799" spans="1:5" x14ac:dyDescent="0.25">
      <c r="A799" t="s">
        <v>1748</v>
      </c>
      <c r="B799" t="s">
        <v>1749</v>
      </c>
      <c r="C799" t="s">
        <v>92</v>
      </c>
      <c r="D799" t="s">
        <v>127</v>
      </c>
      <c r="E799" t="s">
        <v>128</v>
      </c>
    </row>
    <row r="800" spans="1:5" x14ac:dyDescent="0.25">
      <c r="A800" t="s">
        <v>1750</v>
      </c>
      <c r="B800" t="s">
        <v>1751</v>
      </c>
      <c r="C800" t="s">
        <v>83</v>
      </c>
      <c r="D800" t="s">
        <v>84</v>
      </c>
      <c r="E800" t="s">
        <v>85</v>
      </c>
    </row>
    <row r="801" spans="1:5" x14ac:dyDescent="0.25">
      <c r="A801" t="s">
        <v>1752</v>
      </c>
      <c r="B801" t="s">
        <v>1753</v>
      </c>
      <c r="C801" t="s">
        <v>102</v>
      </c>
      <c r="D801" t="s">
        <v>103</v>
      </c>
      <c r="E801" t="s">
        <v>104</v>
      </c>
    </row>
    <row r="802" spans="1:5" x14ac:dyDescent="0.25">
      <c r="A802" t="s">
        <v>1754</v>
      </c>
      <c r="B802" t="s">
        <v>1755</v>
      </c>
      <c r="C802" t="s">
        <v>83</v>
      </c>
      <c r="D802" t="s">
        <v>84</v>
      </c>
      <c r="E802" t="s">
        <v>85</v>
      </c>
    </row>
    <row r="803" spans="1:5" x14ac:dyDescent="0.25">
      <c r="A803" t="s">
        <v>1756</v>
      </c>
      <c r="B803" t="s">
        <v>1757</v>
      </c>
      <c r="C803" t="s">
        <v>102</v>
      </c>
      <c r="D803" t="s">
        <v>103</v>
      </c>
      <c r="E803" t="s">
        <v>104</v>
      </c>
    </row>
    <row r="804" spans="1:5" x14ac:dyDescent="0.25">
      <c r="A804" t="s">
        <v>1758</v>
      </c>
      <c r="B804" t="s">
        <v>1759</v>
      </c>
      <c r="C804" t="s">
        <v>490</v>
      </c>
      <c r="D804" t="s">
        <v>491</v>
      </c>
      <c r="E804" t="s">
        <v>492</v>
      </c>
    </row>
    <row r="805" spans="1:5" x14ac:dyDescent="0.25">
      <c r="A805" t="s">
        <v>1760</v>
      </c>
      <c r="B805" t="s">
        <v>1761</v>
      </c>
      <c r="C805" t="s">
        <v>102</v>
      </c>
      <c r="D805" t="s">
        <v>103</v>
      </c>
      <c r="E805" t="s">
        <v>104</v>
      </c>
    </row>
    <row r="806" spans="1:5" x14ac:dyDescent="0.25">
      <c r="A806" t="s">
        <v>1762</v>
      </c>
      <c r="B806" t="s">
        <v>1763</v>
      </c>
      <c r="C806" t="s">
        <v>975</v>
      </c>
      <c r="D806" t="s">
        <v>976</v>
      </c>
      <c r="E806" t="s">
        <v>977</v>
      </c>
    </row>
    <row r="807" spans="1:5" x14ac:dyDescent="0.25">
      <c r="A807" t="s">
        <v>1764</v>
      </c>
      <c r="B807" t="s">
        <v>1765</v>
      </c>
      <c r="C807" t="s">
        <v>58</v>
      </c>
      <c r="D807" t="s">
        <v>59</v>
      </c>
      <c r="E807" t="s">
        <v>60</v>
      </c>
    </row>
    <row r="808" spans="1:5" x14ac:dyDescent="0.25">
      <c r="A808" t="s">
        <v>1766</v>
      </c>
      <c r="B808" t="s">
        <v>1767</v>
      </c>
      <c r="C808" t="s">
        <v>78</v>
      </c>
      <c r="D808" t="s">
        <v>79</v>
      </c>
      <c r="E808" t="s">
        <v>80</v>
      </c>
    </row>
    <row r="809" spans="1:5" x14ac:dyDescent="0.25">
      <c r="A809" t="s">
        <v>1768</v>
      </c>
      <c r="B809" t="s">
        <v>1769</v>
      </c>
      <c r="C809" t="s">
        <v>78</v>
      </c>
      <c r="D809" t="s">
        <v>79</v>
      </c>
      <c r="E809" t="s">
        <v>80</v>
      </c>
    </row>
    <row r="810" spans="1:5" x14ac:dyDescent="0.25">
      <c r="A810" t="s">
        <v>1770</v>
      </c>
      <c r="B810" t="s">
        <v>1771</v>
      </c>
      <c r="C810" t="s">
        <v>102</v>
      </c>
      <c r="D810" t="s">
        <v>103</v>
      </c>
      <c r="E810" t="s">
        <v>104</v>
      </c>
    </row>
    <row r="811" spans="1:5" x14ac:dyDescent="0.25">
      <c r="A811" t="s">
        <v>1772</v>
      </c>
      <c r="B811" t="s">
        <v>1773</v>
      </c>
      <c r="C811" t="s">
        <v>3</v>
      </c>
      <c r="D811" t="s">
        <v>143</v>
      </c>
      <c r="E811" t="s">
        <v>144</v>
      </c>
    </row>
    <row r="812" spans="1:5" x14ac:dyDescent="0.25">
      <c r="A812" t="s">
        <v>1774</v>
      </c>
      <c r="B812" t="s">
        <v>1775</v>
      </c>
      <c r="C812" t="s">
        <v>107</v>
      </c>
      <c r="D812" t="s">
        <v>108</v>
      </c>
      <c r="E812" t="s">
        <v>109</v>
      </c>
    </row>
    <row r="813" spans="1:5" x14ac:dyDescent="0.25">
      <c r="A813" t="s">
        <v>1776</v>
      </c>
      <c r="B813" t="s">
        <v>1777</v>
      </c>
      <c r="C813" t="s">
        <v>92</v>
      </c>
      <c r="D813" t="s">
        <v>93</v>
      </c>
      <c r="E813" t="s">
        <v>94</v>
      </c>
    </row>
    <row r="814" spans="1:5" x14ac:dyDescent="0.25">
      <c r="A814" t="s">
        <v>1778</v>
      </c>
      <c r="B814" t="s">
        <v>1779</v>
      </c>
      <c r="C814" t="s">
        <v>107</v>
      </c>
      <c r="D814" t="s">
        <v>108</v>
      </c>
      <c r="E814" t="s">
        <v>109</v>
      </c>
    </row>
    <row r="815" spans="1:5" x14ac:dyDescent="0.25">
      <c r="A815" t="s">
        <v>1780</v>
      </c>
      <c r="B815" t="s">
        <v>1781</v>
      </c>
      <c r="C815" t="s">
        <v>3</v>
      </c>
      <c r="D815" t="s">
        <v>143</v>
      </c>
      <c r="E815" t="s">
        <v>144</v>
      </c>
    </row>
    <row r="816" spans="1:5" x14ac:dyDescent="0.25">
      <c r="A816" t="s">
        <v>1782</v>
      </c>
      <c r="B816" t="s">
        <v>1783</v>
      </c>
      <c r="C816" t="s">
        <v>3</v>
      </c>
      <c r="D816" t="s">
        <v>143</v>
      </c>
      <c r="E816" t="s">
        <v>144</v>
      </c>
    </row>
    <row r="817" spans="1:5" x14ac:dyDescent="0.25">
      <c r="A817" t="s">
        <v>1784</v>
      </c>
      <c r="B817" t="s">
        <v>1785</v>
      </c>
      <c r="C817" t="s">
        <v>107</v>
      </c>
      <c r="D817" t="s">
        <v>108</v>
      </c>
      <c r="E817" t="s">
        <v>109</v>
      </c>
    </row>
    <row r="818" spans="1:5" x14ac:dyDescent="0.25">
      <c r="A818" t="s">
        <v>1786</v>
      </c>
      <c r="B818" t="s">
        <v>1787</v>
      </c>
      <c r="C818" t="s">
        <v>83</v>
      </c>
      <c r="D818" t="s">
        <v>84</v>
      </c>
      <c r="E818" t="s">
        <v>85</v>
      </c>
    </row>
    <row r="819" spans="1:5" x14ac:dyDescent="0.25">
      <c r="A819" t="s">
        <v>1788</v>
      </c>
      <c r="B819" t="s">
        <v>1789</v>
      </c>
      <c r="C819" t="s">
        <v>92</v>
      </c>
      <c r="D819" t="s">
        <v>93</v>
      </c>
      <c r="E819" t="s">
        <v>94</v>
      </c>
    </row>
    <row r="820" spans="1:5" x14ac:dyDescent="0.25">
      <c r="A820" t="s">
        <v>1790</v>
      </c>
      <c r="B820" t="s">
        <v>1791</v>
      </c>
      <c r="C820" t="s">
        <v>490</v>
      </c>
      <c r="D820" t="s">
        <v>491</v>
      </c>
      <c r="E820" t="s">
        <v>492</v>
      </c>
    </row>
    <row r="821" spans="1:5" x14ac:dyDescent="0.25">
      <c r="A821" t="s">
        <v>1792</v>
      </c>
      <c r="B821" t="s">
        <v>1793</v>
      </c>
      <c r="C821" t="s">
        <v>107</v>
      </c>
      <c r="D821" t="s">
        <v>108</v>
      </c>
      <c r="E821" t="s">
        <v>109</v>
      </c>
    </row>
    <row r="822" spans="1:5" x14ac:dyDescent="0.25">
      <c r="A822" t="s">
        <v>1794</v>
      </c>
      <c r="B822" t="s">
        <v>1795</v>
      </c>
      <c r="C822" t="s">
        <v>58</v>
      </c>
      <c r="D822" t="s">
        <v>59</v>
      </c>
      <c r="E822" t="s">
        <v>60</v>
      </c>
    </row>
    <row r="823" spans="1:5" x14ac:dyDescent="0.25">
      <c r="A823" t="s">
        <v>1796</v>
      </c>
      <c r="B823" t="s">
        <v>1797</v>
      </c>
      <c r="C823" t="s">
        <v>58</v>
      </c>
      <c r="D823" t="s">
        <v>59</v>
      </c>
      <c r="E823" t="s">
        <v>60</v>
      </c>
    </row>
    <row r="824" spans="1:5" x14ac:dyDescent="0.25">
      <c r="A824" t="s">
        <v>1798</v>
      </c>
      <c r="B824" t="s">
        <v>1799</v>
      </c>
      <c r="C824" t="s">
        <v>45</v>
      </c>
      <c r="D824" t="s">
        <v>46</v>
      </c>
      <c r="E824" t="s">
        <v>47</v>
      </c>
    </row>
    <row r="825" spans="1:5" x14ac:dyDescent="0.25">
      <c r="A825" t="s">
        <v>1800</v>
      </c>
      <c r="B825" t="s">
        <v>1801</v>
      </c>
      <c r="C825" t="s">
        <v>83</v>
      </c>
      <c r="D825" t="s">
        <v>84</v>
      </c>
      <c r="E825" t="s">
        <v>85</v>
      </c>
    </row>
    <row r="826" spans="1:5" x14ac:dyDescent="0.25">
      <c r="A826" t="s">
        <v>1802</v>
      </c>
      <c r="B826" t="s">
        <v>1803</v>
      </c>
      <c r="C826" t="s">
        <v>102</v>
      </c>
      <c r="D826" t="s">
        <v>103</v>
      </c>
      <c r="E826" t="s">
        <v>104</v>
      </c>
    </row>
    <row r="827" spans="1:5" x14ac:dyDescent="0.25">
      <c r="A827" t="s">
        <v>1804</v>
      </c>
      <c r="B827" t="s">
        <v>1805</v>
      </c>
      <c r="C827" t="s">
        <v>83</v>
      </c>
      <c r="D827" t="s">
        <v>84</v>
      </c>
      <c r="E827" t="s">
        <v>85</v>
      </c>
    </row>
    <row r="828" spans="1:5" x14ac:dyDescent="0.25">
      <c r="A828" t="s">
        <v>1806</v>
      </c>
      <c r="B828" t="s">
        <v>1807</v>
      </c>
      <c r="C828" t="s">
        <v>45</v>
      </c>
      <c r="D828" t="s">
        <v>46</v>
      </c>
      <c r="E828" t="s">
        <v>47</v>
      </c>
    </row>
    <row r="829" spans="1:5" x14ac:dyDescent="0.25">
      <c r="A829" t="s">
        <v>1808</v>
      </c>
      <c r="B829" t="s">
        <v>1809</v>
      </c>
      <c r="C829" t="s">
        <v>92</v>
      </c>
      <c r="D829" t="s">
        <v>93</v>
      </c>
      <c r="E829" t="s">
        <v>94</v>
      </c>
    </row>
    <row r="830" spans="1:5" x14ac:dyDescent="0.25">
      <c r="A830" t="s">
        <v>1810</v>
      </c>
      <c r="B830" t="s">
        <v>1811</v>
      </c>
      <c r="C830" t="s">
        <v>107</v>
      </c>
      <c r="D830" t="s">
        <v>108</v>
      </c>
      <c r="E830" t="s">
        <v>109</v>
      </c>
    </row>
    <row r="831" spans="1:5" x14ac:dyDescent="0.25">
      <c r="A831" t="s">
        <v>1812</v>
      </c>
      <c r="B831" t="s">
        <v>1813</v>
      </c>
      <c r="C831" t="s">
        <v>116</v>
      </c>
      <c r="D831" t="s">
        <v>117</v>
      </c>
      <c r="E831" t="s">
        <v>118</v>
      </c>
    </row>
    <row r="832" spans="1:5" x14ac:dyDescent="0.25">
      <c r="A832" t="s">
        <v>1814</v>
      </c>
      <c r="B832" t="s">
        <v>1815</v>
      </c>
      <c r="C832" t="s">
        <v>356</v>
      </c>
      <c r="D832" t="s">
        <v>1816</v>
      </c>
      <c r="E832" t="s">
        <v>1817</v>
      </c>
    </row>
    <row r="833" spans="1:5" x14ac:dyDescent="0.25">
      <c r="A833" t="s">
        <v>1818</v>
      </c>
      <c r="B833" t="s">
        <v>1819</v>
      </c>
      <c r="C833" t="s">
        <v>3</v>
      </c>
      <c r="D833" t="s">
        <v>143</v>
      </c>
      <c r="E833" t="s">
        <v>144</v>
      </c>
    </row>
    <row r="834" spans="1:5" x14ac:dyDescent="0.25">
      <c r="A834" t="s">
        <v>1820</v>
      </c>
      <c r="B834" t="s">
        <v>1821</v>
      </c>
      <c r="C834" t="s">
        <v>78</v>
      </c>
      <c r="D834" t="s">
        <v>79</v>
      </c>
      <c r="E834" t="s">
        <v>80</v>
      </c>
    </row>
    <row r="835" spans="1:5" x14ac:dyDescent="0.25">
      <c r="A835" t="s">
        <v>1822</v>
      </c>
      <c r="B835" t="s">
        <v>1823</v>
      </c>
      <c r="C835" t="s">
        <v>621</v>
      </c>
      <c r="D835" t="s">
        <v>59</v>
      </c>
      <c r="E835" t="s">
        <v>622</v>
      </c>
    </row>
    <row r="836" spans="1:5" x14ac:dyDescent="0.25">
      <c r="A836" t="s">
        <v>1824</v>
      </c>
      <c r="B836" t="s">
        <v>1825</v>
      </c>
      <c r="C836" t="s">
        <v>107</v>
      </c>
      <c r="D836" t="s">
        <v>108</v>
      </c>
      <c r="E836" t="s">
        <v>109</v>
      </c>
    </row>
    <row r="837" spans="1:5" x14ac:dyDescent="0.25">
      <c r="A837" t="s">
        <v>1826</v>
      </c>
      <c r="B837" t="s">
        <v>1827</v>
      </c>
      <c r="C837" t="s">
        <v>73</v>
      </c>
      <c r="D837" t="s">
        <v>454</v>
      </c>
      <c r="E837" t="s">
        <v>455</v>
      </c>
    </row>
    <row r="838" spans="1:5" x14ac:dyDescent="0.25">
      <c r="A838" t="s">
        <v>1828</v>
      </c>
      <c r="B838" t="s">
        <v>1829</v>
      </c>
      <c r="C838" t="s">
        <v>83</v>
      </c>
      <c r="D838" t="s">
        <v>84</v>
      </c>
      <c r="E838" t="s">
        <v>85</v>
      </c>
    </row>
    <row r="839" spans="1:5" x14ac:dyDescent="0.25">
      <c r="A839" t="s">
        <v>1830</v>
      </c>
      <c r="B839" t="s">
        <v>1831</v>
      </c>
      <c r="C839" t="s">
        <v>78</v>
      </c>
      <c r="D839" t="s">
        <v>79</v>
      </c>
      <c r="E839" t="s">
        <v>80</v>
      </c>
    </row>
    <row r="840" spans="1:5" x14ac:dyDescent="0.25">
      <c r="A840" t="s">
        <v>1832</v>
      </c>
      <c r="B840" t="s">
        <v>1833</v>
      </c>
      <c r="C840" t="s">
        <v>78</v>
      </c>
      <c r="D840" t="s">
        <v>79</v>
      </c>
      <c r="E840" t="s">
        <v>80</v>
      </c>
    </row>
    <row r="841" spans="1:5" x14ac:dyDescent="0.25">
      <c r="A841" t="s">
        <v>1834</v>
      </c>
      <c r="B841" t="s">
        <v>1835</v>
      </c>
      <c r="C841" t="s">
        <v>73</v>
      </c>
      <c r="D841" t="s">
        <v>454</v>
      </c>
      <c r="E841" t="s">
        <v>455</v>
      </c>
    </row>
    <row r="842" spans="1:5" x14ac:dyDescent="0.25">
      <c r="A842" t="s">
        <v>1836</v>
      </c>
      <c r="B842" t="s">
        <v>1837</v>
      </c>
      <c r="C842" t="s">
        <v>3</v>
      </c>
      <c r="D842" t="s">
        <v>143</v>
      </c>
      <c r="E842" t="s">
        <v>144</v>
      </c>
    </row>
    <row r="843" spans="1:5" x14ac:dyDescent="0.25">
      <c r="A843" t="s">
        <v>1838</v>
      </c>
      <c r="B843" t="s">
        <v>1839</v>
      </c>
      <c r="C843" t="s">
        <v>45</v>
      </c>
      <c r="D843" t="s">
        <v>46</v>
      </c>
      <c r="E843" t="s">
        <v>47</v>
      </c>
    </row>
    <row r="844" spans="1:5" x14ac:dyDescent="0.25">
      <c r="A844" t="s">
        <v>1840</v>
      </c>
      <c r="B844" t="s">
        <v>1841</v>
      </c>
      <c r="C844" t="s">
        <v>73</v>
      </c>
      <c r="D844" t="s">
        <v>74</v>
      </c>
      <c r="E844" t="s">
        <v>75</v>
      </c>
    </row>
    <row r="845" spans="1:5" x14ac:dyDescent="0.25">
      <c r="A845" t="s">
        <v>1842</v>
      </c>
      <c r="B845" t="s">
        <v>1843</v>
      </c>
      <c r="C845" t="s">
        <v>45</v>
      </c>
      <c r="D845" t="s">
        <v>46</v>
      </c>
      <c r="E845" t="s">
        <v>47</v>
      </c>
    </row>
    <row r="846" spans="1:5" x14ac:dyDescent="0.25">
      <c r="A846" t="s">
        <v>1844</v>
      </c>
      <c r="B846" t="s">
        <v>1845</v>
      </c>
      <c r="C846" t="s">
        <v>333</v>
      </c>
      <c r="D846" t="s">
        <v>334</v>
      </c>
      <c r="E846" t="s">
        <v>335</v>
      </c>
    </row>
    <row r="847" spans="1:5" x14ac:dyDescent="0.25">
      <c r="A847" t="s">
        <v>1846</v>
      </c>
      <c r="B847" t="s">
        <v>1847</v>
      </c>
      <c r="C847" t="s">
        <v>107</v>
      </c>
      <c r="D847" t="s">
        <v>108</v>
      </c>
      <c r="E847" t="s">
        <v>109</v>
      </c>
    </row>
    <row r="848" spans="1:5" x14ac:dyDescent="0.25">
      <c r="A848" t="s">
        <v>1848</v>
      </c>
      <c r="B848" t="s">
        <v>1849</v>
      </c>
      <c r="C848" t="s">
        <v>107</v>
      </c>
      <c r="D848" t="s">
        <v>108</v>
      </c>
      <c r="E848" t="s">
        <v>109</v>
      </c>
    </row>
    <row r="849" spans="1:5" x14ac:dyDescent="0.25">
      <c r="A849" t="s">
        <v>1850</v>
      </c>
      <c r="B849" t="s">
        <v>1851</v>
      </c>
      <c r="C849" t="s">
        <v>58</v>
      </c>
      <c r="D849" t="s">
        <v>59</v>
      </c>
      <c r="E849" t="s">
        <v>60</v>
      </c>
    </row>
    <row r="850" spans="1:5" x14ac:dyDescent="0.25">
      <c r="A850" t="s">
        <v>1852</v>
      </c>
      <c r="B850" t="s">
        <v>1853</v>
      </c>
      <c r="C850" t="s">
        <v>231</v>
      </c>
      <c r="D850" t="s">
        <v>470</v>
      </c>
      <c r="E850" t="s">
        <v>471</v>
      </c>
    </row>
    <row r="851" spans="1:5" x14ac:dyDescent="0.25">
      <c r="A851" t="s">
        <v>1854</v>
      </c>
      <c r="B851" t="s">
        <v>1855</v>
      </c>
      <c r="C851" t="s">
        <v>172</v>
      </c>
      <c r="D851" t="s">
        <v>173</v>
      </c>
      <c r="E851" t="s">
        <v>174</v>
      </c>
    </row>
    <row r="852" spans="1:5" x14ac:dyDescent="0.25">
      <c r="A852" t="s">
        <v>1856</v>
      </c>
      <c r="B852" t="s">
        <v>1857</v>
      </c>
      <c r="C852" t="s">
        <v>3</v>
      </c>
      <c r="D852" t="s">
        <v>143</v>
      </c>
      <c r="E852" t="s">
        <v>144</v>
      </c>
    </row>
    <row r="853" spans="1:5" x14ac:dyDescent="0.25">
      <c r="A853" t="s">
        <v>1858</v>
      </c>
      <c r="B853" t="s">
        <v>1859</v>
      </c>
      <c r="C853" t="s">
        <v>231</v>
      </c>
      <c r="D853" t="s">
        <v>232</v>
      </c>
      <c r="E853" t="s">
        <v>233</v>
      </c>
    </row>
    <row r="854" spans="1:5" x14ac:dyDescent="0.25">
      <c r="A854" t="s">
        <v>1860</v>
      </c>
      <c r="B854" t="s">
        <v>1861</v>
      </c>
      <c r="C854" t="s">
        <v>92</v>
      </c>
      <c r="D854" t="s">
        <v>93</v>
      </c>
      <c r="E854" t="s">
        <v>94</v>
      </c>
    </row>
    <row r="855" spans="1:5" x14ac:dyDescent="0.25">
      <c r="A855" t="s">
        <v>1862</v>
      </c>
      <c r="B855" t="s">
        <v>1863</v>
      </c>
      <c r="C855" t="s">
        <v>107</v>
      </c>
      <c r="D855" t="s">
        <v>108</v>
      </c>
      <c r="E855" t="s">
        <v>109</v>
      </c>
    </row>
    <row r="856" spans="1:5" x14ac:dyDescent="0.25">
      <c r="A856" t="s">
        <v>1864</v>
      </c>
      <c r="B856" t="s">
        <v>1865</v>
      </c>
      <c r="C856" t="s">
        <v>154</v>
      </c>
      <c r="D856" t="s">
        <v>155</v>
      </c>
      <c r="E856" t="s">
        <v>156</v>
      </c>
    </row>
    <row r="857" spans="1:5" x14ac:dyDescent="0.25">
      <c r="A857" t="s">
        <v>1866</v>
      </c>
      <c r="B857" t="s">
        <v>1867</v>
      </c>
      <c r="C857" t="s">
        <v>181</v>
      </c>
      <c r="D857" t="s">
        <v>182</v>
      </c>
      <c r="E857" t="s">
        <v>183</v>
      </c>
    </row>
    <row r="858" spans="1:5" x14ac:dyDescent="0.25">
      <c r="A858" t="s">
        <v>1868</v>
      </c>
      <c r="B858" t="s">
        <v>1869</v>
      </c>
      <c r="C858" t="s">
        <v>45</v>
      </c>
      <c r="D858" t="s">
        <v>46</v>
      </c>
      <c r="E858" t="s">
        <v>47</v>
      </c>
    </row>
    <row r="859" spans="1:5" x14ac:dyDescent="0.25">
      <c r="A859" t="s">
        <v>1870</v>
      </c>
      <c r="B859" t="s">
        <v>1871</v>
      </c>
      <c r="C859" t="s">
        <v>92</v>
      </c>
      <c r="D859" t="s">
        <v>93</v>
      </c>
      <c r="E859" t="s">
        <v>94</v>
      </c>
    </row>
    <row r="860" spans="1:5" x14ac:dyDescent="0.25">
      <c r="A860" t="s">
        <v>1872</v>
      </c>
      <c r="B860" t="s">
        <v>1873</v>
      </c>
      <c r="C860" t="s">
        <v>102</v>
      </c>
      <c r="D860" t="s">
        <v>103</v>
      </c>
      <c r="E860" t="s">
        <v>104</v>
      </c>
    </row>
    <row r="861" spans="1:5" x14ac:dyDescent="0.25">
      <c r="A861" t="s">
        <v>1874</v>
      </c>
      <c r="B861" t="s">
        <v>1875</v>
      </c>
      <c r="C861" t="s">
        <v>83</v>
      </c>
      <c r="D861" t="s">
        <v>84</v>
      </c>
      <c r="E861" t="s">
        <v>85</v>
      </c>
    </row>
    <row r="862" spans="1:5" x14ac:dyDescent="0.25">
      <c r="A862" t="s">
        <v>1876</v>
      </c>
      <c r="B862" t="s">
        <v>1877</v>
      </c>
      <c r="C862" t="s">
        <v>107</v>
      </c>
      <c r="D862" t="s">
        <v>108</v>
      </c>
      <c r="E862" t="s">
        <v>109</v>
      </c>
    </row>
    <row r="863" spans="1:5" x14ac:dyDescent="0.25">
      <c r="A863" t="s">
        <v>1878</v>
      </c>
      <c r="B863" t="s">
        <v>1879</v>
      </c>
      <c r="C863" t="s">
        <v>92</v>
      </c>
      <c r="D863" t="s">
        <v>93</v>
      </c>
      <c r="E863" t="s">
        <v>94</v>
      </c>
    </row>
    <row r="864" spans="1:5" x14ac:dyDescent="0.25">
      <c r="A864" t="s">
        <v>1880</v>
      </c>
      <c r="B864" t="s">
        <v>1881</v>
      </c>
      <c r="C864" t="s">
        <v>116</v>
      </c>
      <c r="D864" t="s">
        <v>117</v>
      </c>
      <c r="E864" t="s">
        <v>118</v>
      </c>
    </row>
    <row r="865" spans="1:5" x14ac:dyDescent="0.25">
      <c r="A865" t="s">
        <v>1882</v>
      </c>
      <c r="B865" t="s">
        <v>1883</v>
      </c>
      <c r="C865" t="s">
        <v>83</v>
      </c>
      <c r="D865" t="s">
        <v>84</v>
      </c>
      <c r="E865" t="s">
        <v>85</v>
      </c>
    </row>
    <row r="866" spans="1:5" x14ac:dyDescent="0.25">
      <c r="A866" t="s">
        <v>1884</v>
      </c>
      <c r="B866" t="s">
        <v>1885</v>
      </c>
      <c r="C866" t="s">
        <v>300</v>
      </c>
      <c r="D866" t="s">
        <v>301</v>
      </c>
      <c r="E866" t="s">
        <v>302</v>
      </c>
    </row>
    <row r="867" spans="1:5" x14ac:dyDescent="0.25">
      <c r="A867" t="s">
        <v>1886</v>
      </c>
      <c r="B867" t="s">
        <v>1887</v>
      </c>
      <c r="C867" t="s">
        <v>58</v>
      </c>
      <c r="D867" t="s">
        <v>123</v>
      </c>
      <c r="E867" t="s">
        <v>124</v>
      </c>
    </row>
    <row r="868" spans="1:5" x14ac:dyDescent="0.25">
      <c r="A868" t="s">
        <v>1888</v>
      </c>
      <c r="B868" t="s">
        <v>1889</v>
      </c>
      <c r="C868" t="s">
        <v>107</v>
      </c>
      <c r="D868" t="s">
        <v>108</v>
      </c>
      <c r="E868" t="s">
        <v>109</v>
      </c>
    </row>
    <row r="869" spans="1:5" x14ac:dyDescent="0.25">
      <c r="A869" t="s">
        <v>1890</v>
      </c>
      <c r="B869" t="s">
        <v>1891</v>
      </c>
      <c r="C869" t="s">
        <v>78</v>
      </c>
      <c r="D869" t="s">
        <v>79</v>
      </c>
      <c r="E869" t="s">
        <v>80</v>
      </c>
    </row>
    <row r="870" spans="1:5" x14ac:dyDescent="0.25">
      <c r="A870" t="s">
        <v>1892</v>
      </c>
      <c r="B870" t="s">
        <v>1893</v>
      </c>
      <c r="C870" t="s">
        <v>73</v>
      </c>
      <c r="D870" t="s">
        <v>74</v>
      </c>
      <c r="E870" t="s">
        <v>75</v>
      </c>
    </row>
    <row r="871" spans="1:5" x14ac:dyDescent="0.25">
      <c r="A871" t="s">
        <v>1894</v>
      </c>
      <c r="B871" t="s">
        <v>1895</v>
      </c>
      <c r="C871" t="s">
        <v>154</v>
      </c>
      <c r="D871" t="s">
        <v>155</v>
      </c>
      <c r="E871" t="s">
        <v>156</v>
      </c>
    </row>
    <row r="872" spans="1:5" x14ac:dyDescent="0.25">
      <c r="A872" t="s">
        <v>1896</v>
      </c>
      <c r="B872" t="s">
        <v>1897</v>
      </c>
      <c r="C872" t="s">
        <v>78</v>
      </c>
      <c r="D872" t="s">
        <v>79</v>
      </c>
      <c r="E872" t="s">
        <v>80</v>
      </c>
    </row>
    <row r="873" spans="1:5" x14ac:dyDescent="0.25">
      <c r="A873" t="s">
        <v>1898</v>
      </c>
      <c r="B873" t="s">
        <v>1899</v>
      </c>
      <c r="C873" t="s">
        <v>102</v>
      </c>
      <c r="D873" t="s">
        <v>103</v>
      </c>
      <c r="E873" t="s">
        <v>104</v>
      </c>
    </row>
    <row r="874" spans="1:5" x14ac:dyDescent="0.25">
      <c r="A874" t="s">
        <v>1900</v>
      </c>
      <c r="B874" t="s">
        <v>1901</v>
      </c>
      <c r="C874" t="s">
        <v>107</v>
      </c>
      <c r="D874" t="s">
        <v>108</v>
      </c>
      <c r="E874" t="s">
        <v>109</v>
      </c>
    </row>
    <row r="875" spans="1:5" x14ac:dyDescent="0.25">
      <c r="A875" t="s">
        <v>1902</v>
      </c>
      <c r="B875" t="s">
        <v>1903</v>
      </c>
      <c r="C875" t="s">
        <v>88</v>
      </c>
      <c r="D875" t="s">
        <v>33</v>
      </c>
      <c r="E875" t="s">
        <v>89</v>
      </c>
    </row>
    <row r="876" spans="1:5" x14ac:dyDescent="0.25">
      <c r="A876" t="s">
        <v>1904</v>
      </c>
      <c r="B876" t="s">
        <v>1905</v>
      </c>
      <c r="C876" t="s">
        <v>92</v>
      </c>
      <c r="D876" t="s">
        <v>127</v>
      </c>
      <c r="E876" t="s">
        <v>128</v>
      </c>
    </row>
    <row r="877" spans="1:5" x14ac:dyDescent="0.25">
      <c r="A877" t="s">
        <v>1906</v>
      </c>
      <c r="B877" t="s">
        <v>1907</v>
      </c>
      <c r="C877" t="s">
        <v>88</v>
      </c>
      <c r="D877" t="s">
        <v>33</v>
      </c>
      <c r="E877" t="s">
        <v>89</v>
      </c>
    </row>
    <row r="878" spans="1:5" x14ac:dyDescent="0.25">
      <c r="A878" t="s">
        <v>1908</v>
      </c>
      <c r="B878" t="s">
        <v>1909</v>
      </c>
      <c r="C878" t="s">
        <v>83</v>
      </c>
      <c r="D878" t="s">
        <v>84</v>
      </c>
      <c r="E878" t="s">
        <v>85</v>
      </c>
    </row>
    <row r="879" spans="1:5" x14ac:dyDescent="0.25">
      <c r="A879" t="s">
        <v>1910</v>
      </c>
      <c r="B879" t="s">
        <v>1911</v>
      </c>
      <c r="C879" t="s">
        <v>58</v>
      </c>
      <c r="D879" t="s">
        <v>123</v>
      </c>
      <c r="E879" t="s">
        <v>124</v>
      </c>
    </row>
    <row r="880" spans="1:5" x14ac:dyDescent="0.25">
      <c r="A880" t="s">
        <v>1912</v>
      </c>
      <c r="B880" t="s">
        <v>1913</v>
      </c>
      <c r="C880" t="s">
        <v>45</v>
      </c>
      <c r="D880" t="s">
        <v>46</v>
      </c>
      <c r="E880" t="s">
        <v>47</v>
      </c>
    </row>
    <row r="881" spans="1:5" x14ac:dyDescent="0.25">
      <c r="A881" t="s">
        <v>1914</v>
      </c>
      <c r="B881" t="s">
        <v>1915</v>
      </c>
      <c r="C881" t="s">
        <v>88</v>
      </c>
      <c r="D881" t="s">
        <v>33</v>
      </c>
      <c r="E881" t="s">
        <v>89</v>
      </c>
    </row>
    <row r="882" spans="1:5" x14ac:dyDescent="0.25">
      <c r="A882" t="s">
        <v>1916</v>
      </c>
      <c r="B882" t="s">
        <v>1917</v>
      </c>
      <c r="C882" t="s">
        <v>83</v>
      </c>
      <c r="D882" t="s">
        <v>84</v>
      </c>
      <c r="E882" t="s">
        <v>85</v>
      </c>
    </row>
    <row r="883" spans="1:5" x14ac:dyDescent="0.25">
      <c r="A883" t="s">
        <v>1918</v>
      </c>
      <c r="B883" t="s">
        <v>1919</v>
      </c>
      <c r="C883" t="s">
        <v>83</v>
      </c>
      <c r="D883" t="s">
        <v>84</v>
      </c>
      <c r="E883" t="s">
        <v>85</v>
      </c>
    </row>
    <row r="884" spans="1:5" x14ac:dyDescent="0.25">
      <c r="A884" t="s">
        <v>1920</v>
      </c>
      <c r="B884" t="s">
        <v>1921</v>
      </c>
      <c r="C884" t="s">
        <v>172</v>
      </c>
      <c r="D884" t="s">
        <v>173</v>
      </c>
      <c r="E884" t="s">
        <v>174</v>
      </c>
    </row>
    <row r="885" spans="1:5" x14ac:dyDescent="0.25">
      <c r="A885" t="s">
        <v>1922</v>
      </c>
      <c r="B885" t="s">
        <v>1923</v>
      </c>
      <c r="C885" t="s">
        <v>3</v>
      </c>
      <c r="D885" t="s">
        <v>143</v>
      </c>
      <c r="E885" t="s">
        <v>144</v>
      </c>
    </row>
    <row r="886" spans="1:5" x14ac:dyDescent="0.25">
      <c r="A886" t="s">
        <v>1924</v>
      </c>
      <c r="B886" t="s">
        <v>1925</v>
      </c>
      <c r="C886" t="s">
        <v>68</v>
      </c>
      <c r="D886" t="s">
        <v>69</v>
      </c>
      <c r="E886" t="s">
        <v>70</v>
      </c>
    </row>
    <row r="887" spans="1:5" x14ac:dyDescent="0.25">
      <c r="A887" t="s">
        <v>1926</v>
      </c>
      <c r="B887" t="s">
        <v>1927</v>
      </c>
      <c r="C887" t="s">
        <v>172</v>
      </c>
      <c r="D887" t="s">
        <v>173</v>
      </c>
      <c r="E887" t="s">
        <v>174</v>
      </c>
    </row>
    <row r="888" spans="1:5" x14ac:dyDescent="0.25">
      <c r="A888" t="s">
        <v>1928</v>
      </c>
      <c r="B888" t="s">
        <v>1929</v>
      </c>
      <c r="C888" t="s">
        <v>188</v>
      </c>
      <c r="D888" t="s">
        <v>189</v>
      </c>
      <c r="E888" t="s">
        <v>190</v>
      </c>
    </row>
    <row r="889" spans="1:5" x14ac:dyDescent="0.25">
      <c r="A889" t="s">
        <v>1930</v>
      </c>
      <c r="B889" t="s">
        <v>1931</v>
      </c>
      <c r="C889" t="s">
        <v>3</v>
      </c>
      <c r="D889" t="s">
        <v>143</v>
      </c>
      <c r="E889" t="s">
        <v>144</v>
      </c>
    </row>
    <row r="890" spans="1:5" x14ac:dyDescent="0.25">
      <c r="A890" t="s">
        <v>1932</v>
      </c>
      <c r="B890" t="s">
        <v>1933</v>
      </c>
      <c r="C890" t="s">
        <v>92</v>
      </c>
      <c r="D890" t="s">
        <v>93</v>
      </c>
      <c r="E890" t="s">
        <v>94</v>
      </c>
    </row>
    <row r="891" spans="1:5" x14ac:dyDescent="0.25">
      <c r="A891" t="s">
        <v>1934</v>
      </c>
      <c r="B891" t="s">
        <v>1935</v>
      </c>
      <c r="C891" t="s">
        <v>116</v>
      </c>
      <c r="D891" t="s">
        <v>117</v>
      </c>
      <c r="E891" t="s">
        <v>118</v>
      </c>
    </row>
    <row r="892" spans="1:5" x14ac:dyDescent="0.25">
      <c r="A892" t="s">
        <v>1936</v>
      </c>
      <c r="B892" t="s">
        <v>1937</v>
      </c>
      <c r="C892" t="s">
        <v>92</v>
      </c>
      <c r="D892" t="s">
        <v>127</v>
      </c>
      <c r="E892" t="s">
        <v>128</v>
      </c>
    </row>
    <row r="893" spans="1:5" x14ac:dyDescent="0.25">
      <c r="A893" t="s">
        <v>1938</v>
      </c>
      <c r="B893" t="s">
        <v>1939</v>
      </c>
      <c r="C893" t="s">
        <v>102</v>
      </c>
      <c r="D893" t="s">
        <v>103</v>
      </c>
      <c r="E893" t="s">
        <v>104</v>
      </c>
    </row>
    <row r="894" spans="1:5" x14ac:dyDescent="0.25">
      <c r="A894" t="s">
        <v>1940</v>
      </c>
      <c r="B894" t="s">
        <v>1941</v>
      </c>
      <c r="C894" t="s">
        <v>154</v>
      </c>
      <c r="D894" t="s">
        <v>155</v>
      </c>
      <c r="E894" t="s">
        <v>156</v>
      </c>
    </row>
    <row r="895" spans="1:5" x14ac:dyDescent="0.25">
      <c r="A895" t="s">
        <v>1942</v>
      </c>
      <c r="B895" t="s">
        <v>1943</v>
      </c>
      <c r="C895" t="s">
        <v>3</v>
      </c>
      <c r="D895" t="s">
        <v>143</v>
      </c>
      <c r="E895" t="s">
        <v>144</v>
      </c>
    </row>
    <row r="896" spans="1:5" x14ac:dyDescent="0.25">
      <c r="A896" t="s">
        <v>1944</v>
      </c>
      <c r="B896" t="s">
        <v>1945</v>
      </c>
      <c r="C896" t="s">
        <v>83</v>
      </c>
      <c r="D896" t="s">
        <v>84</v>
      </c>
      <c r="E896" t="s">
        <v>85</v>
      </c>
    </row>
    <row r="897" spans="1:5" x14ac:dyDescent="0.25">
      <c r="A897" t="s">
        <v>1946</v>
      </c>
      <c r="B897" t="s">
        <v>1947</v>
      </c>
      <c r="C897" t="s">
        <v>73</v>
      </c>
      <c r="D897" t="s">
        <v>74</v>
      </c>
      <c r="E897" t="s">
        <v>75</v>
      </c>
    </row>
    <row r="898" spans="1:5" x14ac:dyDescent="0.25">
      <c r="A898" t="s">
        <v>1948</v>
      </c>
      <c r="B898" t="s">
        <v>1949</v>
      </c>
      <c r="C898" t="s">
        <v>58</v>
      </c>
      <c r="D898" t="s">
        <v>59</v>
      </c>
      <c r="E898" t="s">
        <v>60</v>
      </c>
    </row>
    <row r="899" spans="1:5" x14ac:dyDescent="0.25">
      <c r="A899" t="s">
        <v>1950</v>
      </c>
      <c r="B899" t="s">
        <v>1951</v>
      </c>
      <c r="C899" t="s">
        <v>181</v>
      </c>
      <c r="D899" t="s">
        <v>182</v>
      </c>
      <c r="E899" t="s">
        <v>183</v>
      </c>
    </row>
    <row r="900" spans="1:5" x14ac:dyDescent="0.25">
      <c r="A900" t="s">
        <v>1952</v>
      </c>
      <c r="B900" t="s">
        <v>1953</v>
      </c>
      <c r="C900" t="s">
        <v>73</v>
      </c>
      <c r="D900" t="s">
        <v>74</v>
      </c>
      <c r="E900" t="s">
        <v>75</v>
      </c>
    </row>
    <row r="901" spans="1:5" x14ac:dyDescent="0.25">
      <c r="A901" t="s">
        <v>1954</v>
      </c>
      <c r="B901" t="s">
        <v>1955</v>
      </c>
      <c r="C901" t="s">
        <v>325</v>
      </c>
      <c r="D901" t="s">
        <v>98</v>
      </c>
      <c r="E901" t="s">
        <v>326</v>
      </c>
    </row>
    <row r="902" spans="1:5" x14ac:dyDescent="0.25">
      <c r="A902" t="s">
        <v>1956</v>
      </c>
      <c r="B902" t="s">
        <v>1957</v>
      </c>
      <c r="C902" t="s">
        <v>92</v>
      </c>
      <c r="D902" t="s">
        <v>93</v>
      </c>
      <c r="E902" t="s">
        <v>94</v>
      </c>
    </row>
    <row r="903" spans="1:5" x14ac:dyDescent="0.25">
      <c r="A903" t="s">
        <v>1958</v>
      </c>
      <c r="B903" t="s">
        <v>1959</v>
      </c>
      <c r="C903" t="s">
        <v>73</v>
      </c>
      <c r="D903" t="s">
        <v>454</v>
      </c>
      <c r="E903" t="s">
        <v>455</v>
      </c>
    </row>
    <row r="904" spans="1:5" x14ac:dyDescent="0.25">
      <c r="A904" t="s">
        <v>1960</v>
      </c>
      <c r="B904" t="s">
        <v>1961</v>
      </c>
      <c r="C904" t="s">
        <v>58</v>
      </c>
      <c r="D904" t="s">
        <v>59</v>
      </c>
      <c r="E904" t="s">
        <v>60</v>
      </c>
    </row>
    <row r="905" spans="1:5" x14ac:dyDescent="0.25">
      <c r="A905" t="s">
        <v>1962</v>
      </c>
      <c r="B905" t="s">
        <v>1963</v>
      </c>
      <c r="C905" t="s">
        <v>83</v>
      </c>
      <c r="D905" t="s">
        <v>84</v>
      </c>
      <c r="E905" t="s">
        <v>85</v>
      </c>
    </row>
    <row r="906" spans="1:5" x14ac:dyDescent="0.25">
      <c r="A906" t="s">
        <v>1964</v>
      </c>
      <c r="B906" t="s">
        <v>1965</v>
      </c>
      <c r="C906" t="s">
        <v>621</v>
      </c>
      <c r="D906" t="s">
        <v>59</v>
      </c>
      <c r="E906" t="s">
        <v>622</v>
      </c>
    </row>
    <row r="907" spans="1:5" x14ac:dyDescent="0.25">
      <c r="A907" t="s">
        <v>1966</v>
      </c>
      <c r="B907" t="s">
        <v>1967</v>
      </c>
      <c r="C907" t="s">
        <v>58</v>
      </c>
      <c r="D907" t="s">
        <v>123</v>
      </c>
      <c r="E907" t="s">
        <v>124</v>
      </c>
    </row>
    <row r="908" spans="1:5" x14ac:dyDescent="0.25">
      <c r="A908" t="s">
        <v>1968</v>
      </c>
      <c r="B908" t="s">
        <v>1969</v>
      </c>
      <c r="C908" t="s">
        <v>621</v>
      </c>
      <c r="D908" t="s">
        <v>59</v>
      </c>
      <c r="E908" t="s">
        <v>622</v>
      </c>
    </row>
    <row r="909" spans="1:5" x14ac:dyDescent="0.25">
      <c r="A909" t="s">
        <v>1970</v>
      </c>
      <c r="B909" t="s">
        <v>1971</v>
      </c>
      <c r="C909" t="s">
        <v>490</v>
      </c>
      <c r="D909" t="s">
        <v>491</v>
      </c>
      <c r="E909" t="s">
        <v>492</v>
      </c>
    </row>
    <row r="910" spans="1:5" x14ac:dyDescent="0.25">
      <c r="A910" t="s">
        <v>1972</v>
      </c>
      <c r="B910" t="s">
        <v>1973</v>
      </c>
      <c r="C910" t="s">
        <v>102</v>
      </c>
      <c r="D910" t="s">
        <v>103</v>
      </c>
      <c r="E910" t="s">
        <v>104</v>
      </c>
    </row>
    <row r="911" spans="1:5" x14ac:dyDescent="0.25">
      <c r="A911" t="s">
        <v>1974</v>
      </c>
      <c r="B911" t="s">
        <v>1975</v>
      </c>
      <c r="C911" t="s">
        <v>107</v>
      </c>
      <c r="D911" t="s">
        <v>108</v>
      </c>
      <c r="E911" t="s">
        <v>109</v>
      </c>
    </row>
    <row r="912" spans="1:5" x14ac:dyDescent="0.25">
      <c r="A912" t="s">
        <v>1976</v>
      </c>
      <c r="B912" t="s">
        <v>1977</v>
      </c>
      <c r="C912" t="s">
        <v>73</v>
      </c>
      <c r="D912" t="s">
        <v>74</v>
      </c>
      <c r="E912" t="s">
        <v>75</v>
      </c>
    </row>
    <row r="913" spans="1:5" x14ac:dyDescent="0.25">
      <c r="A913" t="s">
        <v>1978</v>
      </c>
      <c r="B913" t="s">
        <v>1979</v>
      </c>
      <c r="C913" t="s">
        <v>333</v>
      </c>
      <c r="D913" t="s">
        <v>334</v>
      </c>
      <c r="E913" t="s">
        <v>335</v>
      </c>
    </row>
    <row r="914" spans="1:5" x14ac:dyDescent="0.25">
      <c r="A914" t="s">
        <v>1980</v>
      </c>
      <c r="B914" t="s">
        <v>1981</v>
      </c>
      <c r="C914" t="s">
        <v>45</v>
      </c>
      <c r="D914" t="s">
        <v>46</v>
      </c>
      <c r="E914" t="s">
        <v>47</v>
      </c>
    </row>
    <row r="915" spans="1:5" x14ac:dyDescent="0.25">
      <c r="A915" t="s">
        <v>1982</v>
      </c>
      <c r="B915" t="s">
        <v>1983</v>
      </c>
      <c r="C915" t="s">
        <v>975</v>
      </c>
      <c r="D915" t="s">
        <v>976</v>
      </c>
      <c r="E915" t="s">
        <v>977</v>
      </c>
    </row>
    <row r="916" spans="1:5" x14ac:dyDescent="0.25">
      <c r="A916" t="s">
        <v>1984</v>
      </c>
      <c r="B916" t="s">
        <v>1985</v>
      </c>
      <c r="C916" t="s">
        <v>58</v>
      </c>
      <c r="D916" t="s">
        <v>59</v>
      </c>
      <c r="E916" t="s">
        <v>60</v>
      </c>
    </row>
    <row r="917" spans="1:5" x14ac:dyDescent="0.25">
      <c r="A917" t="s">
        <v>1986</v>
      </c>
      <c r="B917" t="s">
        <v>1987</v>
      </c>
      <c r="C917" t="s">
        <v>83</v>
      </c>
      <c r="D917" t="s">
        <v>84</v>
      </c>
      <c r="E917" t="s">
        <v>85</v>
      </c>
    </row>
    <row r="918" spans="1:5" x14ac:dyDescent="0.25">
      <c r="A918" t="s">
        <v>1988</v>
      </c>
      <c r="B918" t="s">
        <v>1989</v>
      </c>
      <c r="C918" t="s">
        <v>92</v>
      </c>
      <c r="D918" t="s">
        <v>93</v>
      </c>
      <c r="E918" t="s">
        <v>94</v>
      </c>
    </row>
    <row r="919" spans="1:5" x14ac:dyDescent="0.25">
      <c r="A919" t="s">
        <v>1990</v>
      </c>
      <c r="B919" t="s">
        <v>1991</v>
      </c>
      <c r="C919" t="s">
        <v>83</v>
      </c>
      <c r="D919" t="s">
        <v>84</v>
      </c>
      <c r="E919" t="s">
        <v>85</v>
      </c>
    </row>
    <row r="920" spans="1:5" x14ac:dyDescent="0.25">
      <c r="A920" t="s">
        <v>1992</v>
      </c>
      <c r="B920" t="s">
        <v>1993</v>
      </c>
      <c r="C920" t="s">
        <v>68</v>
      </c>
      <c r="D920" t="s">
        <v>69</v>
      </c>
      <c r="E920" t="s">
        <v>70</v>
      </c>
    </row>
    <row r="921" spans="1:5" x14ac:dyDescent="0.25">
      <c r="A921" t="s">
        <v>1994</v>
      </c>
      <c r="B921" t="s">
        <v>1995</v>
      </c>
      <c r="C921" t="s">
        <v>154</v>
      </c>
      <c r="D921" t="s">
        <v>155</v>
      </c>
      <c r="E921" t="s">
        <v>156</v>
      </c>
    </row>
    <row r="922" spans="1:5" x14ac:dyDescent="0.25">
      <c r="A922" t="s">
        <v>1996</v>
      </c>
      <c r="B922" t="s">
        <v>1997</v>
      </c>
      <c r="C922" t="s">
        <v>45</v>
      </c>
      <c r="D922" t="s">
        <v>46</v>
      </c>
      <c r="E922" t="s">
        <v>47</v>
      </c>
    </row>
    <row r="923" spans="1:5" x14ac:dyDescent="0.25">
      <c r="A923" t="s">
        <v>1998</v>
      </c>
      <c r="B923" t="s">
        <v>1999</v>
      </c>
      <c r="C923" t="s">
        <v>83</v>
      </c>
      <c r="D923" t="s">
        <v>84</v>
      </c>
      <c r="E923" t="s">
        <v>85</v>
      </c>
    </row>
    <row r="924" spans="1:5" x14ac:dyDescent="0.25">
      <c r="A924" t="s">
        <v>2000</v>
      </c>
      <c r="B924" t="s">
        <v>2001</v>
      </c>
      <c r="C924" t="s">
        <v>92</v>
      </c>
      <c r="D924" t="s">
        <v>93</v>
      </c>
      <c r="E924" t="s">
        <v>94</v>
      </c>
    </row>
    <row r="925" spans="1:5" x14ac:dyDescent="0.25">
      <c r="A925" t="s">
        <v>2002</v>
      </c>
      <c r="B925" t="s">
        <v>2003</v>
      </c>
      <c r="C925" t="s">
        <v>83</v>
      </c>
      <c r="D925" t="s">
        <v>84</v>
      </c>
      <c r="E925" t="s">
        <v>85</v>
      </c>
    </row>
    <row r="926" spans="1:5" x14ac:dyDescent="0.25">
      <c r="A926" t="s">
        <v>2004</v>
      </c>
      <c r="B926" t="s">
        <v>2005</v>
      </c>
      <c r="C926" t="s">
        <v>83</v>
      </c>
      <c r="D926" t="s">
        <v>84</v>
      </c>
      <c r="E926" t="s">
        <v>85</v>
      </c>
    </row>
    <row r="927" spans="1:5" x14ac:dyDescent="0.25">
      <c r="A927" t="s">
        <v>2006</v>
      </c>
      <c r="B927" t="s">
        <v>2007</v>
      </c>
      <c r="C927" t="s">
        <v>161</v>
      </c>
      <c r="D927" t="s">
        <v>292</v>
      </c>
      <c r="E927" t="s">
        <v>293</v>
      </c>
    </row>
    <row r="928" spans="1:5" x14ac:dyDescent="0.25">
      <c r="A928" t="s">
        <v>2008</v>
      </c>
      <c r="B928" t="s">
        <v>2009</v>
      </c>
      <c r="C928" t="s">
        <v>83</v>
      </c>
      <c r="D928" t="s">
        <v>84</v>
      </c>
      <c r="E928" t="s">
        <v>85</v>
      </c>
    </row>
    <row r="929" spans="1:5" x14ac:dyDescent="0.25">
      <c r="A929" t="s">
        <v>2010</v>
      </c>
      <c r="B929" t="s">
        <v>2011</v>
      </c>
      <c r="C929" t="s">
        <v>116</v>
      </c>
      <c r="D929" t="s">
        <v>117</v>
      </c>
      <c r="E929" t="s">
        <v>118</v>
      </c>
    </row>
    <row r="930" spans="1:5" x14ac:dyDescent="0.25">
      <c r="A930" t="s">
        <v>2012</v>
      </c>
      <c r="B930" t="s">
        <v>2013</v>
      </c>
      <c r="C930" t="s">
        <v>83</v>
      </c>
      <c r="D930" t="s">
        <v>84</v>
      </c>
      <c r="E930" t="s">
        <v>85</v>
      </c>
    </row>
    <row r="931" spans="1:5" x14ac:dyDescent="0.25">
      <c r="A931" t="s">
        <v>2014</v>
      </c>
      <c r="B931" t="s">
        <v>2015</v>
      </c>
      <c r="C931" t="s">
        <v>356</v>
      </c>
      <c r="D931" t="s">
        <v>357</v>
      </c>
      <c r="E931" t="s">
        <v>358</v>
      </c>
    </row>
    <row r="932" spans="1:5" x14ac:dyDescent="0.25">
      <c r="A932" t="s">
        <v>2016</v>
      </c>
      <c r="B932" t="s">
        <v>2017</v>
      </c>
      <c r="C932" t="s">
        <v>102</v>
      </c>
      <c r="D932" t="s">
        <v>103</v>
      </c>
      <c r="E932" t="s">
        <v>104</v>
      </c>
    </row>
    <row r="933" spans="1:5" x14ac:dyDescent="0.25">
      <c r="A933" t="s">
        <v>2018</v>
      </c>
      <c r="B933" t="s">
        <v>2019</v>
      </c>
      <c r="C933" t="s">
        <v>2020</v>
      </c>
      <c r="D933" t="s">
        <v>454</v>
      </c>
      <c r="E933" t="s">
        <v>2021</v>
      </c>
    </row>
    <row r="934" spans="1:5" x14ac:dyDescent="0.25">
      <c r="A934" t="s">
        <v>2022</v>
      </c>
      <c r="B934" t="s">
        <v>2023</v>
      </c>
      <c r="C934" t="s">
        <v>45</v>
      </c>
      <c r="D934" t="s">
        <v>46</v>
      </c>
      <c r="E934" t="s">
        <v>47</v>
      </c>
    </row>
    <row r="935" spans="1:5" x14ac:dyDescent="0.25">
      <c r="A935" t="s">
        <v>2024</v>
      </c>
      <c r="B935" t="s">
        <v>2025</v>
      </c>
      <c r="C935" t="s">
        <v>88</v>
      </c>
      <c r="D935" t="s">
        <v>33</v>
      </c>
      <c r="E935" t="s">
        <v>89</v>
      </c>
    </row>
    <row r="936" spans="1:5" x14ac:dyDescent="0.25">
      <c r="A936" t="s">
        <v>2026</v>
      </c>
      <c r="B936" t="s">
        <v>2027</v>
      </c>
      <c r="C936" t="s">
        <v>356</v>
      </c>
      <c r="D936" t="s">
        <v>357</v>
      </c>
      <c r="E936" t="s">
        <v>358</v>
      </c>
    </row>
    <row r="937" spans="1:5" x14ac:dyDescent="0.25">
      <c r="A937" t="s">
        <v>2028</v>
      </c>
      <c r="B937" t="s">
        <v>2029</v>
      </c>
      <c r="C937" t="s">
        <v>116</v>
      </c>
      <c r="D937" t="s">
        <v>117</v>
      </c>
      <c r="E937" t="s">
        <v>118</v>
      </c>
    </row>
    <row r="938" spans="1:5" x14ac:dyDescent="0.25">
      <c r="A938" t="s">
        <v>2030</v>
      </c>
      <c r="B938" t="s">
        <v>2031</v>
      </c>
      <c r="C938" t="s">
        <v>356</v>
      </c>
      <c r="D938" t="s">
        <v>357</v>
      </c>
      <c r="E938" t="s">
        <v>358</v>
      </c>
    </row>
    <row r="939" spans="1:5" x14ac:dyDescent="0.25">
      <c r="A939" t="s">
        <v>2032</v>
      </c>
      <c r="B939" t="s">
        <v>2033</v>
      </c>
      <c r="C939" t="s">
        <v>116</v>
      </c>
      <c r="D939" t="s">
        <v>117</v>
      </c>
      <c r="E939" t="s">
        <v>118</v>
      </c>
    </row>
    <row r="940" spans="1:5" x14ac:dyDescent="0.25">
      <c r="A940" t="s">
        <v>2034</v>
      </c>
      <c r="B940" t="s">
        <v>2035</v>
      </c>
      <c r="C940" t="s">
        <v>78</v>
      </c>
      <c r="D940" t="s">
        <v>79</v>
      </c>
      <c r="E940" t="s">
        <v>80</v>
      </c>
    </row>
    <row r="941" spans="1:5" x14ac:dyDescent="0.25">
      <c r="A941" t="s">
        <v>2036</v>
      </c>
      <c r="B941" t="s">
        <v>2037</v>
      </c>
      <c r="C941" t="s">
        <v>63</v>
      </c>
      <c r="D941" t="s">
        <v>64</v>
      </c>
      <c r="E941" t="s">
        <v>65</v>
      </c>
    </row>
    <row r="942" spans="1:5" x14ac:dyDescent="0.25">
      <c r="A942" t="s">
        <v>2038</v>
      </c>
      <c r="B942" t="s">
        <v>2039</v>
      </c>
      <c r="C942" t="s">
        <v>83</v>
      </c>
      <c r="D942" t="s">
        <v>84</v>
      </c>
      <c r="E942" t="s">
        <v>85</v>
      </c>
    </row>
    <row r="943" spans="1:5" x14ac:dyDescent="0.25">
      <c r="A943" t="s">
        <v>2040</v>
      </c>
      <c r="B943" t="s">
        <v>2041</v>
      </c>
      <c r="C943" t="s">
        <v>92</v>
      </c>
      <c r="D943" t="s">
        <v>93</v>
      </c>
      <c r="E943" t="s">
        <v>94</v>
      </c>
    </row>
    <row r="944" spans="1:5" x14ac:dyDescent="0.25">
      <c r="A944" t="s">
        <v>2042</v>
      </c>
      <c r="B944" t="s">
        <v>2043</v>
      </c>
      <c r="C944" t="s">
        <v>172</v>
      </c>
      <c r="D944" t="s">
        <v>173</v>
      </c>
      <c r="E944" t="s">
        <v>174</v>
      </c>
    </row>
    <row r="945" spans="1:5" x14ac:dyDescent="0.25">
      <c r="A945" t="s">
        <v>2044</v>
      </c>
      <c r="B945" t="s">
        <v>2045</v>
      </c>
      <c r="C945" t="s">
        <v>1168</v>
      </c>
      <c r="D945" t="s">
        <v>84</v>
      </c>
      <c r="E945" t="s">
        <v>1591</v>
      </c>
    </row>
    <row r="946" spans="1:5" x14ac:dyDescent="0.25">
      <c r="A946" t="s">
        <v>2046</v>
      </c>
      <c r="B946" t="s">
        <v>2047</v>
      </c>
      <c r="C946" t="s">
        <v>333</v>
      </c>
      <c r="D946" t="s">
        <v>334</v>
      </c>
      <c r="E946" t="s">
        <v>335</v>
      </c>
    </row>
    <row r="947" spans="1:5" x14ac:dyDescent="0.25">
      <c r="A947" t="s">
        <v>2048</v>
      </c>
      <c r="B947" t="s">
        <v>2049</v>
      </c>
      <c r="C947" t="s">
        <v>181</v>
      </c>
      <c r="D947" t="s">
        <v>182</v>
      </c>
      <c r="E947" t="s">
        <v>183</v>
      </c>
    </row>
    <row r="948" spans="1:5" x14ac:dyDescent="0.25">
      <c r="A948" t="s">
        <v>2050</v>
      </c>
      <c r="B948" t="s">
        <v>2051</v>
      </c>
      <c r="C948" t="s">
        <v>45</v>
      </c>
      <c r="D948" t="s">
        <v>46</v>
      </c>
      <c r="E948" t="s">
        <v>47</v>
      </c>
    </row>
    <row r="949" spans="1:5" x14ac:dyDescent="0.25">
      <c r="A949" t="s">
        <v>2052</v>
      </c>
      <c r="B949" t="s">
        <v>2053</v>
      </c>
      <c r="C949" t="s">
        <v>3</v>
      </c>
      <c r="D949" t="s">
        <v>143</v>
      </c>
      <c r="E949" t="s">
        <v>144</v>
      </c>
    </row>
    <row r="950" spans="1:5" x14ac:dyDescent="0.25">
      <c r="A950" t="s">
        <v>2054</v>
      </c>
      <c r="B950" t="s">
        <v>2055</v>
      </c>
      <c r="C950" t="s">
        <v>147</v>
      </c>
      <c r="D950" t="s">
        <v>148</v>
      </c>
      <c r="E950" t="s">
        <v>149</v>
      </c>
    </row>
    <row r="951" spans="1:5" x14ac:dyDescent="0.25">
      <c r="A951" t="s">
        <v>2056</v>
      </c>
      <c r="B951" t="s">
        <v>2057</v>
      </c>
      <c r="C951" t="s">
        <v>116</v>
      </c>
      <c r="D951" t="s">
        <v>117</v>
      </c>
      <c r="E951" t="s">
        <v>118</v>
      </c>
    </row>
    <row r="952" spans="1:5" x14ac:dyDescent="0.25">
      <c r="A952" t="s">
        <v>2058</v>
      </c>
      <c r="B952" t="s">
        <v>2059</v>
      </c>
      <c r="C952" t="s">
        <v>88</v>
      </c>
      <c r="D952" t="s">
        <v>33</v>
      </c>
      <c r="E952" t="s">
        <v>89</v>
      </c>
    </row>
    <row r="953" spans="1:5" x14ac:dyDescent="0.25">
      <c r="A953" t="s">
        <v>2060</v>
      </c>
      <c r="B953" t="s">
        <v>2061</v>
      </c>
      <c r="C953" t="s">
        <v>231</v>
      </c>
      <c r="D953" t="s">
        <v>232</v>
      </c>
      <c r="E953" t="s">
        <v>233</v>
      </c>
    </row>
    <row r="954" spans="1:5" x14ac:dyDescent="0.25">
      <c r="A954" t="s">
        <v>2062</v>
      </c>
      <c r="B954" t="s">
        <v>2063</v>
      </c>
      <c r="C954" t="s">
        <v>356</v>
      </c>
      <c r="D954" t="s">
        <v>357</v>
      </c>
      <c r="E954" t="s">
        <v>358</v>
      </c>
    </row>
    <row r="955" spans="1:5" x14ac:dyDescent="0.25">
      <c r="A955" t="s">
        <v>2064</v>
      </c>
      <c r="B955" t="s">
        <v>2065</v>
      </c>
      <c r="C955" t="s">
        <v>333</v>
      </c>
      <c r="D955" t="s">
        <v>352</v>
      </c>
      <c r="E955" t="s">
        <v>353</v>
      </c>
    </row>
    <row r="956" spans="1:5" x14ac:dyDescent="0.25">
      <c r="A956" t="s">
        <v>2066</v>
      </c>
      <c r="B956" t="s">
        <v>2067</v>
      </c>
      <c r="C956" t="s">
        <v>107</v>
      </c>
      <c r="D956" t="s">
        <v>108</v>
      </c>
      <c r="E956" t="s">
        <v>109</v>
      </c>
    </row>
    <row r="957" spans="1:5" x14ac:dyDescent="0.25">
      <c r="A957" t="s">
        <v>2068</v>
      </c>
      <c r="B957" t="s">
        <v>2069</v>
      </c>
      <c r="C957" t="s">
        <v>161</v>
      </c>
      <c r="D957" t="s">
        <v>292</v>
      </c>
      <c r="E957" t="s">
        <v>293</v>
      </c>
    </row>
    <row r="958" spans="1:5" x14ac:dyDescent="0.25">
      <c r="A958" t="s">
        <v>2070</v>
      </c>
      <c r="B958" t="s">
        <v>2071</v>
      </c>
      <c r="C958" t="s">
        <v>92</v>
      </c>
      <c r="D958" t="s">
        <v>127</v>
      </c>
      <c r="E958" t="s">
        <v>128</v>
      </c>
    </row>
    <row r="959" spans="1:5" x14ac:dyDescent="0.25">
      <c r="A959" t="s">
        <v>2072</v>
      </c>
      <c r="B959" t="s">
        <v>2073</v>
      </c>
      <c r="C959" t="s">
        <v>3</v>
      </c>
      <c r="D959" t="s">
        <v>143</v>
      </c>
      <c r="E959" t="s">
        <v>144</v>
      </c>
    </row>
    <row r="960" spans="1:5" x14ac:dyDescent="0.25">
      <c r="A960" t="s">
        <v>2074</v>
      </c>
      <c r="B960" t="s">
        <v>2075</v>
      </c>
      <c r="C960" t="s">
        <v>333</v>
      </c>
      <c r="D960" t="s">
        <v>352</v>
      </c>
      <c r="E960" t="s">
        <v>353</v>
      </c>
    </row>
    <row r="961" spans="1:5" x14ac:dyDescent="0.25">
      <c r="A961" t="s">
        <v>2076</v>
      </c>
      <c r="B961" t="s">
        <v>2077</v>
      </c>
      <c r="C961" t="s">
        <v>97</v>
      </c>
      <c r="D961" t="s">
        <v>98</v>
      </c>
      <c r="E961" t="s">
        <v>99</v>
      </c>
    </row>
    <row r="962" spans="1:5" x14ac:dyDescent="0.25">
      <c r="A962" t="s">
        <v>2078</v>
      </c>
      <c r="B962" t="s">
        <v>2079</v>
      </c>
      <c r="C962" t="s">
        <v>102</v>
      </c>
      <c r="D962" t="s">
        <v>103</v>
      </c>
      <c r="E962" t="s">
        <v>104</v>
      </c>
    </row>
    <row r="963" spans="1:5" x14ac:dyDescent="0.25">
      <c r="A963" t="s">
        <v>2080</v>
      </c>
      <c r="B963" t="s">
        <v>2081</v>
      </c>
      <c r="C963" t="s">
        <v>1168</v>
      </c>
      <c r="D963" t="s">
        <v>1169</v>
      </c>
      <c r="E963" t="s">
        <v>1170</v>
      </c>
    </row>
    <row r="964" spans="1:5" x14ac:dyDescent="0.25">
      <c r="A964" t="s">
        <v>2082</v>
      </c>
      <c r="B964" t="s">
        <v>2083</v>
      </c>
      <c r="C964" t="s">
        <v>107</v>
      </c>
      <c r="D964" t="s">
        <v>108</v>
      </c>
      <c r="E964" t="s">
        <v>109</v>
      </c>
    </row>
    <row r="965" spans="1:5" x14ac:dyDescent="0.25">
      <c r="A965" t="s">
        <v>2084</v>
      </c>
      <c r="B965" t="s">
        <v>2085</v>
      </c>
      <c r="C965" t="s">
        <v>333</v>
      </c>
      <c r="D965" t="s">
        <v>352</v>
      </c>
      <c r="E965" t="s">
        <v>353</v>
      </c>
    </row>
    <row r="966" spans="1:5" x14ac:dyDescent="0.25">
      <c r="A966" t="s">
        <v>2086</v>
      </c>
      <c r="B966" t="s">
        <v>2087</v>
      </c>
      <c r="C966" t="s">
        <v>490</v>
      </c>
      <c r="D966" t="s">
        <v>491</v>
      </c>
      <c r="E966" t="s">
        <v>492</v>
      </c>
    </row>
    <row r="967" spans="1:5" x14ac:dyDescent="0.25">
      <c r="A967" t="s">
        <v>2088</v>
      </c>
      <c r="B967" t="s">
        <v>2089</v>
      </c>
      <c r="C967" t="s">
        <v>181</v>
      </c>
      <c r="D967" t="s">
        <v>182</v>
      </c>
      <c r="E967" t="s">
        <v>183</v>
      </c>
    </row>
    <row r="968" spans="1:5" x14ac:dyDescent="0.25">
      <c r="A968" t="s">
        <v>2090</v>
      </c>
      <c r="B968" t="s">
        <v>2091</v>
      </c>
      <c r="C968" t="s">
        <v>356</v>
      </c>
      <c r="D968" t="s">
        <v>357</v>
      </c>
      <c r="E968" t="s">
        <v>358</v>
      </c>
    </row>
    <row r="969" spans="1:5" x14ac:dyDescent="0.25">
      <c r="A969" t="s">
        <v>2092</v>
      </c>
      <c r="B969" t="s">
        <v>2093</v>
      </c>
      <c r="C969" t="s">
        <v>73</v>
      </c>
      <c r="D969" t="s">
        <v>74</v>
      </c>
      <c r="E969" t="s">
        <v>75</v>
      </c>
    </row>
    <row r="970" spans="1:5" x14ac:dyDescent="0.25">
      <c r="A970" t="s">
        <v>2094</v>
      </c>
      <c r="B970" t="s">
        <v>2095</v>
      </c>
      <c r="C970" t="s">
        <v>325</v>
      </c>
      <c r="D970" t="s">
        <v>980</v>
      </c>
      <c r="E970" t="s">
        <v>981</v>
      </c>
    </row>
    <row r="971" spans="1:5" x14ac:dyDescent="0.25">
      <c r="A971" t="s">
        <v>2096</v>
      </c>
      <c r="B971" t="s">
        <v>2097</v>
      </c>
      <c r="C971" t="s">
        <v>116</v>
      </c>
      <c r="D971" t="s">
        <v>117</v>
      </c>
      <c r="E971" t="s">
        <v>118</v>
      </c>
    </row>
    <row r="972" spans="1:5" x14ac:dyDescent="0.25">
      <c r="A972" t="s">
        <v>2098</v>
      </c>
      <c r="B972" t="s">
        <v>2099</v>
      </c>
      <c r="C972" t="s">
        <v>2100</v>
      </c>
      <c r="D972" t="s">
        <v>2101</v>
      </c>
      <c r="E972" t="s">
        <v>2102</v>
      </c>
    </row>
    <row r="973" spans="1:5" x14ac:dyDescent="0.25">
      <c r="A973" t="s">
        <v>2103</v>
      </c>
      <c r="B973" t="s">
        <v>2104</v>
      </c>
      <c r="C973" t="s">
        <v>499</v>
      </c>
      <c r="D973" t="s">
        <v>980</v>
      </c>
      <c r="E973" t="s">
        <v>1239</v>
      </c>
    </row>
    <row r="974" spans="1:5" x14ac:dyDescent="0.25">
      <c r="A974" t="s">
        <v>2105</v>
      </c>
      <c r="B974" t="s">
        <v>2106</v>
      </c>
      <c r="C974" t="s">
        <v>88</v>
      </c>
      <c r="D974" t="s">
        <v>33</v>
      </c>
      <c r="E974" t="s">
        <v>89</v>
      </c>
    </row>
    <row r="975" spans="1:5" x14ac:dyDescent="0.25">
      <c r="A975" t="s">
        <v>2107</v>
      </c>
      <c r="B975" t="s">
        <v>2108</v>
      </c>
      <c r="C975" t="s">
        <v>181</v>
      </c>
      <c r="D975" t="s">
        <v>182</v>
      </c>
      <c r="E975" t="s">
        <v>183</v>
      </c>
    </row>
    <row r="976" spans="1:5" x14ac:dyDescent="0.25">
      <c r="A976" t="s">
        <v>2109</v>
      </c>
      <c r="B976" t="s">
        <v>2110</v>
      </c>
      <c r="C976" t="s">
        <v>88</v>
      </c>
      <c r="D976" t="s">
        <v>33</v>
      </c>
      <c r="E976" t="s">
        <v>89</v>
      </c>
    </row>
    <row r="977" spans="1:5" x14ac:dyDescent="0.25">
      <c r="A977" t="s">
        <v>2111</v>
      </c>
      <c r="B977" t="s">
        <v>2112</v>
      </c>
      <c r="C977" t="s">
        <v>231</v>
      </c>
      <c r="D977" t="s">
        <v>470</v>
      </c>
      <c r="E977" t="s">
        <v>471</v>
      </c>
    </row>
    <row r="978" spans="1:5" x14ac:dyDescent="0.25">
      <c r="A978" t="s">
        <v>2113</v>
      </c>
      <c r="B978" t="s">
        <v>2114</v>
      </c>
      <c r="C978" t="s">
        <v>83</v>
      </c>
      <c r="D978" t="s">
        <v>84</v>
      </c>
      <c r="E978" t="s">
        <v>85</v>
      </c>
    </row>
    <row r="979" spans="1:5" x14ac:dyDescent="0.25">
      <c r="A979" t="s">
        <v>2115</v>
      </c>
      <c r="B979" t="s">
        <v>2116</v>
      </c>
      <c r="C979" t="s">
        <v>58</v>
      </c>
      <c r="D979" t="s">
        <v>123</v>
      </c>
      <c r="E979" t="s">
        <v>124</v>
      </c>
    </row>
    <row r="980" spans="1:5" x14ac:dyDescent="0.25">
      <c r="A980" t="s">
        <v>2117</v>
      </c>
      <c r="B980" t="s">
        <v>2118</v>
      </c>
      <c r="C980" t="s">
        <v>356</v>
      </c>
      <c r="D980" t="s">
        <v>357</v>
      </c>
      <c r="E980" t="s">
        <v>358</v>
      </c>
    </row>
    <row r="981" spans="1:5" x14ac:dyDescent="0.25">
      <c r="A981" t="s">
        <v>2119</v>
      </c>
      <c r="B981" t="s">
        <v>2120</v>
      </c>
      <c r="C981" t="s">
        <v>73</v>
      </c>
      <c r="D981" t="s">
        <v>74</v>
      </c>
      <c r="E981" t="s">
        <v>75</v>
      </c>
    </row>
    <row r="982" spans="1:5" x14ac:dyDescent="0.25">
      <c r="A982" t="s">
        <v>2121</v>
      </c>
      <c r="B982" t="s">
        <v>2122</v>
      </c>
      <c r="C982" t="s">
        <v>181</v>
      </c>
      <c r="D982" t="s">
        <v>182</v>
      </c>
      <c r="E982" t="s">
        <v>183</v>
      </c>
    </row>
    <row r="983" spans="1:5" x14ac:dyDescent="0.25">
      <c r="A983" t="s">
        <v>2123</v>
      </c>
      <c r="B983" t="s">
        <v>2124</v>
      </c>
      <c r="C983" t="s">
        <v>231</v>
      </c>
      <c r="D983" t="s">
        <v>232</v>
      </c>
      <c r="E983" t="s">
        <v>233</v>
      </c>
    </row>
    <row r="984" spans="1:5" x14ac:dyDescent="0.25">
      <c r="A984" t="s">
        <v>2125</v>
      </c>
      <c r="B984" t="s">
        <v>2126</v>
      </c>
      <c r="C984" t="s">
        <v>102</v>
      </c>
      <c r="D984" t="s">
        <v>103</v>
      </c>
      <c r="E984" t="s">
        <v>104</v>
      </c>
    </row>
    <row r="985" spans="1:5" x14ac:dyDescent="0.25">
      <c r="A985" t="s">
        <v>2127</v>
      </c>
      <c r="B985" t="s">
        <v>2128</v>
      </c>
      <c r="C985" t="s">
        <v>3</v>
      </c>
      <c r="D985" t="s">
        <v>143</v>
      </c>
      <c r="E985" t="s">
        <v>144</v>
      </c>
    </row>
    <row r="986" spans="1:5" x14ac:dyDescent="0.25">
      <c r="A986" t="s">
        <v>2129</v>
      </c>
      <c r="B986" t="s">
        <v>2130</v>
      </c>
      <c r="C986" t="s">
        <v>116</v>
      </c>
      <c r="D986" t="s">
        <v>117</v>
      </c>
      <c r="E986" t="s">
        <v>118</v>
      </c>
    </row>
    <row r="987" spans="1:5" x14ac:dyDescent="0.25">
      <c r="A987" t="s">
        <v>2131</v>
      </c>
      <c r="B987" t="s">
        <v>2132</v>
      </c>
      <c r="C987" t="s">
        <v>161</v>
      </c>
      <c r="D987" t="s">
        <v>162</v>
      </c>
      <c r="E987" t="s">
        <v>163</v>
      </c>
    </row>
    <row r="988" spans="1:5" x14ac:dyDescent="0.25">
      <c r="A988" t="s">
        <v>2133</v>
      </c>
      <c r="B988" t="s">
        <v>2134</v>
      </c>
      <c r="C988" t="s">
        <v>116</v>
      </c>
      <c r="D988" t="s">
        <v>117</v>
      </c>
      <c r="E988" t="s">
        <v>118</v>
      </c>
    </row>
    <row r="989" spans="1:5" x14ac:dyDescent="0.25">
      <c r="A989" t="s">
        <v>2135</v>
      </c>
      <c r="B989" t="s">
        <v>2136</v>
      </c>
      <c r="C989" t="s">
        <v>181</v>
      </c>
      <c r="D989" t="s">
        <v>182</v>
      </c>
      <c r="E989" t="s">
        <v>183</v>
      </c>
    </row>
    <row r="990" spans="1:5" x14ac:dyDescent="0.25">
      <c r="A990" t="s">
        <v>2137</v>
      </c>
      <c r="B990" t="s">
        <v>2138</v>
      </c>
      <c r="C990" t="s">
        <v>58</v>
      </c>
      <c r="D990" t="s">
        <v>59</v>
      </c>
      <c r="E990" t="s">
        <v>60</v>
      </c>
    </row>
    <row r="991" spans="1:5" x14ac:dyDescent="0.25">
      <c r="A991" t="s">
        <v>2139</v>
      </c>
      <c r="B991" t="s">
        <v>2140</v>
      </c>
      <c r="C991" t="s">
        <v>490</v>
      </c>
      <c r="D991" t="s">
        <v>491</v>
      </c>
      <c r="E991" t="s">
        <v>492</v>
      </c>
    </row>
    <row r="992" spans="1:5" x14ac:dyDescent="0.25">
      <c r="A992" t="s">
        <v>2141</v>
      </c>
      <c r="B992" t="s">
        <v>2142</v>
      </c>
      <c r="C992" t="s">
        <v>172</v>
      </c>
      <c r="D992" t="s">
        <v>173</v>
      </c>
      <c r="E992" t="s">
        <v>174</v>
      </c>
    </row>
    <row r="993" spans="1:5" x14ac:dyDescent="0.25">
      <c r="A993" t="s">
        <v>2143</v>
      </c>
      <c r="B993" t="s">
        <v>2144</v>
      </c>
      <c r="C993" t="s">
        <v>356</v>
      </c>
      <c r="D993" t="s">
        <v>357</v>
      </c>
      <c r="E993" t="s">
        <v>358</v>
      </c>
    </row>
    <row r="994" spans="1:5" x14ac:dyDescent="0.25">
      <c r="A994" t="s">
        <v>2145</v>
      </c>
      <c r="B994" t="s">
        <v>2146</v>
      </c>
      <c r="C994" t="s">
        <v>3</v>
      </c>
      <c r="D994" t="s">
        <v>143</v>
      </c>
      <c r="E994" t="s">
        <v>144</v>
      </c>
    </row>
    <row r="995" spans="1:5" x14ac:dyDescent="0.25">
      <c r="A995" t="s">
        <v>2147</v>
      </c>
      <c r="B995" t="s">
        <v>2148</v>
      </c>
      <c r="C995" t="s">
        <v>92</v>
      </c>
      <c r="D995" t="s">
        <v>93</v>
      </c>
      <c r="E995" t="s">
        <v>94</v>
      </c>
    </row>
    <row r="996" spans="1:5" x14ac:dyDescent="0.25">
      <c r="A996" t="s">
        <v>2149</v>
      </c>
      <c r="B996" t="s">
        <v>2150</v>
      </c>
      <c r="C996" t="s">
        <v>231</v>
      </c>
      <c r="D996" t="s">
        <v>470</v>
      </c>
      <c r="E996" t="s">
        <v>471</v>
      </c>
    </row>
    <row r="997" spans="1:5" x14ac:dyDescent="0.25">
      <c r="A997" t="s">
        <v>2151</v>
      </c>
      <c r="B997" t="s">
        <v>2152</v>
      </c>
      <c r="C997" t="s">
        <v>58</v>
      </c>
      <c r="D997" t="s">
        <v>59</v>
      </c>
      <c r="E997" t="s">
        <v>60</v>
      </c>
    </row>
    <row r="998" spans="1:5" x14ac:dyDescent="0.25">
      <c r="A998" t="s">
        <v>2153</v>
      </c>
      <c r="B998" t="s">
        <v>2154</v>
      </c>
      <c r="C998" t="s">
        <v>83</v>
      </c>
      <c r="D998" t="s">
        <v>84</v>
      </c>
      <c r="E998" t="s">
        <v>85</v>
      </c>
    </row>
    <row r="999" spans="1:5" x14ac:dyDescent="0.25">
      <c r="A999" t="s">
        <v>2155</v>
      </c>
      <c r="B999" t="s">
        <v>2156</v>
      </c>
      <c r="C999" t="s">
        <v>356</v>
      </c>
      <c r="D999" t="s">
        <v>357</v>
      </c>
      <c r="E999" t="s">
        <v>358</v>
      </c>
    </row>
    <row r="1000" spans="1:5" x14ac:dyDescent="0.25">
      <c r="A1000" t="s">
        <v>2157</v>
      </c>
      <c r="B1000" t="s">
        <v>2158</v>
      </c>
      <c r="C1000" t="s">
        <v>181</v>
      </c>
      <c r="D1000" t="s">
        <v>182</v>
      </c>
      <c r="E1000" t="s">
        <v>183</v>
      </c>
    </row>
    <row r="1001" spans="1:5" x14ac:dyDescent="0.25">
      <c r="A1001" t="s">
        <v>2159</v>
      </c>
      <c r="B1001" t="s">
        <v>2160</v>
      </c>
      <c r="C1001" t="s">
        <v>83</v>
      </c>
      <c r="D1001" t="s">
        <v>84</v>
      </c>
      <c r="E1001" t="s">
        <v>85</v>
      </c>
    </row>
    <row r="1002" spans="1:5" x14ac:dyDescent="0.25">
      <c r="A1002" t="s">
        <v>2161</v>
      </c>
      <c r="B1002" t="s">
        <v>2162</v>
      </c>
      <c r="C1002" t="s">
        <v>102</v>
      </c>
      <c r="D1002" t="s">
        <v>103</v>
      </c>
      <c r="E1002" t="s">
        <v>104</v>
      </c>
    </row>
    <row r="1003" spans="1:5" x14ac:dyDescent="0.25">
      <c r="A1003" t="s">
        <v>2163</v>
      </c>
      <c r="B1003" t="s">
        <v>2164</v>
      </c>
      <c r="C1003" t="s">
        <v>161</v>
      </c>
      <c r="D1003" t="s">
        <v>292</v>
      </c>
      <c r="E1003" t="s">
        <v>293</v>
      </c>
    </row>
    <row r="1004" spans="1:5" x14ac:dyDescent="0.25">
      <c r="A1004" t="s">
        <v>2165</v>
      </c>
      <c r="B1004" t="s">
        <v>2166</v>
      </c>
      <c r="C1004" t="s">
        <v>58</v>
      </c>
      <c r="D1004" t="s">
        <v>59</v>
      </c>
      <c r="E1004" t="s">
        <v>60</v>
      </c>
    </row>
    <row r="1005" spans="1:5" x14ac:dyDescent="0.25">
      <c r="A1005" t="s">
        <v>2167</v>
      </c>
      <c r="B1005" t="s">
        <v>2168</v>
      </c>
      <c r="C1005" t="s">
        <v>63</v>
      </c>
      <c r="D1005" t="s">
        <v>64</v>
      </c>
      <c r="E1005" t="s">
        <v>65</v>
      </c>
    </row>
    <row r="1006" spans="1:5" x14ac:dyDescent="0.25">
      <c r="A1006" t="s">
        <v>2169</v>
      </c>
      <c r="B1006" t="s">
        <v>2170</v>
      </c>
      <c r="C1006" t="s">
        <v>1168</v>
      </c>
      <c r="D1006" t="s">
        <v>84</v>
      </c>
      <c r="E1006" t="s">
        <v>1591</v>
      </c>
    </row>
    <row r="1007" spans="1:5" x14ac:dyDescent="0.25">
      <c r="A1007" t="s">
        <v>2171</v>
      </c>
      <c r="B1007" t="s">
        <v>2172</v>
      </c>
      <c r="C1007" t="s">
        <v>88</v>
      </c>
      <c r="D1007" t="s">
        <v>33</v>
      </c>
      <c r="E1007" t="s">
        <v>89</v>
      </c>
    </row>
    <row r="1008" spans="1:5" x14ac:dyDescent="0.25">
      <c r="A1008" t="s">
        <v>2173</v>
      </c>
      <c r="B1008" t="s">
        <v>2174</v>
      </c>
      <c r="C1008" t="s">
        <v>107</v>
      </c>
      <c r="D1008" t="s">
        <v>108</v>
      </c>
      <c r="E1008" t="s">
        <v>109</v>
      </c>
    </row>
    <row r="1009" spans="1:5" x14ac:dyDescent="0.25">
      <c r="A1009" t="s">
        <v>2175</v>
      </c>
      <c r="B1009" t="s">
        <v>2176</v>
      </c>
      <c r="C1009" t="s">
        <v>231</v>
      </c>
      <c r="D1009" t="s">
        <v>470</v>
      </c>
      <c r="E1009" t="s">
        <v>471</v>
      </c>
    </row>
    <row r="1010" spans="1:5" x14ac:dyDescent="0.25">
      <c r="A1010" t="s">
        <v>2177</v>
      </c>
      <c r="B1010" t="s">
        <v>2178</v>
      </c>
      <c r="C1010" t="s">
        <v>154</v>
      </c>
      <c r="D1010" t="s">
        <v>155</v>
      </c>
      <c r="E1010" t="s">
        <v>156</v>
      </c>
    </row>
    <row r="1011" spans="1:5" x14ac:dyDescent="0.25">
      <c r="A1011" t="s">
        <v>2179</v>
      </c>
      <c r="B1011" t="s">
        <v>2180</v>
      </c>
      <c r="C1011" t="s">
        <v>231</v>
      </c>
      <c r="D1011" t="s">
        <v>232</v>
      </c>
      <c r="E1011" t="s">
        <v>233</v>
      </c>
    </row>
    <row r="1012" spans="1:5" x14ac:dyDescent="0.25">
      <c r="A1012" t="s">
        <v>2181</v>
      </c>
      <c r="B1012" t="s">
        <v>2182</v>
      </c>
      <c r="C1012" t="s">
        <v>116</v>
      </c>
      <c r="D1012" t="s">
        <v>117</v>
      </c>
      <c r="E1012" t="s">
        <v>118</v>
      </c>
    </row>
    <row r="1013" spans="1:5" x14ac:dyDescent="0.25">
      <c r="A1013" t="s">
        <v>2183</v>
      </c>
      <c r="B1013" t="s">
        <v>2184</v>
      </c>
      <c r="C1013" t="s">
        <v>92</v>
      </c>
      <c r="D1013" t="s">
        <v>93</v>
      </c>
      <c r="E1013" t="s">
        <v>94</v>
      </c>
    </row>
    <row r="1014" spans="1:5" x14ac:dyDescent="0.25">
      <c r="A1014" t="s">
        <v>2185</v>
      </c>
      <c r="B1014" t="s">
        <v>2186</v>
      </c>
      <c r="C1014" t="s">
        <v>356</v>
      </c>
      <c r="D1014" t="s">
        <v>1816</v>
      </c>
      <c r="E1014" t="s">
        <v>1817</v>
      </c>
    </row>
    <row r="1015" spans="1:5" x14ac:dyDescent="0.25">
      <c r="A1015" t="s">
        <v>2187</v>
      </c>
      <c r="B1015" t="s">
        <v>2188</v>
      </c>
      <c r="C1015" t="s">
        <v>102</v>
      </c>
      <c r="D1015" t="s">
        <v>103</v>
      </c>
      <c r="E1015" t="s">
        <v>104</v>
      </c>
    </row>
    <row r="1016" spans="1:5" x14ac:dyDescent="0.25">
      <c r="A1016" t="s">
        <v>2189</v>
      </c>
      <c r="B1016" t="s">
        <v>2190</v>
      </c>
      <c r="C1016" t="s">
        <v>499</v>
      </c>
      <c r="D1016" t="s">
        <v>980</v>
      </c>
      <c r="E1016" t="s">
        <v>1239</v>
      </c>
    </row>
    <row r="1017" spans="1:5" x14ac:dyDescent="0.25">
      <c r="A1017" t="s">
        <v>2191</v>
      </c>
      <c r="B1017" t="s">
        <v>2192</v>
      </c>
      <c r="C1017" t="s">
        <v>325</v>
      </c>
      <c r="D1017" t="s">
        <v>98</v>
      </c>
      <c r="E1017" t="s">
        <v>326</v>
      </c>
    </row>
    <row r="1018" spans="1:5" x14ac:dyDescent="0.25">
      <c r="A1018" t="s">
        <v>2193</v>
      </c>
      <c r="B1018" t="s">
        <v>2194</v>
      </c>
      <c r="C1018" t="s">
        <v>107</v>
      </c>
      <c r="D1018" t="s">
        <v>108</v>
      </c>
      <c r="E1018" t="s">
        <v>109</v>
      </c>
    </row>
    <row r="1019" spans="1:5" x14ac:dyDescent="0.25">
      <c r="A1019" t="s">
        <v>2195</v>
      </c>
      <c r="B1019" t="s">
        <v>2196</v>
      </c>
      <c r="C1019" t="s">
        <v>499</v>
      </c>
      <c r="D1019" t="s">
        <v>980</v>
      </c>
      <c r="E1019" t="s">
        <v>1239</v>
      </c>
    </row>
    <row r="1020" spans="1:5" x14ac:dyDescent="0.25">
      <c r="A1020" t="s">
        <v>2197</v>
      </c>
      <c r="B1020" t="s">
        <v>2198</v>
      </c>
      <c r="C1020" t="s">
        <v>45</v>
      </c>
      <c r="D1020" t="s">
        <v>46</v>
      </c>
      <c r="E1020" t="s">
        <v>47</v>
      </c>
    </row>
    <row r="1021" spans="1:5" x14ac:dyDescent="0.25">
      <c r="A1021" t="s">
        <v>2199</v>
      </c>
      <c r="B1021" t="s">
        <v>2200</v>
      </c>
      <c r="C1021" t="s">
        <v>102</v>
      </c>
      <c r="D1021" t="s">
        <v>103</v>
      </c>
      <c r="E1021" t="s">
        <v>104</v>
      </c>
    </row>
    <row r="1022" spans="1:5" x14ac:dyDescent="0.25">
      <c r="A1022" t="s">
        <v>2201</v>
      </c>
      <c r="B1022" t="s">
        <v>2202</v>
      </c>
      <c r="C1022" t="s">
        <v>83</v>
      </c>
      <c r="D1022" t="s">
        <v>84</v>
      </c>
      <c r="E1022" t="s">
        <v>85</v>
      </c>
    </row>
    <row r="1023" spans="1:5" x14ac:dyDescent="0.25">
      <c r="A1023" t="s">
        <v>2203</v>
      </c>
      <c r="B1023" t="s">
        <v>2204</v>
      </c>
      <c r="C1023" t="s">
        <v>88</v>
      </c>
      <c r="D1023" t="s">
        <v>33</v>
      </c>
      <c r="E1023" t="s">
        <v>89</v>
      </c>
    </row>
    <row r="1024" spans="1:5" x14ac:dyDescent="0.25">
      <c r="A1024" t="s">
        <v>2205</v>
      </c>
      <c r="B1024" t="s">
        <v>2206</v>
      </c>
      <c r="C1024" t="s">
        <v>45</v>
      </c>
      <c r="D1024" t="s">
        <v>46</v>
      </c>
      <c r="E1024" t="s">
        <v>47</v>
      </c>
    </row>
    <row r="1025" spans="1:5" x14ac:dyDescent="0.25">
      <c r="A1025" t="s">
        <v>2207</v>
      </c>
      <c r="B1025" t="s">
        <v>2208</v>
      </c>
      <c r="C1025" t="s">
        <v>116</v>
      </c>
      <c r="D1025" t="s">
        <v>117</v>
      </c>
      <c r="E1025" t="s">
        <v>118</v>
      </c>
    </row>
    <row r="1026" spans="1:5" x14ac:dyDescent="0.25">
      <c r="A1026" t="s">
        <v>2209</v>
      </c>
      <c r="B1026" t="s">
        <v>2210</v>
      </c>
      <c r="C1026" t="s">
        <v>147</v>
      </c>
      <c r="D1026" t="s">
        <v>148</v>
      </c>
      <c r="E1026" t="s">
        <v>149</v>
      </c>
    </row>
    <row r="1027" spans="1:5" x14ac:dyDescent="0.25">
      <c r="A1027" t="s">
        <v>2211</v>
      </c>
      <c r="B1027" t="s">
        <v>2212</v>
      </c>
      <c r="C1027" t="s">
        <v>45</v>
      </c>
      <c r="D1027" t="s">
        <v>46</v>
      </c>
      <c r="E1027" t="s">
        <v>47</v>
      </c>
    </row>
    <row r="1028" spans="1:5" x14ac:dyDescent="0.25">
      <c r="A1028" t="s">
        <v>2213</v>
      </c>
      <c r="B1028" t="s">
        <v>2214</v>
      </c>
      <c r="C1028" t="s">
        <v>107</v>
      </c>
      <c r="D1028" t="s">
        <v>108</v>
      </c>
      <c r="E1028" t="s">
        <v>109</v>
      </c>
    </row>
    <row r="1029" spans="1:5" x14ac:dyDescent="0.25">
      <c r="A1029" t="s">
        <v>2215</v>
      </c>
      <c r="B1029" t="s">
        <v>2216</v>
      </c>
      <c r="C1029" t="s">
        <v>92</v>
      </c>
      <c r="D1029" t="s">
        <v>93</v>
      </c>
      <c r="E1029" t="s">
        <v>94</v>
      </c>
    </row>
    <row r="1030" spans="1:5" x14ac:dyDescent="0.25">
      <c r="A1030" t="s">
        <v>2217</v>
      </c>
      <c r="B1030" t="s">
        <v>2218</v>
      </c>
      <c r="C1030" t="s">
        <v>102</v>
      </c>
      <c r="D1030" t="s">
        <v>103</v>
      </c>
      <c r="E1030" t="s">
        <v>104</v>
      </c>
    </row>
    <row r="1031" spans="1:5" x14ac:dyDescent="0.25">
      <c r="A1031" t="s">
        <v>2219</v>
      </c>
      <c r="B1031" t="s">
        <v>2220</v>
      </c>
      <c r="C1031" t="s">
        <v>88</v>
      </c>
      <c r="D1031" t="s">
        <v>33</v>
      </c>
      <c r="E1031" t="s">
        <v>89</v>
      </c>
    </row>
    <row r="1032" spans="1:5" x14ac:dyDescent="0.25">
      <c r="A1032" t="s">
        <v>2221</v>
      </c>
      <c r="B1032" t="s">
        <v>2222</v>
      </c>
      <c r="C1032" t="s">
        <v>147</v>
      </c>
      <c r="D1032" t="s">
        <v>148</v>
      </c>
      <c r="E1032" t="s">
        <v>149</v>
      </c>
    </row>
    <row r="1033" spans="1:5" x14ac:dyDescent="0.25">
      <c r="A1033" t="s">
        <v>2223</v>
      </c>
      <c r="B1033" t="s">
        <v>2224</v>
      </c>
      <c r="C1033" t="s">
        <v>45</v>
      </c>
      <c r="D1033" t="s">
        <v>46</v>
      </c>
      <c r="E1033" t="s">
        <v>47</v>
      </c>
    </row>
    <row r="1034" spans="1:5" x14ac:dyDescent="0.25">
      <c r="A1034" t="s">
        <v>2225</v>
      </c>
      <c r="B1034" t="s">
        <v>2226</v>
      </c>
      <c r="C1034" t="s">
        <v>73</v>
      </c>
      <c r="D1034" t="s">
        <v>74</v>
      </c>
      <c r="E1034" t="s">
        <v>75</v>
      </c>
    </row>
    <row r="1035" spans="1:5" x14ac:dyDescent="0.25">
      <c r="A1035" t="s">
        <v>2227</v>
      </c>
      <c r="B1035" t="s">
        <v>2228</v>
      </c>
      <c r="C1035" t="s">
        <v>92</v>
      </c>
      <c r="D1035" t="s">
        <v>93</v>
      </c>
      <c r="E1035" t="s">
        <v>94</v>
      </c>
    </row>
    <row r="1036" spans="1:5" x14ac:dyDescent="0.25">
      <c r="A1036" t="s">
        <v>2229</v>
      </c>
      <c r="B1036" t="s">
        <v>2230</v>
      </c>
      <c r="C1036" t="s">
        <v>68</v>
      </c>
      <c r="D1036" t="s">
        <v>69</v>
      </c>
      <c r="E1036" t="s">
        <v>70</v>
      </c>
    </row>
    <row r="1037" spans="1:5" x14ac:dyDescent="0.25">
      <c r="A1037" t="s">
        <v>2231</v>
      </c>
      <c r="B1037" t="s">
        <v>2232</v>
      </c>
      <c r="C1037" t="s">
        <v>73</v>
      </c>
      <c r="D1037" t="s">
        <v>74</v>
      </c>
      <c r="E1037" t="s">
        <v>75</v>
      </c>
    </row>
    <row r="1038" spans="1:5" x14ac:dyDescent="0.25">
      <c r="A1038" t="s">
        <v>2233</v>
      </c>
      <c r="B1038" t="s">
        <v>2234</v>
      </c>
      <c r="C1038" t="s">
        <v>83</v>
      </c>
      <c r="D1038" t="s">
        <v>84</v>
      </c>
      <c r="E1038" t="s">
        <v>85</v>
      </c>
    </row>
    <row r="1039" spans="1:5" x14ac:dyDescent="0.25">
      <c r="A1039" t="s">
        <v>2235</v>
      </c>
      <c r="B1039" t="s">
        <v>2236</v>
      </c>
      <c r="C1039" t="s">
        <v>333</v>
      </c>
      <c r="D1039" t="s">
        <v>352</v>
      </c>
      <c r="E1039" t="s">
        <v>353</v>
      </c>
    </row>
    <row r="1040" spans="1:5" x14ac:dyDescent="0.25">
      <c r="A1040" t="s">
        <v>2237</v>
      </c>
      <c r="B1040" t="s">
        <v>2238</v>
      </c>
      <c r="C1040" t="s">
        <v>83</v>
      </c>
      <c r="D1040" t="s">
        <v>84</v>
      </c>
      <c r="E1040" t="s">
        <v>85</v>
      </c>
    </row>
    <row r="1041" spans="1:5" x14ac:dyDescent="0.25">
      <c r="A1041" t="s">
        <v>2239</v>
      </c>
      <c r="B1041" t="s">
        <v>2240</v>
      </c>
      <c r="C1041" t="s">
        <v>78</v>
      </c>
      <c r="D1041" t="s">
        <v>79</v>
      </c>
      <c r="E1041" t="s">
        <v>80</v>
      </c>
    </row>
    <row r="1042" spans="1:5" x14ac:dyDescent="0.25">
      <c r="A1042" t="s">
        <v>2241</v>
      </c>
      <c r="B1042" t="s">
        <v>2242</v>
      </c>
      <c r="C1042" t="s">
        <v>116</v>
      </c>
      <c r="D1042" t="s">
        <v>117</v>
      </c>
      <c r="E1042" t="s">
        <v>118</v>
      </c>
    </row>
    <row r="1043" spans="1:5" x14ac:dyDescent="0.25">
      <c r="A1043" t="s">
        <v>2243</v>
      </c>
      <c r="B1043" t="s">
        <v>2244</v>
      </c>
      <c r="C1043" t="s">
        <v>102</v>
      </c>
      <c r="D1043" t="s">
        <v>103</v>
      </c>
      <c r="E1043" t="s">
        <v>104</v>
      </c>
    </row>
    <row r="1044" spans="1:5" x14ac:dyDescent="0.25">
      <c r="A1044" t="s">
        <v>2245</v>
      </c>
      <c r="B1044" t="s">
        <v>2246</v>
      </c>
      <c r="C1044" t="s">
        <v>88</v>
      </c>
      <c r="D1044" t="s">
        <v>33</v>
      </c>
      <c r="E1044" t="s">
        <v>89</v>
      </c>
    </row>
    <row r="1045" spans="1:5" x14ac:dyDescent="0.25">
      <c r="A1045" t="s">
        <v>2247</v>
      </c>
      <c r="B1045" t="s">
        <v>2248</v>
      </c>
      <c r="C1045" t="s">
        <v>45</v>
      </c>
      <c r="D1045" t="s">
        <v>46</v>
      </c>
      <c r="E1045" t="s">
        <v>47</v>
      </c>
    </row>
    <row r="1046" spans="1:5" x14ac:dyDescent="0.25">
      <c r="A1046" t="s">
        <v>2249</v>
      </c>
      <c r="B1046" t="s">
        <v>2250</v>
      </c>
      <c r="C1046" t="s">
        <v>356</v>
      </c>
      <c r="D1046" t="s">
        <v>357</v>
      </c>
      <c r="E1046" t="s">
        <v>358</v>
      </c>
    </row>
    <row r="1047" spans="1:5" x14ac:dyDescent="0.25">
      <c r="A1047" t="s">
        <v>2251</v>
      </c>
      <c r="B1047" t="s">
        <v>2252</v>
      </c>
      <c r="C1047" t="s">
        <v>181</v>
      </c>
      <c r="D1047" t="s">
        <v>182</v>
      </c>
      <c r="E1047" t="s">
        <v>183</v>
      </c>
    </row>
    <row r="1048" spans="1:5" x14ac:dyDescent="0.25">
      <c r="A1048" t="s">
        <v>2253</v>
      </c>
      <c r="B1048" t="s">
        <v>2254</v>
      </c>
      <c r="C1048" t="s">
        <v>73</v>
      </c>
      <c r="D1048" t="s">
        <v>74</v>
      </c>
      <c r="E1048" t="s">
        <v>75</v>
      </c>
    </row>
    <row r="1049" spans="1:5" x14ac:dyDescent="0.25">
      <c r="A1049" t="s">
        <v>2255</v>
      </c>
      <c r="B1049" t="s">
        <v>2256</v>
      </c>
      <c r="C1049" t="s">
        <v>333</v>
      </c>
      <c r="D1049" t="s">
        <v>352</v>
      </c>
      <c r="E1049" t="s">
        <v>353</v>
      </c>
    </row>
    <row r="1050" spans="1:5" x14ac:dyDescent="0.25">
      <c r="A1050" t="s">
        <v>2257</v>
      </c>
      <c r="B1050" t="s">
        <v>2258</v>
      </c>
      <c r="C1050" t="s">
        <v>58</v>
      </c>
      <c r="D1050" t="s">
        <v>59</v>
      </c>
      <c r="E1050" t="s">
        <v>60</v>
      </c>
    </row>
    <row r="1051" spans="1:5" x14ac:dyDescent="0.25">
      <c r="A1051" t="s">
        <v>2259</v>
      </c>
      <c r="B1051" t="s">
        <v>2260</v>
      </c>
      <c r="C1051" t="s">
        <v>88</v>
      </c>
      <c r="D1051" t="s">
        <v>33</v>
      </c>
      <c r="E1051" t="s">
        <v>89</v>
      </c>
    </row>
    <row r="1052" spans="1:5" x14ac:dyDescent="0.25">
      <c r="A1052" t="s">
        <v>2261</v>
      </c>
      <c r="B1052" t="s">
        <v>2262</v>
      </c>
      <c r="C1052" t="s">
        <v>1508</v>
      </c>
      <c r="D1052" t="s">
        <v>2263</v>
      </c>
      <c r="E1052" t="s">
        <v>1510</v>
      </c>
    </row>
    <row r="1053" spans="1:5" x14ac:dyDescent="0.25">
      <c r="A1053" t="s">
        <v>2264</v>
      </c>
      <c r="B1053" t="s">
        <v>2265</v>
      </c>
      <c r="C1053" t="s">
        <v>92</v>
      </c>
      <c r="D1053" t="s">
        <v>127</v>
      </c>
      <c r="E1053" t="s">
        <v>128</v>
      </c>
    </row>
    <row r="1054" spans="1:5" x14ac:dyDescent="0.25">
      <c r="A1054" t="s">
        <v>2266</v>
      </c>
      <c r="B1054" t="s">
        <v>2267</v>
      </c>
      <c r="C1054" t="s">
        <v>83</v>
      </c>
      <c r="D1054" t="s">
        <v>84</v>
      </c>
      <c r="E1054" t="s">
        <v>85</v>
      </c>
    </row>
    <row r="1055" spans="1:5" x14ac:dyDescent="0.25">
      <c r="A1055" t="s">
        <v>2268</v>
      </c>
      <c r="B1055" t="s">
        <v>2269</v>
      </c>
      <c r="C1055" t="s">
        <v>92</v>
      </c>
      <c r="D1055" t="s">
        <v>93</v>
      </c>
      <c r="E1055" t="s">
        <v>94</v>
      </c>
    </row>
    <row r="1056" spans="1:5" x14ac:dyDescent="0.25">
      <c r="A1056" t="s">
        <v>2270</v>
      </c>
      <c r="B1056" t="s">
        <v>2271</v>
      </c>
      <c r="C1056" t="s">
        <v>83</v>
      </c>
      <c r="D1056" t="s">
        <v>84</v>
      </c>
      <c r="E1056" t="s">
        <v>85</v>
      </c>
    </row>
    <row r="1057" spans="1:5" x14ac:dyDescent="0.25">
      <c r="A1057" t="s">
        <v>2272</v>
      </c>
      <c r="B1057" t="s">
        <v>2273</v>
      </c>
      <c r="C1057" t="s">
        <v>325</v>
      </c>
      <c r="D1057" t="s">
        <v>980</v>
      </c>
      <c r="E1057" t="s">
        <v>981</v>
      </c>
    </row>
    <row r="1058" spans="1:5" x14ac:dyDescent="0.25">
      <c r="A1058" t="s">
        <v>2274</v>
      </c>
      <c r="B1058" t="s">
        <v>2275</v>
      </c>
      <c r="C1058" t="s">
        <v>45</v>
      </c>
      <c r="D1058" t="s">
        <v>46</v>
      </c>
      <c r="E1058" t="s">
        <v>47</v>
      </c>
    </row>
    <row r="1059" spans="1:5" x14ac:dyDescent="0.25">
      <c r="A1059" t="s">
        <v>2276</v>
      </c>
      <c r="B1059" t="s">
        <v>2277</v>
      </c>
      <c r="C1059" t="s">
        <v>45</v>
      </c>
      <c r="D1059" t="s">
        <v>46</v>
      </c>
      <c r="E1059" t="s">
        <v>47</v>
      </c>
    </row>
    <row r="1060" spans="1:5" x14ac:dyDescent="0.25">
      <c r="A1060" t="s">
        <v>2278</v>
      </c>
      <c r="B1060" t="s">
        <v>2279</v>
      </c>
      <c r="C1060" t="s">
        <v>333</v>
      </c>
      <c r="D1060" t="s">
        <v>334</v>
      </c>
      <c r="E1060" t="s">
        <v>335</v>
      </c>
    </row>
    <row r="1061" spans="1:5" x14ac:dyDescent="0.25">
      <c r="A1061" t="s">
        <v>2280</v>
      </c>
      <c r="B1061" t="s">
        <v>2281</v>
      </c>
      <c r="C1061" t="s">
        <v>83</v>
      </c>
      <c r="D1061" t="s">
        <v>84</v>
      </c>
      <c r="E1061" t="s">
        <v>85</v>
      </c>
    </row>
    <row r="1062" spans="1:5" x14ac:dyDescent="0.25">
      <c r="A1062" t="s">
        <v>2282</v>
      </c>
      <c r="B1062" t="s">
        <v>2283</v>
      </c>
      <c r="C1062" t="s">
        <v>92</v>
      </c>
      <c r="D1062" t="s">
        <v>93</v>
      </c>
      <c r="E1062" t="s">
        <v>94</v>
      </c>
    </row>
    <row r="1063" spans="1:5" x14ac:dyDescent="0.25">
      <c r="A1063" t="s">
        <v>2284</v>
      </c>
      <c r="B1063" t="s">
        <v>2285</v>
      </c>
      <c r="C1063" t="s">
        <v>73</v>
      </c>
      <c r="D1063" t="s">
        <v>74</v>
      </c>
      <c r="E1063" t="s">
        <v>75</v>
      </c>
    </row>
    <row r="1064" spans="1:5" x14ac:dyDescent="0.25">
      <c r="A1064" t="s">
        <v>2286</v>
      </c>
      <c r="B1064" t="s">
        <v>2287</v>
      </c>
      <c r="C1064" t="s">
        <v>356</v>
      </c>
      <c r="D1064" t="s">
        <v>357</v>
      </c>
      <c r="E1064" t="s">
        <v>358</v>
      </c>
    </row>
    <row r="1065" spans="1:5" x14ac:dyDescent="0.25">
      <c r="A1065" t="s">
        <v>2288</v>
      </c>
      <c r="B1065" t="s">
        <v>2289</v>
      </c>
      <c r="C1065" t="s">
        <v>499</v>
      </c>
      <c r="D1065" t="s">
        <v>364</v>
      </c>
      <c r="E1065" t="s">
        <v>500</v>
      </c>
    </row>
    <row r="1066" spans="1:5" x14ac:dyDescent="0.25">
      <c r="A1066" t="s">
        <v>2290</v>
      </c>
      <c r="B1066" t="s">
        <v>2291</v>
      </c>
      <c r="C1066" t="s">
        <v>78</v>
      </c>
      <c r="D1066" t="s">
        <v>79</v>
      </c>
      <c r="E1066" t="s">
        <v>80</v>
      </c>
    </row>
    <row r="1067" spans="1:5" x14ac:dyDescent="0.25">
      <c r="A1067" t="s">
        <v>2292</v>
      </c>
      <c r="B1067" t="s">
        <v>2293</v>
      </c>
      <c r="C1067" t="s">
        <v>147</v>
      </c>
      <c r="D1067" t="s">
        <v>148</v>
      </c>
      <c r="E1067" t="s">
        <v>149</v>
      </c>
    </row>
    <row r="1068" spans="1:5" x14ac:dyDescent="0.25">
      <c r="A1068" t="s">
        <v>2294</v>
      </c>
      <c r="B1068" t="s">
        <v>2295</v>
      </c>
      <c r="C1068" t="s">
        <v>45</v>
      </c>
      <c r="D1068" t="s">
        <v>46</v>
      </c>
      <c r="E1068" t="s">
        <v>47</v>
      </c>
    </row>
    <row r="1069" spans="1:5" x14ac:dyDescent="0.25">
      <c r="A1069" t="s">
        <v>2296</v>
      </c>
      <c r="B1069" t="s">
        <v>2297</v>
      </c>
      <c r="C1069" t="s">
        <v>58</v>
      </c>
      <c r="D1069" t="s">
        <v>59</v>
      </c>
      <c r="E1069" t="s">
        <v>60</v>
      </c>
    </row>
    <row r="1070" spans="1:5" x14ac:dyDescent="0.25">
      <c r="A1070" t="s">
        <v>2298</v>
      </c>
      <c r="B1070" t="s">
        <v>2299</v>
      </c>
      <c r="C1070" t="s">
        <v>356</v>
      </c>
      <c r="D1070" t="s">
        <v>357</v>
      </c>
      <c r="E1070" t="s">
        <v>358</v>
      </c>
    </row>
    <row r="1071" spans="1:5" x14ac:dyDescent="0.25">
      <c r="A1071" t="s">
        <v>2300</v>
      </c>
      <c r="B1071" t="s">
        <v>2301</v>
      </c>
      <c r="C1071" t="s">
        <v>68</v>
      </c>
      <c r="D1071" t="s">
        <v>69</v>
      </c>
      <c r="E1071" t="s">
        <v>70</v>
      </c>
    </row>
    <row r="1072" spans="1:5" x14ac:dyDescent="0.25">
      <c r="A1072" t="s">
        <v>2302</v>
      </c>
      <c r="B1072" t="s">
        <v>2303</v>
      </c>
      <c r="C1072" t="s">
        <v>356</v>
      </c>
      <c r="D1072" t="s">
        <v>357</v>
      </c>
      <c r="E1072" t="s">
        <v>358</v>
      </c>
    </row>
    <row r="1073" spans="1:5" x14ac:dyDescent="0.25">
      <c r="A1073" t="s">
        <v>2304</v>
      </c>
      <c r="B1073" t="s">
        <v>2305</v>
      </c>
      <c r="C1073" t="s">
        <v>116</v>
      </c>
      <c r="D1073" t="s">
        <v>117</v>
      </c>
      <c r="E1073" t="s">
        <v>118</v>
      </c>
    </row>
    <row r="1074" spans="1:5" x14ac:dyDescent="0.25">
      <c r="A1074" t="s">
        <v>2306</v>
      </c>
      <c r="B1074" t="s">
        <v>2307</v>
      </c>
      <c r="C1074" t="s">
        <v>58</v>
      </c>
      <c r="D1074" t="s">
        <v>59</v>
      </c>
      <c r="E1074" t="s">
        <v>60</v>
      </c>
    </row>
    <row r="1075" spans="1:5" x14ac:dyDescent="0.25">
      <c r="A1075" t="s">
        <v>2308</v>
      </c>
      <c r="B1075" t="s">
        <v>2309</v>
      </c>
      <c r="C1075" t="s">
        <v>181</v>
      </c>
      <c r="D1075" t="s">
        <v>182</v>
      </c>
      <c r="E1075" t="s">
        <v>183</v>
      </c>
    </row>
    <row r="1076" spans="1:5" x14ac:dyDescent="0.25">
      <c r="A1076" t="s">
        <v>2310</v>
      </c>
      <c r="B1076" t="s">
        <v>2311</v>
      </c>
      <c r="C1076" t="s">
        <v>325</v>
      </c>
      <c r="D1076" t="s">
        <v>980</v>
      </c>
      <c r="E1076" t="s">
        <v>981</v>
      </c>
    </row>
    <row r="1077" spans="1:5" x14ac:dyDescent="0.25">
      <c r="A1077" t="s">
        <v>2312</v>
      </c>
      <c r="B1077" t="s">
        <v>2313</v>
      </c>
      <c r="C1077" t="s">
        <v>83</v>
      </c>
      <c r="D1077" t="s">
        <v>84</v>
      </c>
      <c r="E1077" t="s">
        <v>85</v>
      </c>
    </row>
    <row r="1078" spans="1:5" x14ac:dyDescent="0.25">
      <c r="A1078" t="s">
        <v>2314</v>
      </c>
      <c r="B1078" t="s">
        <v>2315</v>
      </c>
      <c r="C1078" t="s">
        <v>356</v>
      </c>
      <c r="D1078" t="s">
        <v>357</v>
      </c>
      <c r="E1078" t="s">
        <v>358</v>
      </c>
    </row>
    <row r="1079" spans="1:5" x14ac:dyDescent="0.25">
      <c r="A1079" t="s">
        <v>2316</v>
      </c>
      <c r="B1079" t="s">
        <v>2317</v>
      </c>
      <c r="C1079" t="s">
        <v>102</v>
      </c>
      <c r="D1079" t="s">
        <v>103</v>
      </c>
      <c r="E1079" t="s">
        <v>104</v>
      </c>
    </row>
    <row r="1080" spans="1:5" x14ac:dyDescent="0.25">
      <c r="A1080" t="s">
        <v>2318</v>
      </c>
      <c r="B1080" t="s">
        <v>2319</v>
      </c>
      <c r="C1080" t="s">
        <v>63</v>
      </c>
      <c r="D1080" t="s">
        <v>64</v>
      </c>
      <c r="E1080" t="s">
        <v>65</v>
      </c>
    </row>
    <row r="1081" spans="1:5" x14ac:dyDescent="0.25">
      <c r="A1081" t="s">
        <v>2320</v>
      </c>
      <c r="B1081" t="s">
        <v>2321</v>
      </c>
      <c r="C1081" t="s">
        <v>356</v>
      </c>
      <c r="D1081" t="s">
        <v>1816</v>
      </c>
      <c r="E1081" t="s">
        <v>1817</v>
      </c>
    </row>
    <row r="1082" spans="1:5" x14ac:dyDescent="0.25">
      <c r="A1082" t="s">
        <v>2322</v>
      </c>
      <c r="B1082" t="s">
        <v>2323</v>
      </c>
      <c r="C1082" t="s">
        <v>147</v>
      </c>
      <c r="D1082" t="s">
        <v>148</v>
      </c>
      <c r="E1082" t="s">
        <v>149</v>
      </c>
    </row>
    <row r="1083" spans="1:5" x14ac:dyDescent="0.25">
      <c r="A1083" t="s">
        <v>2324</v>
      </c>
      <c r="B1083" t="s">
        <v>2325</v>
      </c>
      <c r="C1083" t="s">
        <v>333</v>
      </c>
      <c r="D1083" t="s">
        <v>334</v>
      </c>
      <c r="E1083" t="s">
        <v>335</v>
      </c>
    </row>
    <row r="1084" spans="1:5" x14ac:dyDescent="0.25">
      <c r="A1084" t="s">
        <v>2326</v>
      </c>
      <c r="B1084" t="s">
        <v>2327</v>
      </c>
      <c r="C1084" t="s">
        <v>333</v>
      </c>
      <c r="D1084" t="s">
        <v>352</v>
      </c>
      <c r="E1084" t="s">
        <v>353</v>
      </c>
    </row>
    <row r="1085" spans="1:5" x14ac:dyDescent="0.25">
      <c r="A1085" t="s">
        <v>2328</v>
      </c>
      <c r="B1085" t="s">
        <v>2329</v>
      </c>
      <c r="C1085" t="s">
        <v>92</v>
      </c>
      <c r="D1085" t="s">
        <v>93</v>
      </c>
      <c r="E1085" t="s">
        <v>94</v>
      </c>
    </row>
    <row r="1086" spans="1:5" x14ac:dyDescent="0.25">
      <c r="A1086" t="s">
        <v>2330</v>
      </c>
      <c r="B1086" t="s">
        <v>2331</v>
      </c>
      <c r="C1086" t="s">
        <v>154</v>
      </c>
      <c r="D1086" t="s">
        <v>155</v>
      </c>
      <c r="E1086" t="s">
        <v>156</v>
      </c>
    </row>
    <row r="1087" spans="1:5" x14ac:dyDescent="0.25">
      <c r="A1087" t="s">
        <v>2332</v>
      </c>
      <c r="B1087" t="s">
        <v>2333</v>
      </c>
      <c r="C1087" t="s">
        <v>116</v>
      </c>
      <c r="D1087" t="s">
        <v>117</v>
      </c>
      <c r="E1087" t="s">
        <v>118</v>
      </c>
    </row>
    <row r="1088" spans="1:5" x14ac:dyDescent="0.25">
      <c r="A1088" t="s">
        <v>2334</v>
      </c>
      <c r="B1088" t="s">
        <v>2335</v>
      </c>
      <c r="C1088" t="s">
        <v>161</v>
      </c>
      <c r="D1088" t="s">
        <v>162</v>
      </c>
      <c r="E1088" t="s">
        <v>163</v>
      </c>
    </row>
    <row r="1089" spans="1:5" x14ac:dyDescent="0.25">
      <c r="A1089" t="s">
        <v>2336</v>
      </c>
      <c r="B1089" t="s">
        <v>2337</v>
      </c>
      <c r="C1089" t="s">
        <v>356</v>
      </c>
      <c r="D1089" t="s">
        <v>357</v>
      </c>
      <c r="E1089" t="s">
        <v>358</v>
      </c>
    </row>
    <row r="1090" spans="1:5" x14ac:dyDescent="0.25">
      <c r="A1090" t="s">
        <v>2338</v>
      </c>
      <c r="B1090" t="s">
        <v>2339</v>
      </c>
      <c r="C1090" t="s">
        <v>154</v>
      </c>
      <c r="D1090" t="s">
        <v>155</v>
      </c>
      <c r="E1090" t="s">
        <v>156</v>
      </c>
    </row>
    <row r="1091" spans="1:5" x14ac:dyDescent="0.25">
      <c r="A1091" t="s">
        <v>2340</v>
      </c>
      <c r="B1091" t="s">
        <v>2341</v>
      </c>
      <c r="C1091" t="s">
        <v>161</v>
      </c>
      <c r="D1091" t="s">
        <v>292</v>
      </c>
      <c r="E1091" t="s">
        <v>293</v>
      </c>
    </row>
    <row r="1092" spans="1:5" x14ac:dyDescent="0.25">
      <c r="A1092" t="s">
        <v>2342</v>
      </c>
      <c r="B1092" t="s">
        <v>2343</v>
      </c>
      <c r="C1092" t="s">
        <v>107</v>
      </c>
      <c r="D1092" t="s">
        <v>108</v>
      </c>
      <c r="E1092" t="s">
        <v>109</v>
      </c>
    </row>
    <row r="1093" spans="1:5" x14ac:dyDescent="0.25">
      <c r="A1093" t="s">
        <v>2344</v>
      </c>
      <c r="B1093" t="s">
        <v>2345</v>
      </c>
      <c r="C1093" t="s">
        <v>63</v>
      </c>
      <c r="D1093" t="s">
        <v>64</v>
      </c>
      <c r="E1093" t="s">
        <v>65</v>
      </c>
    </row>
    <row r="1094" spans="1:5" x14ac:dyDescent="0.25">
      <c r="A1094" t="s">
        <v>2346</v>
      </c>
      <c r="B1094" t="s">
        <v>2347</v>
      </c>
      <c r="C1094" t="s">
        <v>161</v>
      </c>
      <c r="D1094" t="s">
        <v>292</v>
      </c>
      <c r="E1094" t="s">
        <v>293</v>
      </c>
    </row>
    <row r="1095" spans="1:5" x14ac:dyDescent="0.25">
      <c r="A1095" t="s">
        <v>2348</v>
      </c>
      <c r="B1095" t="s">
        <v>2349</v>
      </c>
      <c r="C1095" t="s">
        <v>63</v>
      </c>
      <c r="D1095" t="s">
        <v>64</v>
      </c>
      <c r="E1095" t="s">
        <v>65</v>
      </c>
    </row>
    <row r="1096" spans="1:5" x14ac:dyDescent="0.25">
      <c r="A1096" t="s">
        <v>2350</v>
      </c>
      <c r="B1096" t="s">
        <v>2351</v>
      </c>
      <c r="C1096" t="s">
        <v>499</v>
      </c>
      <c r="D1096" t="s">
        <v>364</v>
      </c>
      <c r="E1096" t="s">
        <v>500</v>
      </c>
    </row>
    <row r="1097" spans="1:5" x14ac:dyDescent="0.25">
      <c r="A1097" t="s">
        <v>2352</v>
      </c>
      <c r="B1097" t="s">
        <v>2353</v>
      </c>
      <c r="C1097" t="s">
        <v>181</v>
      </c>
      <c r="D1097" t="s">
        <v>182</v>
      </c>
      <c r="E1097" t="s">
        <v>183</v>
      </c>
    </row>
    <row r="1098" spans="1:5" x14ac:dyDescent="0.25">
      <c r="A1098" t="s">
        <v>2354</v>
      </c>
      <c r="B1098" t="s">
        <v>2355</v>
      </c>
      <c r="C1098" t="s">
        <v>102</v>
      </c>
      <c r="D1098" t="s">
        <v>103</v>
      </c>
      <c r="E1098" t="s">
        <v>104</v>
      </c>
    </row>
    <row r="1099" spans="1:5" x14ac:dyDescent="0.25">
      <c r="A1099" t="s">
        <v>2356</v>
      </c>
      <c r="B1099" t="s">
        <v>2357</v>
      </c>
      <c r="C1099" t="s">
        <v>356</v>
      </c>
      <c r="D1099" t="s">
        <v>357</v>
      </c>
      <c r="E1099" t="s">
        <v>358</v>
      </c>
    </row>
    <row r="1100" spans="1:5" x14ac:dyDescent="0.25">
      <c r="A1100" t="s">
        <v>2358</v>
      </c>
      <c r="B1100" t="s">
        <v>2359</v>
      </c>
      <c r="C1100" t="s">
        <v>92</v>
      </c>
      <c r="D1100" t="s">
        <v>93</v>
      </c>
      <c r="E1100" t="s">
        <v>94</v>
      </c>
    </row>
    <row r="1101" spans="1:5" x14ac:dyDescent="0.25">
      <c r="A1101" t="s">
        <v>2360</v>
      </c>
      <c r="B1101" t="s">
        <v>2361</v>
      </c>
      <c r="C1101" t="s">
        <v>188</v>
      </c>
      <c r="D1101" t="s">
        <v>189</v>
      </c>
      <c r="E1101" t="s">
        <v>190</v>
      </c>
    </row>
    <row r="1102" spans="1:5" x14ac:dyDescent="0.25">
      <c r="A1102" t="s">
        <v>2362</v>
      </c>
      <c r="B1102" t="s">
        <v>2363</v>
      </c>
      <c r="C1102" t="s">
        <v>1168</v>
      </c>
      <c r="D1102" t="s">
        <v>84</v>
      </c>
      <c r="E1102" t="s">
        <v>1591</v>
      </c>
    </row>
    <row r="1103" spans="1:5" x14ac:dyDescent="0.25">
      <c r="A1103" t="s">
        <v>2364</v>
      </c>
      <c r="B1103" t="s">
        <v>2365</v>
      </c>
      <c r="C1103" t="s">
        <v>499</v>
      </c>
      <c r="D1103" t="s">
        <v>980</v>
      </c>
      <c r="E1103" t="s">
        <v>1239</v>
      </c>
    </row>
    <row r="1104" spans="1:5" x14ac:dyDescent="0.25">
      <c r="A1104" t="s">
        <v>2366</v>
      </c>
      <c r="B1104" t="s">
        <v>2367</v>
      </c>
      <c r="C1104" t="s">
        <v>325</v>
      </c>
      <c r="D1104" t="s">
        <v>980</v>
      </c>
      <c r="E1104" t="s">
        <v>981</v>
      </c>
    </row>
    <row r="1105" spans="1:5" x14ac:dyDescent="0.25">
      <c r="A1105" t="s">
        <v>2368</v>
      </c>
      <c r="B1105" t="s">
        <v>2369</v>
      </c>
      <c r="C1105" t="s">
        <v>3</v>
      </c>
      <c r="D1105" t="s">
        <v>143</v>
      </c>
      <c r="E1105" t="s">
        <v>144</v>
      </c>
    </row>
    <row r="1106" spans="1:5" x14ac:dyDescent="0.25">
      <c r="A1106" t="s">
        <v>2370</v>
      </c>
      <c r="B1106" t="s">
        <v>2371</v>
      </c>
      <c r="C1106" t="s">
        <v>78</v>
      </c>
      <c r="D1106" t="s">
        <v>79</v>
      </c>
      <c r="E1106" t="s">
        <v>80</v>
      </c>
    </row>
    <row r="1107" spans="1:5" x14ac:dyDescent="0.25">
      <c r="A1107" t="s">
        <v>2372</v>
      </c>
      <c r="B1107" t="s">
        <v>2373</v>
      </c>
      <c r="C1107" t="s">
        <v>116</v>
      </c>
      <c r="D1107" t="s">
        <v>117</v>
      </c>
      <c r="E1107" t="s">
        <v>118</v>
      </c>
    </row>
    <row r="1108" spans="1:5" x14ac:dyDescent="0.25">
      <c r="A1108" t="s">
        <v>2374</v>
      </c>
      <c r="B1108" t="s">
        <v>2375</v>
      </c>
      <c r="C1108" t="s">
        <v>161</v>
      </c>
      <c r="D1108" t="s">
        <v>292</v>
      </c>
      <c r="E1108" t="s">
        <v>293</v>
      </c>
    </row>
    <row r="1109" spans="1:5" x14ac:dyDescent="0.25">
      <c r="A1109" t="s">
        <v>2376</v>
      </c>
      <c r="B1109" t="s">
        <v>2377</v>
      </c>
      <c r="C1109" t="s">
        <v>116</v>
      </c>
      <c r="D1109" t="s">
        <v>117</v>
      </c>
      <c r="E1109" t="s">
        <v>118</v>
      </c>
    </row>
    <row r="1110" spans="1:5" x14ac:dyDescent="0.25">
      <c r="A1110" t="s">
        <v>2378</v>
      </c>
      <c r="B1110" t="s">
        <v>2379</v>
      </c>
      <c r="C1110" t="s">
        <v>58</v>
      </c>
      <c r="D1110" t="s">
        <v>59</v>
      </c>
      <c r="E1110" t="s">
        <v>60</v>
      </c>
    </row>
    <row r="1111" spans="1:5" x14ac:dyDescent="0.25">
      <c r="A1111" t="s">
        <v>2380</v>
      </c>
      <c r="B1111" t="s">
        <v>2381</v>
      </c>
      <c r="C1111" t="s">
        <v>97</v>
      </c>
      <c r="D1111" t="s">
        <v>98</v>
      </c>
      <c r="E1111" t="s">
        <v>99</v>
      </c>
    </row>
    <row r="1112" spans="1:5" x14ac:dyDescent="0.25">
      <c r="A1112" t="s">
        <v>2382</v>
      </c>
      <c r="B1112" t="s">
        <v>2383</v>
      </c>
      <c r="C1112" t="s">
        <v>45</v>
      </c>
      <c r="D1112" t="s">
        <v>46</v>
      </c>
      <c r="E1112" t="s">
        <v>47</v>
      </c>
    </row>
    <row r="1113" spans="1:5" x14ac:dyDescent="0.25">
      <c r="A1113" t="s">
        <v>2384</v>
      </c>
      <c r="B1113" t="s">
        <v>2385</v>
      </c>
      <c r="C1113" t="s">
        <v>333</v>
      </c>
      <c r="D1113" t="s">
        <v>352</v>
      </c>
      <c r="E1113" t="s">
        <v>353</v>
      </c>
    </row>
    <row r="1114" spans="1:5" x14ac:dyDescent="0.25">
      <c r="A1114" t="s">
        <v>2386</v>
      </c>
      <c r="B1114" t="s">
        <v>2387</v>
      </c>
      <c r="C1114" t="s">
        <v>88</v>
      </c>
      <c r="D1114" t="s">
        <v>33</v>
      </c>
      <c r="E1114" t="s">
        <v>89</v>
      </c>
    </row>
    <row r="1115" spans="1:5" x14ac:dyDescent="0.25">
      <c r="A1115" t="s">
        <v>2388</v>
      </c>
      <c r="B1115" t="s">
        <v>2389</v>
      </c>
      <c r="C1115" t="s">
        <v>499</v>
      </c>
      <c r="D1115" t="s">
        <v>980</v>
      </c>
      <c r="E1115" t="s">
        <v>1239</v>
      </c>
    </row>
    <row r="1116" spans="1:5" x14ac:dyDescent="0.25">
      <c r="A1116" t="s">
        <v>2390</v>
      </c>
      <c r="B1116" t="s">
        <v>2391</v>
      </c>
      <c r="C1116" t="s">
        <v>975</v>
      </c>
      <c r="D1116" t="s">
        <v>976</v>
      </c>
      <c r="E1116" t="s">
        <v>977</v>
      </c>
    </row>
    <row r="1117" spans="1:5" x14ac:dyDescent="0.25">
      <c r="A1117" t="s">
        <v>2392</v>
      </c>
      <c r="B1117" t="s">
        <v>2393</v>
      </c>
      <c r="C1117" t="s">
        <v>92</v>
      </c>
      <c r="D1117" t="s">
        <v>93</v>
      </c>
      <c r="E1117" t="s">
        <v>94</v>
      </c>
    </row>
    <row r="1118" spans="1:5" x14ac:dyDescent="0.25">
      <c r="A1118" t="s">
        <v>2394</v>
      </c>
      <c r="B1118" t="s">
        <v>2395</v>
      </c>
      <c r="C1118" t="s">
        <v>333</v>
      </c>
      <c r="D1118" t="s">
        <v>334</v>
      </c>
      <c r="E1118" t="s">
        <v>335</v>
      </c>
    </row>
    <row r="1119" spans="1:5" x14ac:dyDescent="0.25">
      <c r="A1119" t="s">
        <v>2396</v>
      </c>
      <c r="B1119" t="s">
        <v>2397</v>
      </c>
      <c r="C1119" t="s">
        <v>45</v>
      </c>
      <c r="D1119" t="s">
        <v>46</v>
      </c>
      <c r="E1119" t="s">
        <v>47</v>
      </c>
    </row>
    <row r="1120" spans="1:5" x14ac:dyDescent="0.25">
      <c r="A1120" t="s">
        <v>2398</v>
      </c>
      <c r="B1120" t="s">
        <v>2399</v>
      </c>
      <c r="C1120" t="s">
        <v>83</v>
      </c>
      <c r="D1120" t="s">
        <v>84</v>
      </c>
      <c r="E1120" t="s">
        <v>85</v>
      </c>
    </row>
    <row r="1121" spans="1:5" x14ac:dyDescent="0.25">
      <c r="A1121" t="s">
        <v>2400</v>
      </c>
      <c r="B1121" t="s">
        <v>2401</v>
      </c>
      <c r="C1121" t="s">
        <v>231</v>
      </c>
      <c r="D1121" t="s">
        <v>470</v>
      </c>
      <c r="E1121" t="s">
        <v>471</v>
      </c>
    </row>
    <row r="1122" spans="1:5" x14ac:dyDescent="0.25">
      <c r="A1122" t="s">
        <v>2402</v>
      </c>
      <c r="B1122" t="s">
        <v>2403</v>
      </c>
      <c r="C1122" t="s">
        <v>2404</v>
      </c>
      <c r="D1122" t="s">
        <v>2405</v>
      </c>
      <c r="E1122" t="s">
        <v>2406</v>
      </c>
    </row>
    <row r="1123" spans="1:5" x14ac:dyDescent="0.25">
      <c r="A1123" t="s">
        <v>2407</v>
      </c>
      <c r="B1123" t="s">
        <v>2408</v>
      </c>
      <c r="C1123" t="s">
        <v>333</v>
      </c>
      <c r="D1123" t="s">
        <v>352</v>
      </c>
      <c r="E1123" t="s">
        <v>353</v>
      </c>
    </row>
    <row r="1124" spans="1:5" x14ac:dyDescent="0.25">
      <c r="A1124" t="s">
        <v>2409</v>
      </c>
      <c r="B1124" t="s">
        <v>2410</v>
      </c>
      <c r="C1124" t="s">
        <v>499</v>
      </c>
      <c r="D1124" t="s">
        <v>364</v>
      </c>
      <c r="E1124" t="s">
        <v>500</v>
      </c>
    </row>
    <row r="1125" spans="1:5" x14ac:dyDescent="0.25">
      <c r="A1125" t="s">
        <v>2411</v>
      </c>
      <c r="B1125" t="s">
        <v>2412</v>
      </c>
      <c r="C1125" t="s">
        <v>2413</v>
      </c>
      <c r="D1125" t="s">
        <v>2414</v>
      </c>
      <c r="E1125" t="s">
        <v>2415</v>
      </c>
    </row>
    <row r="1126" spans="1:5" x14ac:dyDescent="0.25">
      <c r="A1126" t="s">
        <v>2416</v>
      </c>
      <c r="B1126" t="s">
        <v>2417</v>
      </c>
      <c r="C1126" t="s">
        <v>975</v>
      </c>
      <c r="D1126" t="s">
        <v>976</v>
      </c>
      <c r="E1126" t="s">
        <v>977</v>
      </c>
    </row>
    <row r="1127" spans="1:5" x14ac:dyDescent="0.25">
      <c r="A1127" t="s">
        <v>2418</v>
      </c>
      <c r="B1127" t="s">
        <v>2419</v>
      </c>
      <c r="C1127" t="s">
        <v>73</v>
      </c>
      <c r="D1127" t="s">
        <v>74</v>
      </c>
      <c r="E1127" t="s">
        <v>75</v>
      </c>
    </row>
    <row r="1128" spans="1:5" x14ac:dyDescent="0.25">
      <c r="A1128" t="s">
        <v>2420</v>
      </c>
      <c r="B1128" t="s">
        <v>2421</v>
      </c>
      <c r="C1128" t="s">
        <v>92</v>
      </c>
      <c r="D1128" t="s">
        <v>93</v>
      </c>
      <c r="E1128" t="s">
        <v>94</v>
      </c>
    </row>
    <row r="1129" spans="1:5" x14ac:dyDescent="0.25">
      <c r="A1129" t="s">
        <v>2422</v>
      </c>
      <c r="B1129" t="s">
        <v>2423</v>
      </c>
      <c r="C1129" t="s">
        <v>116</v>
      </c>
      <c r="D1129" t="s">
        <v>117</v>
      </c>
      <c r="E1129" t="s">
        <v>118</v>
      </c>
    </row>
    <row r="1130" spans="1:5" x14ac:dyDescent="0.25">
      <c r="A1130" t="s">
        <v>2424</v>
      </c>
      <c r="B1130" t="s">
        <v>2425</v>
      </c>
      <c r="C1130" t="s">
        <v>73</v>
      </c>
      <c r="D1130" t="s">
        <v>74</v>
      </c>
      <c r="E1130" t="s">
        <v>75</v>
      </c>
    </row>
    <row r="1131" spans="1:5" x14ac:dyDescent="0.25">
      <c r="A1131" t="s">
        <v>2426</v>
      </c>
      <c r="B1131" t="s">
        <v>2427</v>
      </c>
      <c r="C1131" t="s">
        <v>102</v>
      </c>
      <c r="D1131" t="s">
        <v>103</v>
      </c>
      <c r="E1131" t="s">
        <v>104</v>
      </c>
    </row>
    <row r="1132" spans="1:5" x14ac:dyDescent="0.25">
      <c r="A1132" t="s">
        <v>2428</v>
      </c>
      <c r="B1132" t="s">
        <v>2429</v>
      </c>
      <c r="C1132" t="s">
        <v>356</v>
      </c>
      <c r="D1132" t="s">
        <v>357</v>
      </c>
      <c r="E1132" t="s">
        <v>358</v>
      </c>
    </row>
    <row r="1133" spans="1:5" x14ac:dyDescent="0.25">
      <c r="A1133" t="s">
        <v>2430</v>
      </c>
      <c r="B1133" t="s">
        <v>2431</v>
      </c>
      <c r="C1133" t="s">
        <v>88</v>
      </c>
      <c r="D1133" t="s">
        <v>33</v>
      </c>
      <c r="E1133" t="s">
        <v>89</v>
      </c>
    </row>
    <row r="1134" spans="1:5" x14ac:dyDescent="0.25">
      <c r="A1134" t="s">
        <v>2432</v>
      </c>
      <c r="B1134" t="s">
        <v>2433</v>
      </c>
      <c r="C1134" t="s">
        <v>63</v>
      </c>
      <c r="D1134" t="s">
        <v>64</v>
      </c>
      <c r="E1134" t="s">
        <v>65</v>
      </c>
    </row>
    <row r="1135" spans="1:5" x14ac:dyDescent="0.25">
      <c r="A1135" t="s">
        <v>2434</v>
      </c>
      <c r="B1135" t="s">
        <v>2435</v>
      </c>
      <c r="C1135" t="s">
        <v>333</v>
      </c>
      <c r="D1135" t="s">
        <v>352</v>
      </c>
      <c r="E1135" t="s">
        <v>353</v>
      </c>
    </row>
    <row r="1136" spans="1:5" x14ac:dyDescent="0.25">
      <c r="A1136" t="s">
        <v>2436</v>
      </c>
      <c r="B1136" t="s">
        <v>2437</v>
      </c>
      <c r="C1136" t="s">
        <v>116</v>
      </c>
      <c r="D1136" t="s">
        <v>117</v>
      </c>
      <c r="E1136" t="s">
        <v>118</v>
      </c>
    </row>
    <row r="1137" spans="1:5" x14ac:dyDescent="0.25">
      <c r="A1137" t="s">
        <v>2438</v>
      </c>
      <c r="B1137" t="s">
        <v>2439</v>
      </c>
      <c r="C1137" t="s">
        <v>161</v>
      </c>
      <c r="D1137" t="s">
        <v>162</v>
      </c>
      <c r="E1137" t="s">
        <v>163</v>
      </c>
    </row>
    <row r="1138" spans="1:5" x14ac:dyDescent="0.25">
      <c r="A1138" t="s">
        <v>2440</v>
      </c>
      <c r="B1138" t="s">
        <v>2441</v>
      </c>
      <c r="C1138" t="s">
        <v>73</v>
      </c>
      <c r="D1138" t="s">
        <v>74</v>
      </c>
      <c r="E1138" t="s">
        <v>75</v>
      </c>
    </row>
    <row r="1139" spans="1:5" x14ac:dyDescent="0.25">
      <c r="A1139" t="s">
        <v>2442</v>
      </c>
      <c r="B1139" t="s">
        <v>2443</v>
      </c>
      <c r="C1139" t="s">
        <v>333</v>
      </c>
      <c r="D1139" t="s">
        <v>352</v>
      </c>
      <c r="E1139" t="s">
        <v>353</v>
      </c>
    </row>
    <row r="1140" spans="1:5" x14ac:dyDescent="0.25">
      <c r="A1140" t="s">
        <v>2444</v>
      </c>
      <c r="B1140" t="s">
        <v>2445</v>
      </c>
      <c r="C1140" t="s">
        <v>73</v>
      </c>
      <c r="D1140" t="s">
        <v>454</v>
      </c>
      <c r="E1140" t="s">
        <v>455</v>
      </c>
    </row>
    <row r="1141" spans="1:5" x14ac:dyDescent="0.25">
      <c r="A1141" t="s">
        <v>2446</v>
      </c>
      <c r="B1141" t="s">
        <v>2447</v>
      </c>
      <c r="C1141" t="s">
        <v>356</v>
      </c>
      <c r="D1141" t="s">
        <v>357</v>
      </c>
      <c r="E1141" t="s">
        <v>358</v>
      </c>
    </row>
    <row r="1142" spans="1:5" x14ac:dyDescent="0.25">
      <c r="A1142" t="s">
        <v>2448</v>
      </c>
      <c r="B1142" t="s">
        <v>2449</v>
      </c>
      <c r="C1142" t="s">
        <v>116</v>
      </c>
      <c r="D1142" t="s">
        <v>117</v>
      </c>
      <c r="E1142" t="s">
        <v>118</v>
      </c>
    </row>
    <row r="1143" spans="1:5" x14ac:dyDescent="0.25">
      <c r="A1143" t="s">
        <v>2450</v>
      </c>
      <c r="B1143" t="s">
        <v>2451</v>
      </c>
      <c r="C1143" t="s">
        <v>45</v>
      </c>
      <c r="D1143" t="s">
        <v>46</v>
      </c>
      <c r="E1143" t="s">
        <v>47</v>
      </c>
    </row>
    <row r="1144" spans="1:5" x14ac:dyDescent="0.25">
      <c r="A1144" t="s">
        <v>2452</v>
      </c>
      <c r="B1144" t="s">
        <v>2453</v>
      </c>
      <c r="C1144" t="s">
        <v>88</v>
      </c>
      <c r="D1144" t="s">
        <v>33</v>
      </c>
      <c r="E1144" t="s">
        <v>89</v>
      </c>
    </row>
    <row r="1145" spans="1:5" x14ac:dyDescent="0.25">
      <c r="A1145" t="s">
        <v>2454</v>
      </c>
      <c r="B1145" t="s">
        <v>2455</v>
      </c>
      <c r="C1145" t="s">
        <v>83</v>
      </c>
      <c r="D1145" t="s">
        <v>84</v>
      </c>
      <c r="E1145" t="s">
        <v>85</v>
      </c>
    </row>
    <row r="1146" spans="1:5" x14ac:dyDescent="0.25">
      <c r="A1146" t="s">
        <v>2456</v>
      </c>
      <c r="B1146" t="s">
        <v>2457</v>
      </c>
      <c r="C1146" t="s">
        <v>116</v>
      </c>
      <c r="D1146" t="s">
        <v>117</v>
      </c>
      <c r="E1146" t="s">
        <v>118</v>
      </c>
    </row>
    <row r="1147" spans="1:5" x14ac:dyDescent="0.25">
      <c r="A1147" t="s">
        <v>2458</v>
      </c>
      <c r="B1147" t="s">
        <v>2459</v>
      </c>
      <c r="C1147" t="s">
        <v>73</v>
      </c>
      <c r="D1147" t="s">
        <v>74</v>
      </c>
      <c r="E1147" t="s">
        <v>75</v>
      </c>
    </row>
    <row r="1148" spans="1:5" x14ac:dyDescent="0.25">
      <c r="A1148" t="s">
        <v>2460</v>
      </c>
      <c r="B1148" t="s">
        <v>2461</v>
      </c>
      <c r="C1148" t="s">
        <v>52</v>
      </c>
      <c r="D1148" t="s">
        <v>53</v>
      </c>
      <c r="E1148" t="s">
        <v>55</v>
      </c>
    </row>
    <row r="1149" spans="1:5" x14ac:dyDescent="0.25">
      <c r="A1149" t="s">
        <v>2462</v>
      </c>
      <c r="B1149" t="s">
        <v>2463</v>
      </c>
      <c r="C1149" t="s">
        <v>83</v>
      </c>
      <c r="D1149" t="s">
        <v>84</v>
      </c>
      <c r="E1149" t="s">
        <v>85</v>
      </c>
    </row>
    <row r="1150" spans="1:5" x14ac:dyDescent="0.25">
      <c r="A1150" t="s">
        <v>2464</v>
      </c>
      <c r="B1150" t="s">
        <v>2465</v>
      </c>
      <c r="C1150" t="s">
        <v>58</v>
      </c>
      <c r="D1150" t="s">
        <v>59</v>
      </c>
      <c r="E1150" t="s">
        <v>60</v>
      </c>
    </row>
    <row r="1151" spans="1:5" x14ac:dyDescent="0.25">
      <c r="A1151" t="s">
        <v>2466</v>
      </c>
      <c r="B1151" t="s">
        <v>2467</v>
      </c>
      <c r="C1151" t="s">
        <v>45</v>
      </c>
      <c r="D1151" t="s">
        <v>46</v>
      </c>
      <c r="E1151" t="s">
        <v>47</v>
      </c>
    </row>
    <row r="1152" spans="1:5" x14ac:dyDescent="0.25">
      <c r="A1152" t="s">
        <v>2468</v>
      </c>
      <c r="B1152" t="s">
        <v>2469</v>
      </c>
      <c r="C1152" t="s">
        <v>63</v>
      </c>
      <c r="D1152" t="s">
        <v>64</v>
      </c>
      <c r="E1152" t="s">
        <v>65</v>
      </c>
    </row>
    <row r="1153" spans="1:5" x14ac:dyDescent="0.25">
      <c r="A1153" t="s">
        <v>2470</v>
      </c>
      <c r="B1153" t="s">
        <v>2471</v>
      </c>
      <c r="C1153" t="s">
        <v>88</v>
      </c>
      <c r="D1153" t="s">
        <v>33</v>
      </c>
      <c r="E1153" t="s">
        <v>89</v>
      </c>
    </row>
    <row r="1154" spans="1:5" x14ac:dyDescent="0.25">
      <c r="A1154" t="s">
        <v>2472</v>
      </c>
      <c r="B1154" t="s">
        <v>2473</v>
      </c>
      <c r="C1154" t="s">
        <v>356</v>
      </c>
      <c r="D1154" t="s">
        <v>357</v>
      </c>
      <c r="E1154" t="s">
        <v>358</v>
      </c>
    </row>
    <row r="1155" spans="1:5" x14ac:dyDescent="0.25">
      <c r="A1155" t="s">
        <v>2474</v>
      </c>
      <c r="B1155" t="s">
        <v>2475</v>
      </c>
      <c r="C1155" t="s">
        <v>73</v>
      </c>
      <c r="D1155" t="s">
        <v>74</v>
      </c>
      <c r="E1155" t="s">
        <v>75</v>
      </c>
    </row>
    <row r="1156" spans="1:5" x14ac:dyDescent="0.25">
      <c r="A1156" t="s">
        <v>2476</v>
      </c>
      <c r="B1156" t="s">
        <v>2477</v>
      </c>
      <c r="C1156" t="s">
        <v>68</v>
      </c>
      <c r="D1156" t="s">
        <v>69</v>
      </c>
      <c r="E1156" t="s">
        <v>70</v>
      </c>
    </row>
    <row r="1157" spans="1:5" x14ac:dyDescent="0.25">
      <c r="A1157" t="s">
        <v>2478</v>
      </c>
      <c r="B1157" t="s">
        <v>2479</v>
      </c>
      <c r="C1157" t="s">
        <v>147</v>
      </c>
      <c r="D1157" t="s">
        <v>148</v>
      </c>
      <c r="E1157" t="s">
        <v>149</v>
      </c>
    </row>
    <row r="1158" spans="1:5" x14ac:dyDescent="0.25">
      <c r="A1158" t="s">
        <v>2480</v>
      </c>
      <c r="B1158" t="s">
        <v>2481</v>
      </c>
      <c r="C1158" t="s">
        <v>97</v>
      </c>
      <c r="D1158" t="s">
        <v>98</v>
      </c>
      <c r="E1158" t="s">
        <v>99</v>
      </c>
    </row>
    <row r="1159" spans="1:5" x14ac:dyDescent="0.25">
      <c r="A1159" t="s">
        <v>2482</v>
      </c>
      <c r="B1159" t="s">
        <v>2483</v>
      </c>
      <c r="C1159" t="s">
        <v>88</v>
      </c>
      <c r="D1159" t="s">
        <v>33</v>
      </c>
      <c r="E1159" t="s">
        <v>89</v>
      </c>
    </row>
    <row r="1160" spans="1:5" x14ac:dyDescent="0.25">
      <c r="A1160" t="s">
        <v>2484</v>
      </c>
      <c r="B1160" t="s">
        <v>2485</v>
      </c>
      <c r="C1160" t="s">
        <v>181</v>
      </c>
      <c r="D1160" t="s">
        <v>182</v>
      </c>
      <c r="E1160" t="s">
        <v>183</v>
      </c>
    </row>
    <row r="1161" spans="1:5" x14ac:dyDescent="0.25">
      <c r="A1161" t="s">
        <v>2486</v>
      </c>
      <c r="B1161" t="s">
        <v>2487</v>
      </c>
      <c r="C1161" t="s">
        <v>45</v>
      </c>
      <c r="D1161" t="s">
        <v>46</v>
      </c>
      <c r="E1161" t="s">
        <v>47</v>
      </c>
    </row>
    <row r="1162" spans="1:5" x14ac:dyDescent="0.25">
      <c r="A1162" t="s">
        <v>2488</v>
      </c>
      <c r="B1162" t="s">
        <v>2489</v>
      </c>
      <c r="C1162" t="s">
        <v>68</v>
      </c>
      <c r="D1162" t="s">
        <v>69</v>
      </c>
      <c r="E1162" t="s">
        <v>70</v>
      </c>
    </row>
    <row r="1163" spans="1:5" x14ac:dyDescent="0.25">
      <c r="A1163" t="s">
        <v>2490</v>
      </c>
      <c r="B1163" t="s">
        <v>2491</v>
      </c>
      <c r="C1163" t="s">
        <v>161</v>
      </c>
      <c r="D1163" t="s">
        <v>162</v>
      </c>
      <c r="E1163" t="s">
        <v>163</v>
      </c>
    </row>
    <row r="1164" spans="1:5" x14ac:dyDescent="0.25">
      <c r="A1164" t="s">
        <v>2492</v>
      </c>
      <c r="B1164" t="s">
        <v>2493</v>
      </c>
      <c r="C1164" t="s">
        <v>83</v>
      </c>
      <c r="D1164" t="s">
        <v>84</v>
      </c>
      <c r="E1164" t="s">
        <v>85</v>
      </c>
    </row>
    <row r="1165" spans="1:5" x14ac:dyDescent="0.25">
      <c r="A1165" t="s">
        <v>2494</v>
      </c>
      <c r="B1165" t="s">
        <v>2495</v>
      </c>
      <c r="C1165" t="s">
        <v>68</v>
      </c>
      <c r="D1165" t="s">
        <v>69</v>
      </c>
      <c r="E1165" t="s">
        <v>70</v>
      </c>
    </row>
    <row r="1166" spans="1:5" x14ac:dyDescent="0.25">
      <c r="A1166" t="s">
        <v>2496</v>
      </c>
      <c r="B1166" t="s">
        <v>2497</v>
      </c>
      <c r="C1166" t="s">
        <v>78</v>
      </c>
      <c r="D1166" t="s">
        <v>79</v>
      </c>
      <c r="E1166" t="s">
        <v>80</v>
      </c>
    </row>
    <row r="1167" spans="1:5" x14ac:dyDescent="0.25">
      <c r="A1167" t="s">
        <v>2498</v>
      </c>
      <c r="B1167" t="s">
        <v>2499</v>
      </c>
      <c r="C1167" t="s">
        <v>325</v>
      </c>
      <c r="D1167" t="s">
        <v>980</v>
      </c>
      <c r="E1167" t="s">
        <v>981</v>
      </c>
    </row>
    <row r="1168" spans="1:5" x14ac:dyDescent="0.25">
      <c r="A1168" t="s">
        <v>2500</v>
      </c>
      <c r="B1168" t="s">
        <v>2501</v>
      </c>
      <c r="C1168" t="s">
        <v>92</v>
      </c>
      <c r="D1168" t="s">
        <v>93</v>
      </c>
      <c r="E1168" t="s">
        <v>94</v>
      </c>
    </row>
    <row r="1169" spans="1:5" x14ac:dyDescent="0.25">
      <c r="A1169" t="s">
        <v>2502</v>
      </c>
      <c r="B1169" t="s">
        <v>2503</v>
      </c>
      <c r="C1169" t="s">
        <v>88</v>
      </c>
      <c r="D1169" t="s">
        <v>33</v>
      </c>
      <c r="E1169" t="s">
        <v>89</v>
      </c>
    </row>
    <row r="1170" spans="1:5" x14ac:dyDescent="0.25">
      <c r="A1170" t="s">
        <v>2504</v>
      </c>
      <c r="B1170" t="s">
        <v>2505</v>
      </c>
      <c r="C1170" t="s">
        <v>356</v>
      </c>
      <c r="D1170" t="s">
        <v>357</v>
      </c>
      <c r="E1170" t="s">
        <v>358</v>
      </c>
    </row>
    <row r="1171" spans="1:5" x14ac:dyDescent="0.25">
      <c r="A1171" t="s">
        <v>2506</v>
      </c>
      <c r="B1171" t="s">
        <v>2507</v>
      </c>
      <c r="C1171" t="s">
        <v>78</v>
      </c>
      <c r="D1171" t="s">
        <v>79</v>
      </c>
      <c r="E1171" t="s">
        <v>80</v>
      </c>
    </row>
    <row r="1172" spans="1:5" x14ac:dyDescent="0.25">
      <c r="A1172" t="s">
        <v>2508</v>
      </c>
      <c r="B1172" t="s">
        <v>2509</v>
      </c>
      <c r="C1172" t="s">
        <v>83</v>
      </c>
      <c r="D1172" t="s">
        <v>84</v>
      </c>
      <c r="E1172" t="s">
        <v>85</v>
      </c>
    </row>
    <row r="1173" spans="1:5" x14ac:dyDescent="0.25">
      <c r="A1173" t="s">
        <v>2510</v>
      </c>
      <c r="B1173" t="s">
        <v>2511</v>
      </c>
      <c r="C1173" t="s">
        <v>231</v>
      </c>
      <c r="D1173" t="s">
        <v>232</v>
      </c>
      <c r="E1173" t="s">
        <v>233</v>
      </c>
    </row>
    <row r="1174" spans="1:5" x14ac:dyDescent="0.25">
      <c r="A1174" t="s">
        <v>2512</v>
      </c>
      <c r="B1174" t="s">
        <v>2513</v>
      </c>
      <c r="C1174" t="s">
        <v>107</v>
      </c>
      <c r="D1174" t="s">
        <v>108</v>
      </c>
      <c r="E1174" t="s">
        <v>109</v>
      </c>
    </row>
    <row r="1175" spans="1:5" x14ac:dyDescent="0.25">
      <c r="A1175" t="s">
        <v>2514</v>
      </c>
      <c r="B1175" t="s">
        <v>2515</v>
      </c>
      <c r="C1175" t="s">
        <v>356</v>
      </c>
      <c r="D1175" t="s">
        <v>357</v>
      </c>
      <c r="E1175" t="s">
        <v>358</v>
      </c>
    </row>
    <row r="1176" spans="1:5" x14ac:dyDescent="0.25">
      <c r="A1176" t="s">
        <v>2516</v>
      </c>
      <c r="B1176" t="s">
        <v>2517</v>
      </c>
      <c r="C1176" t="s">
        <v>499</v>
      </c>
      <c r="D1176" t="s">
        <v>364</v>
      </c>
      <c r="E1176" t="s">
        <v>500</v>
      </c>
    </row>
    <row r="1177" spans="1:5" x14ac:dyDescent="0.25">
      <c r="A1177" t="s">
        <v>2518</v>
      </c>
      <c r="B1177" t="s">
        <v>2519</v>
      </c>
      <c r="C1177" t="s">
        <v>102</v>
      </c>
      <c r="D1177" t="s">
        <v>103</v>
      </c>
      <c r="E1177" t="s">
        <v>104</v>
      </c>
    </row>
    <row r="1178" spans="1:5" x14ac:dyDescent="0.25">
      <c r="A1178" t="s">
        <v>2520</v>
      </c>
      <c r="B1178" t="s">
        <v>2521</v>
      </c>
      <c r="C1178" t="s">
        <v>161</v>
      </c>
      <c r="D1178" t="s">
        <v>292</v>
      </c>
      <c r="E1178" t="s">
        <v>293</v>
      </c>
    </row>
    <row r="1179" spans="1:5" x14ac:dyDescent="0.25">
      <c r="A1179" t="s">
        <v>2522</v>
      </c>
      <c r="B1179" t="s">
        <v>2523</v>
      </c>
      <c r="C1179" t="s">
        <v>45</v>
      </c>
      <c r="D1179" t="s">
        <v>46</v>
      </c>
      <c r="E1179" t="s">
        <v>47</v>
      </c>
    </row>
    <row r="1180" spans="1:5" x14ac:dyDescent="0.25">
      <c r="A1180" t="s">
        <v>2524</v>
      </c>
      <c r="B1180" t="s">
        <v>2525</v>
      </c>
      <c r="C1180" t="s">
        <v>161</v>
      </c>
      <c r="D1180" t="s">
        <v>292</v>
      </c>
      <c r="E1180" t="s">
        <v>293</v>
      </c>
    </row>
    <row r="1181" spans="1:5" x14ac:dyDescent="0.25">
      <c r="A1181" t="s">
        <v>2526</v>
      </c>
      <c r="B1181" t="s">
        <v>2527</v>
      </c>
      <c r="C1181" t="s">
        <v>83</v>
      </c>
      <c r="D1181" t="s">
        <v>84</v>
      </c>
      <c r="E1181" t="s">
        <v>85</v>
      </c>
    </row>
    <row r="1182" spans="1:5" x14ac:dyDescent="0.25">
      <c r="A1182" t="s">
        <v>2528</v>
      </c>
      <c r="B1182" t="s">
        <v>2529</v>
      </c>
      <c r="C1182" t="s">
        <v>63</v>
      </c>
      <c r="D1182" t="s">
        <v>64</v>
      </c>
      <c r="E1182" t="s">
        <v>65</v>
      </c>
    </row>
    <row r="1183" spans="1:5" x14ac:dyDescent="0.25">
      <c r="A1183" t="s">
        <v>2530</v>
      </c>
      <c r="B1183" t="s">
        <v>2531</v>
      </c>
      <c r="C1183" t="s">
        <v>45</v>
      </c>
      <c r="D1183" t="s">
        <v>46</v>
      </c>
      <c r="E1183" t="s">
        <v>47</v>
      </c>
    </row>
    <row r="1184" spans="1:5" x14ac:dyDescent="0.25">
      <c r="A1184" t="s">
        <v>2532</v>
      </c>
      <c r="B1184" t="s">
        <v>2533</v>
      </c>
      <c r="C1184" t="s">
        <v>63</v>
      </c>
      <c r="D1184" t="s">
        <v>64</v>
      </c>
      <c r="E1184" t="s">
        <v>65</v>
      </c>
    </row>
    <row r="1185" spans="1:5" x14ac:dyDescent="0.25">
      <c r="A1185" t="s">
        <v>2534</v>
      </c>
      <c r="B1185" t="s">
        <v>2535</v>
      </c>
      <c r="C1185" t="s">
        <v>107</v>
      </c>
      <c r="D1185" t="s">
        <v>108</v>
      </c>
      <c r="E1185" t="s">
        <v>109</v>
      </c>
    </row>
    <row r="1186" spans="1:5" x14ac:dyDescent="0.25">
      <c r="A1186" t="s">
        <v>2536</v>
      </c>
      <c r="B1186" t="s">
        <v>2537</v>
      </c>
      <c r="C1186" t="s">
        <v>92</v>
      </c>
      <c r="D1186" t="s">
        <v>93</v>
      </c>
      <c r="E1186" t="s">
        <v>94</v>
      </c>
    </row>
    <row r="1187" spans="1:5" x14ac:dyDescent="0.25">
      <c r="A1187" t="s">
        <v>2538</v>
      </c>
      <c r="B1187" t="s">
        <v>2539</v>
      </c>
      <c r="C1187" t="s">
        <v>116</v>
      </c>
      <c r="D1187" t="s">
        <v>117</v>
      </c>
      <c r="E1187" t="s">
        <v>118</v>
      </c>
    </row>
    <row r="1188" spans="1:5" x14ac:dyDescent="0.25">
      <c r="A1188" t="s">
        <v>2540</v>
      </c>
      <c r="B1188" t="s">
        <v>2541</v>
      </c>
      <c r="C1188" t="s">
        <v>147</v>
      </c>
      <c r="D1188" t="s">
        <v>148</v>
      </c>
      <c r="E1188" t="s">
        <v>149</v>
      </c>
    </row>
    <row r="1189" spans="1:5" x14ac:dyDescent="0.25">
      <c r="A1189" t="s">
        <v>2542</v>
      </c>
      <c r="B1189" t="s">
        <v>2543</v>
      </c>
      <c r="C1189" t="s">
        <v>356</v>
      </c>
      <c r="D1189" t="s">
        <v>357</v>
      </c>
      <c r="E1189" t="s">
        <v>358</v>
      </c>
    </row>
    <row r="1190" spans="1:5" x14ac:dyDescent="0.25">
      <c r="A1190" t="s">
        <v>2544</v>
      </c>
      <c r="B1190" t="s">
        <v>2545</v>
      </c>
      <c r="C1190" t="s">
        <v>102</v>
      </c>
      <c r="D1190" t="s">
        <v>103</v>
      </c>
      <c r="E1190" t="s">
        <v>104</v>
      </c>
    </row>
    <row r="1191" spans="1:5" x14ac:dyDescent="0.25">
      <c r="A1191" t="s">
        <v>2546</v>
      </c>
      <c r="B1191" t="s">
        <v>2547</v>
      </c>
      <c r="C1191" t="s">
        <v>116</v>
      </c>
      <c r="D1191" t="s">
        <v>117</v>
      </c>
      <c r="E1191" t="s">
        <v>118</v>
      </c>
    </row>
    <row r="1192" spans="1:5" x14ac:dyDescent="0.25">
      <c r="A1192" t="s">
        <v>2548</v>
      </c>
      <c r="B1192" t="s">
        <v>2549</v>
      </c>
      <c r="C1192" t="s">
        <v>83</v>
      </c>
      <c r="D1192" t="s">
        <v>84</v>
      </c>
      <c r="E1192" t="s">
        <v>85</v>
      </c>
    </row>
    <row r="1193" spans="1:5" x14ac:dyDescent="0.25">
      <c r="A1193" t="s">
        <v>2550</v>
      </c>
      <c r="B1193" t="s">
        <v>2551</v>
      </c>
      <c r="C1193" t="s">
        <v>116</v>
      </c>
      <c r="D1193" t="s">
        <v>117</v>
      </c>
      <c r="E1193" t="s">
        <v>118</v>
      </c>
    </row>
    <row r="1194" spans="1:5" x14ac:dyDescent="0.25">
      <c r="A1194" t="s">
        <v>2552</v>
      </c>
      <c r="B1194" t="s">
        <v>2553</v>
      </c>
      <c r="C1194" t="s">
        <v>45</v>
      </c>
      <c r="D1194" t="s">
        <v>46</v>
      </c>
      <c r="E1194" t="s">
        <v>47</v>
      </c>
    </row>
    <row r="1195" spans="1:5" x14ac:dyDescent="0.25">
      <c r="A1195" t="s">
        <v>2554</v>
      </c>
      <c r="B1195" t="s">
        <v>2555</v>
      </c>
      <c r="C1195" t="s">
        <v>107</v>
      </c>
      <c r="D1195" t="s">
        <v>108</v>
      </c>
      <c r="E1195" t="s">
        <v>109</v>
      </c>
    </row>
    <row r="1196" spans="1:5" x14ac:dyDescent="0.25">
      <c r="A1196" t="s">
        <v>2556</v>
      </c>
      <c r="B1196" t="s">
        <v>2557</v>
      </c>
      <c r="C1196" t="s">
        <v>83</v>
      </c>
      <c r="D1196" t="s">
        <v>84</v>
      </c>
      <c r="E1196" t="s">
        <v>85</v>
      </c>
    </row>
    <row r="1197" spans="1:5" x14ac:dyDescent="0.25">
      <c r="A1197" t="s">
        <v>2558</v>
      </c>
      <c r="B1197" t="s">
        <v>2559</v>
      </c>
      <c r="C1197" t="s">
        <v>154</v>
      </c>
      <c r="D1197" t="s">
        <v>155</v>
      </c>
      <c r="E1197" t="s">
        <v>156</v>
      </c>
    </row>
    <row r="1198" spans="1:5" x14ac:dyDescent="0.25">
      <c r="A1198" t="s">
        <v>2560</v>
      </c>
      <c r="B1198" t="s">
        <v>2561</v>
      </c>
      <c r="C1198" t="s">
        <v>2100</v>
      </c>
      <c r="D1198" t="s">
        <v>2101</v>
      </c>
      <c r="E1198" t="s">
        <v>2562</v>
      </c>
    </row>
    <row r="1199" spans="1:5" x14ac:dyDescent="0.25">
      <c r="A1199" t="s">
        <v>2563</v>
      </c>
      <c r="B1199" t="s">
        <v>2564</v>
      </c>
      <c r="C1199" t="s">
        <v>116</v>
      </c>
      <c r="D1199" t="s">
        <v>117</v>
      </c>
      <c r="E1199" t="s">
        <v>118</v>
      </c>
    </row>
    <row r="1200" spans="1:5" x14ac:dyDescent="0.25">
      <c r="A1200" t="s">
        <v>2565</v>
      </c>
      <c r="B1200" t="s">
        <v>2566</v>
      </c>
      <c r="C1200" t="s">
        <v>116</v>
      </c>
      <c r="D1200" t="s">
        <v>117</v>
      </c>
      <c r="E1200" t="s">
        <v>118</v>
      </c>
    </row>
    <row r="1201" spans="1:5" x14ac:dyDescent="0.25">
      <c r="A1201" t="s">
        <v>2567</v>
      </c>
      <c r="B1201" t="s">
        <v>2568</v>
      </c>
      <c r="C1201" t="s">
        <v>58</v>
      </c>
      <c r="D1201" t="s">
        <v>59</v>
      </c>
      <c r="E1201" t="s">
        <v>60</v>
      </c>
    </row>
    <row r="1202" spans="1:5" x14ac:dyDescent="0.25">
      <c r="A1202" t="s">
        <v>2569</v>
      </c>
      <c r="B1202" t="s">
        <v>2570</v>
      </c>
      <c r="C1202" t="s">
        <v>116</v>
      </c>
      <c r="D1202" t="s">
        <v>117</v>
      </c>
      <c r="E1202" t="s">
        <v>118</v>
      </c>
    </row>
    <row r="1203" spans="1:5" x14ac:dyDescent="0.25">
      <c r="A1203" t="s">
        <v>2571</v>
      </c>
      <c r="B1203" t="s">
        <v>2572</v>
      </c>
      <c r="C1203" t="s">
        <v>3</v>
      </c>
      <c r="D1203" t="s">
        <v>143</v>
      </c>
      <c r="E1203" t="s">
        <v>144</v>
      </c>
    </row>
    <row r="1204" spans="1:5" x14ac:dyDescent="0.25">
      <c r="A1204" t="s">
        <v>2573</v>
      </c>
      <c r="B1204" t="s">
        <v>2574</v>
      </c>
      <c r="C1204" t="s">
        <v>63</v>
      </c>
      <c r="D1204" t="s">
        <v>64</v>
      </c>
      <c r="E1204" t="s">
        <v>65</v>
      </c>
    </row>
    <row r="1205" spans="1:5" x14ac:dyDescent="0.25">
      <c r="A1205" t="s">
        <v>2575</v>
      </c>
      <c r="B1205" t="s">
        <v>2576</v>
      </c>
      <c r="C1205" t="s">
        <v>116</v>
      </c>
      <c r="D1205" t="s">
        <v>117</v>
      </c>
      <c r="E1205" t="s">
        <v>118</v>
      </c>
    </row>
    <row r="1206" spans="1:5" x14ac:dyDescent="0.25">
      <c r="A1206" t="s">
        <v>2577</v>
      </c>
      <c r="B1206" t="s">
        <v>2578</v>
      </c>
      <c r="C1206" t="s">
        <v>45</v>
      </c>
      <c r="D1206" t="s">
        <v>46</v>
      </c>
      <c r="E1206" t="s">
        <v>47</v>
      </c>
    </row>
    <row r="1207" spans="1:5" x14ac:dyDescent="0.25">
      <c r="A1207" t="s">
        <v>2579</v>
      </c>
      <c r="B1207" t="s">
        <v>2580</v>
      </c>
      <c r="C1207" t="s">
        <v>499</v>
      </c>
      <c r="D1207" t="s">
        <v>364</v>
      </c>
      <c r="E1207" t="s">
        <v>500</v>
      </c>
    </row>
    <row r="1208" spans="1:5" x14ac:dyDescent="0.25">
      <c r="A1208" t="s">
        <v>2581</v>
      </c>
      <c r="B1208" t="s">
        <v>2582</v>
      </c>
      <c r="C1208" t="s">
        <v>356</v>
      </c>
      <c r="D1208" t="s">
        <v>357</v>
      </c>
      <c r="E1208" t="s">
        <v>358</v>
      </c>
    </row>
    <row r="1209" spans="1:5" x14ac:dyDescent="0.25">
      <c r="A1209" t="s">
        <v>2583</v>
      </c>
      <c r="B1209" t="s">
        <v>2584</v>
      </c>
      <c r="C1209" t="s">
        <v>116</v>
      </c>
      <c r="D1209" t="s">
        <v>117</v>
      </c>
      <c r="E1209" t="s">
        <v>118</v>
      </c>
    </row>
    <row r="1210" spans="1:5" x14ac:dyDescent="0.25">
      <c r="A1210" t="s">
        <v>2585</v>
      </c>
      <c r="B1210" t="s">
        <v>2586</v>
      </c>
      <c r="C1210" t="s">
        <v>63</v>
      </c>
      <c r="D1210" t="s">
        <v>64</v>
      </c>
      <c r="E1210" t="s">
        <v>65</v>
      </c>
    </row>
    <row r="1211" spans="1:5" x14ac:dyDescent="0.25">
      <c r="A1211" t="s">
        <v>2587</v>
      </c>
      <c r="B1211" t="s">
        <v>2588</v>
      </c>
      <c r="C1211" t="s">
        <v>102</v>
      </c>
      <c r="D1211" t="s">
        <v>103</v>
      </c>
      <c r="E1211" t="s">
        <v>104</v>
      </c>
    </row>
    <row r="1212" spans="1:5" x14ac:dyDescent="0.25">
      <c r="A1212" t="s">
        <v>2589</v>
      </c>
      <c r="B1212" t="s">
        <v>2590</v>
      </c>
      <c r="C1212" t="s">
        <v>356</v>
      </c>
      <c r="D1212" t="s">
        <v>357</v>
      </c>
      <c r="E1212" t="s">
        <v>358</v>
      </c>
    </row>
    <row r="1213" spans="1:5" x14ac:dyDescent="0.25">
      <c r="A1213" t="s">
        <v>2591</v>
      </c>
      <c r="B1213" t="s">
        <v>2592</v>
      </c>
      <c r="C1213" t="s">
        <v>107</v>
      </c>
      <c r="D1213" t="s">
        <v>108</v>
      </c>
      <c r="E1213" t="s">
        <v>109</v>
      </c>
    </row>
    <row r="1214" spans="1:5" x14ac:dyDescent="0.25">
      <c r="A1214" t="s">
        <v>2593</v>
      </c>
      <c r="B1214" t="s">
        <v>2594</v>
      </c>
      <c r="C1214" t="s">
        <v>2100</v>
      </c>
      <c r="D1214" t="s">
        <v>2101</v>
      </c>
      <c r="E1214" t="s">
        <v>2102</v>
      </c>
    </row>
    <row r="1215" spans="1:5" x14ac:dyDescent="0.25">
      <c r="A1215" t="s">
        <v>2595</v>
      </c>
      <c r="B1215" t="s">
        <v>2596</v>
      </c>
      <c r="C1215" t="s">
        <v>499</v>
      </c>
      <c r="D1215" t="s">
        <v>364</v>
      </c>
      <c r="E1215" t="s">
        <v>500</v>
      </c>
    </row>
    <row r="1216" spans="1:5" x14ac:dyDescent="0.25">
      <c r="A1216" t="s">
        <v>2597</v>
      </c>
      <c r="B1216" t="s">
        <v>2598</v>
      </c>
      <c r="C1216" t="s">
        <v>83</v>
      </c>
      <c r="D1216" t="s">
        <v>84</v>
      </c>
      <c r="E1216" t="s">
        <v>85</v>
      </c>
    </row>
    <row r="1217" spans="1:5" x14ac:dyDescent="0.25">
      <c r="A1217" t="s">
        <v>2599</v>
      </c>
      <c r="B1217" t="s">
        <v>2600</v>
      </c>
      <c r="C1217" t="s">
        <v>92</v>
      </c>
      <c r="D1217" t="s">
        <v>93</v>
      </c>
      <c r="E1217" t="s">
        <v>94</v>
      </c>
    </row>
    <row r="1218" spans="1:5" x14ac:dyDescent="0.25">
      <c r="A1218" t="s">
        <v>2601</v>
      </c>
      <c r="B1218" t="s">
        <v>2602</v>
      </c>
      <c r="C1218" t="s">
        <v>181</v>
      </c>
      <c r="D1218" t="s">
        <v>182</v>
      </c>
      <c r="E1218" t="s">
        <v>183</v>
      </c>
    </row>
    <row r="1219" spans="1:5" x14ac:dyDescent="0.25">
      <c r="A1219" t="s">
        <v>2603</v>
      </c>
      <c r="B1219" t="s">
        <v>2604</v>
      </c>
      <c r="C1219" t="s">
        <v>116</v>
      </c>
      <c r="D1219" t="s">
        <v>117</v>
      </c>
      <c r="E1219" t="s">
        <v>118</v>
      </c>
    </row>
    <row r="1220" spans="1:5" x14ac:dyDescent="0.25">
      <c r="A1220" t="s">
        <v>2605</v>
      </c>
      <c r="B1220" t="s">
        <v>2606</v>
      </c>
      <c r="C1220" t="s">
        <v>83</v>
      </c>
      <c r="D1220" t="s">
        <v>84</v>
      </c>
      <c r="E1220" t="s">
        <v>85</v>
      </c>
    </row>
    <row r="1221" spans="1:5" x14ac:dyDescent="0.25">
      <c r="A1221" t="s">
        <v>2607</v>
      </c>
      <c r="B1221" t="s">
        <v>2608</v>
      </c>
      <c r="C1221" t="s">
        <v>116</v>
      </c>
      <c r="D1221" t="s">
        <v>117</v>
      </c>
      <c r="E1221" t="s">
        <v>118</v>
      </c>
    </row>
    <row r="1222" spans="1:5" x14ac:dyDescent="0.25">
      <c r="A1222" t="s">
        <v>2609</v>
      </c>
      <c r="B1222" t="s">
        <v>2610</v>
      </c>
      <c r="C1222" t="s">
        <v>356</v>
      </c>
      <c r="D1222" t="s">
        <v>357</v>
      </c>
      <c r="E1222" t="s">
        <v>358</v>
      </c>
    </row>
    <row r="1223" spans="1:5" x14ac:dyDescent="0.25">
      <c r="A1223" t="s">
        <v>2611</v>
      </c>
      <c r="B1223" t="s">
        <v>2612</v>
      </c>
      <c r="C1223" t="s">
        <v>490</v>
      </c>
      <c r="D1223" t="s">
        <v>491</v>
      </c>
      <c r="E1223" t="s">
        <v>492</v>
      </c>
    </row>
    <row r="1224" spans="1:5" x14ac:dyDescent="0.25">
      <c r="A1224" t="s">
        <v>2613</v>
      </c>
      <c r="B1224" t="s">
        <v>2614</v>
      </c>
      <c r="C1224" t="s">
        <v>2020</v>
      </c>
      <c r="D1224" t="s">
        <v>454</v>
      </c>
      <c r="E1224" t="s">
        <v>2021</v>
      </c>
    </row>
    <row r="1225" spans="1:5" x14ac:dyDescent="0.25">
      <c r="A1225" t="s">
        <v>2615</v>
      </c>
      <c r="B1225" t="s">
        <v>2616</v>
      </c>
      <c r="C1225" t="s">
        <v>92</v>
      </c>
      <c r="D1225" t="s">
        <v>93</v>
      </c>
      <c r="E1225" t="s">
        <v>94</v>
      </c>
    </row>
    <row r="1226" spans="1:5" x14ac:dyDescent="0.25">
      <c r="A1226" t="s">
        <v>2617</v>
      </c>
      <c r="B1226" t="s">
        <v>2618</v>
      </c>
      <c r="C1226" t="s">
        <v>58</v>
      </c>
      <c r="D1226" t="s">
        <v>59</v>
      </c>
      <c r="E1226" t="s">
        <v>60</v>
      </c>
    </row>
    <row r="1227" spans="1:5" x14ac:dyDescent="0.25">
      <c r="A1227" t="s">
        <v>2619</v>
      </c>
      <c r="B1227" t="s">
        <v>2620</v>
      </c>
      <c r="C1227" t="s">
        <v>92</v>
      </c>
      <c r="D1227" t="s">
        <v>93</v>
      </c>
      <c r="E1227" t="s">
        <v>94</v>
      </c>
    </row>
    <row r="1228" spans="1:5" x14ac:dyDescent="0.25">
      <c r="A1228" t="s">
        <v>2621</v>
      </c>
      <c r="B1228" t="s">
        <v>2622</v>
      </c>
      <c r="C1228" t="s">
        <v>83</v>
      </c>
      <c r="D1228" t="s">
        <v>84</v>
      </c>
      <c r="E1228" t="s">
        <v>85</v>
      </c>
    </row>
    <row r="1229" spans="1:5" x14ac:dyDescent="0.25">
      <c r="A1229" t="s">
        <v>2623</v>
      </c>
      <c r="B1229" t="s">
        <v>2624</v>
      </c>
      <c r="C1229" t="s">
        <v>88</v>
      </c>
      <c r="D1229" t="s">
        <v>33</v>
      </c>
      <c r="E1229" t="s">
        <v>89</v>
      </c>
    </row>
    <row r="1230" spans="1:5" x14ac:dyDescent="0.25">
      <c r="A1230" t="s">
        <v>2625</v>
      </c>
      <c r="B1230" t="s">
        <v>2626</v>
      </c>
      <c r="C1230" t="s">
        <v>83</v>
      </c>
      <c r="D1230" t="s">
        <v>84</v>
      </c>
      <c r="E1230" t="s">
        <v>85</v>
      </c>
    </row>
    <row r="1231" spans="1:5" x14ac:dyDescent="0.25">
      <c r="A1231" t="s">
        <v>2627</v>
      </c>
      <c r="B1231" t="s">
        <v>2628</v>
      </c>
      <c r="C1231" t="s">
        <v>68</v>
      </c>
      <c r="D1231" t="s">
        <v>69</v>
      </c>
      <c r="E1231" t="s">
        <v>70</v>
      </c>
    </row>
    <row r="1232" spans="1:5" x14ac:dyDescent="0.25">
      <c r="A1232" t="s">
        <v>2629</v>
      </c>
      <c r="B1232" t="s">
        <v>2630</v>
      </c>
      <c r="C1232" t="s">
        <v>73</v>
      </c>
      <c r="D1232" t="s">
        <v>74</v>
      </c>
      <c r="E1232" t="s">
        <v>75</v>
      </c>
    </row>
    <row r="1233" spans="1:5" x14ac:dyDescent="0.25">
      <c r="A1233" t="s">
        <v>2631</v>
      </c>
      <c r="B1233" t="s">
        <v>2632</v>
      </c>
      <c r="C1233" t="s">
        <v>172</v>
      </c>
      <c r="D1233" t="s">
        <v>173</v>
      </c>
      <c r="E1233" t="s">
        <v>174</v>
      </c>
    </row>
    <row r="1234" spans="1:5" x14ac:dyDescent="0.25">
      <c r="A1234" t="s">
        <v>2633</v>
      </c>
      <c r="B1234" t="s">
        <v>2634</v>
      </c>
      <c r="C1234" t="s">
        <v>116</v>
      </c>
      <c r="D1234" t="s">
        <v>117</v>
      </c>
      <c r="E1234" t="s">
        <v>118</v>
      </c>
    </row>
    <row r="1235" spans="1:5" x14ac:dyDescent="0.25">
      <c r="A1235" t="s">
        <v>2635</v>
      </c>
      <c r="B1235" t="s">
        <v>2636</v>
      </c>
      <c r="C1235" t="s">
        <v>58</v>
      </c>
      <c r="D1235" t="s">
        <v>123</v>
      </c>
      <c r="E1235" t="s">
        <v>124</v>
      </c>
    </row>
    <row r="1236" spans="1:5" x14ac:dyDescent="0.25">
      <c r="A1236" t="s">
        <v>2637</v>
      </c>
      <c r="B1236" t="s">
        <v>2638</v>
      </c>
      <c r="C1236" t="s">
        <v>2100</v>
      </c>
      <c r="D1236" t="s">
        <v>2101</v>
      </c>
      <c r="E1236" t="s">
        <v>2102</v>
      </c>
    </row>
    <row r="1237" spans="1:5" x14ac:dyDescent="0.25">
      <c r="A1237" t="s">
        <v>2639</v>
      </c>
      <c r="B1237" t="s">
        <v>2640</v>
      </c>
      <c r="C1237" t="s">
        <v>356</v>
      </c>
      <c r="D1237" t="s">
        <v>357</v>
      </c>
      <c r="E1237" t="s">
        <v>358</v>
      </c>
    </row>
    <row r="1238" spans="1:5" x14ac:dyDescent="0.25">
      <c r="A1238" t="s">
        <v>2641</v>
      </c>
      <c r="B1238" t="s">
        <v>2642</v>
      </c>
      <c r="C1238" t="s">
        <v>161</v>
      </c>
      <c r="D1238" t="s">
        <v>292</v>
      </c>
      <c r="E1238" t="s">
        <v>293</v>
      </c>
    </row>
    <row r="1239" spans="1:5" x14ac:dyDescent="0.25">
      <c r="A1239" t="s">
        <v>2643</v>
      </c>
      <c r="B1239" t="s">
        <v>2644</v>
      </c>
      <c r="C1239" t="s">
        <v>116</v>
      </c>
      <c r="D1239" t="s">
        <v>117</v>
      </c>
      <c r="E1239" t="s">
        <v>118</v>
      </c>
    </row>
    <row r="1240" spans="1:5" x14ac:dyDescent="0.25">
      <c r="A1240" t="s">
        <v>2645</v>
      </c>
      <c r="B1240" t="s">
        <v>2646</v>
      </c>
      <c r="C1240" t="s">
        <v>2100</v>
      </c>
      <c r="D1240" t="s">
        <v>2101</v>
      </c>
      <c r="E1240" t="s">
        <v>2102</v>
      </c>
    </row>
    <row r="1241" spans="1:5" x14ac:dyDescent="0.25">
      <c r="A1241" t="s">
        <v>2647</v>
      </c>
      <c r="B1241" t="s">
        <v>2648</v>
      </c>
      <c r="C1241" t="s">
        <v>499</v>
      </c>
      <c r="D1241" t="s">
        <v>364</v>
      </c>
      <c r="E1241" t="s">
        <v>500</v>
      </c>
    </row>
    <row r="1242" spans="1:5" x14ac:dyDescent="0.25">
      <c r="A1242" t="s">
        <v>2649</v>
      </c>
      <c r="B1242" t="s">
        <v>2650</v>
      </c>
      <c r="C1242" t="s">
        <v>92</v>
      </c>
      <c r="D1242" t="s">
        <v>93</v>
      </c>
      <c r="E1242" t="s">
        <v>94</v>
      </c>
    </row>
    <row r="1243" spans="1:5" x14ac:dyDescent="0.25">
      <c r="A1243" t="s">
        <v>2651</v>
      </c>
      <c r="B1243" t="s">
        <v>2652</v>
      </c>
      <c r="C1243" t="s">
        <v>231</v>
      </c>
      <c r="D1243" t="s">
        <v>470</v>
      </c>
      <c r="E1243" t="s">
        <v>471</v>
      </c>
    </row>
    <row r="1244" spans="1:5" x14ac:dyDescent="0.25">
      <c r="A1244" t="s">
        <v>2653</v>
      </c>
      <c r="B1244" t="s">
        <v>2654</v>
      </c>
      <c r="C1244" t="s">
        <v>172</v>
      </c>
      <c r="D1244" t="s">
        <v>173</v>
      </c>
      <c r="E1244" t="s">
        <v>174</v>
      </c>
    </row>
    <row r="1245" spans="1:5" x14ac:dyDescent="0.25">
      <c r="A1245" t="s">
        <v>2655</v>
      </c>
      <c r="B1245" t="s">
        <v>2656</v>
      </c>
      <c r="C1245" t="s">
        <v>92</v>
      </c>
      <c r="D1245" t="s">
        <v>93</v>
      </c>
      <c r="E1245" t="s">
        <v>94</v>
      </c>
    </row>
    <row r="1246" spans="1:5" x14ac:dyDescent="0.25">
      <c r="A1246" t="s">
        <v>2657</v>
      </c>
      <c r="B1246" t="s">
        <v>2658</v>
      </c>
      <c r="C1246" t="s">
        <v>92</v>
      </c>
      <c r="D1246" t="s">
        <v>127</v>
      </c>
      <c r="E1246" t="s">
        <v>128</v>
      </c>
    </row>
    <row r="1247" spans="1:5" x14ac:dyDescent="0.25">
      <c r="A1247" t="s">
        <v>2659</v>
      </c>
      <c r="B1247" t="s">
        <v>2660</v>
      </c>
      <c r="C1247" t="s">
        <v>78</v>
      </c>
      <c r="D1247" t="s">
        <v>79</v>
      </c>
      <c r="E1247" t="s">
        <v>80</v>
      </c>
    </row>
    <row r="1248" spans="1:5" x14ac:dyDescent="0.25">
      <c r="A1248" t="s">
        <v>2661</v>
      </c>
      <c r="B1248" t="s">
        <v>2662</v>
      </c>
      <c r="C1248" t="s">
        <v>88</v>
      </c>
      <c r="D1248" t="s">
        <v>33</v>
      </c>
      <c r="E1248" t="s">
        <v>89</v>
      </c>
    </row>
    <row r="1249" spans="1:5" x14ac:dyDescent="0.25">
      <c r="A1249" t="s">
        <v>2663</v>
      </c>
      <c r="B1249" t="s">
        <v>2664</v>
      </c>
      <c r="C1249" t="s">
        <v>83</v>
      </c>
      <c r="D1249" t="s">
        <v>84</v>
      </c>
      <c r="E1249" t="s">
        <v>85</v>
      </c>
    </row>
    <row r="1250" spans="1:5" x14ac:dyDescent="0.25">
      <c r="A1250" t="s">
        <v>2665</v>
      </c>
      <c r="B1250" t="s">
        <v>2666</v>
      </c>
      <c r="C1250" t="s">
        <v>73</v>
      </c>
      <c r="D1250" t="s">
        <v>74</v>
      </c>
      <c r="E1250" t="s">
        <v>75</v>
      </c>
    </row>
    <row r="1251" spans="1:5" x14ac:dyDescent="0.25">
      <c r="A1251" t="s">
        <v>2667</v>
      </c>
      <c r="B1251" t="s">
        <v>2668</v>
      </c>
      <c r="C1251" t="s">
        <v>88</v>
      </c>
      <c r="D1251" t="s">
        <v>33</v>
      </c>
      <c r="E1251" t="s">
        <v>89</v>
      </c>
    </row>
    <row r="1252" spans="1:5" x14ac:dyDescent="0.25">
      <c r="A1252" t="s">
        <v>2669</v>
      </c>
      <c r="B1252" t="s">
        <v>2670</v>
      </c>
      <c r="C1252" t="s">
        <v>68</v>
      </c>
      <c r="D1252" t="s">
        <v>69</v>
      </c>
      <c r="E1252" t="s">
        <v>70</v>
      </c>
    </row>
    <row r="1253" spans="1:5" x14ac:dyDescent="0.25">
      <c r="A1253" t="s">
        <v>2671</v>
      </c>
      <c r="B1253" t="s">
        <v>2672</v>
      </c>
      <c r="C1253" t="s">
        <v>58</v>
      </c>
      <c r="D1253" t="s">
        <v>123</v>
      </c>
      <c r="E1253" t="s">
        <v>124</v>
      </c>
    </row>
    <row r="1254" spans="1:5" x14ac:dyDescent="0.25">
      <c r="A1254" t="s">
        <v>2673</v>
      </c>
      <c r="B1254" t="s">
        <v>2674</v>
      </c>
      <c r="C1254" t="s">
        <v>92</v>
      </c>
      <c r="D1254" t="s">
        <v>93</v>
      </c>
      <c r="E1254" t="s">
        <v>94</v>
      </c>
    </row>
    <row r="1255" spans="1:5" x14ac:dyDescent="0.25">
      <c r="A1255" t="s">
        <v>2675</v>
      </c>
      <c r="B1255" t="s">
        <v>2676</v>
      </c>
      <c r="C1255" t="s">
        <v>92</v>
      </c>
      <c r="D1255" t="s">
        <v>93</v>
      </c>
      <c r="E1255" t="s">
        <v>94</v>
      </c>
    </row>
    <row r="1256" spans="1:5" x14ac:dyDescent="0.25">
      <c r="A1256" t="s">
        <v>2677</v>
      </c>
      <c r="B1256" t="s">
        <v>2678</v>
      </c>
      <c r="C1256" t="s">
        <v>68</v>
      </c>
      <c r="D1256" t="s">
        <v>69</v>
      </c>
      <c r="E1256" t="s">
        <v>70</v>
      </c>
    </row>
    <row r="1257" spans="1:5" x14ac:dyDescent="0.25">
      <c r="A1257" t="s">
        <v>2679</v>
      </c>
      <c r="B1257" t="s">
        <v>2680</v>
      </c>
      <c r="C1257" t="s">
        <v>63</v>
      </c>
      <c r="D1257" t="s">
        <v>64</v>
      </c>
      <c r="E1257" t="s">
        <v>65</v>
      </c>
    </row>
    <row r="1258" spans="1:5" x14ac:dyDescent="0.25">
      <c r="A1258" t="s">
        <v>2681</v>
      </c>
      <c r="B1258" t="s">
        <v>2682</v>
      </c>
      <c r="C1258" t="s">
        <v>116</v>
      </c>
      <c r="D1258" t="s">
        <v>117</v>
      </c>
      <c r="E1258" t="s">
        <v>118</v>
      </c>
    </row>
    <row r="1259" spans="1:5" x14ac:dyDescent="0.25">
      <c r="A1259" t="s">
        <v>2683</v>
      </c>
      <c r="B1259" t="s">
        <v>2684</v>
      </c>
      <c r="C1259" t="s">
        <v>45</v>
      </c>
      <c r="D1259" t="s">
        <v>46</v>
      </c>
      <c r="E1259" t="s">
        <v>47</v>
      </c>
    </row>
    <row r="1260" spans="1:5" x14ac:dyDescent="0.25">
      <c r="A1260" t="s">
        <v>2685</v>
      </c>
      <c r="B1260" t="s">
        <v>2686</v>
      </c>
      <c r="C1260" t="s">
        <v>333</v>
      </c>
      <c r="D1260" t="s">
        <v>352</v>
      </c>
      <c r="E1260" t="s">
        <v>353</v>
      </c>
    </row>
    <row r="1261" spans="1:5" x14ac:dyDescent="0.25">
      <c r="A1261" t="s">
        <v>2687</v>
      </c>
      <c r="B1261" t="s">
        <v>2688</v>
      </c>
      <c r="C1261" t="s">
        <v>73</v>
      </c>
      <c r="D1261" t="s">
        <v>74</v>
      </c>
      <c r="E1261" t="s">
        <v>75</v>
      </c>
    </row>
    <row r="1262" spans="1:5" x14ac:dyDescent="0.25">
      <c r="A1262" t="s">
        <v>2687</v>
      </c>
      <c r="B1262" t="s">
        <v>2688</v>
      </c>
      <c r="C1262" t="s">
        <v>73</v>
      </c>
      <c r="D1262" t="s">
        <v>74</v>
      </c>
      <c r="E1262" t="s">
        <v>75</v>
      </c>
    </row>
    <row r="1263" spans="1:5" x14ac:dyDescent="0.25">
      <c r="A1263" t="s">
        <v>2689</v>
      </c>
      <c r="B1263" t="s">
        <v>2690</v>
      </c>
      <c r="C1263" t="s">
        <v>300</v>
      </c>
      <c r="D1263" t="s">
        <v>301</v>
      </c>
      <c r="E1263" t="s">
        <v>302</v>
      </c>
    </row>
    <row r="1264" spans="1:5" x14ac:dyDescent="0.25">
      <c r="A1264" t="s">
        <v>2691</v>
      </c>
      <c r="B1264" t="s">
        <v>2692</v>
      </c>
      <c r="C1264" t="s">
        <v>107</v>
      </c>
      <c r="D1264" t="s">
        <v>108</v>
      </c>
      <c r="E1264" t="s">
        <v>109</v>
      </c>
    </row>
    <row r="1265" spans="1:5" x14ac:dyDescent="0.25">
      <c r="A1265" t="s">
        <v>2693</v>
      </c>
      <c r="B1265" t="s">
        <v>2694</v>
      </c>
      <c r="C1265" t="s">
        <v>231</v>
      </c>
      <c r="D1265" t="s">
        <v>232</v>
      </c>
      <c r="E1265" t="s">
        <v>233</v>
      </c>
    </row>
    <row r="1266" spans="1:5" x14ac:dyDescent="0.25">
      <c r="A1266" t="s">
        <v>2695</v>
      </c>
      <c r="B1266" t="s">
        <v>2696</v>
      </c>
      <c r="C1266" t="s">
        <v>325</v>
      </c>
      <c r="D1266" t="s">
        <v>980</v>
      </c>
      <c r="E1266" t="s">
        <v>981</v>
      </c>
    </row>
    <row r="1267" spans="1:5" x14ac:dyDescent="0.25">
      <c r="A1267" t="s">
        <v>2697</v>
      </c>
      <c r="B1267" t="s">
        <v>2698</v>
      </c>
      <c r="C1267" t="s">
        <v>58</v>
      </c>
      <c r="D1267" t="s">
        <v>59</v>
      </c>
      <c r="E1267" t="s">
        <v>60</v>
      </c>
    </row>
    <row r="1268" spans="1:5" x14ac:dyDescent="0.25">
      <c r="A1268" t="s">
        <v>2699</v>
      </c>
      <c r="B1268" t="s">
        <v>2700</v>
      </c>
      <c r="C1268" t="s">
        <v>116</v>
      </c>
      <c r="D1268" t="s">
        <v>117</v>
      </c>
      <c r="E1268" t="s">
        <v>118</v>
      </c>
    </row>
    <row r="1269" spans="1:5" x14ac:dyDescent="0.25">
      <c r="A1269" t="s">
        <v>2701</v>
      </c>
      <c r="B1269" t="s">
        <v>2702</v>
      </c>
      <c r="C1269" t="s">
        <v>181</v>
      </c>
      <c r="D1269" t="s">
        <v>182</v>
      </c>
      <c r="E1269" t="s">
        <v>183</v>
      </c>
    </row>
    <row r="1270" spans="1:5" x14ac:dyDescent="0.25">
      <c r="A1270" t="s">
        <v>2703</v>
      </c>
      <c r="B1270" t="s">
        <v>2704</v>
      </c>
      <c r="C1270" t="s">
        <v>1168</v>
      </c>
      <c r="D1270" t="s">
        <v>84</v>
      </c>
      <c r="E1270" t="s">
        <v>1591</v>
      </c>
    </row>
    <row r="1271" spans="1:5" x14ac:dyDescent="0.25">
      <c r="A1271" t="s">
        <v>2705</v>
      </c>
      <c r="B1271" t="s">
        <v>2706</v>
      </c>
      <c r="C1271" t="s">
        <v>499</v>
      </c>
      <c r="D1271" t="s">
        <v>364</v>
      </c>
      <c r="E1271" t="s">
        <v>500</v>
      </c>
    </row>
    <row r="1272" spans="1:5" x14ac:dyDescent="0.25">
      <c r="A1272" t="s">
        <v>2707</v>
      </c>
      <c r="B1272" t="s">
        <v>2708</v>
      </c>
      <c r="C1272" t="s">
        <v>83</v>
      </c>
      <c r="D1272" t="s">
        <v>84</v>
      </c>
      <c r="E1272" t="s">
        <v>85</v>
      </c>
    </row>
    <row r="1273" spans="1:5" x14ac:dyDescent="0.25">
      <c r="A1273" t="s">
        <v>2709</v>
      </c>
      <c r="B1273" t="s">
        <v>2710</v>
      </c>
      <c r="C1273" t="s">
        <v>88</v>
      </c>
      <c r="D1273" t="s">
        <v>33</v>
      </c>
      <c r="E1273" t="s">
        <v>89</v>
      </c>
    </row>
    <row r="1274" spans="1:5" x14ac:dyDescent="0.25">
      <c r="A1274" t="s">
        <v>2711</v>
      </c>
      <c r="B1274" t="s">
        <v>2712</v>
      </c>
      <c r="C1274" t="s">
        <v>1168</v>
      </c>
      <c r="D1274" t="s">
        <v>1169</v>
      </c>
      <c r="E1274" t="s">
        <v>1170</v>
      </c>
    </row>
    <row r="1275" spans="1:5" x14ac:dyDescent="0.25">
      <c r="A1275" t="s">
        <v>2713</v>
      </c>
      <c r="B1275" t="s">
        <v>2714</v>
      </c>
      <c r="C1275" t="s">
        <v>83</v>
      </c>
      <c r="D1275" t="s">
        <v>84</v>
      </c>
      <c r="E1275" t="s">
        <v>85</v>
      </c>
    </row>
    <row r="1276" spans="1:5" x14ac:dyDescent="0.25">
      <c r="A1276" t="s">
        <v>2715</v>
      </c>
      <c r="B1276" t="s">
        <v>2716</v>
      </c>
      <c r="C1276" t="s">
        <v>102</v>
      </c>
      <c r="D1276" t="s">
        <v>103</v>
      </c>
      <c r="E1276" t="s">
        <v>104</v>
      </c>
    </row>
    <row r="1277" spans="1:5" x14ac:dyDescent="0.25">
      <c r="A1277" t="s">
        <v>2717</v>
      </c>
      <c r="B1277" t="s">
        <v>2718</v>
      </c>
      <c r="C1277" t="s">
        <v>78</v>
      </c>
      <c r="D1277" t="s">
        <v>79</v>
      </c>
      <c r="E1277" t="s">
        <v>80</v>
      </c>
    </row>
    <row r="1278" spans="1:5" x14ac:dyDescent="0.25">
      <c r="A1278" t="s">
        <v>2719</v>
      </c>
      <c r="B1278" t="s">
        <v>2720</v>
      </c>
      <c r="C1278" t="s">
        <v>356</v>
      </c>
      <c r="D1278" t="s">
        <v>1816</v>
      </c>
      <c r="E1278" t="s">
        <v>1817</v>
      </c>
    </row>
    <row r="1279" spans="1:5" x14ac:dyDescent="0.25">
      <c r="A1279" t="s">
        <v>2721</v>
      </c>
      <c r="B1279" t="s">
        <v>2722</v>
      </c>
      <c r="C1279" t="s">
        <v>88</v>
      </c>
      <c r="D1279" t="s">
        <v>33</v>
      </c>
      <c r="E1279" t="s">
        <v>89</v>
      </c>
    </row>
    <row r="1280" spans="1:5" x14ac:dyDescent="0.25">
      <c r="A1280" t="s">
        <v>2723</v>
      </c>
      <c r="B1280" t="s">
        <v>2724</v>
      </c>
      <c r="C1280" t="s">
        <v>333</v>
      </c>
      <c r="D1280" t="s">
        <v>352</v>
      </c>
      <c r="E1280" t="s">
        <v>353</v>
      </c>
    </row>
    <row r="1281" spans="1:5" x14ac:dyDescent="0.25">
      <c r="A1281" t="s">
        <v>2725</v>
      </c>
      <c r="B1281" t="s">
        <v>2726</v>
      </c>
      <c r="C1281" t="s">
        <v>78</v>
      </c>
      <c r="D1281" t="s">
        <v>79</v>
      </c>
      <c r="E1281" t="s">
        <v>80</v>
      </c>
    </row>
    <row r="1282" spans="1:5" x14ac:dyDescent="0.25">
      <c r="A1282" t="s">
        <v>2727</v>
      </c>
      <c r="B1282" t="s">
        <v>2728</v>
      </c>
      <c r="C1282" t="s">
        <v>78</v>
      </c>
      <c r="D1282" t="s">
        <v>79</v>
      </c>
      <c r="E1282" t="s">
        <v>80</v>
      </c>
    </row>
    <row r="1283" spans="1:5" x14ac:dyDescent="0.25">
      <c r="A1283" t="s">
        <v>2729</v>
      </c>
      <c r="B1283" t="s">
        <v>2730</v>
      </c>
      <c r="C1283" t="s">
        <v>102</v>
      </c>
      <c r="D1283" t="s">
        <v>103</v>
      </c>
      <c r="E1283" t="s">
        <v>104</v>
      </c>
    </row>
    <row r="1284" spans="1:5" x14ac:dyDescent="0.25">
      <c r="A1284" t="s">
        <v>2731</v>
      </c>
      <c r="B1284" t="s">
        <v>2732</v>
      </c>
      <c r="C1284" t="s">
        <v>107</v>
      </c>
      <c r="D1284" t="s">
        <v>108</v>
      </c>
      <c r="E1284" t="s">
        <v>109</v>
      </c>
    </row>
    <row r="1285" spans="1:5" x14ac:dyDescent="0.25">
      <c r="A1285" t="s">
        <v>2733</v>
      </c>
      <c r="B1285" t="s">
        <v>2734</v>
      </c>
      <c r="C1285" t="s">
        <v>102</v>
      </c>
      <c r="D1285" t="s">
        <v>103</v>
      </c>
      <c r="E1285" t="s">
        <v>104</v>
      </c>
    </row>
    <row r="1286" spans="1:5" x14ac:dyDescent="0.25">
      <c r="A1286" t="s">
        <v>2735</v>
      </c>
      <c r="B1286" t="s">
        <v>2736</v>
      </c>
      <c r="C1286" t="s">
        <v>3</v>
      </c>
      <c r="D1286" t="s">
        <v>143</v>
      </c>
      <c r="E1286" t="s">
        <v>144</v>
      </c>
    </row>
    <row r="1287" spans="1:5" x14ac:dyDescent="0.25">
      <c r="A1287" t="s">
        <v>2737</v>
      </c>
      <c r="B1287" t="s">
        <v>2738</v>
      </c>
      <c r="C1287" t="s">
        <v>356</v>
      </c>
      <c r="D1287" t="s">
        <v>1816</v>
      </c>
      <c r="E1287" t="s">
        <v>1817</v>
      </c>
    </row>
    <row r="1288" spans="1:5" x14ac:dyDescent="0.25">
      <c r="A1288" t="s">
        <v>2739</v>
      </c>
      <c r="B1288" t="s">
        <v>2740</v>
      </c>
      <c r="C1288" t="s">
        <v>58</v>
      </c>
      <c r="D1288" t="s">
        <v>123</v>
      </c>
      <c r="E1288" t="s">
        <v>124</v>
      </c>
    </row>
    <row r="1289" spans="1:5" x14ac:dyDescent="0.25">
      <c r="A1289" t="s">
        <v>2741</v>
      </c>
      <c r="B1289" t="s">
        <v>2742</v>
      </c>
      <c r="C1289" t="s">
        <v>356</v>
      </c>
      <c r="D1289" t="s">
        <v>357</v>
      </c>
      <c r="E1289" t="s">
        <v>358</v>
      </c>
    </row>
    <row r="1290" spans="1:5" x14ac:dyDescent="0.25">
      <c r="A1290" t="s">
        <v>2743</v>
      </c>
      <c r="B1290" t="s">
        <v>2744</v>
      </c>
      <c r="C1290" t="s">
        <v>154</v>
      </c>
      <c r="D1290" t="s">
        <v>155</v>
      </c>
      <c r="E1290" t="s">
        <v>156</v>
      </c>
    </row>
    <row r="1291" spans="1:5" x14ac:dyDescent="0.25">
      <c r="A1291" t="s">
        <v>2745</v>
      </c>
      <c r="B1291" t="s">
        <v>2746</v>
      </c>
      <c r="C1291" t="s">
        <v>154</v>
      </c>
      <c r="D1291" t="s">
        <v>155</v>
      </c>
      <c r="E1291" t="s">
        <v>156</v>
      </c>
    </row>
    <row r="1292" spans="1:5" x14ac:dyDescent="0.25">
      <c r="A1292" t="s">
        <v>2747</v>
      </c>
      <c r="B1292" t="s">
        <v>2748</v>
      </c>
      <c r="C1292" t="s">
        <v>181</v>
      </c>
      <c r="D1292" t="s">
        <v>182</v>
      </c>
      <c r="E1292" t="s">
        <v>183</v>
      </c>
    </row>
    <row r="1293" spans="1:5" x14ac:dyDescent="0.25">
      <c r="A1293" t="s">
        <v>2749</v>
      </c>
      <c r="B1293" t="s">
        <v>2750</v>
      </c>
      <c r="C1293" t="s">
        <v>73</v>
      </c>
      <c r="D1293" t="s">
        <v>74</v>
      </c>
      <c r="E1293" t="s">
        <v>75</v>
      </c>
    </row>
    <row r="1294" spans="1:5" x14ac:dyDescent="0.25">
      <c r="A1294" t="s">
        <v>2751</v>
      </c>
      <c r="B1294" t="s">
        <v>2752</v>
      </c>
      <c r="C1294" t="s">
        <v>83</v>
      </c>
      <c r="D1294" t="s">
        <v>84</v>
      </c>
      <c r="E1294" t="s">
        <v>85</v>
      </c>
    </row>
    <row r="1295" spans="1:5" x14ac:dyDescent="0.25">
      <c r="A1295" t="s">
        <v>2753</v>
      </c>
      <c r="B1295" t="s">
        <v>2754</v>
      </c>
      <c r="C1295" t="s">
        <v>45</v>
      </c>
      <c r="D1295" t="s">
        <v>46</v>
      </c>
      <c r="E1295" t="s">
        <v>47</v>
      </c>
    </row>
    <row r="1296" spans="1:5" x14ac:dyDescent="0.25">
      <c r="A1296" t="s">
        <v>2755</v>
      </c>
      <c r="B1296" t="s">
        <v>2756</v>
      </c>
      <c r="C1296" t="s">
        <v>231</v>
      </c>
      <c r="D1296" t="s">
        <v>232</v>
      </c>
      <c r="E1296" t="s">
        <v>233</v>
      </c>
    </row>
    <row r="1297" spans="1:5" x14ac:dyDescent="0.25">
      <c r="A1297" t="s">
        <v>2757</v>
      </c>
      <c r="B1297" t="s">
        <v>2758</v>
      </c>
      <c r="C1297" t="s">
        <v>356</v>
      </c>
      <c r="D1297" t="s">
        <v>357</v>
      </c>
      <c r="E1297" t="s">
        <v>358</v>
      </c>
    </row>
    <row r="1298" spans="1:5" x14ac:dyDescent="0.25">
      <c r="A1298" t="s">
        <v>2759</v>
      </c>
      <c r="B1298" t="s">
        <v>2760</v>
      </c>
      <c r="C1298" t="s">
        <v>231</v>
      </c>
      <c r="D1298" t="s">
        <v>232</v>
      </c>
      <c r="E1298" t="s">
        <v>233</v>
      </c>
    </row>
    <row r="1299" spans="1:5" x14ac:dyDescent="0.25">
      <c r="A1299" t="s">
        <v>2761</v>
      </c>
      <c r="B1299" t="s">
        <v>2762</v>
      </c>
      <c r="C1299" t="s">
        <v>83</v>
      </c>
      <c r="D1299" t="s">
        <v>84</v>
      </c>
      <c r="E1299" t="s">
        <v>85</v>
      </c>
    </row>
    <row r="1300" spans="1:5" x14ac:dyDescent="0.25">
      <c r="A1300" t="s">
        <v>2763</v>
      </c>
      <c r="B1300" t="s">
        <v>2764</v>
      </c>
      <c r="C1300" t="s">
        <v>231</v>
      </c>
      <c r="D1300" t="s">
        <v>232</v>
      </c>
      <c r="E1300" t="s">
        <v>233</v>
      </c>
    </row>
    <row r="1301" spans="1:5" x14ac:dyDescent="0.25">
      <c r="A1301" t="s">
        <v>2765</v>
      </c>
      <c r="B1301" t="s">
        <v>2766</v>
      </c>
      <c r="C1301" t="s">
        <v>3</v>
      </c>
      <c r="D1301" t="s">
        <v>143</v>
      </c>
      <c r="E1301" t="s">
        <v>144</v>
      </c>
    </row>
    <row r="1302" spans="1:5" x14ac:dyDescent="0.25">
      <c r="A1302" t="s">
        <v>2767</v>
      </c>
      <c r="B1302" t="s">
        <v>2768</v>
      </c>
      <c r="C1302" t="s">
        <v>325</v>
      </c>
      <c r="D1302" t="s">
        <v>98</v>
      </c>
      <c r="E1302" t="s">
        <v>326</v>
      </c>
    </row>
    <row r="1303" spans="1:5" x14ac:dyDescent="0.25">
      <c r="A1303" t="s">
        <v>2769</v>
      </c>
      <c r="B1303" t="s">
        <v>2770</v>
      </c>
      <c r="C1303" t="s">
        <v>78</v>
      </c>
      <c r="D1303" t="s">
        <v>79</v>
      </c>
      <c r="E1303" t="s">
        <v>80</v>
      </c>
    </row>
    <row r="1304" spans="1:5" x14ac:dyDescent="0.25">
      <c r="A1304" t="s">
        <v>2771</v>
      </c>
      <c r="B1304" t="s">
        <v>2772</v>
      </c>
      <c r="C1304" t="s">
        <v>68</v>
      </c>
      <c r="D1304" t="s">
        <v>69</v>
      </c>
      <c r="E1304" t="s">
        <v>70</v>
      </c>
    </row>
    <row r="1305" spans="1:5" x14ac:dyDescent="0.25">
      <c r="A1305" t="s">
        <v>2773</v>
      </c>
      <c r="B1305" t="s">
        <v>2774</v>
      </c>
      <c r="C1305" t="s">
        <v>231</v>
      </c>
      <c r="D1305" t="s">
        <v>232</v>
      </c>
      <c r="E1305" t="s">
        <v>233</v>
      </c>
    </row>
    <row r="1306" spans="1:5" x14ac:dyDescent="0.25">
      <c r="A1306" t="s">
        <v>2775</v>
      </c>
      <c r="B1306" t="s">
        <v>2776</v>
      </c>
      <c r="C1306" t="s">
        <v>116</v>
      </c>
      <c r="D1306" t="s">
        <v>117</v>
      </c>
      <c r="E1306" t="s">
        <v>118</v>
      </c>
    </row>
    <row r="1307" spans="1:5" x14ac:dyDescent="0.25">
      <c r="A1307" t="s">
        <v>2777</v>
      </c>
      <c r="B1307" t="s">
        <v>2778</v>
      </c>
      <c r="C1307" t="s">
        <v>88</v>
      </c>
      <c r="D1307" t="s">
        <v>33</v>
      </c>
      <c r="E1307" t="s">
        <v>89</v>
      </c>
    </row>
    <row r="1308" spans="1:5" x14ac:dyDescent="0.25">
      <c r="A1308" t="s">
        <v>2779</v>
      </c>
      <c r="B1308" t="s">
        <v>2780</v>
      </c>
      <c r="C1308" t="s">
        <v>116</v>
      </c>
      <c r="D1308" t="s">
        <v>117</v>
      </c>
      <c r="E1308" t="s">
        <v>118</v>
      </c>
    </row>
    <row r="1309" spans="1:5" x14ac:dyDescent="0.25">
      <c r="A1309" t="s">
        <v>2781</v>
      </c>
      <c r="B1309" t="s">
        <v>2782</v>
      </c>
      <c r="C1309" t="s">
        <v>92</v>
      </c>
      <c r="D1309" t="s">
        <v>93</v>
      </c>
      <c r="E1309" t="s">
        <v>94</v>
      </c>
    </row>
    <row r="1310" spans="1:5" x14ac:dyDescent="0.25">
      <c r="A1310" t="s">
        <v>2783</v>
      </c>
      <c r="B1310" t="s">
        <v>2784</v>
      </c>
      <c r="C1310" t="s">
        <v>92</v>
      </c>
      <c r="D1310" t="s">
        <v>93</v>
      </c>
      <c r="E1310" t="s">
        <v>94</v>
      </c>
    </row>
    <row r="1311" spans="1:5" x14ac:dyDescent="0.25">
      <c r="A1311" t="s">
        <v>2785</v>
      </c>
      <c r="B1311" t="s">
        <v>2786</v>
      </c>
      <c r="C1311" t="s">
        <v>325</v>
      </c>
      <c r="D1311" t="s">
        <v>980</v>
      </c>
      <c r="E1311" t="s">
        <v>981</v>
      </c>
    </row>
    <row r="1312" spans="1:5" x14ac:dyDescent="0.25">
      <c r="A1312" t="s">
        <v>2787</v>
      </c>
      <c r="B1312" t="s">
        <v>2788</v>
      </c>
      <c r="C1312" t="s">
        <v>45</v>
      </c>
      <c r="D1312" t="s">
        <v>46</v>
      </c>
      <c r="E1312" t="s">
        <v>47</v>
      </c>
    </row>
    <row r="1313" spans="1:5" x14ac:dyDescent="0.25">
      <c r="A1313" t="s">
        <v>2789</v>
      </c>
      <c r="B1313" t="s">
        <v>2790</v>
      </c>
      <c r="C1313" t="s">
        <v>333</v>
      </c>
      <c r="D1313" t="s">
        <v>334</v>
      </c>
      <c r="E1313" t="s">
        <v>335</v>
      </c>
    </row>
    <row r="1314" spans="1:5" x14ac:dyDescent="0.25">
      <c r="A1314" t="s">
        <v>2791</v>
      </c>
      <c r="B1314" t="s">
        <v>2792</v>
      </c>
      <c r="C1314" t="s">
        <v>92</v>
      </c>
      <c r="D1314" t="s">
        <v>93</v>
      </c>
      <c r="E1314" t="s">
        <v>94</v>
      </c>
    </row>
    <row r="1315" spans="1:5" x14ac:dyDescent="0.25">
      <c r="A1315" t="s">
        <v>2793</v>
      </c>
      <c r="B1315" t="s">
        <v>2794</v>
      </c>
      <c r="C1315" t="s">
        <v>73</v>
      </c>
      <c r="D1315" t="s">
        <v>74</v>
      </c>
      <c r="E1315" t="s">
        <v>75</v>
      </c>
    </row>
    <row r="1316" spans="1:5" x14ac:dyDescent="0.25">
      <c r="A1316" t="s">
        <v>2795</v>
      </c>
      <c r="B1316" t="s">
        <v>2796</v>
      </c>
      <c r="C1316" t="s">
        <v>147</v>
      </c>
      <c r="D1316" t="s">
        <v>148</v>
      </c>
      <c r="E1316" t="s">
        <v>149</v>
      </c>
    </row>
    <row r="1317" spans="1:5" x14ac:dyDescent="0.25">
      <c r="A1317" t="s">
        <v>2797</v>
      </c>
      <c r="B1317" t="s">
        <v>2798</v>
      </c>
      <c r="C1317" t="s">
        <v>116</v>
      </c>
      <c r="D1317" t="s">
        <v>117</v>
      </c>
      <c r="E1317" t="s">
        <v>118</v>
      </c>
    </row>
    <row r="1318" spans="1:5" x14ac:dyDescent="0.25">
      <c r="A1318" t="s">
        <v>2799</v>
      </c>
      <c r="B1318" t="s">
        <v>2800</v>
      </c>
      <c r="C1318" t="s">
        <v>231</v>
      </c>
      <c r="D1318" t="s">
        <v>470</v>
      </c>
      <c r="E1318" t="s">
        <v>471</v>
      </c>
    </row>
    <row r="1319" spans="1:5" x14ac:dyDescent="0.25">
      <c r="A1319" t="s">
        <v>2801</v>
      </c>
      <c r="B1319" t="s">
        <v>2802</v>
      </c>
      <c r="C1319" t="s">
        <v>116</v>
      </c>
      <c r="D1319" t="s">
        <v>117</v>
      </c>
      <c r="E1319" t="s">
        <v>118</v>
      </c>
    </row>
    <row r="1320" spans="1:5" x14ac:dyDescent="0.25">
      <c r="A1320" t="s">
        <v>2803</v>
      </c>
      <c r="B1320" t="s">
        <v>2804</v>
      </c>
      <c r="C1320" t="s">
        <v>45</v>
      </c>
      <c r="D1320" t="s">
        <v>46</v>
      </c>
      <c r="E1320" t="s">
        <v>47</v>
      </c>
    </row>
    <row r="1321" spans="1:5" x14ac:dyDescent="0.25">
      <c r="A1321" t="s">
        <v>2805</v>
      </c>
      <c r="B1321" t="s">
        <v>2806</v>
      </c>
      <c r="C1321" t="s">
        <v>45</v>
      </c>
      <c r="D1321" t="s">
        <v>46</v>
      </c>
      <c r="E1321" t="s">
        <v>47</v>
      </c>
    </row>
    <row r="1322" spans="1:5" x14ac:dyDescent="0.25">
      <c r="A1322" t="s">
        <v>2807</v>
      </c>
      <c r="B1322" t="s">
        <v>2808</v>
      </c>
      <c r="C1322" t="s">
        <v>88</v>
      </c>
      <c r="D1322" t="s">
        <v>33</v>
      </c>
      <c r="E1322" t="s">
        <v>89</v>
      </c>
    </row>
    <row r="1323" spans="1:5" x14ac:dyDescent="0.25">
      <c r="A1323" t="s">
        <v>2809</v>
      </c>
      <c r="B1323" t="s">
        <v>2810</v>
      </c>
      <c r="C1323" t="s">
        <v>161</v>
      </c>
      <c r="D1323" t="s">
        <v>162</v>
      </c>
      <c r="E1323" t="s">
        <v>163</v>
      </c>
    </row>
    <row r="1324" spans="1:5" x14ac:dyDescent="0.25">
      <c r="A1324" t="s">
        <v>2811</v>
      </c>
      <c r="B1324" t="s">
        <v>2812</v>
      </c>
      <c r="C1324" t="s">
        <v>92</v>
      </c>
      <c r="D1324" t="s">
        <v>93</v>
      </c>
      <c r="E1324" t="s">
        <v>94</v>
      </c>
    </row>
    <row r="1325" spans="1:5" x14ac:dyDescent="0.25">
      <c r="A1325" t="s">
        <v>2813</v>
      </c>
      <c r="B1325" t="s">
        <v>2814</v>
      </c>
      <c r="C1325" t="s">
        <v>116</v>
      </c>
      <c r="D1325" t="s">
        <v>117</v>
      </c>
      <c r="E1325" t="s">
        <v>118</v>
      </c>
    </row>
    <row r="1326" spans="1:5" x14ac:dyDescent="0.25">
      <c r="A1326" t="s">
        <v>2815</v>
      </c>
      <c r="B1326" t="s">
        <v>2816</v>
      </c>
      <c r="C1326" t="s">
        <v>116</v>
      </c>
      <c r="D1326" t="s">
        <v>117</v>
      </c>
      <c r="E1326" t="s">
        <v>118</v>
      </c>
    </row>
    <row r="1327" spans="1:5" x14ac:dyDescent="0.25">
      <c r="A1327" t="s">
        <v>2817</v>
      </c>
      <c r="B1327" t="s">
        <v>2818</v>
      </c>
      <c r="C1327" t="s">
        <v>83</v>
      </c>
      <c r="D1327" t="s">
        <v>84</v>
      </c>
      <c r="E1327" t="s">
        <v>85</v>
      </c>
    </row>
    <row r="1328" spans="1:5" x14ac:dyDescent="0.25">
      <c r="A1328" t="s">
        <v>2819</v>
      </c>
      <c r="B1328" t="s">
        <v>2820</v>
      </c>
      <c r="C1328" t="s">
        <v>356</v>
      </c>
      <c r="D1328" t="s">
        <v>357</v>
      </c>
      <c r="E1328" t="s">
        <v>358</v>
      </c>
    </row>
    <row r="1329" spans="1:5" x14ac:dyDescent="0.25">
      <c r="A1329" t="s">
        <v>2821</v>
      </c>
      <c r="B1329" t="s">
        <v>2822</v>
      </c>
      <c r="C1329" t="s">
        <v>499</v>
      </c>
      <c r="D1329" t="s">
        <v>980</v>
      </c>
      <c r="E1329" t="s">
        <v>1239</v>
      </c>
    </row>
    <row r="1330" spans="1:5" x14ac:dyDescent="0.25">
      <c r="A1330" t="s">
        <v>2823</v>
      </c>
      <c r="B1330" t="s">
        <v>2824</v>
      </c>
      <c r="C1330" t="s">
        <v>58</v>
      </c>
      <c r="D1330" t="s">
        <v>59</v>
      </c>
      <c r="E1330" t="s">
        <v>60</v>
      </c>
    </row>
    <row r="1331" spans="1:5" x14ac:dyDescent="0.25">
      <c r="A1331" t="s">
        <v>2825</v>
      </c>
      <c r="B1331" t="s">
        <v>2826</v>
      </c>
      <c r="C1331" t="s">
        <v>58</v>
      </c>
      <c r="D1331" t="s">
        <v>59</v>
      </c>
      <c r="E1331" t="s">
        <v>60</v>
      </c>
    </row>
    <row r="1332" spans="1:5" x14ac:dyDescent="0.25">
      <c r="A1332" t="s">
        <v>2827</v>
      </c>
      <c r="B1332" t="s">
        <v>2828</v>
      </c>
      <c r="C1332" t="s">
        <v>63</v>
      </c>
      <c r="D1332" t="s">
        <v>64</v>
      </c>
      <c r="E1332" t="s">
        <v>65</v>
      </c>
    </row>
    <row r="1333" spans="1:5" x14ac:dyDescent="0.25">
      <c r="A1333" t="s">
        <v>2829</v>
      </c>
      <c r="B1333" t="s">
        <v>2830</v>
      </c>
      <c r="C1333" t="s">
        <v>97</v>
      </c>
      <c r="D1333" t="s">
        <v>98</v>
      </c>
      <c r="E1333" t="s">
        <v>99</v>
      </c>
    </row>
    <row r="1334" spans="1:5" x14ac:dyDescent="0.25">
      <c r="A1334" t="s">
        <v>2831</v>
      </c>
      <c r="B1334" t="s">
        <v>2832</v>
      </c>
      <c r="C1334" t="s">
        <v>102</v>
      </c>
      <c r="D1334" t="s">
        <v>103</v>
      </c>
      <c r="E1334" t="s">
        <v>104</v>
      </c>
    </row>
    <row r="1335" spans="1:5" x14ac:dyDescent="0.25">
      <c r="A1335" t="s">
        <v>2833</v>
      </c>
      <c r="B1335" t="s">
        <v>2834</v>
      </c>
      <c r="C1335" t="s">
        <v>63</v>
      </c>
      <c r="D1335" t="s">
        <v>64</v>
      </c>
      <c r="E1335" t="s">
        <v>65</v>
      </c>
    </row>
    <row r="1336" spans="1:5" x14ac:dyDescent="0.25">
      <c r="A1336" t="s">
        <v>2835</v>
      </c>
      <c r="B1336" t="s">
        <v>2836</v>
      </c>
      <c r="C1336" t="s">
        <v>102</v>
      </c>
      <c r="D1336" t="s">
        <v>103</v>
      </c>
      <c r="E1336" t="s">
        <v>104</v>
      </c>
    </row>
    <row r="1337" spans="1:5" x14ac:dyDescent="0.25">
      <c r="A1337" t="s">
        <v>2837</v>
      </c>
      <c r="B1337" t="s">
        <v>2838</v>
      </c>
      <c r="C1337" t="s">
        <v>356</v>
      </c>
      <c r="D1337" t="s">
        <v>357</v>
      </c>
      <c r="E1337" t="s">
        <v>358</v>
      </c>
    </row>
    <row r="1338" spans="1:5" x14ac:dyDescent="0.25">
      <c r="A1338" t="s">
        <v>2839</v>
      </c>
      <c r="B1338" t="s">
        <v>2840</v>
      </c>
      <c r="C1338" t="s">
        <v>147</v>
      </c>
      <c r="D1338" t="s">
        <v>2841</v>
      </c>
      <c r="E1338" t="s">
        <v>2842</v>
      </c>
    </row>
    <row r="1339" spans="1:5" x14ac:dyDescent="0.25">
      <c r="A1339" t="s">
        <v>2843</v>
      </c>
      <c r="B1339" t="s">
        <v>2844</v>
      </c>
      <c r="C1339" t="s">
        <v>161</v>
      </c>
      <c r="D1339" t="s">
        <v>292</v>
      </c>
      <c r="E1339" t="s">
        <v>293</v>
      </c>
    </row>
    <row r="1340" spans="1:5" x14ac:dyDescent="0.25">
      <c r="A1340" t="s">
        <v>2845</v>
      </c>
      <c r="B1340" t="s">
        <v>2846</v>
      </c>
      <c r="C1340" t="s">
        <v>78</v>
      </c>
      <c r="D1340" t="s">
        <v>79</v>
      </c>
      <c r="E1340" t="s">
        <v>80</v>
      </c>
    </row>
    <row r="1341" spans="1:5" x14ac:dyDescent="0.25">
      <c r="A1341" t="s">
        <v>2847</v>
      </c>
      <c r="B1341" t="s">
        <v>2848</v>
      </c>
      <c r="C1341" t="s">
        <v>102</v>
      </c>
      <c r="D1341" t="s">
        <v>103</v>
      </c>
      <c r="E1341" t="s">
        <v>104</v>
      </c>
    </row>
    <row r="1342" spans="1:5" x14ac:dyDescent="0.25">
      <c r="A1342" t="s">
        <v>2849</v>
      </c>
      <c r="B1342" t="s">
        <v>2850</v>
      </c>
      <c r="C1342" t="s">
        <v>58</v>
      </c>
      <c r="D1342" t="s">
        <v>123</v>
      </c>
      <c r="E1342" t="s">
        <v>124</v>
      </c>
    </row>
    <row r="1343" spans="1:5" x14ac:dyDescent="0.25">
      <c r="A1343" t="s">
        <v>2851</v>
      </c>
      <c r="B1343" t="s">
        <v>2852</v>
      </c>
      <c r="C1343" t="s">
        <v>333</v>
      </c>
      <c r="D1343" t="s">
        <v>352</v>
      </c>
      <c r="E1343" t="s">
        <v>353</v>
      </c>
    </row>
    <row r="1344" spans="1:5" x14ac:dyDescent="0.25">
      <c r="A1344" t="s">
        <v>2853</v>
      </c>
      <c r="B1344" t="s">
        <v>2854</v>
      </c>
      <c r="C1344" t="s">
        <v>325</v>
      </c>
      <c r="D1344" t="s">
        <v>98</v>
      </c>
      <c r="E1344" t="s">
        <v>326</v>
      </c>
    </row>
    <row r="1345" spans="1:5" x14ac:dyDescent="0.25">
      <c r="A1345" t="s">
        <v>2855</v>
      </c>
      <c r="B1345" t="s">
        <v>2856</v>
      </c>
      <c r="C1345" t="s">
        <v>78</v>
      </c>
      <c r="D1345" t="s">
        <v>79</v>
      </c>
      <c r="E1345" t="s">
        <v>80</v>
      </c>
    </row>
    <row r="1346" spans="1:5" x14ac:dyDescent="0.25">
      <c r="A1346" t="s">
        <v>2857</v>
      </c>
      <c r="B1346" t="s">
        <v>2858</v>
      </c>
      <c r="C1346" t="s">
        <v>92</v>
      </c>
      <c r="D1346" t="s">
        <v>93</v>
      </c>
      <c r="E1346" t="s">
        <v>94</v>
      </c>
    </row>
    <row r="1347" spans="1:5" x14ac:dyDescent="0.25">
      <c r="A1347" t="s">
        <v>2859</v>
      </c>
      <c r="B1347" t="s">
        <v>2860</v>
      </c>
      <c r="C1347" t="s">
        <v>300</v>
      </c>
      <c r="D1347" t="s">
        <v>301</v>
      </c>
      <c r="E1347" t="s">
        <v>302</v>
      </c>
    </row>
    <row r="1348" spans="1:5" x14ac:dyDescent="0.25">
      <c r="A1348" t="s">
        <v>2861</v>
      </c>
      <c r="B1348" t="s">
        <v>2862</v>
      </c>
      <c r="C1348" t="s">
        <v>83</v>
      </c>
      <c r="D1348" t="s">
        <v>84</v>
      </c>
      <c r="E1348" t="s">
        <v>85</v>
      </c>
    </row>
    <row r="1349" spans="1:5" x14ac:dyDescent="0.25">
      <c r="A1349" t="s">
        <v>2863</v>
      </c>
      <c r="B1349" t="s">
        <v>2864</v>
      </c>
      <c r="C1349" t="s">
        <v>116</v>
      </c>
      <c r="D1349" t="s">
        <v>117</v>
      </c>
      <c r="E1349" t="s">
        <v>118</v>
      </c>
    </row>
    <row r="1350" spans="1:5" x14ac:dyDescent="0.25">
      <c r="A1350" t="s">
        <v>2865</v>
      </c>
      <c r="B1350" t="s">
        <v>2866</v>
      </c>
      <c r="C1350" t="s">
        <v>356</v>
      </c>
      <c r="D1350" t="s">
        <v>357</v>
      </c>
      <c r="E1350" t="s">
        <v>358</v>
      </c>
    </row>
    <row r="1351" spans="1:5" x14ac:dyDescent="0.25">
      <c r="A1351" t="s">
        <v>2867</v>
      </c>
      <c r="B1351" t="s">
        <v>2868</v>
      </c>
      <c r="C1351" t="s">
        <v>161</v>
      </c>
      <c r="D1351" t="s">
        <v>292</v>
      </c>
      <c r="E1351" t="s">
        <v>293</v>
      </c>
    </row>
    <row r="1352" spans="1:5" x14ac:dyDescent="0.25">
      <c r="A1352" t="s">
        <v>2869</v>
      </c>
      <c r="B1352" t="s">
        <v>2870</v>
      </c>
      <c r="C1352" t="s">
        <v>58</v>
      </c>
      <c r="D1352" t="s">
        <v>59</v>
      </c>
      <c r="E1352" t="s">
        <v>60</v>
      </c>
    </row>
    <row r="1353" spans="1:5" x14ac:dyDescent="0.25">
      <c r="A1353" t="s">
        <v>2871</v>
      </c>
      <c r="B1353" t="s">
        <v>2872</v>
      </c>
      <c r="C1353" t="s">
        <v>2100</v>
      </c>
      <c r="D1353" t="s">
        <v>2101</v>
      </c>
      <c r="E1353" t="s">
        <v>2102</v>
      </c>
    </row>
    <row r="1354" spans="1:5" x14ac:dyDescent="0.25">
      <c r="A1354" t="s">
        <v>2873</v>
      </c>
      <c r="B1354" t="s">
        <v>2874</v>
      </c>
      <c r="C1354" t="s">
        <v>231</v>
      </c>
      <c r="D1354" t="s">
        <v>232</v>
      </c>
      <c r="E1354" t="s">
        <v>233</v>
      </c>
    </row>
    <row r="1355" spans="1:5" x14ac:dyDescent="0.25">
      <c r="A1355" t="s">
        <v>2875</v>
      </c>
      <c r="B1355" t="s">
        <v>2876</v>
      </c>
      <c r="C1355" t="s">
        <v>333</v>
      </c>
      <c r="D1355" t="s">
        <v>334</v>
      </c>
      <c r="E1355" t="s">
        <v>335</v>
      </c>
    </row>
    <row r="1356" spans="1:5" x14ac:dyDescent="0.25">
      <c r="A1356" t="s">
        <v>2877</v>
      </c>
      <c r="B1356" t="s">
        <v>2878</v>
      </c>
      <c r="C1356" t="s">
        <v>45</v>
      </c>
      <c r="D1356" t="s">
        <v>46</v>
      </c>
      <c r="E1356" t="s">
        <v>47</v>
      </c>
    </row>
    <row r="1357" spans="1:5" x14ac:dyDescent="0.25">
      <c r="A1357" t="s">
        <v>2879</v>
      </c>
      <c r="B1357" t="s">
        <v>2880</v>
      </c>
      <c r="C1357" t="s">
        <v>161</v>
      </c>
      <c r="D1357" t="s">
        <v>162</v>
      </c>
      <c r="E1357" t="s">
        <v>163</v>
      </c>
    </row>
    <row r="1358" spans="1:5" x14ac:dyDescent="0.25">
      <c r="A1358" t="s">
        <v>2881</v>
      </c>
      <c r="B1358" t="s">
        <v>2882</v>
      </c>
      <c r="C1358" t="s">
        <v>499</v>
      </c>
      <c r="D1358" t="s">
        <v>364</v>
      </c>
      <c r="E1358" t="s">
        <v>500</v>
      </c>
    </row>
    <row r="1359" spans="1:5" x14ac:dyDescent="0.25">
      <c r="A1359" t="s">
        <v>2883</v>
      </c>
      <c r="B1359" t="s">
        <v>2884</v>
      </c>
      <c r="C1359" t="s">
        <v>88</v>
      </c>
      <c r="D1359" t="s">
        <v>33</v>
      </c>
      <c r="E1359" t="s">
        <v>89</v>
      </c>
    </row>
    <row r="1360" spans="1:5" x14ac:dyDescent="0.25">
      <c r="A1360" t="s">
        <v>2885</v>
      </c>
      <c r="B1360" t="s">
        <v>2886</v>
      </c>
      <c r="C1360" t="s">
        <v>88</v>
      </c>
      <c r="D1360" t="s">
        <v>33</v>
      </c>
      <c r="E1360" t="s">
        <v>89</v>
      </c>
    </row>
    <row r="1361" spans="1:5" x14ac:dyDescent="0.25">
      <c r="A1361" t="s">
        <v>2887</v>
      </c>
      <c r="B1361" t="s">
        <v>2888</v>
      </c>
      <c r="C1361" t="s">
        <v>147</v>
      </c>
      <c r="D1361" t="s">
        <v>148</v>
      </c>
      <c r="E1361" t="s">
        <v>149</v>
      </c>
    </row>
    <row r="1362" spans="1:5" x14ac:dyDescent="0.25">
      <c r="A1362" t="s">
        <v>2889</v>
      </c>
      <c r="B1362" t="s">
        <v>2890</v>
      </c>
      <c r="C1362" t="s">
        <v>161</v>
      </c>
      <c r="D1362" t="s">
        <v>292</v>
      </c>
      <c r="E1362" t="s">
        <v>293</v>
      </c>
    </row>
    <row r="1363" spans="1:5" x14ac:dyDescent="0.25">
      <c r="A1363" t="s">
        <v>2891</v>
      </c>
      <c r="B1363" t="s">
        <v>2892</v>
      </c>
      <c r="C1363" t="s">
        <v>92</v>
      </c>
      <c r="D1363" t="s">
        <v>127</v>
      </c>
      <c r="E1363" t="s">
        <v>128</v>
      </c>
    </row>
    <row r="1364" spans="1:5" x14ac:dyDescent="0.25">
      <c r="A1364" t="s">
        <v>2893</v>
      </c>
      <c r="B1364" t="s">
        <v>2894</v>
      </c>
      <c r="C1364" t="s">
        <v>499</v>
      </c>
      <c r="D1364" t="s">
        <v>364</v>
      </c>
      <c r="E1364" t="s">
        <v>500</v>
      </c>
    </row>
    <row r="1365" spans="1:5" x14ac:dyDescent="0.25">
      <c r="A1365" t="s">
        <v>2895</v>
      </c>
      <c r="B1365" t="s">
        <v>2896</v>
      </c>
      <c r="C1365" t="s">
        <v>499</v>
      </c>
      <c r="D1365" t="s">
        <v>364</v>
      </c>
      <c r="E1365" t="s">
        <v>500</v>
      </c>
    </row>
    <row r="1366" spans="1:5" x14ac:dyDescent="0.25">
      <c r="A1366" t="s">
        <v>2897</v>
      </c>
      <c r="B1366" t="s">
        <v>2898</v>
      </c>
      <c r="C1366" t="s">
        <v>356</v>
      </c>
      <c r="D1366" t="s">
        <v>357</v>
      </c>
      <c r="E1366" t="s">
        <v>358</v>
      </c>
    </row>
    <row r="1367" spans="1:5" x14ac:dyDescent="0.25">
      <c r="A1367" t="s">
        <v>2899</v>
      </c>
      <c r="B1367" t="s">
        <v>2900</v>
      </c>
      <c r="C1367" t="s">
        <v>45</v>
      </c>
      <c r="D1367" t="s">
        <v>46</v>
      </c>
      <c r="E1367" t="s">
        <v>47</v>
      </c>
    </row>
    <row r="1368" spans="1:5" x14ac:dyDescent="0.25">
      <c r="A1368" t="s">
        <v>2901</v>
      </c>
      <c r="B1368" t="s">
        <v>2902</v>
      </c>
      <c r="C1368" t="s">
        <v>116</v>
      </c>
      <c r="D1368" t="s">
        <v>117</v>
      </c>
      <c r="E1368" t="s">
        <v>118</v>
      </c>
    </row>
    <row r="1369" spans="1:5" x14ac:dyDescent="0.25">
      <c r="A1369" t="s">
        <v>2903</v>
      </c>
      <c r="B1369" t="s">
        <v>2904</v>
      </c>
      <c r="C1369" t="s">
        <v>325</v>
      </c>
      <c r="D1369" t="s">
        <v>98</v>
      </c>
      <c r="E1369" t="s">
        <v>326</v>
      </c>
    </row>
    <row r="1370" spans="1:5" x14ac:dyDescent="0.25">
      <c r="A1370" t="s">
        <v>2905</v>
      </c>
      <c r="B1370" t="s">
        <v>2906</v>
      </c>
      <c r="C1370" t="s">
        <v>83</v>
      </c>
      <c r="D1370" t="s">
        <v>84</v>
      </c>
      <c r="E1370" t="s">
        <v>85</v>
      </c>
    </row>
    <row r="1371" spans="1:5" x14ac:dyDescent="0.25">
      <c r="A1371" t="s">
        <v>2907</v>
      </c>
      <c r="B1371" t="s">
        <v>2908</v>
      </c>
      <c r="C1371" t="s">
        <v>73</v>
      </c>
      <c r="D1371" t="s">
        <v>74</v>
      </c>
      <c r="E1371" t="s">
        <v>75</v>
      </c>
    </row>
    <row r="1372" spans="1:5" x14ac:dyDescent="0.25">
      <c r="A1372" t="s">
        <v>2909</v>
      </c>
      <c r="B1372" t="s">
        <v>2910</v>
      </c>
      <c r="C1372" t="s">
        <v>92</v>
      </c>
      <c r="D1372" t="s">
        <v>93</v>
      </c>
      <c r="E1372" t="s">
        <v>94</v>
      </c>
    </row>
    <row r="1373" spans="1:5" x14ac:dyDescent="0.25">
      <c r="A1373" t="s">
        <v>2911</v>
      </c>
      <c r="B1373" t="s">
        <v>2912</v>
      </c>
      <c r="C1373" t="s">
        <v>68</v>
      </c>
      <c r="D1373" t="s">
        <v>69</v>
      </c>
      <c r="E1373" t="s">
        <v>70</v>
      </c>
    </row>
    <row r="1374" spans="1:5" x14ac:dyDescent="0.25">
      <c r="A1374" t="s">
        <v>2913</v>
      </c>
      <c r="B1374" t="s">
        <v>2914</v>
      </c>
      <c r="C1374" t="s">
        <v>231</v>
      </c>
      <c r="D1374" t="s">
        <v>470</v>
      </c>
      <c r="E1374" t="s">
        <v>471</v>
      </c>
    </row>
    <row r="1375" spans="1:5" x14ac:dyDescent="0.25">
      <c r="A1375" t="s">
        <v>2915</v>
      </c>
      <c r="B1375" t="s">
        <v>2916</v>
      </c>
      <c r="C1375" t="s">
        <v>333</v>
      </c>
      <c r="D1375" t="s">
        <v>352</v>
      </c>
      <c r="E1375" t="s">
        <v>353</v>
      </c>
    </row>
    <row r="1376" spans="1:5" x14ac:dyDescent="0.25">
      <c r="A1376" t="s">
        <v>2917</v>
      </c>
      <c r="B1376" t="s">
        <v>2918</v>
      </c>
      <c r="C1376" t="s">
        <v>92</v>
      </c>
      <c r="D1376" t="s">
        <v>93</v>
      </c>
      <c r="E1376" t="s">
        <v>94</v>
      </c>
    </row>
    <row r="1377" spans="1:5" x14ac:dyDescent="0.25">
      <c r="A1377" t="s">
        <v>2919</v>
      </c>
      <c r="B1377" t="s">
        <v>2920</v>
      </c>
      <c r="C1377" t="s">
        <v>73</v>
      </c>
      <c r="D1377" t="s">
        <v>74</v>
      </c>
      <c r="E1377" t="s">
        <v>75</v>
      </c>
    </row>
    <row r="1378" spans="1:5" x14ac:dyDescent="0.25">
      <c r="A1378" t="s">
        <v>2921</v>
      </c>
      <c r="B1378" t="s">
        <v>2922</v>
      </c>
      <c r="C1378" t="s">
        <v>92</v>
      </c>
      <c r="D1378" t="s">
        <v>93</v>
      </c>
      <c r="E1378" t="s">
        <v>94</v>
      </c>
    </row>
    <row r="1379" spans="1:5" x14ac:dyDescent="0.25">
      <c r="A1379" t="s">
        <v>2923</v>
      </c>
      <c r="B1379" t="s">
        <v>2924</v>
      </c>
      <c r="C1379" t="s">
        <v>88</v>
      </c>
      <c r="D1379" t="s">
        <v>33</v>
      </c>
      <c r="E1379" t="s">
        <v>89</v>
      </c>
    </row>
    <row r="1380" spans="1:5" x14ac:dyDescent="0.25">
      <c r="A1380" t="s">
        <v>2925</v>
      </c>
      <c r="B1380" t="s">
        <v>2926</v>
      </c>
      <c r="C1380" t="s">
        <v>116</v>
      </c>
      <c r="D1380" t="s">
        <v>117</v>
      </c>
      <c r="E1380" t="s">
        <v>118</v>
      </c>
    </row>
    <row r="1381" spans="1:5" x14ac:dyDescent="0.25">
      <c r="A1381" t="s">
        <v>2927</v>
      </c>
      <c r="B1381" t="s">
        <v>2928</v>
      </c>
      <c r="C1381" t="s">
        <v>333</v>
      </c>
      <c r="D1381" t="s">
        <v>352</v>
      </c>
      <c r="E1381" t="s">
        <v>353</v>
      </c>
    </row>
    <row r="1382" spans="1:5" x14ac:dyDescent="0.25">
      <c r="A1382" t="s">
        <v>2929</v>
      </c>
      <c r="B1382" t="s">
        <v>2930</v>
      </c>
      <c r="C1382" t="s">
        <v>107</v>
      </c>
      <c r="D1382" t="s">
        <v>108</v>
      </c>
      <c r="E1382" t="s">
        <v>109</v>
      </c>
    </row>
    <row r="1383" spans="1:5" x14ac:dyDescent="0.25">
      <c r="A1383" t="s">
        <v>2931</v>
      </c>
      <c r="B1383" t="s">
        <v>2932</v>
      </c>
      <c r="C1383" t="s">
        <v>78</v>
      </c>
      <c r="D1383" t="s">
        <v>79</v>
      </c>
      <c r="E1383" t="s">
        <v>80</v>
      </c>
    </row>
    <row r="1384" spans="1:5" x14ac:dyDescent="0.25">
      <c r="A1384" t="s">
        <v>2933</v>
      </c>
      <c r="B1384" t="s">
        <v>2934</v>
      </c>
      <c r="C1384" t="s">
        <v>116</v>
      </c>
      <c r="D1384" t="s">
        <v>117</v>
      </c>
      <c r="E1384" t="s">
        <v>118</v>
      </c>
    </row>
    <row r="1385" spans="1:5" x14ac:dyDescent="0.25">
      <c r="A1385" t="s">
        <v>2935</v>
      </c>
      <c r="B1385" t="s">
        <v>2936</v>
      </c>
      <c r="C1385" t="s">
        <v>161</v>
      </c>
      <c r="D1385" t="s">
        <v>162</v>
      </c>
      <c r="E1385" t="s">
        <v>163</v>
      </c>
    </row>
    <row r="1386" spans="1:5" x14ac:dyDescent="0.25">
      <c r="A1386" t="s">
        <v>2937</v>
      </c>
      <c r="B1386" t="s">
        <v>2938</v>
      </c>
      <c r="C1386" t="s">
        <v>92</v>
      </c>
      <c r="D1386" t="s">
        <v>93</v>
      </c>
      <c r="E1386" t="s">
        <v>94</v>
      </c>
    </row>
    <row r="1387" spans="1:5" x14ac:dyDescent="0.25">
      <c r="A1387" t="s">
        <v>2939</v>
      </c>
      <c r="B1387" t="s">
        <v>2940</v>
      </c>
      <c r="C1387" t="s">
        <v>92</v>
      </c>
      <c r="D1387" t="s">
        <v>93</v>
      </c>
      <c r="E1387" t="s">
        <v>94</v>
      </c>
    </row>
    <row r="1388" spans="1:5" x14ac:dyDescent="0.25">
      <c r="A1388" t="s">
        <v>2941</v>
      </c>
      <c r="B1388" t="s">
        <v>2942</v>
      </c>
      <c r="C1388" t="s">
        <v>325</v>
      </c>
      <c r="D1388" t="s">
        <v>980</v>
      </c>
      <c r="E1388" t="s">
        <v>981</v>
      </c>
    </row>
    <row r="1389" spans="1:5" x14ac:dyDescent="0.25">
      <c r="A1389" t="s">
        <v>2943</v>
      </c>
      <c r="B1389" t="s">
        <v>2944</v>
      </c>
      <c r="C1389" t="s">
        <v>88</v>
      </c>
      <c r="D1389" t="s">
        <v>33</v>
      </c>
      <c r="E1389" t="s">
        <v>89</v>
      </c>
    </row>
    <row r="1390" spans="1:5" x14ac:dyDescent="0.25">
      <c r="A1390" t="s">
        <v>2945</v>
      </c>
      <c r="B1390" t="s">
        <v>2946</v>
      </c>
      <c r="C1390" t="s">
        <v>231</v>
      </c>
      <c r="D1390" t="s">
        <v>232</v>
      </c>
      <c r="E1390" t="s">
        <v>233</v>
      </c>
    </row>
    <row r="1391" spans="1:5" x14ac:dyDescent="0.25">
      <c r="A1391" t="s">
        <v>2947</v>
      </c>
      <c r="B1391" t="s">
        <v>2948</v>
      </c>
      <c r="C1391" t="s">
        <v>2100</v>
      </c>
      <c r="D1391" t="s">
        <v>2101</v>
      </c>
      <c r="E1391" t="s">
        <v>2102</v>
      </c>
    </row>
    <row r="1392" spans="1:5" x14ac:dyDescent="0.25">
      <c r="A1392" t="s">
        <v>2949</v>
      </c>
      <c r="B1392" t="s">
        <v>2950</v>
      </c>
      <c r="C1392" t="s">
        <v>356</v>
      </c>
      <c r="D1392" t="s">
        <v>1816</v>
      </c>
      <c r="E1392" t="s">
        <v>1817</v>
      </c>
    </row>
    <row r="1393" spans="1:5" x14ac:dyDescent="0.25">
      <c r="A1393" t="s">
        <v>2951</v>
      </c>
      <c r="B1393" t="s">
        <v>2952</v>
      </c>
      <c r="C1393" t="s">
        <v>78</v>
      </c>
      <c r="D1393" t="s">
        <v>79</v>
      </c>
      <c r="E1393" t="s">
        <v>80</v>
      </c>
    </row>
    <row r="1394" spans="1:5" x14ac:dyDescent="0.25">
      <c r="A1394" t="s">
        <v>2953</v>
      </c>
      <c r="B1394" t="s">
        <v>2954</v>
      </c>
      <c r="C1394" t="s">
        <v>181</v>
      </c>
      <c r="D1394" t="s">
        <v>182</v>
      </c>
      <c r="E1394" t="s">
        <v>183</v>
      </c>
    </row>
    <row r="1395" spans="1:5" x14ac:dyDescent="0.25">
      <c r="A1395" t="s">
        <v>2955</v>
      </c>
      <c r="B1395" t="s">
        <v>2956</v>
      </c>
      <c r="C1395" t="s">
        <v>92</v>
      </c>
      <c r="D1395" t="s">
        <v>93</v>
      </c>
      <c r="E1395" t="s">
        <v>94</v>
      </c>
    </row>
    <row r="1396" spans="1:5" x14ac:dyDescent="0.25">
      <c r="A1396" t="s">
        <v>2957</v>
      </c>
      <c r="B1396" t="s">
        <v>2958</v>
      </c>
      <c r="C1396" t="s">
        <v>116</v>
      </c>
      <c r="D1396" t="s">
        <v>117</v>
      </c>
      <c r="E1396" t="s">
        <v>118</v>
      </c>
    </row>
    <row r="1397" spans="1:5" x14ac:dyDescent="0.25">
      <c r="A1397" t="s">
        <v>2959</v>
      </c>
      <c r="B1397" t="s">
        <v>2960</v>
      </c>
      <c r="C1397" t="s">
        <v>83</v>
      </c>
      <c r="D1397" t="s">
        <v>84</v>
      </c>
      <c r="E1397" t="s">
        <v>85</v>
      </c>
    </row>
    <row r="1398" spans="1:5" x14ac:dyDescent="0.25">
      <c r="A1398" t="s">
        <v>2961</v>
      </c>
      <c r="B1398" t="s">
        <v>2962</v>
      </c>
      <c r="C1398" t="s">
        <v>58</v>
      </c>
      <c r="D1398" t="s">
        <v>59</v>
      </c>
      <c r="E1398" t="s">
        <v>60</v>
      </c>
    </row>
    <row r="1399" spans="1:5" x14ac:dyDescent="0.25">
      <c r="A1399" t="s">
        <v>2963</v>
      </c>
      <c r="B1399" t="s">
        <v>2964</v>
      </c>
      <c r="C1399" t="s">
        <v>88</v>
      </c>
      <c r="D1399" t="s">
        <v>33</v>
      </c>
      <c r="E1399" t="s">
        <v>89</v>
      </c>
    </row>
    <row r="1400" spans="1:5" x14ac:dyDescent="0.25">
      <c r="A1400" t="s">
        <v>2965</v>
      </c>
      <c r="B1400" t="s">
        <v>2966</v>
      </c>
      <c r="C1400" t="s">
        <v>116</v>
      </c>
      <c r="D1400" t="s">
        <v>117</v>
      </c>
      <c r="E1400" t="s">
        <v>118</v>
      </c>
    </row>
    <row r="1401" spans="1:5" x14ac:dyDescent="0.25">
      <c r="A1401" t="s">
        <v>2967</v>
      </c>
      <c r="B1401" t="s">
        <v>2968</v>
      </c>
      <c r="C1401" t="s">
        <v>107</v>
      </c>
      <c r="D1401" t="s">
        <v>108</v>
      </c>
      <c r="E1401" t="s">
        <v>109</v>
      </c>
    </row>
    <row r="1402" spans="1:5" x14ac:dyDescent="0.25">
      <c r="A1402" t="s">
        <v>2969</v>
      </c>
      <c r="B1402" t="s">
        <v>2970</v>
      </c>
      <c r="C1402" t="s">
        <v>83</v>
      </c>
      <c r="D1402" t="s">
        <v>84</v>
      </c>
      <c r="E1402" t="s">
        <v>85</v>
      </c>
    </row>
    <row r="1403" spans="1:5" x14ac:dyDescent="0.25">
      <c r="A1403" t="s">
        <v>2971</v>
      </c>
      <c r="B1403" t="s">
        <v>2972</v>
      </c>
      <c r="C1403" t="s">
        <v>499</v>
      </c>
      <c r="D1403" t="s">
        <v>980</v>
      </c>
      <c r="E1403" t="s">
        <v>1239</v>
      </c>
    </row>
    <row r="1404" spans="1:5" x14ac:dyDescent="0.25">
      <c r="A1404" t="s">
        <v>2973</v>
      </c>
      <c r="B1404" t="s">
        <v>2974</v>
      </c>
      <c r="C1404" t="s">
        <v>92</v>
      </c>
      <c r="D1404" t="s">
        <v>93</v>
      </c>
      <c r="E1404" t="s">
        <v>94</v>
      </c>
    </row>
    <row r="1405" spans="1:5" x14ac:dyDescent="0.25">
      <c r="A1405" t="s">
        <v>2975</v>
      </c>
      <c r="B1405" t="s">
        <v>2976</v>
      </c>
      <c r="C1405" t="s">
        <v>116</v>
      </c>
      <c r="D1405" t="s">
        <v>117</v>
      </c>
      <c r="E1405" t="s">
        <v>118</v>
      </c>
    </row>
    <row r="1406" spans="1:5" x14ac:dyDescent="0.25">
      <c r="A1406" t="s">
        <v>2977</v>
      </c>
      <c r="B1406" t="s">
        <v>2978</v>
      </c>
      <c r="C1406" t="s">
        <v>356</v>
      </c>
      <c r="D1406" t="s">
        <v>357</v>
      </c>
      <c r="E1406" t="s">
        <v>358</v>
      </c>
    </row>
    <row r="1407" spans="1:5" x14ac:dyDescent="0.25">
      <c r="A1407" t="s">
        <v>2979</v>
      </c>
      <c r="B1407" t="s">
        <v>2980</v>
      </c>
      <c r="C1407" t="s">
        <v>83</v>
      </c>
      <c r="D1407" t="s">
        <v>84</v>
      </c>
      <c r="E1407" t="s">
        <v>85</v>
      </c>
    </row>
    <row r="1408" spans="1:5" x14ac:dyDescent="0.25">
      <c r="A1408" t="s">
        <v>2981</v>
      </c>
      <c r="B1408" t="s">
        <v>2982</v>
      </c>
      <c r="C1408" t="s">
        <v>325</v>
      </c>
      <c r="D1408" t="s">
        <v>98</v>
      </c>
      <c r="E1408" t="s">
        <v>326</v>
      </c>
    </row>
    <row r="1409" spans="1:5" x14ac:dyDescent="0.25">
      <c r="A1409" t="s">
        <v>2983</v>
      </c>
      <c r="B1409" t="s">
        <v>2984</v>
      </c>
      <c r="C1409" t="s">
        <v>88</v>
      </c>
      <c r="D1409" t="s">
        <v>33</v>
      </c>
      <c r="E1409" t="s">
        <v>89</v>
      </c>
    </row>
    <row r="1410" spans="1:5" x14ac:dyDescent="0.25">
      <c r="A1410" t="s">
        <v>2985</v>
      </c>
      <c r="B1410" t="s">
        <v>2986</v>
      </c>
      <c r="C1410" t="s">
        <v>499</v>
      </c>
      <c r="D1410" t="s">
        <v>980</v>
      </c>
      <c r="E1410" t="s">
        <v>1239</v>
      </c>
    </row>
    <row r="1411" spans="1:5" x14ac:dyDescent="0.25">
      <c r="A1411" t="s">
        <v>2987</v>
      </c>
      <c r="B1411" t="s">
        <v>2988</v>
      </c>
      <c r="C1411" t="s">
        <v>161</v>
      </c>
      <c r="D1411" t="s">
        <v>292</v>
      </c>
      <c r="E1411" t="s">
        <v>293</v>
      </c>
    </row>
    <row r="1412" spans="1:5" x14ac:dyDescent="0.25">
      <c r="A1412" t="s">
        <v>2989</v>
      </c>
      <c r="B1412" t="s">
        <v>2990</v>
      </c>
      <c r="C1412" t="s">
        <v>116</v>
      </c>
      <c r="D1412" t="s">
        <v>117</v>
      </c>
      <c r="E1412" t="s">
        <v>118</v>
      </c>
    </row>
    <row r="1413" spans="1:5" x14ac:dyDescent="0.25">
      <c r="A1413" t="s">
        <v>2991</v>
      </c>
      <c r="B1413" t="s">
        <v>2992</v>
      </c>
      <c r="C1413" t="s">
        <v>83</v>
      </c>
      <c r="D1413" t="s">
        <v>84</v>
      </c>
      <c r="E1413" t="s">
        <v>85</v>
      </c>
    </row>
    <row r="1414" spans="1:5" x14ac:dyDescent="0.25">
      <c r="A1414" t="s">
        <v>2993</v>
      </c>
      <c r="B1414" t="s">
        <v>2994</v>
      </c>
      <c r="C1414" t="s">
        <v>499</v>
      </c>
      <c r="D1414" t="s">
        <v>980</v>
      </c>
      <c r="E1414" t="s">
        <v>1239</v>
      </c>
    </row>
    <row r="1415" spans="1:5" x14ac:dyDescent="0.25">
      <c r="A1415" t="s">
        <v>2995</v>
      </c>
      <c r="B1415" t="s">
        <v>2996</v>
      </c>
      <c r="C1415" t="s">
        <v>97</v>
      </c>
      <c r="D1415" t="s">
        <v>98</v>
      </c>
      <c r="E1415" t="s">
        <v>99</v>
      </c>
    </row>
    <row r="1416" spans="1:5" x14ac:dyDescent="0.25">
      <c r="A1416" t="s">
        <v>2997</v>
      </c>
      <c r="B1416" t="s">
        <v>2998</v>
      </c>
      <c r="C1416" t="s">
        <v>161</v>
      </c>
      <c r="D1416" t="s">
        <v>162</v>
      </c>
      <c r="E1416" t="s">
        <v>163</v>
      </c>
    </row>
    <row r="1417" spans="1:5" x14ac:dyDescent="0.25">
      <c r="A1417" t="s">
        <v>2999</v>
      </c>
      <c r="B1417" t="s">
        <v>3000</v>
      </c>
      <c r="C1417" t="s">
        <v>499</v>
      </c>
      <c r="D1417" t="s">
        <v>980</v>
      </c>
      <c r="E1417" t="s">
        <v>1239</v>
      </c>
    </row>
    <row r="1418" spans="1:5" x14ac:dyDescent="0.25">
      <c r="A1418" t="s">
        <v>3001</v>
      </c>
      <c r="B1418" t="s">
        <v>3002</v>
      </c>
      <c r="C1418" t="s">
        <v>325</v>
      </c>
      <c r="D1418" t="s">
        <v>980</v>
      </c>
      <c r="E1418" t="s">
        <v>981</v>
      </c>
    </row>
    <row r="1419" spans="1:5" x14ac:dyDescent="0.25">
      <c r="A1419" t="s">
        <v>3003</v>
      </c>
      <c r="B1419" t="s">
        <v>3004</v>
      </c>
      <c r="C1419" t="s">
        <v>231</v>
      </c>
      <c r="D1419" t="s">
        <v>232</v>
      </c>
      <c r="E1419" t="s">
        <v>233</v>
      </c>
    </row>
    <row r="1420" spans="1:5" x14ac:dyDescent="0.25">
      <c r="A1420" t="s">
        <v>3005</v>
      </c>
      <c r="B1420" t="s">
        <v>3006</v>
      </c>
      <c r="C1420" t="s">
        <v>333</v>
      </c>
      <c r="D1420" t="s">
        <v>352</v>
      </c>
      <c r="E1420" t="s">
        <v>353</v>
      </c>
    </row>
    <row r="1421" spans="1:5" x14ac:dyDescent="0.25">
      <c r="A1421" t="s">
        <v>3007</v>
      </c>
      <c r="B1421" t="s">
        <v>3008</v>
      </c>
      <c r="C1421" t="s">
        <v>333</v>
      </c>
      <c r="D1421" t="s">
        <v>352</v>
      </c>
      <c r="E1421" t="s">
        <v>353</v>
      </c>
    </row>
    <row r="1422" spans="1:5" x14ac:dyDescent="0.25">
      <c r="A1422" t="s">
        <v>3009</v>
      </c>
      <c r="B1422" t="s">
        <v>3010</v>
      </c>
      <c r="C1422" t="s">
        <v>92</v>
      </c>
      <c r="D1422" t="s">
        <v>93</v>
      </c>
      <c r="E1422" t="s">
        <v>94</v>
      </c>
    </row>
    <row r="1423" spans="1:5" x14ac:dyDescent="0.25">
      <c r="A1423" t="s">
        <v>3011</v>
      </c>
      <c r="B1423" t="s">
        <v>3012</v>
      </c>
      <c r="C1423" t="s">
        <v>58</v>
      </c>
      <c r="D1423" t="s">
        <v>59</v>
      </c>
      <c r="E1423" t="s">
        <v>60</v>
      </c>
    </row>
    <row r="1424" spans="1:5" x14ac:dyDescent="0.25">
      <c r="A1424" t="s">
        <v>3013</v>
      </c>
      <c r="B1424" t="s">
        <v>3014</v>
      </c>
      <c r="C1424" t="s">
        <v>490</v>
      </c>
      <c r="D1424" t="s">
        <v>491</v>
      </c>
      <c r="E1424" t="s">
        <v>492</v>
      </c>
    </row>
    <row r="1425" spans="1:5" x14ac:dyDescent="0.25">
      <c r="A1425" t="s">
        <v>3015</v>
      </c>
      <c r="B1425" t="s">
        <v>3016</v>
      </c>
      <c r="C1425" t="s">
        <v>181</v>
      </c>
      <c r="D1425" t="s">
        <v>182</v>
      </c>
      <c r="E1425" t="s">
        <v>183</v>
      </c>
    </row>
    <row r="1426" spans="1:5" x14ac:dyDescent="0.25">
      <c r="A1426" t="s">
        <v>3017</v>
      </c>
      <c r="B1426" t="s">
        <v>3018</v>
      </c>
      <c r="C1426" t="s">
        <v>92</v>
      </c>
      <c r="D1426" t="s">
        <v>93</v>
      </c>
      <c r="E1426" t="s">
        <v>94</v>
      </c>
    </row>
    <row r="1427" spans="1:5" x14ac:dyDescent="0.25">
      <c r="A1427" t="s">
        <v>3019</v>
      </c>
      <c r="B1427" t="s">
        <v>3020</v>
      </c>
      <c r="C1427" t="s">
        <v>181</v>
      </c>
      <c r="D1427" t="s">
        <v>182</v>
      </c>
      <c r="E1427" t="s">
        <v>183</v>
      </c>
    </row>
    <row r="1428" spans="1:5" x14ac:dyDescent="0.25">
      <c r="A1428" t="s">
        <v>3021</v>
      </c>
      <c r="B1428" t="s">
        <v>3022</v>
      </c>
      <c r="C1428" t="s">
        <v>356</v>
      </c>
      <c r="D1428" t="s">
        <v>357</v>
      </c>
      <c r="E1428" t="s">
        <v>358</v>
      </c>
    </row>
    <row r="1429" spans="1:5" x14ac:dyDescent="0.25">
      <c r="A1429" t="s">
        <v>3023</v>
      </c>
      <c r="B1429" t="s">
        <v>3024</v>
      </c>
      <c r="C1429" t="s">
        <v>147</v>
      </c>
      <c r="D1429" t="s">
        <v>2841</v>
      </c>
      <c r="E1429" t="s">
        <v>2842</v>
      </c>
    </row>
    <row r="1430" spans="1:5" x14ac:dyDescent="0.25">
      <c r="A1430" t="s">
        <v>3025</v>
      </c>
      <c r="B1430" t="s">
        <v>3026</v>
      </c>
      <c r="C1430" t="s">
        <v>97</v>
      </c>
      <c r="D1430" t="s">
        <v>98</v>
      </c>
      <c r="E1430" t="s">
        <v>99</v>
      </c>
    </row>
    <row r="1431" spans="1:5" x14ac:dyDescent="0.25">
      <c r="A1431" t="s">
        <v>3027</v>
      </c>
      <c r="B1431" t="s">
        <v>3028</v>
      </c>
      <c r="C1431" t="s">
        <v>92</v>
      </c>
      <c r="D1431" t="s">
        <v>93</v>
      </c>
      <c r="E1431" t="s">
        <v>94</v>
      </c>
    </row>
    <row r="1432" spans="1:5" x14ac:dyDescent="0.25">
      <c r="A1432" t="s">
        <v>3029</v>
      </c>
      <c r="B1432" t="s">
        <v>3030</v>
      </c>
      <c r="C1432" t="s">
        <v>88</v>
      </c>
      <c r="D1432" t="s">
        <v>33</v>
      </c>
      <c r="E1432" t="s">
        <v>89</v>
      </c>
    </row>
    <row r="1433" spans="1:5" x14ac:dyDescent="0.25">
      <c r="A1433" t="s">
        <v>3031</v>
      </c>
      <c r="B1433" t="s">
        <v>3032</v>
      </c>
      <c r="C1433" t="s">
        <v>116</v>
      </c>
      <c r="D1433" t="s">
        <v>117</v>
      </c>
      <c r="E1433" t="s">
        <v>118</v>
      </c>
    </row>
    <row r="1434" spans="1:5" x14ac:dyDescent="0.25">
      <c r="A1434" t="s">
        <v>3033</v>
      </c>
      <c r="B1434" t="s">
        <v>3034</v>
      </c>
      <c r="C1434" t="s">
        <v>172</v>
      </c>
      <c r="D1434" t="s">
        <v>173</v>
      </c>
      <c r="E1434" t="s">
        <v>174</v>
      </c>
    </row>
    <row r="1435" spans="1:5" x14ac:dyDescent="0.25">
      <c r="A1435" t="s">
        <v>3035</v>
      </c>
      <c r="B1435" t="s">
        <v>3036</v>
      </c>
      <c r="C1435" t="s">
        <v>45</v>
      </c>
      <c r="D1435" t="s">
        <v>46</v>
      </c>
      <c r="E1435" t="s">
        <v>47</v>
      </c>
    </row>
    <row r="1436" spans="1:5" x14ac:dyDescent="0.25">
      <c r="A1436" t="s">
        <v>3037</v>
      </c>
      <c r="B1436" t="s">
        <v>3038</v>
      </c>
      <c r="C1436" t="s">
        <v>188</v>
      </c>
      <c r="D1436" t="s">
        <v>189</v>
      </c>
      <c r="E1436" t="s">
        <v>190</v>
      </c>
    </row>
    <row r="1437" spans="1:5" x14ac:dyDescent="0.25">
      <c r="A1437" t="s">
        <v>3039</v>
      </c>
      <c r="B1437" t="s">
        <v>3040</v>
      </c>
      <c r="C1437" t="s">
        <v>58</v>
      </c>
      <c r="D1437" t="s">
        <v>59</v>
      </c>
      <c r="E1437" t="s">
        <v>60</v>
      </c>
    </row>
    <row r="1438" spans="1:5" x14ac:dyDescent="0.25">
      <c r="A1438" t="s">
        <v>3041</v>
      </c>
      <c r="B1438" t="s">
        <v>3042</v>
      </c>
      <c r="C1438" t="s">
        <v>116</v>
      </c>
      <c r="D1438" t="s">
        <v>117</v>
      </c>
      <c r="E1438" t="s">
        <v>118</v>
      </c>
    </row>
    <row r="1439" spans="1:5" x14ac:dyDescent="0.25">
      <c r="A1439" t="s">
        <v>3043</v>
      </c>
      <c r="B1439" t="s">
        <v>3044</v>
      </c>
      <c r="C1439" t="s">
        <v>92</v>
      </c>
      <c r="D1439" t="s">
        <v>93</v>
      </c>
      <c r="E1439" t="s">
        <v>94</v>
      </c>
    </row>
    <row r="1440" spans="1:5" x14ac:dyDescent="0.25">
      <c r="A1440" t="s">
        <v>3045</v>
      </c>
      <c r="B1440" t="s">
        <v>3046</v>
      </c>
      <c r="C1440" t="s">
        <v>116</v>
      </c>
      <c r="D1440" t="s">
        <v>117</v>
      </c>
      <c r="E1440" t="s">
        <v>118</v>
      </c>
    </row>
    <row r="1441" spans="1:5" x14ac:dyDescent="0.25">
      <c r="A1441" t="s">
        <v>3047</v>
      </c>
      <c r="B1441" t="s">
        <v>3048</v>
      </c>
      <c r="C1441" t="s">
        <v>45</v>
      </c>
      <c r="D1441" t="s">
        <v>46</v>
      </c>
      <c r="E1441" t="s">
        <v>47</v>
      </c>
    </row>
    <row r="1442" spans="1:5" x14ac:dyDescent="0.25">
      <c r="A1442" t="s">
        <v>3049</v>
      </c>
      <c r="B1442" t="s">
        <v>3050</v>
      </c>
      <c r="C1442" t="s">
        <v>181</v>
      </c>
      <c r="D1442" t="s">
        <v>182</v>
      </c>
      <c r="E1442" t="s">
        <v>183</v>
      </c>
    </row>
    <row r="1443" spans="1:5" x14ac:dyDescent="0.25">
      <c r="A1443" t="s">
        <v>3051</v>
      </c>
      <c r="B1443" t="s">
        <v>3052</v>
      </c>
      <c r="C1443" t="s">
        <v>88</v>
      </c>
      <c r="D1443" t="s">
        <v>33</v>
      </c>
      <c r="E1443" t="s">
        <v>89</v>
      </c>
    </row>
    <row r="1444" spans="1:5" x14ac:dyDescent="0.25">
      <c r="A1444" t="s">
        <v>3053</v>
      </c>
      <c r="B1444" t="s">
        <v>3054</v>
      </c>
      <c r="C1444" t="s">
        <v>333</v>
      </c>
      <c r="D1444" t="s">
        <v>334</v>
      </c>
      <c r="E1444" t="s">
        <v>335</v>
      </c>
    </row>
    <row r="1445" spans="1:5" x14ac:dyDescent="0.25">
      <c r="A1445" t="s">
        <v>3055</v>
      </c>
      <c r="B1445" t="s">
        <v>3056</v>
      </c>
      <c r="C1445" t="s">
        <v>58</v>
      </c>
      <c r="D1445" t="s">
        <v>123</v>
      </c>
      <c r="E1445" t="s">
        <v>124</v>
      </c>
    </row>
    <row r="1446" spans="1:5" x14ac:dyDescent="0.25">
      <c r="A1446" t="s">
        <v>3057</v>
      </c>
      <c r="B1446" t="s">
        <v>3058</v>
      </c>
      <c r="C1446" t="s">
        <v>161</v>
      </c>
      <c r="D1446" t="s">
        <v>292</v>
      </c>
      <c r="E1446" t="s">
        <v>293</v>
      </c>
    </row>
    <row r="1447" spans="1:5" x14ac:dyDescent="0.25">
      <c r="A1447" t="s">
        <v>3059</v>
      </c>
      <c r="B1447" t="s">
        <v>3060</v>
      </c>
      <c r="C1447" t="s">
        <v>2404</v>
      </c>
      <c r="D1447" t="s">
        <v>2405</v>
      </c>
      <c r="E1447" t="s">
        <v>2406</v>
      </c>
    </row>
    <row r="1448" spans="1:5" x14ac:dyDescent="0.25">
      <c r="A1448" t="s">
        <v>3061</v>
      </c>
      <c r="B1448" t="s">
        <v>3062</v>
      </c>
      <c r="C1448" t="s">
        <v>499</v>
      </c>
      <c r="D1448" t="s">
        <v>364</v>
      </c>
      <c r="E1448" t="s">
        <v>500</v>
      </c>
    </row>
    <row r="1449" spans="1:5" x14ac:dyDescent="0.25">
      <c r="A1449" t="s">
        <v>3063</v>
      </c>
      <c r="B1449" t="s">
        <v>3064</v>
      </c>
      <c r="C1449" t="s">
        <v>181</v>
      </c>
      <c r="D1449" t="s">
        <v>182</v>
      </c>
      <c r="E1449" t="s">
        <v>183</v>
      </c>
    </row>
    <row r="1450" spans="1:5" x14ac:dyDescent="0.25">
      <c r="A1450" t="s">
        <v>3065</v>
      </c>
      <c r="B1450" t="s">
        <v>3066</v>
      </c>
      <c r="C1450" t="s">
        <v>83</v>
      </c>
      <c r="D1450" t="s">
        <v>84</v>
      </c>
      <c r="E1450" t="s">
        <v>85</v>
      </c>
    </row>
    <row r="1451" spans="1:5" x14ac:dyDescent="0.25">
      <c r="A1451" t="s">
        <v>3067</v>
      </c>
      <c r="B1451" t="s">
        <v>3068</v>
      </c>
      <c r="C1451" t="s">
        <v>356</v>
      </c>
      <c r="D1451" t="s">
        <v>1816</v>
      </c>
      <c r="E1451" t="s">
        <v>1817</v>
      </c>
    </row>
    <row r="1452" spans="1:5" x14ac:dyDescent="0.25">
      <c r="A1452" t="s">
        <v>3069</v>
      </c>
      <c r="B1452" t="s">
        <v>3070</v>
      </c>
      <c r="C1452" t="s">
        <v>88</v>
      </c>
      <c r="D1452" t="s">
        <v>33</v>
      </c>
      <c r="E1452" t="s">
        <v>89</v>
      </c>
    </row>
    <row r="1453" spans="1:5" x14ac:dyDescent="0.25">
      <c r="A1453" t="s">
        <v>3071</v>
      </c>
      <c r="B1453" t="s">
        <v>3072</v>
      </c>
      <c r="C1453" t="s">
        <v>116</v>
      </c>
      <c r="D1453" t="s">
        <v>117</v>
      </c>
      <c r="E1453" t="s">
        <v>118</v>
      </c>
    </row>
    <row r="1454" spans="1:5" x14ac:dyDescent="0.25">
      <c r="A1454" t="s">
        <v>3073</v>
      </c>
      <c r="B1454" t="s">
        <v>3074</v>
      </c>
      <c r="C1454" t="s">
        <v>116</v>
      </c>
      <c r="D1454" t="s">
        <v>117</v>
      </c>
      <c r="E1454" t="s">
        <v>118</v>
      </c>
    </row>
    <row r="1455" spans="1:5" x14ac:dyDescent="0.25">
      <c r="A1455" t="s">
        <v>3075</v>
      </c>
      <c r="B1455" t="s">
        <v>3076</v>
      </c>
      <c r="C1455" t="s">
        <v>172</v>
      </c>
      <c r="D1455" t="s">
        <v>173</v>
      </c>
      <c r="E1455" t="s">
        <v>174</v>
      </c>
    </row>
    <row r="1456" spans="1:5" x14ac:dyDescent="0.25">
      <c r="A1456" t="s">
        <v>3077</v>
      </c>
      <c r="B1456" t="s">
        <v>3078</v>
      </c>
      <c r="C1456" t="s">
        <v>58</v>
      </c>
      <c r="D1456" t="s">
        <v>59</v>
      </c>
      <c r="E1456" t="s">
        <v>60</v>
      </c>
    </row>
    <row r="1457" spans="1:5" x14ac:dyDescent="0.25">
      <c r="A1457" t="s">
        <v>3079</v>
      </c>
      <c r="B1457" t="s">
        <v>3080</v>
      </c>
      <c r="C1457" t="s">
        <v>161</v>
      </c>
      <c r="D1457" t="s">
        <v>162</v>
      </c>
      <c r="E1457" t="s">
        <v>163</v>
      </c>
    </row>
    <row r="1458" spans="1:5" x14ac:dyDescent="0.25">
      <c r="A1458" t="s">
        <v>3081</v>
      </c>
      <c r="B1458" t="s">
        <v>3082</v>
      </c>
      <c r="C1458" t="s">
        <v>181</v>
      </c>
      <c r="D1458" t="s">
        <v>182</v>
      </c>
      <c r="E1458" t="s">
        <v>183</v>
      </c>
    </row>
    <row r="1459" spans="1:5" x14ac:dyDescent="0.25">
      <c r="A1459" t="s">
        <v>3083</v>
      </c>
      <c r="B1459" t="s">
        <v>3084</v>
      </c>
      <c r="C1459" t="s">
        <v>92</v>
      </c>
      <c r="D1459" t="s">
        <v>127</v>
      </c>
      <c r="E1459" t="s">
        <v>128</v>
      </c>
    </row>
    <row r="1460" spans="1:5" x14ac:dyDescent="0.25">
      <c r="A1460" t="s">
        <v>3085</v>
      </c>
      <c r="B1460" t="s">
        <v>3086</v>
      </c>
      <c r="C1460" t="s">
        <v>78</v>
      </c>
      <c r="D1460" t="s">
        <v>79</v>
      </c>
      <c r="E1460" t="s">
        <v>80</v>
      </c>
    </row>
    <row r="1461" spans="1:5" x14ac:dyDescent="0.25">
      <c r="A1461" t="s">
        <v>3087</v>
      </c>
      <c r="B1461" t="s">
        <v>3088</v>
      </c>
      <c r="C1461" t="s">
        <v>92</v>
      </c>
      <c r="D1461" t="s">
        <v>93</v>
      </c>
      <c r="E1461" t="s">
        <v>94</v>
      </c>
    </row>
    <row r="1462" spans="1:5" x14ac:dyDescent="0.25">
      <c r="A1462" t="s">
        <v>3089</v>
      </c>
      <c r="B1462" t="s">
        <v>3090</v>
      </c>
      <c r="C1462" t="s">
        <v>88</v>
      </c>
      <c r="D1462" t="s">
        <v>33</v>
      </c>
      <c r="E1462" t="s">
        <v>89</v>
      </c>
    </row>
    <row r="1463" spans="1:5" x14ac:dyDescent="0.25">
      <c r="A1463" t="s">
        <v>3091</v>
      </c>
      <c r="B1463" t="s">
        <v>3092</v>
      </c>
      <c r="C1463" t="s">
        <v>83</v>
      </c>
      <c r="D1463" t="s">
        <v>84</v>
      </c>
      <c r="E1463" t="s">
        <v>85</v>
      </c>
    </row>
    <row r="1464" spans="1:5" x14ac:dyDescent="0.25">
      <c r="A1464" t="s">
        <v>3093</v>
      </c>
      <c r="B1464" t="s">
        <v>3094</v>
      </c>
      <c r="C1464" t="s">
        <v>975</v>
      </c>
      <c r="D1464" t="s">
        <v>976</v>
      </c>
      <c r="E1464" t="s">
        <v>977</v>
      </c>
    </row>
    <row r="1465" spans="1:5" x14ac:dyDescent="0.25">
      <c r="A1465" t="s">
        <v>3095</v>
      </c>
      <c r="B1465" t="s">
        <v>3096</v>
      </c>
      <c r="C1465" t="s">
        <v>52</v>
      </c>
      <c r="D1465" t="s">
        <v>53</v>
      </c>
      <c r="E1465" t="s">
        <v>55</v>
      </c>
    </row>
    <row r="1466" spans="1:5" x14ac:dyDescent="0.25">
      <c r="A1466" t="s">
        <v>3097</v>
      </c>
      <c r="B1466" t="s">
        <v>3098</v>
      </c>
      <c r="C1466" t="s">
        <v>356</v>
      </c>
      <c r="D1466" t="s">
        <v>1816</v>
      </c>
      <c r="E1466" t="s">
        <v>1817</v>
      </c>
    </row>
    <row r="1467" spans="1:5" x14ac:dyDescent="0.25">
      <c r="A1467" t="s">
        <v>3099</v>
      </c>
      <c r="B1467" t="s">
        <v>3100</v>
      </c>
      <c r="C1467" t="s">
        <v>78</v>
      </c>
      <c r="D1467" t="s">
        <v>79</v>
      </c>
      <c r="E1467" t="s">
        <v>80</v>
      </c>
    </row>
    <row r="1468" spans="1:5" x14ac:dyDescent="0.25">
      <c r="A1468" t="s">
        <v>3101</v>
      </c>
      <c r="B1468" t="s">
        <v>3102</v>
      </c>
      <c r="C1468" t="s">
        <v>78</v>
      </c>
      <c r="D1468" t="s">
        <v>79</v>
      </c>
      <c r="E1468" t="s">
        <v>80</v>
      </c>
    </row>
    <row r="1469" spans="1:5" x14ac:dyDescent="0.25">
      <c r="A1469" t="s">
        <v>3103</v>
      </c>
      <c r="B1469" t="s">
        <v>3104</v>
      </c>
      <c r="C1469" t="s">
        <v>58</v>
      </c>
      <c r="D1469" t="s">
        <v>59</v>
      </c>
      <c r="E1469" t="s">
        <v>60</v>
      </c>
    </row>
    <row r="1470" spans="1:5" x14ac:dyDescent="0.25">
      <c r="A1470" t="s">
        <v>3105</v>
      </c>
      <c r="B1470" t="s">
        <v>3106</v>
      </c>
      <c r="C1470" t="s">
        <v>116</v>
      </c>
      <c r="D1470" t="s">
        <v>117</v>
      </c>
      <c r="E1470" t="s">
        <v>118</v>
      </c>
    </row>
    <row r="1471" spans="1:5" x14ac:dyDescent="0.25">
      <c r="A1471" t="s">
        <v>3107</v>
      </c>
      <c r="B1471" t="s">
        <v>3108</v>
      </c>
      <c r="C1471" t="s">
        <v>92</v>
      </c>
      <c r="D1471" t="s">
        <v>93</v>
      </c>
      <c r="E1471" t="s">
        <v>94</v>
      </c>
    </row>
    <row r="1472" spans="1:5" x14ac:dyDescent="0.25">
      <c r="A1472" t="s">
        <v>3109</v>
      </c>
      <c r="B1472" t="s">
        <v>3110</v>
      </c>
      <c r="C1472" t="s">
        <v>92</v>
      </c>
      <c r="D1472" t="s">
        <v>93</v>
      </c>
      <c r="E1472" t="s">
        <v>94</v>
      </c>
    </row>
    <row r="1473" spans="1:5" x14ac:dyDescent="0.25">
      <c r="A1473" t="s">
        <v>3111</v>
      </c>
      <c r="B1473" t="s">
        <v>3112</v>
      </c>
      <c r="C1473" t="s">
        <v>172</v>
      </c>
      <c r="D1473" t="s">
        <v>173</v>
      </c>
      <c r="E1473" t="s">
        <v>174</v>
      </c>
    </row>
    <row r="1474" spans="1:5" x14ac:dyDescent="0.25">
      <c r="A1474" t="s">
        <v>3113</v>
      </c>
      <c r="B1474" t="s">
        <v>3114</v>
      </c>
      <c r="C1474" t="s">
        <v>92</v>
      </c>
      <c r="D1474" t="s">
        <v>93</v>
      </c>
      <c r="E1474" t="s">
        <v>94</v>
      </c>
    </row>
    <row r="1475" spans="1:5" x14ac:dyDescent="0.25">
      <c r="A1475" t="s">
        <v>3115</v>
      </c>
      <c r="B1475" t="s">
        <v>3116</v>
      </c>
      <c r="C1475" t="s">
        <v>161</v>
      </c>
      <c r="D1475" t="s">
        <v>292</v>
      </c>
      <c r="E1475" t="s">
        <v>293</v>
      </c>
    </row>
    <row r="1476" spans="1:5" x14ac:dyDescent="0.25">
      <c r="A1476" t="s">
        <v>3117</v>
      </c>
      <c r="B1476" t="s">
        <v>3118</v>
      </c>
      <c r="C1476" t="s">
        <v>116</v>
      </c>
      <c r="D1476" t="s">
        <v>117</v>
      </c>
      <c r="E1476" t="s">
        <v>118</v>
      </c>
    </row>
    <row r="1477" spans="1:5" x14ac:dyDescent="0.25">
      <c r="A1477" t="s">
        <v>3119</v>
      </c>
      <c r="B1477" t="s">
        <v>3120</v>
      </c>
      <c r="C1477" t="s">
        <v>92</v>
      </c>
      <c r="D1477" t="s">
        <v>93</v>
      </c>
      <c r="E1477" t="s">
        <v>94</v>
      </c>
    </row>
    <row r="1478" spans="1:5" x14ac:dyDescent="0.25">
      <c r="A1478" t="s">
        <v>3121</v>
      </c>
      <c r="B1478" t="s">
        <v>3122</v>
      </c>
      <c r="C1478" t="s">
        <v>58</v>
      </c>
      <c r="D1478" t="s">
        <v>123</v>
      </c>
      <c r="E1478" t="s">
        <v>124</v>
      </c>
    </row>
    <row r="1479" spans="1:5" x14ac:dyDescent="0.25">
      <c r="A1479" t="s">
        <v>3123</v>
      </c>
      <c r="B1479" t="s">
        <v>3124</v>
      </c>
      <c r="C1479" t="s">
        <v>83</v>
      </c>
      <c r="D1479" t="s">
        <v>84</v>
      </c>
      <c r="E1479" t="s">
        <v>85</v>
      </c>
    </row>
    <row r="1480" spans="1:5" x14ac:dyDescent="0.25">
      <c r="A1480" t="s">
        <v>3125</v>
      </c>
      <c r="B1480" t="s">
        <v>3126</v>
      </c>
      <c r="C1480" t="s">
        <v>88</v>
      </c>
      <c r="D1480" t="s">
        <v>33</v>
      </c>
      <c r="E1480" t="s">
        <v>89</v>
      </c>
    </row>
    <row r="1481" spans="1:5" x14ac:dyDescent="0.25">
      <c r="A1481" t="s">
        <v>3127</v>
      </c>
      <c r="B1481" t="s">
        <v>3128</v>
      </c>
      <c r="C1481" t="s">
        <v>92</v>
      </c>
      <c r="D1481" t="s">
        <v>93</v>
      </c>
      <c r="E1481" t="s">
        <v>94</v>
      </c>
    </row>
    <row r="1482" spans="1:5" x14ac:dyDescent="0.25">
      <c r="A1482" t="s">
        <v>3129</v>
      </c>
      <c r="B1482" t="s">
        <v>3130</v>
      </c>
      <c r="C1482" t="s">
        <v>356</v>
      </c>
      <c r="D1482" t="s">
        <v>357</v>
      </c>
      <c r="E1482" t="s">
        <v>358</v>
      </c>
    </row>
    <row r="1483" spans="1:5" x14ac:dyDescent="0.25">
      <c r="A1483" t="s">
        <v>3131</v>
      </c>
      <c r="B1483" t="s">
        <v>3132</v>
      </c>
      <c r="C1483" t="s">
        <v>63</v>
      </c>
      <c r="D1483" t="s">
        <v>64</v>
      </c>
      <c r="E1483" t="s">
        <v>65</v>
      </c>
    </row>
    <row r="1484" spans="1:5" x14ac:dyDescent="0.25">
      <c r="A1484" t="s">
        <v>3133</v>
      </c>
      <c r="B1484" t="s">
        <v>3134</v>
      </c>
      <c r="C1484" t="s">
        <v>45</v>
      </c>
      <c r="D1484" t="s">
        <v>46</v>
      </c>
      <c r="E1484" t="s">
        <v>47</v>
      </c>
    </row>
    <row r="1485" spans="1:5" x14ac:dyDescent="0.25">
      <c r="A1485" t="s">
        <v>3135</v>
      </c>
      <c r="B1485" t="s">
        <v>3136</v>
      </c>
      <c r="C1485" t="s">
        <v>68</v>
      </c>
      <c r="D1485" t="s">
        <v>69</v>
      </c>
      <c r="E1485" t="s">
        <v>70</v>
      </c>
    </row>
    <row r="1486" spans="1:5" x14ac:dyDescent="0.25">
      <c r="A1486" t="s">
        <v>3137</v>
      </c>
      <c r="B1486" t="s">
        <v>3138</v>
      </c>
      <c r="C1486" t="s">
        <v>78</v>
      </c>
      <c r="D1486" t="s">
        <v>79</v>
      </c>
      <c r="E1486" t="s">
        <v>80</v>
      </c>
    </row>
    <row r="1487" spans="1:5" x14ac:dyDescent="0.25">
      <c r="A1487" t="s">
        <v>3139</v>
      </c>
      <c r="B1487" t="s">
        <v>3140</v>
      </c>
      <c r="C1487" t="s">
        <v>78</v>
      </c>
      <c r="D1487" t="s">
        <v>79</v>
      </c>
      <c r="E1487" t="s">
        <v>80</v>
      </c>
    </row>
    <row r="1488" spans="1:5" x14ac:dyDescent="0.25">
      <c r="A1488" t="s">
        <v>3141</v>
      </c>
      <c r="B1488" t="s">
        <v>3142</v>
      </c>
      <c r="C1488" t="s">
        <v>356</v>
      </c>
      <c r="D1488" t="s">
        <v>1816</v>
      </c>
      <c r="E1488" t="s">
        <v>1817</v>
      </c>
    </row>
    <row r="1489" spans="1:5" x14ac:dyDescent="0.25">
      <c r="A1489" t="s">
        <v>3143</v>
      </c>
      <c r="B1489" t="s">
        <v>3144</v>
      </c>
      <c r="C1489" t="s">
        <v>83</v>
      </c>
      <c r="D1489" t="s">
        <v>84</v>
      </c>
      <c r="E1489" t="s">
        <v>85</v>
      </c>
    </row>
    <row r="1490" spans="1:5" x14ac:dyDescent="0.25">
      <c r="A1490" t="s">
        <v>3145</v>
      </c>
      <c r="B1490" t="s">
        <v>3146</v>
      </c>
      <c r="C1490" t="s">
        <v>92</v>
      </c>
      <c r="D1490" t="s">
        <v>93</v>
      </c>
      <c r="E1490" t="s">
        <v>94</v>
      </c>
    </row>
    <row r="1491" spans="1:5" x14ac:dyDescent="0.25">
      <c r="A1491" t="s">
        <v>3147</v>
      </c>
      <c r="B1491" t="s">
        <v>3148</v>
      </c>
      <c r="C1491" t="s">
        <v>83</v>
      </c>
      <c r="D1491" t="s">
        <v>84</v>
      </c>
      <c r="E1491" t="s">
        <v>85</v>
      </c>
    </row>
    <row r="1492" spans="1:5" x14ac:dyDescent="0.25">
      <c r="A1492" t="s">
        <v>3149</v>
      </c>
      <c r="B1492" t="s">
        <v>3150</v>
      </c>
      <c r="C1492" t="s">
        <v>356</v>
      </c>
      <c r="D1492" t="s">
        <v>357</v>
      </c>
      <c r="E1492" t="s">
        <v>358</v>
      </c>
    </row>
    <row r="1493" spans="1:5" x14ac:dyDescent="0.25">
      <c r="A1493" t="s">
        <v>3151</v>
      </c>
      <c r="B1493" t="s">
        <v>3152</v>
      </c>
      <c r="C1493" t="s">
        <v>83</v>
      </c>
      <c r="D1493" t="s">
        <v>84</v>
      </c>
      <c r="E1493" t="s">
        <v>85</v>
      </c>
    </row>
    <row r="1494" spans="1:5" x14ac:dyDescent="0.25">
      <c r="A1494" t="s">
        <v>3153</v>
      </c>
      <c r="B1494" t="s">
        <v>3154</v>
      </c>
      <c r="C1494" t="s">
        <v>78</v>
      </c>
      <c r="D1494" t="s">
        <v>79</v>
      </c>
      <c r="E1494" t="s">
        <v>80</v>
      </c>
    </row>
    <row r="1495" spans="1:5" x14ac:dyDescent="0.25">
      <c r="A1495" t="s">
        <v>3155</v>
      </c>
      <c r="B1495" t="s">
        <v>3156</v>
      </c>
      <c r="C1495" t="s">
        <v>58</v>
      </c>
      <c r="D1495" t="s">
        <v>59</v>
      </c>
      <c r="E1495" t="s">
        <v>60</v>
      </c>
    </row>
    <row r="1496" spans="1:5" x14ac:dyDescent="0.25">
      <c r="A1496" t="s">
        <v>3157</v>
      </c>
      <c r="B1496" t="s">
        <v>3158</v>
      </c>
      <c r="C1496" t="s">
        <v>356</v>
      </c>
      <c r="D1496" t="s">
        <v>357</v>
      </c>
      <c r="E1496" t="s">
        <v>358</v>
      </c>
    </row>
    <row r="1497" spans="1:5" x14ac:dyDescent="0.25">
      <c r="A1497" t="s">
        <v>3159</v>
      </c>
      <c r="B1497" t="s">
        <v>3160</v>
      </c>
      <c r="C1497" t="s">
        <v>356</v>
      </c>
      <c r="D1497" t="s">
        <v>1816</v>
      </c>
      <c r="E1497" t="s">
        <v>1817</v>
      </c>
    </row>
    <row r="1498" spans="1:5" x14ac:dyDescent="0.25">
      <c r="A1498" t="s">
        <v>3161</v>
      </c>
      <c r="B1498" t="s">
        <v>3162</v>
      </c>
      <c r="C1498" t="s">
        <v>58</v>
      </c>
      <c r="D1498" t="s">
        <v>59</v>
      </c>
      <c r="E1498" t="s">
        <v>60</v>
      </c>
    </row>
    <row r="1499" spans="1:5" x14ac:dyDescent="0.25">
      <c r="A1499" t="s">
        <v>3163</v>
      </c>
      <c r="B1499" t="s">
        <v>3164</v>
      </c>
      <c r="C1499" t="s">
        <v>73</v>
      </c>
      <c r="D1499" t="s">
        <v>74</v>
      </c>
      <c r="E1499" t="s">
        <v>75</v>
      </c>
    </row>
    <row r="1500" spans="1:5" x14ac:dyDescent="0.25">
      <c r="A1500" t="s">
        <v>3165</v>
      </c>
      <c r="B1500" t="s">
        <v>3166</v>
      </c>
      <c r="C1500" t="s">
        <v>3167</v>
      </c>
      <c r="D1500" t="s">
        <v>3168</v>
      </c>
      <c r="E1500" t="s">
        <v>3169</v>
      </c>
    </row>
    <row r="1501" spans="1:5" x14ac:dyDescent="0.25">
      <c r="A1501" t="s">
        <v>3170</v>
      </c>
      <c r="B1501" t="s">
        <v>3171</v>
      </c>
      <c r="C1501" t="s">
        <v>92</v>
      </c>
      <c r="D1501" t="s">
        <v>93</v>
      </c>
      <c r="E1501" t="s">
        <v>94</v>
      </c>
    </row>
    <row r="1502" spans="1:5" x14ac:dyDescent="0.25">
      <c r="A1502" t="s">
        <v>3172</v>
      </c>
      <c r="B1502" t="s">
        <v>3173</v>
      </c>
      <c r="C1502" t="s">
        <v>3167</v>
      </c>
      <c r="D1502" t="s">
        <v>3168</v>
      </c>
      <c r="E1502" t="s">
        <v>3169</v>
      </c>
    </row>
    <row r="1503" spans="1:5" x14ac:dyDescent="0.25">
      <c r="A1503" t="s">
        <v>3174</v>
      </c>
      <c r="B1503" t="s">
        <v>3175</v>
      </c>
      <c r="C1503" t="s">
        <v>92</v>
      </c>
      <c r="D1503" t="s">
        <v>93</v>
      </c>
      <c r="E1503" t="s">
        <v>94</v>
      </c>
    </row>
    <row r="1504" spans="1:5" x14ac:dyDescent="0.25">
      <c r="A1504" t="s">
        <v>3176</v>
      </c>
      <c r="B1504" t="s">
        <v>3177</v>
      </c>
      <c r="C1504" t="s">
        <v>83</v>
      </c>
      <c r="D1504" t="s">
        <v>84</v>
      </c>
      <c r="E1504" t="s">
        <v>85</v>
      </c>
    </row>
    <row r="1505" spans="1:5" x14ac:dyDescent="0.25">
      <c r="A1505" t="s">
        <v>3178</v>
      </c>
      <c r="B1505" t="s">
        <v>3179</v>
      </c>
      <c r="C1505" t="s">
        <v>45</v>
      </c>
      <c r="D1505" t="s">
        <v>46</v>
      </c>
      <c r="E1505" t="s">
        <v>47</v>
      </c>
    </row>
    <row r="1506" spans="1:5" x14ac:dyDescent="0.25">
      <c r="A1506" t="s">
        <v>3180</v>
      </c>
      <c r="B1506" t="s">
        <v>3181</v>
      </c>
      <c r="C1506" t="s">
        <v>83</v>
      </c>
      <c r="D1506" t="s">
        <v>84</v>
      </c>
      <c r="E1506" t="s">
        <v>85</v>
      </c>
    </row>
    <row r="1507" spans="1:5" x14ac:dyDescent="0.25">
      <c r="A1507" t="s">
        <v>3182</v>
      </c>
      <c r="B1507" t="s">
        <v>3183</v>
      </c>
      <c r="C1507" t="s">
        <v>92</v>
      </c>
      <c r="D1507" t="s">
        <v>93</v>
      </c>
      <c r="E1507" t="s">
        <v>94</v>
      </c>
    </row>
    <row r="1508" spans="1:5" x14ac:dyDescent="0.25">
      <c r="A1508" t="s">
        <v>3184</v>
      </c>
      <c r="B1508" t="s">
        <v>3185</v>
      </c>
      <c r="C1508" t="s">
        <v>333</v>
      </c>
      <c r="D1508" t="s">
        <v>352</v>
      </c>
      <c r="E1508" t="s">
        <v>353</v>
      </c>
    </row>
    <row r="1509" spans="1:5" x14ac:dyDescent="0.25">
      <c r="A1509" t="s">
        <v>3186</v>
      </c>
      <c r="B1509" t="s">
        <v>3187</v>
      </c>
      <c r="C1509" t="s">
        <v>45</v>
      </c>
      <c r="D1509" t="s">
        <v>46</v>
      </c>
      <c r="E1509" t="s">
        <v>47</v>
      </c>
    </row>
    <row r="1510" spans="1:5" x14ac:dyDescent="0.25">
      <c r="A1510" t="s">
        <v>3188</v>
      </c>
      <c r="B1510" t="s">
        <v>3189</v>
      </c>
      <c r="C1510" t="s">
        <v>107</v>
      </c>
      <c r="D1510" t="s">
        <v>108</v>
      </c>
      <c r="E1510" t="s">
        <v>109</v>
      </c>
    </row>
    <row r="1511" spans="1:5" x14ac:dyDescent="0.25">
      <c r="A1511" t="s">
        <v>3190</v>
      </c>
      <c r="B1511" t="s">
        <v>3191</v>
      </c>
      <c r="C1511" t="s">
        <v>333</v>
      </c>
      <c r="D1511" t="s">
        <v>352</v>
      </c>
      <c r="E1511" t="s">
        <v>353</v>
      </c>
    </row>
    <row r="1512" spans="1:5" x14ac:dyDescent="0.25">
      <c r="A1512" t="s">
        <v>3192</v>
      </c>
      <c r="B1512" t="s">
        <v>3193</v>
      </c>
      <c r="C1512" t="s">
        <v>172</v>
      </c>
      <c r="D1512" t="s">
        <v>173</v>
      </c>
      <c r="E1512" t="s">
        <v>174</v>
      </c>
    </row>
    <row r="1513" spans="1:5" x14ac:dyDescent="0.25">
      <c r="A1513" t="s">
        <v>3194</v>
      </c>
      <c r="B1513" t="s">
        <v>3195</v>
      </c>
      <c r="C1513" t="s">
        <v>356</v>
      </c>
      <c r="D1513" t="s">
        <v>357</v>
      </c>
      <c r="E1513" t="s">
        <v>358</v>
      </c>
    </row>
    <row r="1514" spans="1:5" x14ac:dyDescent="0.25">
      <c r="A1514" t="s">
        <v>3196</v>
      </c>
      <c r="B1514" t="s">
        <v>3197</v>
      </c>
      <c r="C1514" t="s">
        <v>356</v>
      </c>
      <c r="D1514" t="s">
        <v>357</v>
      </c>
      <c r="E1514" t="s">
        <v>358</v>
      </c>
    </row>
    <row r="1515" spans="1:5" x14ac:dyDescent="0.25">
      <c r="A1515" t="s">
        <v>3198</v>
      </c>
      <c r="B1515" t="s">
        <v>3199</v>
      </c>
      <c r="C1515" t="s">
        <v>107</v>
      </c>
      <c r="D1515" t="s">
        <v>108</v>
      </c>
      <c r="E1515" t="s">
        <v>109</v>
      </c>
    </row>
    <row r="1516" spans="1:5" x14ac:dyDescent="0.25">
      <c r="A1516" t="s">
        <v>3200</v>
      </c>
      <c r="B1516" t="s">
        <v>3201</v>
      </c>
      <c r="C1516" t="s">
        <v>333</v>
      </c>
      <c r="D1516" t="s">
        <v>352</v>
      </c>
      <c r="E1516" t="s">
        <v>353</v>
      </c>
    </row>
    <row r="1517" spans="1:5" x14ac:dyDescent="0.25">
      <c r="A1517" t="s">
        <v>3202</v>
      </c>
      <c r="B1517" t="s">
        <v>3203</v>
      </c>
      <c r="C1517" t="s">
        <v>333</v>
      </c>
      <c r="D1517" t="s">
        <v>352</v>
      </c>
      <c r="E1517" t="s">
        <v>353</v>
      </c>
    </row>
    <row r="1518" spans="1:5" x14ac:dyDescent="0.25">
      <c r="A1518" t="s">
        <v>3204</v>
      </c>
      <c r="B1518" t="s">
        <v>3205</v>
      </c>
      <c r="C1518" t="s">
        <v>45</v>
      </c>
      <c r="D1518" t="s">
        <v>46</v>
      </c>
      <c r="E1518" t="s">
        <v>47</v>
      </c>
    </row>
    <row r="1519" spans="1:5" x14ac:dyDescent="0.25">
      <c r="A1519" t="s">
        <v>3206</v>
      </c>
      <c r="B1519" t="s">
        <v>3207</v>
      </c>
      <c r="C1519" t="s">
        <v>356</v>
      </c>
      <c r="D1519" t="s">
        <v>1816</v>
      </c>
      <c r="E1519" t="s">
        <v>1817</v>
      </c>
    </row>
    <row r="1520" spans="1:5" x14ac:dyDescent="0.25">
      <c r="A1520" t="s">
        <v>3208</v>
      </c>
      <c r="B1520" t="s">
        <v>3209</v>
      </c>
      <c r="C1520" t="s">
        <v>333</v>
      </c>
      <c r="D1520" t="s">
        <v>352</v>
      </c>
      <c r="E1520" t="s">
        <v>353</v>
      </c>
    </row>
    <row r="1521" spans="1:5" x14ac:dyDescent="0.25">
      <c r="A1521" t="s">
        <v>3210</v>
      </c>
      <c r="B1521" t="s">
        <v>3211</v>
      </c>
      <c r="C1521" t="s">
        <v>107</v>
      </c>
      <c r="D1521" t="s">
        <v>108</v>
      </c>
      <c r="E1521" t="s">
        <v>109</v>
      </c>
    </row>
    <row r="1522" spans="1:5" x14ac:dyDescent="0.25">
      <c r="A1522" t="s">
        <v>3212</v>
      </c>
      <c r="B1522" t="s">
        <v>3213</v>
      </c>
      <c r="C1522" t="s">
        <v>356</v>
      </c>
      <c r="D1522" t="s">
        <v>357</v>
      </c>
      <c r="E1522" t="s">
        <v>358</v>
      </c>
    </row>
    <row r="1523" spans="1:5" x14ac:dyDescent="0.25">
      <c r="A1523" t="s">
        <v>3214</v>
      </c>
      <c r="B1523" t="s">
        <v>3215</v>
      </c>
      <c r="C1523" t="s">
        <v>73</v>
      </c>
      <c r="D1523" t="s">
        <v>454</v>
      </c>
      <c r="E1523" t="s">
        <v>455</v>
      </c>
    </row>
    <row r="1524" spans="1:5" x14ac:dyDescent="0.25">
      <c r="A1524" t="s">
        <v>3216</v>
      </c>
      <c r="B1524" t="s">
        <v>3217</v>
      </c>
      <c r="C1524" t="s">
        <v>92</v>
      </c>
      <c r="D1524" t="s">
        <v>93</v>
      </c>
      <c r="E1524" t="s">
        <v>94</v>
      </c>
    </row>
    <row r="1525" spans="1:5" x14ac:dyDescent="0.25">
      <c r="A1525" t="s">
        <v>3218</v>
      </c>
      <c r="B1525" t="s">
        <v>3219</v>
      </c>
      <c r="C1525" t="s">
        <v>92</v>
      </c>
      <c r="D1525" t="s">
        <v>93</v>
      </c>
      <c r="E1525" t="s">
        <v>94</v>
      </c>
    </row>
    <row r="1526" spans="1:5" x14ac:dyDescent="0.25">
      <c r="A1526" t="s">
        <v>3220</v>
      </c>
      <c r="B1526" t="s">
        <v>3221</v>
      </c>
      <c r="C1526" t="s">
        <v>58</v>
      </c>
      <c r="D1526" t="s">
        <v>123</v>
      </c>
      <c r="E1526" t="s">
        <v>124</v>
      </c>
    </row>
    <row r="1527" spans="1:5" x14ac:dyDescent="0.25">
      <c r="A1527" t="s">
        <v>3222</v>
      </c>
      <c r="B1527" t="s">
        <v>3223</v>
      </c>
      <c r="C1527" t="s">
        <v>172</v>
      </c>
      <c r="D1527" t="s">
        <v>173</v>
      </c>
      <c r="E1527" t="s">
        <v>174</v>
      </c>
    </row>
    <row r="1528" spans="1:5" x14ac:dyDescent="0.25">
      <c r="A1528" t="s">
        <v>3224</v>
      </c>
      <c r="B1528" t="s">
        <v>3225</v>
      </c>
      <c r="C1528" t="s">
        <v>356</v>
      </c>
      <c r="D1528" t="s">
        <v>357</v>
      </c>
      <c r="E1528" t="s">
        <v>358</v>
      </c>
    </row>
    <row r="1529" spans="1:5" x14ac:dyDescent="0.25">
      <c r="A1529" t="s">
        <v>3226</v>
      </c>
      <c r="B1529" t="s">
        <v>3227</v>
      </c>
      <c r="C1529" t="s">
        <v>325</v>
      </c>
      <c r="D1529" t="s">
        <v>98</v>
      </c>
      <c r="E1529" t="s">
        <v>326</v>
      </c>
    </row>
    <row r="1530" spans="1:5" x14ac:dyDescent="0.25">
      <c r="A1530" t="s">
        <v>3228</v>
      </c>
      <c r="B1530" t="s">
        <v>3229</v>
      </c>
      <c r="C1530" t="s">
        <v>58</v>
      </c>
      <c r="D1530" t="s">
        <v>59</v>
      </c>
      <c r="E1530" t="s">
        <v>60</v>
      </c>
    </row>
    <row r="1531" spans="1:5" x14ac:dyDescent="0.25">
      <c r="A1531" t="s">
        <v>3230</v>
      </c>
      <c r="B1531" t="s">
        <v>3231</v>
      </c>
      <c r="C1531" t="s">
        <v>363</v>
      </c>
      <c r="D1531" t="s">
        <v>364</v>
      </c>
      <c r="E1531" t="s">
        <v>365</v>
      </c>
    </row>
    <row r="1532" spans="1:5" x14ac:dyDescent="0.25">
      <c r="A1532" t="s">
        <v>3232</v>
      </c>
      <c r="B1532" t="s">
        <v>3233</v>
      </c>
      <c r="C1532" t="s">
        <v>83</v>
      </c>
      <c r="D1532" t="s">
        <v>84</v>
      </c>
      <c r="E1532" t="s">
        <v>85</v>
      </c>
    </row>
    <row r="1533" spans="1:5" x14ac:dyDescent="0.25">
      <c r="A1533" t="s">
        <v>3234</v>
      </c>
      <c r="B1533" t="s">
        <v>3235</v>
      </c>
      <c r="C1533" t="s">
        <v>356</v>
      </c>
      <c r="D1533" t="s">
        <v>357</v>
      </c>
      <c r="E1533" t="s">
        <v>358</v>
      </c>
    </row>
    <row r="1534" spans="1:5" x14ac:dyDescent="0.25">
      <c r="A1534" t="s">
        <v>3236</v>
      </c>
      <c r="B1534" t="s">
        <v>3237</v>
      </c>
      <c r="C1534" t="s">
        <v>73</v>
      </c>
      <c r="D1534" t="s">
        <v>454</v>
      </c>
      <c r="E1534" t="s">
        <v>455</v>
      </c>
    </row>
    <row r="1535" spans="1:5" x14ac:dyDescent="0.25">
      <c r="A1535" t="s">
        <v>3238</v>
      </c>
      <c r="B1535" t="s">
        <v>3239</v>
      </c>
      <c r="C1535" t="s">
        <v>333</v>
      </c>
      <c r="D1535" t="s">
        <v>352</v>
      </c>
      <c r="E1535" t="s">
        <v>353</v>
      </c>
    </row>
    <row r="1536" spans="1:5" x14ac:dyDescent="0.25">
      <c r="A1536" t="s">
        <v>3240</v>
      </c>
      <c r="B1536" t="s">
        <v>3241</v>
      </c>
      <c r="C1536" t="s">
        <v>92</v>
      </c>
      <c r="D1536" t="s">
        <v>93</v>
      </c>
      <c r="E1536" t="s">
        <v>94</v>
      </c>
    </row>
    <row r="1537" spans="1:5" x14ac:dyDescent="0.25">
      <c r="A1537" t="s">
        <v>3242</v>
      </c>
      <c r="B1537" t="s">
        <v>3243</v>
      </c>
      <c r="C1537" t="s">
        <v>78</v>
      </c>
      <c r="D1537" t="s">
        <v>79</v>
      </c>
      <c r="E1537" t="s">
        <v>80</v>
      </c>
    </row>
    <row r="1538" spans="1:5" x14ac:dyDescent="0.25">
      <c r="A1538" t="s">
        <v>3244</v>
      </c>
      <c r="B1538" t="s">
        <v>3245</v>
      </c>
      <c r="C1538" t="s">
        <v>356</v>
      </c>
      <c r="D1538" t="s">
        <v>357</v>
      </c>
      <c r="E1538" t="s">
        <v>358</v>
      </c>
    </row>
    <row r="1539" spans="1:5" x14ac:dyDescent="0.25">
      <c r="A1539" t="s">
        <v>3246</v>
      </c>
      <c r="B1539" t="s">
        <v>3247</v>
      </c>
      <c r="C1539" t="s">
        <v>325</v>
      </c>
      <c r="D1539" t="s">
        <v>980</v>
      </c>
      <c r="E1539" t="s">
        <v>981</v>
      </c>
    </row>
    <row r="1540" spans="1:5" x14ac:dyDescent="0.25">
      <c r="A1540" t="s">
        <v>3248</v>
      </c>
      <c r="B1540" t="s">
        <v>3249</v>
      </c>
      <c r="C1540" t="s">
        <v>325</v>
      </c>
      <c r="D1540" t="s">
        <v>980</v>
      </c>
      <c r="E1540" t="s">
        <v>981</v>
      </c>
    </row>
    <row r="1541" spans="1:5" x14ac:dyDescent="0.25">
      <c r="A1541" t="s">
        <v>3250</v>
      </c>
      <c r="B1541" t="s">
        <v>3251</v>
      </c>
      <c r="C1541" t="s">
        <v>45</v>
      </c>
      <c r="D1541" t="s">
        <v>46</v>
      </c>
      <c r="E1541" t="s">
        <v>47</v>
      </c>
    </row>
    <row r="1542" spans="1:5" x14ac:dyDescent="0.25">
      <c r="A1542" t="s">
        <v>3252</v>
      </c>
      <c r="B1542" t="s">
        <v>3253</v>
      </c>
      <c r="C1542" t="s">
        <v>73</v>
      </c>
      <c r="D1542" t="s">
        <v>454</v>
      </c>
      <c r="E1542" t="s">
        <v>455</v>
      </c>
    </row>
    <row r="1543" spans="1:5" x14ac:dyDescent="0.25">
      <c r="A1543" t="s">
        <v>3254</v>
      </c>
      <c r="B1543" t="s">
        <v>3255</v>
      </c>
      <c r="C1543" t="s">
        <v>333</v>
      </c>
      <c r="D1543" t="s">
        <v>334</v>
      </c>
      <c r="E1543" t="s">
        <v>335</v>
      </c>
    </row>
    <row r="1544" spans="1:5" x14ac:dyDescent="0.25">
      <c r="A1544" t="s">
        <v>3256</v>
      </c>
      <c r="B1544" t="s">
        <v>3257</v>
      </c>
      <c r="C1544" t="s">
        <v>73</v>
      </c>
      <c r="D1544" t="s">
        <v>454</v>
      </c>
      <c r="E1544" t="s">
        <v>455</v>
      </c>
    </row>
    <row r="1545" spans="1:5" x14ac:dyDescent="0.25">
      <c r="A1545" t="s">
        <v>3258</v>
      </c>
      <c r="B1545" t="s">
        <v>3259</v>
      </c>
      <c r="C1545" t="s">
        <v>300</v>
      </c>
      <c r="D1545" t="s">
        <v>301</v>
      </c>
      <c r="E1545" t="s">
        <v>302</v>
      </c>
    </row>
    <row r="1546" spans="1:5" x14ac:dyDescent="0.25">
      <c r="A1546" t="s">
        <v>3260</v>
      </c>
      <c r="B1546" t="s">
        <v>3261</v>
      </c>
      <c r="C1546" t="s">
        <v>73</v>
      </c>
      <c r="D1546" t="s">
        <v>74</v>
      </c>
      <c r="E1546" t="s">
        <v>75</v>
      </c>
    </row>
    <row r="1547" spans="1:5" x14ac:dyDescent="0.25">
      <c r="A1547" t="s">
        <v>3262</v>
      </c>
      <c r="B1547" t="s">
        <v>3263</v>
      </c>
      <c r="C1547" t="s">
        <v>73</v>
      </c>
      <c r="D1547" t="s">
        <v>454</v>
      </c>
      <c r="E1547" t="s">
        <v>455</v>
      </c>
    </row>
    <row r="1548" spans="1:5" x14ac:dyDescent="0.25">
      <c r="A1548" t="s">
        <v>3264</v>
      </c>
      <c r="B1548" t="s">
        <v>3265</v>
      </c>
      <c r="C1548" t="s">
        <v>333</v>
      </c>
      <c r="D1548" t="s">
        <v>352</v>
      </c>
      <c r="E1548" t="s">
        <v>353</v>
      </c>
    </row>
    <row r="1549" spans="1:5" x14ac:dyDescent="0.25">
      <c r="A1549" t="s">
        <v>3266</v>
      </c>
      <c r="B1549" t="s">
        <v>3267</v>
      </c>
      <c r="C1549" t="s">
        <v>83</v>
      </c>
      <c r="D1549" t="s">
        <v>84</v>
      </c>
      <c r="E1549" t="s">
        <v>85</v>
      </c>
    </row>
    <row r="1550" spans="1:5" x14ac:dyDescent="0.25">
      <c r="A1550" t="s">
        <v>3268</v>
      </c>
      <c r="B1550" t="s">
        <v>3269</v>
      </c>
      <c r="C1550" t="s">
        <v>325</v>
      </c>
      <c r="D1550" t="s">
        <v>98</v>
      </c>
      <c r="E1550" t="s">
        <v>326</v>
      </c>
    </row>
    <row r="1551" spans="1:5" x14ac:dyDescent="0.25">
      <c r="A1551" t="s">
        <v>3270</v>
      </c>
      <c r="B1551" t="s">
        <v>3271</v>
      </c>
      <c r="C1551" t="s">
        <v>333</v>
      </c>
      <c r="D1551" t="s">
        <v>352</v>
      </c>
      <c r="E1551" t="s">
        <v>353</v>
      </c>
    </row>
    <row r="1552" spans="1:5" x14ac:dyDescent="0.25">
      <c r="A1552" t="s">
        <v>3272</v>
      </c>
      <c r="B1552" t="s">
        <v>3273</v>
      </c>
      <c r="C1552" t="s">
        <v>92</v>
      </c>
      <c r="D1552" t="s">
        <v>93</v>
      </c>
      <c r="E1552" t="s">
        <v>94</v>
      </c>
    </row>
    <row r="1553" spans="1:5" x14ac:dyDescent="0.25">
      <c r="A1553" t="s">
        <v>3274</v>
      </c>
      <c r="B1553" t="s">
        <v>3275</v>
      </c>
      <c r="C1553" t="s">
        <v>356</v>
      </c>
      <c r="D1553" t="s">
        <v>1816</v>
      </c>
      <c r="E1553" t="s">
        <v>1817</v>
      </c>
    </row>
    <row r="1554" spans="1:5" x14ac:dyDescent="0.25">
      <c r="A1554" t="s">
        <v>3276</v>
      </c>
      <c r="B1554" t="s">
        <v>3277</v>
      </c>
      <c r="C1554" t="s">
        <v>325</v>
      </c>
      <c r="D1554" t="s">
        <v>980</v>
      </c>
      <c r="E1554" t="s">
        <v>981</v>
      </c>
    </row>
    <row r="1555" spans="1:5" x14ac:dyDescent="0.25">
      <c r="A1555" t="s">
        <v>3278</v>
      </c>
      <c r="B1555" t="s">
        <v>3279</v>
      </c>
      <c r="C1555" t="s">
        <v>92</v>
      </c>
      <c r="D1555" t="s">
        <v>127</v>
      </c>
      <c r="E1555" t="s">
        <v>128</v>
      </c>
    </row>
    <row r="1556" spans="1:5" x14ac:dyDescent="0.25">
      <c r="A1556" t="s">
        <v>3280</v>
      </c>
      <c r="B1556" t="s">
        <v>3281</v>
      </c>
      <c r="C1556" t="s">
        <v>83</v>
      </c>
      <c r="D1556" t="s">
        <v>84</v>
      </c>
      <c r="E1556" t="s">
        <v>85</v>
      </c>
    </row>
    <row r="1557" spans="1:5" x14ac:dyDescent="0.25">
      <c r="A1557" t="s">
        <v>3282</v>
      </c>
      <c r="B1557" t="s">
        <v>3283</v>
      </c>
      <c r="C1557" t="s">
        <v>356</v>
      </c>
      <c r="D1557" t="s">
        <v>1816</v>
      </c>
      <c r="E1557" t="s">
        <v>1817</v>
      </c>
    </row>
    <row r="1558" spans="1:5" x14ac:dyDescent="0.25">
      <c r="A1558" t="s">
        <v>3284</v>
      </c>
      <c r="B1558" t="s">
        <v>3285</v>
      </c>
      <c r="C1558" t="s">
        <v>92</v>
      </c>
      <c r="D1558" t="s">
        <v>127</v>
      </c>
      <c r="E1558" t="s">
        <v>128</v>
      </c>
    </row>
    <row r="1559" spans="1:5" x14ac:dyDescent="0.25">
      <c r="A1559" t="s">
        <v>3286</v>
      </c>
      <c r="B1559" t="s">
        <v>3287</v>
      </c>
      <c r="C1559" t="s">
        <v>333</v>
      </c>
      <c r="D1559" t="s">
        <v>334</v>
      </c>
      <c r="E1559" t="s">
        <v>335</v>
      </c>
    </row>
    <row r="1560" spans="1:5" x14ac:dyDescent="0.25">
      <c r="A1560" t="s">
        <v>3288</v>
      </c>
      <c r="B1560" t="s">
        <v>3289</v>
      </c>
      <c r="C1560" t="s">
        <v>363</v>
      </c>
      <c r="D1560" t="s">
        <v>364</v>
      </c>
      <c r="E1560" t="s">
        <v>365</v>
      </c>
    </row>
    <row r="1561" spans="1:5" x14ac:dyDescent="0.25">
      <c r="A1561" t="s">
        <v>3290</v>
      </c>
      <c r="B1561" t="s">
        <v>3291</v>
      </c>
      <c r="C1561" t="s">
        <v>356</v>
      </c>
      <c r="D1561" t="s">
        <v>357</v>
      </c>
      <c r="E1561" t="s">
        <v>358</v>
      </c>
    </row>
    <row r="1562" spans="1:5" x14ac:dyDescent="0.25">
      <c r="A1562" t="s">
        <v>3292</v>
      </c>
      <c r="B1562" t="s">
        <v>3293</v>
      </c>
      <c r="C1562" t="s">
        <v>333</v>
      </c>
      <c r="D1562" t="s">
        <v>352</v>
      </c>
      <c r="E1562" t="s">
        <v>353</v>
      </c>
    </row>
    <row r="1563" spans="1:5" x14ac:dyDescent="0.25">
      <c r="A1563" t="s">
        <v>3294</v>
      </c>
      <c r="B1563" t="s">
        <v>3295</v>
      </c>
      <c r="C1563" t="s">
        <v>73</v>
      </c>
      <c r="D1563" t="s">
        <v>454</v>
      </c>
      <c r="E1563" t="s">
        <v>455</v>
      </c>
    </row>
    <row r="1564" spans="1:5" x14ac:dyDescent="0.25">
      <c r="A1564" t="s">
        <v>3296</v>
      </c>
      <c r="B1564" t="s">
        <v>3297</v>
      </c>
      <c r="C1564" t="s">
        <v>356</v>
      </c>
      <c r="D1564" t="s">
        <v>357</v>
      </c>
      <c r="E1564" t="s">
        <v>358</v>
      </c>
    </row>
    <row r="1565" spans="1:5" x14ac:dyDescent="0.25">
      <c r="A1565" t="s">
        <v>3298</v>
      </c>
      <c r="B1565" t="s">
        <v>3299</v>
      </c>
      <c r="C1565" t="s">
        <v>83</v>
      </c>
      <c r="D1565" t="s">
        <v>84</v>
      </c>
      <c r="E1565" t="s">
        <v>85</v>
      </c>
    </row>
    <row r="1566" spans="1:5" x14ac:dyDescent="0.25">
      <c r="A1566" t="s">
        <v>3300</v>
      </c>
      <c r="B1566" t="s">
        <v>3301</v>
      </c>
      <c r="C1566" t="s">
        <v>73</v>
      </c>
      <c r="D1566" t="s">
        <v>454</v>
      </c>
      <c r="E1566" t="s">
        <v>455</v>
      </c>
    </row>
    <row r="1567" spans="1:5" x14ac:dyDescent="0.25">
      <c r="A1567" t="s">
        <v>3302</v>
      </c>
      <c r="B1567" t="s">
        <v>3303</v>
      </c>
      <c r="C1567" t="s">
        <v>356</v>
      </c>
      <c r="D1567" t="s">
        <v>357</v>
      </c>
      <c r="E1567" t="s">
        <v>358</v>
      </c>
    </row>
    <row r="1568" spans="1:5" x14ac:dyDescent="0.25">
      <c r="A1568" t="s">
        <v>3304</v>
      </c>
      <c r="B1568" t="s">
        <v>3305</v>
      </c>
      <c r="C1568" t="s">
        <v>333</v>
      </c>
      <c r="D1568" t="s">
        <v>352</v>
      </c>
      <c r="E1568" t="s">
        <v>353</v>
      </c>
    </row>
    <row r="1569" spans="1:5" x14ac:dyDescent="0.25">
      <c r="A1569" t="s">
        <v>3306</v>
      </c>
      <c r="B1569" t="s">
        <v>3307</v>
      </c>
      <c r="C1569" t="s">
        <v>83</v>
      </c>
      <c r="D1569" t="s">
        <v>84</v>
      </c>
      <c r="E1569" t="s">
        <v>85</v>
      </c>
    </row>
    <row r="1570" spans="1:5" x14ac:dyDescent="0.25">
      <c r="A1570" t="s">
        <v>3308</v>
      </c>
      <c r="B1570" t="s">
        <v>3309</v>
      </c>
      <c r="C1570" t="s">
        <v>356</v>
      </c>
      <c r="D1570" t="s">
        <v>357</v>
      </c>
      <c r="E1570" t="s">
        <v>358</v>
      </c>
    </row>
    <row r="1571" spans="1:5" x14ac:dyDescent="0.25">
      <c r="A1571" t="s">
        <v>3310</v>
      </c>
      <c r="B1571" t="s">
        <v>3311</v>
      </c>
      <c r="C1571" t="s">
        <v>83</v>
      </c>
      <c r="D1571" t="s">
        <v>84</v>
      </c>
      <c r="E1571" t="s">
        <v>85</v>
      </c>
    </row>
    <row r="1572" spans="1:5" x14ac:dyDescent="0.25">
      <c r="A1572" t="s">
        <v>3312</v>
      </c>
      <c r="B1572" t="s">
        <v>3313</v>
      </c>
      <c r="C1572" t="s">
        <v>333</v>
      </c>
      <c r="D1572" t="s">
        <v>352</v>
      </c>
      <c r="E1572" t="s">
        <v>353</v>
      </c>
    </row>
    <row r="1573" spans="1:5" x14ac:dyDescent="0.25">
      <c r="A1573" t="s">
        <v>3314</v>
      </c>
      <c r="B1573" t="s">
        <v>3315</v>
      </c>
      <c r="C1573" t="s">
        <v>300</v>
      </c>
      <c r="D1573" t="s">
        <v>301</v>
      </c>
      <c r="E1573" t="s">
        <v>302</v>
      </c>
    </row>
    <row r="1574" spans="1:5" x14ac:dyDescent="0.25">
      <c r="A1574" t="s">
        <v>3316</v>
      </c>
      <c r="B1574" t="s">
        <v>3317</v>
      </c>
      <c r="C1574" t="s">
        <v>3318</v>
      </c>
      <c r="D1574" t="s">
        <v>3319</v>
      </c>
      <c r="E1574" t="s">
        <v>3320</v>
      </c>
    </row>
    <row r="1575" spans="1:5" x14ac:dyDescent="0.25">
      <c r="A1575" t="s">
        <v>3321</v>
      </c>
      <c r="B1575" t="s">
        <v>3322</v>
      </c>
      <c r="C1575" t="s">
        <v>92</v>
      </c>
      <c r="D1575" t="s">
        <v>93</v>
      </c>
      <c r="E1575" t="s">
        <v>94</v>
      </c>
    </row>
    <row r="1576" spans="1:5" x14ac:dyDescent="0.25">
      <c r="A1576" t="s">
        <v>3323</v>
      </c>
      <c r="B1576" t="s">
        <v>3324</v>
      </c>
      <c r="C1576" t="s">
        <v>73</v>
      </c>
      <c r="D1576" t="s">
        <v>74</v>
      </c>
      <c r="E1576" t="s">
        <v>75</v>
      </c>
    </row>
    <row r="1577" spans="1:5" x14ac:dyDescent="0.25">
      <c r="A1577" t="s">
        <v>3325</v>
      </c>
      <c r="B1577" t="s">
        <v>3326</v>
      </c>
      <c r="C1577" t="s">
        <v>356</v>
      </c>
      <c r="D1577" t="s">
        <v>357</v>
      </c>
      <c r="E1577" t="s">
        <v>358</v>
      </c>
    </row>
    <row r="1578" spans="1:5" x14ac:dyDescent="0.25">
      <c r="A1578" t="s">
        <v>3327</v>
      </c>
      <c r="B1578" t="s">
        <v>3328</v>
      </c>
      <c r="C1578" t="s">
        <v>333</v>
      </c>
      <c r="D1578" t="s">
        <v>352</v>
      </c>
      <c r="E1578" t="s">
        <v>353</v>
      </c>
    </row>
    <row r="1579" spans="1:5" x14ac:dyDescent="0.25">
      <c r="A1579" t="s">
        <v>3329</v>
      </c>
      <c r="B1579" t="s">
        <v>3330</v>
      </c>
      <c r="C1579" t="s">
        <v>356</v>
      </c>
      <c r="D1579" t="s">
        <v>357</v>
      </c>
      <c r="E1579" t="s">
        <v>358</v>
      </c>
    </row>
    <row r="1580" spans="1:5" x14ac:dyDescent="0.25">
      <c r="A1580" t="s">
        <v>3331</v>
      </c>
      <c r="B1580" t="s">
        <v>3332</v>
      </c>
      <c r="C1580" t="s">
        <v>300</v>
      </c>
      <c r="D1580" t="s">
        <v>301</v>
      </c>
      <c r="E1580" t="s">
        <v>302</v>
      </c>
    </row>
    <row r="1581" spans="1:5" x14ac:dyDescent="0.25">
      <c r="A1581" t="s">
        <v>3333</v>
      </c>
      <c r="B1581" t="s">
        <v>3334</v>
      </c>
      <c r="C1581" t="s">
        <v>92</v>
      </c>
      <c r="D1581" t="s">
        <v>93</v>
      </c>
      <c r="E1581" t="s">
        <v>94</v>
      </c>
    </row>
    <row r="1582" spans="1:5" x14ac:dyDescent="0.25">
      <c r="A1582" t="s">
        <v>3335</v>
      </c>
      <c r="B1582" t="s">
        <v>3336</v>
      </c>
      <c r="C1582" t="s">
        <v>333</v>
      </c>
      <c r="D1582" t="s">
        <v>352</v>
      </c>
      <c r="E1582" t="s">
        <v>353</v>
      </c>
    </row>
    <row r="1583" spans="1:5" x14ac:dyDescent="0.25">
      <c r="A1583" t="s">
        <v>3337</v>
      </c>
      <c r="B1583" t="s">
        <v>3338</v>
      </c>
      <c r="C1583" t="s">
        <v>83</v>
      </c>
      <c r="D1583" t="s">
        <v>84</v>
      </c>
      <c r="E1583" t="s">
        <v>85</v>
      </c>
    </row>
    <row r="1584" spans="1:5" x14ac:dyDescent="0.25">
      <c r="A1584" t="s">
        <v>3339</v>
      </c>
      <c r="B1584" t="s">
        <v>3340</v>
      </c>
      <c r="C1584" t="s">
        <v>83</v>
      </c>
      <c r="D1584" t="s">
        <v>84</v>
      </c>
      <c r="E1584" t="s">
        <v>85</v>
      </c>
    </row>
    <row r="1585" spans="1:5" x14ac:dyDescent="0.25">
      <c r="A1585" t="s">
        <v>3341</v>
      </c>
      <c r="B1585" t="s">
        <v>3342</v>
      </c>
      <c r="C1585" t="s">
        <v>333</v>
      </c>
      <c r="D1585" t="s">
        <v>352</v>
      </c>
      <c r="E1585" t="s">
        <v>353</v>
      </c>
    </row>
    <row r="1586" spans="1:5" x14ac:dyDescent="0.25">
      <c r="A1586" t="s">
        <v>3343</v>
      </c>
      <c r="B1586" t="s">
        <v>3344</v>
      </c>
      <c r="C1586" t="s">
        <v>325</v>
      </c>
      <c r="D1586" t="s">
        <v>980</v>
      </c>
      <c r="E1586" t="s">
        <v>981</v>
      </c>
    </row>
    <row r="1587" spans="1:5" x14ac:dyDescent="0.25">
      <c r="A1587" t="s">
        <v>3345</v>
      </c>
      <c r="B1587" t="s">
        <v>3346</v>
      </c>
      <c r="C1587" t="s">
        <v>356</v>
      </c>
      <c r="D1587" t="s">
        <v>1816</v>
      </c>
      <c r="E1587" t="s">
        <v>1817</v>
      </c>
    </row>
    <row r="1588" spans="1:5" x14ac:dyDescent="0.25">
      <c r="A1588" t="s">
        <v>3347</v>
      </c>
      <c r="B1588" t="s">
        <v>3348</v>
      </c>
      <c r="C1588" t="s">
        <v>45</v>
      </c>
      <c r="D1588" t="s">
        <v>46</v>
      </c>
      <c r="E1588" t="s">
        <v>47</v>
      </c>
    </row>
    <row r="1589" spans="1:5" x14ac:dyDescent="0.25">
      <c r="A1589" t="s">
        <v>3349</v>
      </c>
      <c r="B1589" t="s">
        <v>3350</v>
      </c>
      <c r="C1589" t="s">
        <v>356</v>
      </c>
      <c r="D1589" t="s">
        <v>357</v>
      </c>
      <c r="E1589" t="s">
        <v>358</v>
      </c>
    </row>
    <row r="1590" spans="1:5" x14ac:dyDescent="0.25">
      <c r="A1590" t="s">
        <v>3351</v>
      </c>
      <c r="B1590" t="s">
        <v>3352</v>
      </c>
      <c r="C1590" t="s">
        <v>325</v>
      </c>
      <c r="D1590" t="s">
        <v>98</v>
      </c>
      <c r="E1590" t="s">
        <v>326</v>
      </c>
    </row>
    <row r="1591" spans="1:5" x14ac:dyDescent="0.25">
      <c r="A1591" t="s">
        <v>3353</v>
      </c>
      <c r="B1591" t="s">
        <v>3354</v>
      </c>
      <c r="C1591" t="s">
        <v>83</v>
      </c>
      <c r="D1591" t="s">
        <v>84</v>
      </c>
      <c r="E1591" t="s">
        <v>85</v>
      </c>
    </row>
    <row r="1592" spans="1:5" x14ac:dyDescent="0.25">
      <c r="A1592" t="s">
        <v>3355</v>
      </c>
      <c r="B1592" t="s">
        <v>3356</v>
      </c>
      <c r="C1592" t="s">
        <v>363</v>
      </c>
      <c r="D1592" t="s">
        <v>364</v>
      </c>
      <c r="E1592" t="s">
        <v>365</v>
      </c>
    </row>
    <row r="1593" spans="1:5" x14ac:dyDescent="0.25">
      <c r="A1593" t="s">
        <v>3357</v>
      </c>
      <c r="B1593" t="s">
        <v>3358</v>
      </c>
      <c r="C1593" t="s">
        <v>333</v>
      </c>
      <c r="D1593" t="s">
        <v>352</v>
      </c>
      <c r="E1593" t="s">
        <v>353</v>
      </c>
    </row>
    <row r="1594" spans="1:5" x14ac:dyDescent="0.25">
      <c r="A1594" t="s">
        <v>3359</v>
      </c>
      <c r="B1594" t="s">
        <v>3360</v>
      </c>
      <c r="C1594" t="s">
        <v>333</v>
      </c>
      <c r="D1594" t="s">
        <v>352</v>
      </c>
      <c r="E1594" t="s">
        <v>353</v>
      </c>
    </row>
    <row r="1595" spans="1:5" x14ac:dyDescent="0.25">
      <c r="A1595" t="s">
        <v>3361</v>
      </c>
      <c r="B1595" t="s">
        <v>3362</v>
      </c>
      <c r="C1595" t="s">
        <v>3318</v>
      </c>
      <c r="D1595" t="s">
        <v>3319</v>
      </c>
      <c r="E1595" t="s">
        <v>3320</v>
      </c>
    </row>
    <row r="1596" spans="1:5" x14ac:dyDescent="0.25">
      <c r="A1596" t="s">
        <v>3363</v>
      </c>
      <c r="B1596" t="s">
        <v>3364</v>
      </c>
      <c r="C1596" t="s">
        <v>92</v>
      </c>
      <c r="D1596" t="s">
        <v>93</v>
      </c>
      <c r="E1596" t="s">
        <v>94</v>
      </c>
    </row>
    <row r="1597" spans="1:5" x14ac:dyDescent="0.25">
      <c r="A1597" t="s">
        <v>3365</v>
      </c>
      <c r="B1597" t="s">
        <v>3366</v>
      </c>
      <c r="C1597" t="s">
        <v>333</v>
      </c>
      <c r="D1597" t="s">
        <v>352</v>
      </c>
      <c r="E1597" t="s">
        <v>353</v>
      </c>
    </row>
    <row r="1598" spans="1:5" x14ac:dyDescent="0.25">
      <c r="A1598" t="s">
        <v>3367</v>
      </c>
      <c r="B1598" t="s">
        <v>3368</v>
      </c>
      <c r="C1598" t="s">
        <v>356</v>
      </c>
      <c r="D1598" t="s">
        <v>357</v>
      </c>
      <c r="E1598" t="s">
        <v>358</v>
      </c>
    </row>
    <row r="1599" spans="1:5" x14ac:dyDescent="0.25">
      <c r="A1599" t="s">
        <v>3369</v>
      </c>
      <c r="B1599" t="s">
        <v>3370</v>
      </c>
      <c r="C1599" t="s">
        <v>188</v>
      </c>
      <c r="D1599" t="s">
        <v>189</v>
      </c>
      <c r="E1599" t="s">
        <v>190</v>
      </c>
    </row>
    <row r="1600" spans="1:5" x14ac:dyDescent="0.25">
      <c r="A1600" t="s">
        <v>3371</v>
      </c>
      <c r="B1600" t="s">
        <v>3372</v>
      </c>
      <c r="C1600" t="s">
        <v>333</v>
      </c>
      <c r="D1600" t="s">
        <v>352</v>
      </c>
      <c r="E1600" t="s">
        <v>353</v>
      </c>
    </row>
    <row r="1601" spans="1:5" x14ac:dyDescent="0.25">
      <c r="A1601" t="s">
        <v>3373</v>
      </c>
      <c r="B1601" t="s">
        <v>3374</v>
      </c>
      <c r="C1601" t="s">
        <v>78</v>
      </c>
      <c r="D1601" t="s">
        <v>79</v>
      </c>
      <c r="E1601" t="s">
        <v>80</v>
      </c>
    </row>
    <row r="1602" spans="1:5" x14ac:dyDescent="0.25">
      <c r="A1602" t="s">
        <v>3375</v>
      </c>
      <c r="B1602" t="s">
        <v>3376</v>
      </c>
      <c r="C1602" t="s">
        <v>107</v>
      </c>
      <c r="D1602" t="s">
        <v>108</v>
      </c>
      <c r="E1602" t="s">
        <v>109</v>
      </c>
    </row>
    <row r="1603" spans="1:5" x14ac:dyDescent="0.25">
      <c r="A1603" t="s">
        <v>3377</v>
      </c>
      <c r="B1603" t="s">
        <v>3378</v>
      </c>
      <c r="C1603" t="s">
        <v>172</v>
      </c>
      <c r="D1603" t="s">
        <v>173</v>
      </c>
      <c r="E1603" t="s">
        <v>174</v>
      </c>
    </row>
    <row r="1604" spans="1:5" x14ac:dyDescent="0.25">
      <c r="A1604" t="s">
        <v>3379</v>
      </c>
      <c r="B1604" t="s">
        <v>3380</v>
      </c>
      <c r="C1604" t="s">
        <v>78</v>
      </c>
      <c r="D1604" t="s">
        <v>79</v>
      </c>
      <c r="E1604" t="s">
        <v>80</v>
      </c>
    </row>
    <row r="1605" spans="1:5" x14ac:dyDescent="0.25">
      <c r="A1605" t="s">
        <v>3381</v>
      </c>
      <c r="B1605" t="s">
        <v>3382</v>
      </c>
      <c r="C1605" t="s">
        <v>333</v>
      </c>
      <c r="D1605" t="s">
        <v>352</v>
      </c>
      <c r="E1605" t="s">
        <v>353</v>
      </c>
    </row>
    <row r="1606" spans="1:5" x14ac:dyDescent="0.25">
      <c r="A1606" t="s">
        <v>3383</v>
      </c>
      <c r="B1606" t="s">
        <v>3384</v>
      </c>
      <c r="C1606" t="s">
        <v>45</v>
      </c>
      <c r="D1606" t="s">
        <v>46</v>
      </c>
      <c r="E1606" t="s">
        <v>47</v>
      </c>
    </row>
    <row r="1607" spans="1:5" x14ac:dyDescent="0.25">
      <c r="A1607" t="s">
        <v>3385</v>
      </c>
      <c r="B1607" t="s">
        <v>3386</v>
      </c>
      <c r="C1607" t="s">
        <v>73</v>
      </c>
      <c r="D1607" t="s">
        <v>74</v>
      </c>
      <c r="E1607" t="s">
        <v>75</v>
      </c>
    </row>
    <row r="1608" spans="1:5" x14ac:dyDescent="0.25">
      <c r="A1608" t="s">
        <v>3387</v>
      </c>
      <c r="B1608" t="s">
        <v>3388</v>
      </c>
      <c r="C1608" t="s">
        <v>73</v>
      </c>
      <c r="D1608" t="s">
        <v>74</v>
      </c>
      <c r="E1608" t="s">
        <v>75</v>
      </c>
    </row>
    <row r="1609" spans="1:5" x14ac:dyDescent="0.25">
      <c r="A1609" t="s">
        <v>3389</v>
      </c>
      <c r="B1609" t="s">
        <v>3390</v>
      </c>
      <c r="C1609" t="s">
        <v>45</v>
      </c>
      <c r="D1609" t="s">
        <v>46</v>
      </c>
      <c r="E1609" t="s">
        <v>47</v>
      </c>
    </row>
    <row r="1610" spans="1:5" x14ac:dyDescent="0.25">
      <c r="A1610" t="s">
        <v>3391</v>
      </c>
      <c r="B1610" t="s">
        <v>3392</v>
      </c>
      <c r="C1610" t="s">
        <v>83</v>
      </c>
      <c r="D1610" t="s">
        <v>84</v>
      </c>
      <c r="E1610" t="s">
        <v>85</v>
      </c>
    </row>
    <row r="1611" spans="1:5" x14ac:dyDescent="0.25">
      <c r="A1611" t="s">
        <v>3393</v>
      </c>
      <c r="B1611" t="s">
        <v>3394</v>
      </c>
      <c r="C1611" t="s">
        <v>356</v>
      </c>
      <c r="D1611" t="s">
        <v>357</v>
      </c>
      <c r="E1611" t="s">
        <v>358</v>
      </c>
    </row>
    <row r="1612" spans="1:5" x14ac:dyDescent="0.25">
      <c r="A1612" t="s">
        <v>3395</v>
      </c>
      <c r="B1612" t="s">
        <v>3396</v>
      </c>
      <c r="C1612" t="s">
        <v>621</v>
      </c>
      <c r="D1612" t="s">
        <v>59</v>
      </c>
      <c r="E1612" t="s">
        <v>622</v>
      </c>
    </row>
    <row r="1613" spans="1:5" x14ac:dyDescent="0.25">
      <c r="A1613" t="s">
        <v>3397</v>
      </c>
      <c r="B1613" t="s">
        <v>3398</v>
      </c>
      <c r="C1613" t="s">
        <v>45</v>
      </c>
      <c r="D1613" t="s">
        <v>46</v>
      </c>
      <c r="E1613" t="s">
        <v>47</v>
      </c>
    </row>
    <row r="1614" spans="1:5" x14ac:dyDescent="0.25">
      <c r="A1614" t="s">
        <v>3399</v>
      </c>
      <c r="B1614" t="s">
        <v>3400</v>
      </c>
      <c r="C1614" t="s">
        <v>333</v>
      </c>
      <c r="D1614" t="s">
        <v>334</v>
      </c>
      <c r="E1614" t="s">
        <v>335</v>
      </c>
    </row>
    <row r="1615" spans="1:5" x14ac:dyDescent="0.25">
      <c r="A1615" t="s">
        <v>3401</v>
      </c>
      <c r="B1615" t="s">
        <v>3402</v>
      </c>
      <c r="C1615" t="s">
        <v>107</v>
      </c>
      <c r="D1615" t="s">
        <v>108</v>
      </c>
      <c r="E1615" t="s">
        <v>109</v>
      </c>
    </row>
    <row r="1616" spans="1:5" x14ac:dyDescent="0.25">
      <c r="A1616" t="s">
        <v>3403</v>
      </c>
      <c r="B1616" t="s">
        <v>3404</v>
      </c>
      <c r="C1616" t="s">
        <v>356</v>
      </c>
      <c r="D1616" t="s">
        <v>1816</v>
      </c>
      <c r="E1616" t="s">
        <v>1817</v>
      </c>
    </row>
    <row r="1617" spans="1:5" x14ac:dyDescent="0.25">
      <c r="A1617" t="s">
        <v>3405</v>
      </c>
      <c r="B1617" t="s">
        <v>3406</v>
      </c>
      <c r="C1617" t="s">
        <v>83</v>
      </c>
      <c r="D1617" t="s">
        <v>84</v>
      </c>
      <c r="E1617" t="s">
        <v>85</v>
      </c>
    </row>
    <row r="1618" spans="1:5" x14ac:dyDescent="0.25">
      <c r="A1618" t="s">
        <v>3407</v>
      </c>
      <c r="B1618" t="s">
        <v>3408</v>
      </c>
      <c r="C1618" t="s">
        <v>325</v>
      </c>
      <c r="D1618" t="s">
        <v>980</v>
      </c>
      <c r="E1618" t="s">
        <v>981</v>
      </c>
    </row>
    <row r="1619" spans="1:5" x14ac:dyDescent="0.25">
      <c r="A1619" t="s">
        <v>3409</v>
      </c>
      <c r="B1619" t="s">
        <v>3410</v>
      </c>
      <c r="C1619" t="s">
        <v>45</v>
      </c>
      <c r="D1619" t="s">
        <v>46</v>
      </c>
      <c r="E1619" t="s">
        <v>47</v>
      </c>
    </row>
    <row r="1620" spans="1:5" x14ac:dyDescent="0.25">
      <c r="A1620" t="s">
        <v>3411</v>
      </c>
      <c r="B1620" t="s">
        <v>3412</v>
      </c>
      <c r="C1620" t="s">
        <v>73</v>
      </c>
      <c r="D1620" t="s">
        <v>74</v>
      </c>
      <c r="E1620" t="s">
        <v>75</v>
      </c>
    </row>
    <row r="1621" spans="1:5" x14ac:dyDescent="0.25">
      <c r="A1621" t="s">
        <v>3413</v>
      </c>
      <c r="B1621" t="s">
        <v>3414</v>
      </c>
      <c r="C1621" t="s">
        <v>356</v>
      </c>
      <c r="D1621" t="s">
        <v>357</v>
      </c>
      <c r="E1621" t="s">
        <v>358</v>
      </c>
    </row>
    <row r="1622" spans="1:5" x14ac:dyDescent="0.25">
      <c r="A1622" t="s">
        <v>3415</v>
      </c>
      <c r="B1622" t="s">
        <v>3416</v>
      </c>
      <c r="C1622" t="s">
        <v>621</v>
      </c>
      <c r="D1622" t="s">
        <v>59</v>
      </c>
      <c r="E1622" t="s">
        <v>622</v>
      </c>
    </row>
    <row r="1623" spans="1:5" x14ac:dyDescent="0.25">
      <c r="A1623" t="s">
        <v>3417</v>
      </c>
      <c r="B1623" t="s">
        <v>3418</v>
      </c>
      <c r="C1623" t="s">
        <v>333</v>
      </c>
      <c r="D1623" t="s">
        <v>352</v>
      </c>
      <c r="E1623" t="s">
        <v>353</v>
      </c>
    </row>
    <row r="1624" spans="1:5" x14ac:dyDescent="0.25">
      <c r="A1624" t="s">
        <v>3419</v>
      </c>
      <c r="B1624" t="s">
        <v>3420</v>
      </c>
      <c r="C1624" t="s">
        <v>83</v>
      </c>
      <c r="D1624" t="s">
        <v>84</v>
      </c>
      <c r="E1624" t="s">
        <v>85</v>
      </c>
    </row>
    <row r="1625" spans="1:5" x14ac:dyDescent="0.25">
      <c r="A1625" t="s">
        <v>3421</v>
      </c>
      <c r="B1625" t="s">
        <v>3422</v>
      </c>
      <c r="C1625" t="s">
        <v>58</v>
      </c>
      <c r="D1625" t="s">
        <v>59</v>
      </c>
      <c r="E1625" t="s">
        <v>60</v>
      </c>
    </row>
    <row r="1626" spans="1:5" x14ac:dyDescent="0.25">
      <c r="A1626" t="s">
        <v>3423</v>
      </c>
      <c r="B1626" t="s">
        <v>3424</v>
      </c>
      <c r="C1626" t="s">
        <v>356</v>
      </c>
      <c r="D1626" t="s">
        <v>357</v>
      </c>
      <c r="E1626" t="s">
        <v>358</v>
      </c>
    </row>
    <row r="1627" spans="1:5" x14ac:dyDescent="0.25">
      <c r="A1627" t="s">
        <v>3425</v>
      </c>
      <c r="B1627" t="s">
        <v>3426</v>
      </c>
      <c r="C1627" t="s">
        <v>333</v>
      </c>
      <c r="D1627" t="s">
        <v>334</v>
      </c>
      <c r="E1627" t="s">
        <v>335</v>
      </c>
    </row>
    <row r="1628" spans="1:5" x14ac:dyDescent="0.25">
      <c r="A1628" t="s">
        <v>3427</v>
      </c>
      <c r="B1628" t="s">
        <v>3428</v>
      </c>
      <c r="C1628" t="s">
        <v>45</v>
      </c>
      <c r="D1628" t="s">
        <v>46</v>
      </c>
      <c r="E1628" t="s">
        <v>47</v>
      </c>
    </row>
    <row r="1629" spans="1:5" x14ac:dyDescent="0.25">
      <c r="A1629" t="s">
        <v>3429</v>
      </c>
      <c r="B1629" t="s">
        <v>3430</v>
      </c>
      <c r="C1629" t="s">
        <v>92</v>
      </c>
      <c r="D1629" t="s">
        <v>93</v>
      </c>
      <c r="E1629" t="s">
        <v>94</v>
      </c>
    </row>
    <row r="1630" spans="1:5" x14ac:dyDescent="0.25">
      <c r="A1630" t="s">
        <v>3431</v>
      </c>
      <c r="B1630" t="s">
        <v>3432</v>
      </c>
      <c r="C1630" t="s">
        <v>356</v>
      </c>
      <c r="D1630" t="s">
        <v>357</v>
      </c>
      <c r="E1630" t="s">
        <v>358</v>
      </c>
    </row>
    <row r="1631" spans="1:5" x14ac:dyDescent="0.25">
      <c r="A1631" t="s">
        <v>3433</v>
      </c>
      <c r="B1631" t="s">
        <v>3434</v>
      </c>
      <c r="C1631" t="s">
        <v>333</v>
      </c>
      <c r="D1631" t="s">
        <v>334</v>
      </c>
      <c r="E1631" t="s">
        <v>335</v>
      </c>
    </row>
    <row r="1632" spans="1:5" x14ac:dyDescent="0.25">
      <c r="A1632" t="s">
        <v>3435</v>
      </c>
      <c r="B1632" t="s">
        <v>3436</v>
      </c>
      <c r="C1632" t="s">
        <v>356</v>
      </c>
      <c r="D1632" t="s">
        <v>357</v>
      </c>
      <c r="E1632" t="s">
        <v>358</v>
      </c>
    </row>
    <row r="1633" spans="1:5" x14ac:dyDescent="0.25">
      <c r="A1633" t="s">
        <v>3437</v>
      </c>
      <c r="B1633" t="s">
        <v>3438</v>
      </c>
      <c r="C1633" t="s">
        <v>78</v>
      </c>
      <c r="D1633" t="s">
        <v>79</v>
      </c>
      <c r="E1633" t="s">
        <v>80</v>
      </c>
    </row>
    <row r="1634" spans="1:5" x14ac:dyDescent="0.25">
      <c r="A1634" t="s">
        <v>3439</v>
      </c>
      <c r="B1634" t="s">
        <v>3440</v>
      </c>
      <c r="C1634" t="s">
        <v>325</v>
      </c>
      <c r="D1634" t="s">
        <v>980</v>
      </c>
      <c r="E1634" t="s">
        <v>981</v>
      </c>
    </row>
    <row r="1635" spans="1:5" x14ac:dyDescent="0.25">
      <c r="A1635" t="s">
        <v>3441</v>
      </c>
      <c r="B1635" t="s">
        <v>3442</v>
      </c>
      <c r="C1635" t="s">
        <v>333</v>
      </c>
      <c r="D1635" t="s">
        <v>352</v>
      </c>
      <c r="E1635" t="s">
        <v>353</v>
      </c>
    </row>
    <row r="1636" spans="1:5" x14ac:dyDescent="0.25">
      <c r="A1636" t="s">
        <v>3443</v>
      </c>
      <c r="B1636" t="s">
        <v>3444</v>
      </c>
      <c r="C1636" t="s">
        <v>92</v>
      </c>
      <c r="D1636" t="s">
        <v>93</v>
      </c>
      <c r="E1636" t="s">
        <v>94</v>
      </c>
    </row>
    <row r="1637" spans="1:5" x14ac:dyDescent="0.25">
      <c r="A1637" t="s">
        <v>3445</v>
      </c>
      <c r="B1637" t="s">
        <v>3446</v>
      </c>
      <c r="C1637" t="s">
        <v>92</v>
      </c>
      <c r="D1637" t="s">
        <v>93</v>
      </c>
      <c r="E1637" t="s">
        <v>94</v>
      </c>
    </row>
    <row r="1638" spans="1:5" x14ac:dyDescent="0.25">
      <c r="A1638" t="s">
        <v>3447</v>
      </c>
      <c r="B1638" t="s">
        <v>3448</v>
      </c>
      <c r="C1638" t="s">
        <v>92</v>
      </c>
      <c r="D1638" t="s">
        <v>93</v>
      </c>
      <c r="E1638" t="s">
        <v>94</v>
      </c>
    </row>
    <row r="1639" spans="1:5" x14ac:dyDescent="0.25">
      <c r="A1639" t="s">
        <v>3449</v>
      </c>
      <c r="B1639" t="s">
        <v>3450</v>
      </c>
      <c r="C1639" t="s">
        <v>73</v>
      </c>
      <c r="D1639" t="s">
        <v>454</v>
      </c>
      <c r="E1639" t="s">
        <v>455</v>
      </c>
    </row>
    <row r="1640" spans="1:5" x14ac:dyDescent="0.25">
      <c r="A1640" t="s">
        <v>3451</v>
      </c>
      <c r="B1640" t="s">
        <v>3452</v>
      </c>
      <c r="C1640" t="s">
        <v>172</v>
      </c>
      <c r="D1640" t="s">
        <v>173</v>
      </c>
      <c r="E1640" t="s">
        <v>174</v>
      </c>
    </row>
    <row r="1641" spans="1:5" x14ac:dyDescent="0.25">
      <c r="A1641" t="s">
        <v>3453</v>
      </c>
      <c r="B1641" t="s">
        <v>3454</v>
      </c>
      <c r="C1641" t="s">
        <v>621</v>
      </c>
      <c r="D1641" t="s">
        <v>59</v>
      </c>
      <c r="E1641" t="s">
        <v>622</v>
      </c>
    </row>
    <row r="1642" spans="1:5" x14ac:dyDescent="0.25">
      <c r="A1642" t="s">
        <v>3455</v>
      </c>
      <c r="B1642" t="s">
        <v>3456</v>
      </c>
      <c r="C1642" t="s">
        <v>73</v>
      </c>
      <c r="D1642" t="s">
        <v>74</v>
      </c>
      <c r="E1642" t="s">
        <v>75</v>
      </c>
    </row>
    <row r="1643" spans="1:5" x14ac:dyDescent="0.25">
      <c r="A1643" t="s">
        <v>3457</v>
      </c>
      <c r="B1643" t="s">
        <v>3458</v>
      </c>
      <c r="C1643" t="s">
        <v>92</v>
      </c>
      <c r="D1643" t="s">
        <v>93</v>
      </c>
      <c r="E1643" t="s">
        <v>94</v>
      </c>
    </row>
    <row r="1644" spans="1:5" x14ac:dyDescent="0.25">
      <c r="A1644" t="s">
        <v>3459</v>
      </c>
      <c r="B1644" t="s">
        <v>3460</v>
      </c>
      <c r="C1644" t="s">
        <v>73</v>
      </c>
      <c r="D1644" t="s">
        <v>74</v>
      </c>
      <c r="E1644" t="s">
        <v>75</v>
      </c>
    </row>
    <row r="1645" spans="1:5" x14ac:dyDescent="0.25">
      <c r="A1645" t="s">
        <v>3461</v>
      </c>
      <c r="B1645" t="s">
        <v>3462</v>
      </c>
      <c r="C1645" t="s">
        <v>356</v>
      </c>
      <c r="D1645" t="s">
        <v>357</v>
      </c>
      <c r="E1645" t="s">
        <v>358</v>
      </c>
    </row>
    <row r="1646" spans="1:5" x14ac:dyDescent="0.25">
      <c r="A1646" t="s">
        <v>3463</v>
      </c>
      <c r="B1646" t="s">
        <v>3464</v>
      </c>
      <c r="C1646" t="s">
        <v>356</v>
      </c>
      <c r="D1646" t="s">
        <v>357</v>
      </c>
      <c r="E1646" t="s">
        <v>358</v>
      </c>
    </row>
    <row r="1647" spans="1:5" x14ac:dyDescent="0.25">
      <c r="A1647" t="s">
        <v>3465</v>
      </c>
      <c r="B1647" t="s">
        <v>3466</v>
      </c>
      <c r="C1647" t="s">
        <v>92</v>
      </c>
      <c r="D1647" t="s">
        <v>93</v>
      </c>
      <c r="E1647" t="s">
        <v>94</v>
      </c>
    </row>
    <row r="1648" spans="1:5" x14ac:dyDescent="0.25">
      <c r="A1648" t="s">
        <v>3467</v>
      </c>
      <c r="B1648" t="s">
        <v>3468</v>
      </c>
      <c r="C1648" t="s">
        <v>73</v>
      </c>
      <c r="D1648" t="s">
        <v>74</v>
      </c>
      <c r="E1648" t="s">
        <v>75</v>
      </c>
    </row>
    <row r="1649" spans="1:5" x14ac:dyDescent="0.25">
      <c r="A1649" t="s">
        <v>3469</v>
      </c>
      <c r="B1649" t="s">
        <v>3470</v>
      </c>
      <c r="C1649" t="s">
        <v>172</v>
      </c>
      <c r="D1649" t="s">
        <v>173</v>
      </c>
      <c r="E1649" t="s">
        <v>174</v>
      </c>
    </row>
    <row r="1650" spans="1:5" x14ac:dyDescent="0.25">
      <c r="A1650" t="s">
        <v>3471</v>
      </c>
      <c r="B1650" t="s">
        <v>3472</v>
      </c>
      <c r="C1650" t="s">
        <v>621</v>
      </c>
      <c r="D1650" t="s">
        <v>59</v>
      </c>
      <c r="E1650" t="s">
        <v>622</v>
      </c>
    </row>
    <row r="1651" spans="1:5" x14ac:dyDescent="0.25">
      <c r="A1651" t="s">
        <v>3473</v>
      </c>
      <c r="B1651" t="s">
        <v>3474</v>
      </c>
      <c r="C1651" t="s">
        <v>325</v>
      </c>
      <c r="D1651" t="s">
        <v>980</v>
      </c>
      <c r="E1651" t="s">
        <v>981</v>
      </c>
    </row>
    <row r="1652" spans="1:5" x14ac:dyDescent="0.25">
      <c r="A1652" t="s">
        <v>3475</v>
      </c>
      <c r="B1652" t="s">
        <v>3476</v>
      </c>
      <c r="C1652" t="s">
        <v>73</v>
      </c>
      <c r="D1652" t="s">
        <v>74</v>
      </c>
      <c r="E1652" t="s">
        <v>75</v>
      </c>
    </row>
    <row r="1653" spans="1:5" x14ac:dyDescent="0.25">
      <c r="A1653" t="s">
        <v>3477</v>
      </c>
      <c r="B1653" t="s">
        <v>3478</v>
      </c>
      <c r="C1653" t="s">
        <v>73</v>
      </c>
      <c r="D1653" t="s">
        <v>74</v>
      </c>
      <c r="E1653" t="s">
        <v>75</v>
      </c>
    </row>
    <row r="1654" spans="1:5" x14ac:dyDescent="0.25">
      <c r="A1654" t="s">
        <v>3479</v>
      </c>
      <c r="B1654" t="s">
        <v>3480</v>
      </c>
      <c r="C1654" t="s">
        <v>45</v>
      </c>
      <c r="D1654" t="s">
        <v>46</v>
      </c>
      <c r="E1654" t="s">
        <v>47</v>
      </c>
    </row>
    <row r="1655" spans="1:5" x14ac:dyDescent="0.25">
      <c r="A1655" t="s">
        <v>3481</v>
      </c>
      <c r="B1655" t="s">
        <v>3482</v>
      </c>
      <c r="C1655" t="s">
        <v>73</v>
      </c>
      <c r="D1655" t="s">
        <v>454</v>
      </c>
      <c r="E1655" t="s">
        <v>455</v>
      </c>
    </row>
    <row r="1656" spans="1:5" x14ac:dyDescent="0.25">
      <c r="A1656" t="s">
        <v>3483</v>
      </c>
      <c r="B1656" t="s">
        <v>3484</v>
      </c>
      <c r="C1656" t="s">
        <v>58</v>
      </c>
      <c r="D1656" t="s">
        <v>59</v>
      </c>
      <c r="E1656" t="s">
        <v>60</v>
      </c>
    </row>
    <row r="1657" spans="1:5" x14ac:dyDescent="0.25">
      <c r="A1657" t="s">
        <v>3485</v>
      </c>
      <c r="B1657" t="s">
        <v>3486</v>
      </c>
      <c r="C1657" t="s">
        <v>107</v>
      </c>
      <c r="D1657" t="s">
        <v>108</v>
      </c>
      <c r="E1657" t="s">
        <v>109</v>
      </c>
    </row>
    <row r="1658" spans="1:5" x14ac:dyDescent="0.25">
      <c r="A1658" t="s">
        <v>3487</v>
      </c>
      <c r="B1658" t="s">
        <v>3488</v>
      </c>
      <c r="C1658" t="s">
        <v>73</v>
      </c>
      <c r="D1658" t="s">
        <v>74</v>
      </c>
      <c r="E1658" t="s">
        <v>75</v>
      </c>
    </row>
    <row r="1659" spans="1:5" x14ac:dyDescent="0.25">
      <c r="A1659" t="s">
        <v>3489</v>
      </c>
      <c r="B1659" t="s">
        <v>3490</v>
      </c>
      <c r="C1659" t="s">
        <v>172</v>
      </c>
      <c r="D1659" t="s">
        <v>173</v>
      </c>
      <c r="E1659" t="s">
        <v>174</v>
      </c>
    </row>
    <row r="1660" spans="1:5" x14ac:dyDescent="0.25">
      <c r="A1660" t="s">
        <v>3491</v>
      </c>
      <c r="B1660" t="s">
        <v>3492</v>
      </c>
      <c r="C1660" t="s">
        <v>73</v>
      </c>
      <c r="D1660" t="s">
        <v>74</v>
      </c>
      <c r="E1660" t="s">
        <v>75</v>
      </c>
    </row>
    <row r="1661" spans="1:5" x14ac:dyDescent="0.25">
      <c r="A1661" t="s">
        <v>3493</v>
      </c>
      <c r="B1661" t="s">
        <v>3494</v>
      </c>
      <c r="C1661" t="s">
        <v>92</v>
      </c>
      <c r="D1661" t="s">
        <v>127</v>
      </c>
      <c r="E1661" t="s">
        <v>128</v>
      </c>
    </row>
    <row r="1662" spans="1:5" x14ac:dyDescent="0.25">
      <c r="A1662" t="s">
        <v>3495</v>
      </c>
      <c r="B1662" t="s">
        <v>3496</v>
      </c>
      <c r="C1662" t="s">
        <v>621</v>
      </c>
      <c r="D1662" t="s">
        <v>59</v>
      </c>
      <c r="E1662" t="s">
        <v>622</v>
      </c>
    </row>
    <row r="1663" spans="1:5" x14ac:dyDescent="0.25">
      <c r="A1663" t="s">
        <v>3497</v>
      </c>
      <c r="B1663" t="s">
        <v>3498</v>
      </c>
      <c r="C1663" t="s">
        <v>621</v>
      </c>
      <c r="D1663" t="s">
        <v>59</v>
      </c>
      <c r="E1663" t="s">
        <v>622</v>
      </c>
    </row>
    <row r="1664" spans="1:5" x14ac:dyDescent="0.25">
      <c r="A1664" t="s">
        <v>3499</v>
      </c>
      <c r="B1664" t="s">
        <v>3500</v>
      </c>
      <c r="C1664" t="s">
        <v>356</v>
      </c>
      <c r="D1664" t="s">
        <v>357</v>
      </c>
      <c r="E1664" t="s">
        <v>358</v>
      </c>
    </row>
    <row r="1665" spans="1:5" x14ac:dyDescent="0.25">
      <c r="A1665" t="s">
        <v>3501</v>
      </c>
      <c r="B1665" t="s">
        <v>3502</v>
      </c>
      <c r="C1665" t="s">
        <v>73</v>
      </c>
      <c r="D1665" t="s">
        <v>454</v>
      </c>
      <c r="E1665" t="s">
        <v>455</v>
      </c>
    </row>
    <row r="1666" spans="1:5" x14ac:dyDescent="0.25">
      <c r="A1666" t="s">
        <v>3503</v>
      </c>
      <c r="B1666" t="s">
        <v>3504</v>
      </c>
      <c r="C1666" t="s">
        <v>333</v>
      </c>
      <c r="D1666" t="s">
        <v>352</v>
      </c>
      <c r="E1666" t="s">
        <v>353</v>
      </c>
    </row>
    <row r="1667" spans="1:5" x14ac:dyDescent="0.25">
      <c r="A1667" t="s">
        <v>3505</v>
      </c>
      <c r="B1667" t="s">
        <v>3506</v>
      </c>
      <c r="C1667" t="s">
        <v>356</v>
      </c>
      <c r="D1667" t="s">
        <v>357</v>
      </c>
      <c r="E1667" t="s">
        <v>358</v>
      </c>
    </row>
    <row r="1668" spans="1:5" x14ac:dyDescent="0.25">
      <c r="A1668" t="s">
        <v>3507</v>
      </c>
      <c r="B1668" t="s">
        <v>3508</v>
      </c>
      <c r="C1668" t="s">
        <v>333</v>
      </c>
      <c r="D1668" t="s">
        <v>352</v>
      </c>
      <c r="E1668" t="s">
        <v>353</v>
      </c>
    </row>
    <row r="1669" spans="1:5" x14ac:dyDescent="0.25">
      <c r="A1669" t="s">
        <v>3509</v>
      </c>
      <c r="B1669" t="s">
        <v>3510</v>
      </c>
      <c r="C1669" t="s">
        <v>107</v>
      </c>
      <c r="D1669" t="s">
        <v>108</v>
      </c>
      <c r="E1669" t="s">
        <v>109</v>
      </c>
    </row>
    <row r="1670" spans="1:5" x14ac:dyDescent="0.25">
      <c r="A1670" t="s">
        <v>3511</v>
      </c>
      <c r="B1670" t="s">
        <v>3512</v>
      </c>
      <c r="C1670" t="s">
        <v>325</v>
      </c>
      <c r="D1670" t="s">
        <v>98</v>
      </c>
      <c r="E1670" t="s">
        <v>326</v>
      </c>
    </row>
    <row r="1671" spans="1:5" x14ac:dyDescent="0.25">
      <c r="A1671" t="s">
        <v>3513</v>
      </c>
      <c r="B1671" t="s">
        <v>3514</v>
      </c>
      <c r="C1671" t="s">
        <v>356</v>
      </c>
      <c r="D1671" t="s">
        <v>357</v>
      </c>
      <c r="E1671" t="s">
        <v>358</v>
      </c>
    </row>
    <row r="1672" spans="1:5" x14ac:dyDescent="0.25">
      <c r="A1672" t="s">
        <v>3515</v>
      </c>
      <c r="B1672" t="s">
        <v>3516</v>
      </c>
      <c r="C1672" t="s">
        <v>621</v>
      </c>
      <c r="D1672" t="s">
        <v>59</v>
      </c>
      <c r="E1672" t="s">
        <v>622</v>
      </c>
    </row>
    <row r="1673" spans="1:5" x14ac:dyDescent="0.25">
      <c r="A1673" t="s">
        <v>3517</v>
      </c>
      <c r="B1673" t="s">
        <v>3518</v>
      </c>
      <c r="C1673" t="s">
        <v>92</v>
      </c>
      <c r="D1673" t="s">
        <v>93</v>
      </c>
      <c r="E1673" t="s">
        <v>94</v>
      </c>
    </row>
    <row r="1674" spans="1:5" x14ac:dyDescent="0.25">
      <c r="A1674" t="s">
        <v>3519</v>
      </c>
      <c r="B1674" t="s">
        <v>3520</v>
      </c>
      <c r="C1674" t="s">
        <v>356</v>
      </c>
      <c r="D1674" t="s">
        <v>357</v>
      </c>
      <c r="E1674" t="s">
        <v>358</v>
      </c>
    </row>
    <row r="1675" spans="1:5" x14ac:dyDescent="0.25">
      <c r="A1675" t="s">
        <v>3521</v>
      </c>
      <c r="B1675" t="s">
        <v>3522</v>
      </c>
      <c r="C1675" t="s">
        <v>333</v>
      </c>
      <c r="D1675" t="s">
        <v>334</v>
      </c>
      <c r="E1675" t="s">
        <v>335</v>
      </c>
    </row>
    <row r="1676" spans="1:5" x14ac:dyDescent="0.25">
      <c r="A1676" t="s">
        <v>3523</v>
      </c>
      <c r="B1676" t="s">
        <v>3524</v>
      </c>
      <c r="C1676" t="s">
        <v>363</v>
      </c>
      <c r="D1676" t="s">
        <v>364</v>
      </c>
      <c r="E1676" t="s">
        <v>365</v>
      </c>
    </row>
    <row r="1677" spans="1:5" x14ac:dyDescent="0.25">
      <c r="A1677" t="s">
        <v>3525</v>
      </c>
      <c r="B1677" t="s">
        <v>3526</v>
      </c>
      <c r="C1677" t="s">
        <v>45</v>
      </c>
      <c r="D1677" t="s">
        <v>46</v>
      </c>
      <c r="E1677" t="s">
        <v>47</v>
      </c>
    </row>
    <row r="1678" spans="1:5" x14ac:dyDescent="0.25">
      <c r="A1678" t="s">
        <v>3527</v>
      </c>
      <c r="B1678" t="s">
        <v>3528</v>
      </c>
      <c r="C1678" t="s">
        <v>356</v>
      </c>
      <c r="D1678" t="s">
        <v>357</v>
      </c>
      <c r="E1678" t="s">
        <v>358</v>
      </c>
    </row>
    <row r="1679" spans="1:5" x14ac:dyDescent="0.25">
      <c r="A1679" t="s">
        <v>3529</v>
      </c>
      <c r="B1679" t="s">
        <v>3530</v>
      </c>
      <c r="C1679" t="s">
        <v>356</v>
      </c>
      <c r="D1679" t="s">
        <v>357</v>
      </c>
      <c r="E1679" t="s">
        <v>358</v>
      </c>
    </row>
    <row r="1680" spans="1:5" x14ac:dyDescent="0.25">
      <c r="A1680" t="s">
        <v>3531</v>
      </c>
      <c r="B1680" t="s">
        <v>3532</v>
      </c>
      <c r="C1680" t="s">
        <v>73</v>
      </c>
      <c r="D1680" t="s">
        <v>454</v>
      </c>
      <c r="E1680" t="s">
        <v>455</v>
      </c>
    </row>
    <row r="1681" spans="1:5" x14ac:dyDescent="0.25">
      <c r="A1681" t="s">
        <v>3533</v>
      </c>
      <c r="B1681" t="s">
        <v>3534</v>
      </c>
      <c r="C1681" t="s">
        <v>83</v>
      </c>
      <c r="D1681" t="s">
        <v>84</v>
      </c>
      <c r="E1681" t="s">
        <v>85</v>
      </c>
    </row>
    <row r="1682" spans="1:5" x14ac:dyDescent="0.25">
      <c r="A1682" t="s">
        <v>3535</v>
      </c>
      <c r="B1682" t="s">
        <v>3536</v>
      </c>
      <c r="C1682" t="s">
        <v>172</v>
      </c>
      <c r="D1682" t="s">
        <v>173</v>
      </c>
      <c r="E1682" t="s">
        <v>174</v>
      </c>
    </row>
    <row r="1683" spans="1:5" x14ac:dyDescent="0.25">
      <c r="A1683" t="s">
        <v>3537</v>
      </c>
      <c r="B1683" t="s">
        <v>3538</v>
      </c>
      <c r="C1683" t="s">
        <v>58</v>
      </c>
      <c r="D1683" t="s">
        <v>59</v>
      </c>
      <c r="E1683" t="s">
        <v>60</v>
      </c>
    </row>
    <row r="1684" spans="1:5" x14ac:dyDescent="0.25">
      <c r="A1684" t="s">
        <v>3539</v>
      </c>
      <c r="B1684" t="s">
        <v>3540</v>
      </c>
      <c r="C1684" t="s">
        <v>621</v>
      </c>
      <c r="D1684" t="s">
        <v>59</v>
      </c>
      <c r="E1684" t="s">
        <v>622</v>
      </c>
    </row>
    <row r="1685" spans="1:5" x14ac:dyDescent="0.25">
      <c r="A1685" t="s">
        <v>3541</v>
      </c>
      <c r="B1685" t="s">
        <v>3542</v>
      </c>
      <c r="C1685" t="s">
        <v>92</v>
      </c>
      <c r="D1685" t="s">
        <v>127</v>
      </c>
      <c r="E1685" t="s">
        <v>128</v>
      </c>
    </row>
    <row r="1686" spans="1:5" x14ac:dyDescent="0.25">
      <c r="A1686" t="s">
        <v>3543</v>
      </c>
      <c r="B1686" t="s">
        <v>3544</v>
      </c>
      <c r="C1686" t="s">
        <v>92</v>
      </c>
      <c r="D1686" t="s">
        <v>127</v>
      </c>
      <c r="E1686" t="s">
        <v>128</v>
      </c>
    </row>
    <row r="1687" spans="1:5" x14ac:dyDescent="0.25">
      <c r="A1687" t="s">
        <v>3545</v>
      </c>
      <c r="B1687" t="s">
        <v>3546</v>
      </c>
      <c r="C1687" t="s">
        <v>333</v>
      </c>
      <c r="D1687" t="s">
        <v>352</v>
      </c>
      <c r="E1687" t="s">
        <v>353</v>
      </c>
    </row>
    <row r="1688" spans="1:5" x14ac:dyDescent="0.25">
      <c r="A1688" t="s">
        <v>3547</v>
      </c>
      <c r="B1688" t="s">
        <v>3548</v>
      </c>
      <c r="C1688" t="s">
        <v>188</v>
      </c>
      <c r="D1688" t="s">
        <v>189</v>
      </c>
      <c r="E1688" t="s">
        <v>190</v>
      </c>
    </row>
    <row r="1689" spans="1:5" x14ac:dyDescent="0.25">
      <c r="A1689" t="s">
        <v>3549</v>
      </c>
      <c r="B1689" t="s">
        <v>3550</v>
      </c>
      <c r="C1689" t="s">
        <v>45</v>
      </c>
      <c r="D1689" t="s">
        <v>46</v>
      </c>
      <c r="E1689" t="s">
        <v>47</v>
      </c>
    </row>
    <row r="1690" spans="1:5" x14ac:dyDescent="0.25">
      <c r="A1690" t="s">
        <v>3551</v>
      </c>
      <c r="B1690" t="s">
        <v>3552</v>
      </c>
      <c r="C1690" t="s">
        <v>333</v>
      </c>
      <c r="D1690" t="s">
        <v>334</v>
      </c>
      <c r="E1690" t="s">
        <v>335</v>
      </c>
    </row>
    <row r="1691" spans="1:5" x14ac:dyDescent="0.25">
      <c r="A1691" t="s">
        <v>3553</v>
      </c>
      <c r="B1691" t="s">
        <v>3554</v>
      </c>
      <c r="C1691" t="s">
        <v>73</v>
      </c>
      <c r="D1691" t="s">
        <v>454</v>
      </c>
      <c r="E1691" t="s">
        <v>455</v>
      </c>
    </row>
    <row r="1692" spans="1:5" x14ac:dyDescent="0.25">
      <c r="A1692" t="s">
        <v>3555</v>
      </c>
      <c r="B1692" t="s">
        <v>3556</v>
      </c>
      <c r="C1692" t="s">
        <v>356</v>
      </c>
      <c r="D1692" t="s">
        <v>357</v>
      </c>
      <c r="E1692" t="s">
        <v>358</v>
      </c>
    </row>
    <row r="1693" spans="1:5" x14ac:dyDescent="0.25">
      <c r="A1693" t="s">
        <v>3557</v>
      </c>
      <c r="B1693" t="s">
        <v>3558</v>
      </c>
      <c r="C1693" t="s">
        <v>356</v>
      </c>
      <c r="D1693" t="s">
        <v>357</v>
      </c>
      <c r="E1693" t="s">
        <v>358</v>
      </c>
    </row>
    <row r="1694" spans="1:5" x14ac:dyDescent="0.25">
      <c r="A1694" t="s">
        <v>3559</v>
      </c>
      <c r="B1694" t="s">
        <v>3560</v>
      </c>
      <c r="C1694" t="s">
        <v>92</v>
      </c>
      <c r="D1694" t="s">
        <v>93</v>
      </c>
      <c r="E1694" t="s">
        <v>94</v>
      </c>
    </row>
    <row r="1695" spans="1:5" x14ac:dyDescent="0.25">
      <c r="A1695" t="s">
        <v>3561</v>
      </c>
      <c r="B1695" t="s">
        <v>3562</v>
      </c>
      <c r="C1695" t="s">
        <v>356</v>
      </c>
      <c r="D1695" t="s">
        <v>1816</v>
      </c>
      <c r="E1695" t="s">
        <v>1817</v>
      </c>
    </row>
    <row r="1696" spans="1:5" x14ac:dyDescent="0.25">
      <c r="A1696" t="s">
        <v>3563</v>
      </c>
      <c r="B1696" t="s">
        <v>3564</v>
      </c>
      <c r="C1696" t="s">
        <v>92</v>
      </c>
      <c r="D1696" t="s">
        <v>93</v>
      </c>
      <c r="E1696" t="s">
        <v>94</v>
      </c>
    </row>
    <row r="1697" spans="1:5" x14ac:dyDescent="0.25">
      <c r="A1697" t="s">
        <v>3565</v>
      </c>
      <c r="B1697" t="s">
        <v>3566</v>
      </c>
      <c r="C1697" t="s">
        <v>92</v>
      </c>
      <c r="D1697" t="s">
        <v>127</v>
      </c>
      <c r="E1697" t="s">
        <v>128</v>
      </c>
    </row>
    <row r="1698" spans="1:5" x14ac:dyDescent="0.25">
      <c r="A1698" t="s">
        <v>3567</v>
      </c>
      <c r="B1698" t="s">
        <v>3568</v>
      </c>
      <c r="C1698" t="s">
        <v>92</v>
      </c>
      <c r="D1698" t="s">
        <v>93</v>
      </c>
      <c r="E1698" t="s">
        <v>94</v>
      </c>
    </row>
    <row r="1699" spans="1:5" x14ac:dyDescent="0.25">
      <c r="A1699" t="s">
        <v>3569</v>
      </c>
      <c r="B1699" t="s">
        <v>3570</v>
      </c>
      <c r="C1699" t="s">
        <v>333</v>
      </c>
      <c r="D1699" t="s">
        <v>352</v>
      </c>
      <c r="E1699" t="s">
        <v>353</v>
      </c>
    </row>
    <row r="1700" spans="1:5" x14ac:dyDescent="0.25">
      <c r="A1700" t="s">
        <v>3571</v>
      </c>
      <c r="B1700" t="s">
        <v>3572</v>
      </c>
      <c r="C1700" t="s">
        <v>356</v>
      </c>
      <c r="D1700" t="s">
        <v>357</v>
      </c>
      <c r="E1700" t="s">
        <v>358</v>
      </c>
    </row>
    <row r="1701" spans="1:5" x14ac:dyDescent="0.25">
      <c r="A1701" t="s">
        <v>3573</v>
      </c>
      <c r="B1701" t="s">
        <v>3574</v>
      </c>
      <c r="C1701" t="s">
        <v>73</v>
      </c>
      <c r="D1701" t="s">
        <v>74</v>
      </c>
      <c r="E1701" t="s">
        <v>75</v>
      </c>
    </row>
    <row r="1702" spans="1:5" x14ac:dyDescent="0.25">
      <c r="A1702" t="s">
        <v>3575</v>
      </c>
      <c r="B1702" t="s">
        <v>3576</v>
      </c>
      <c r="C1702" t="s">
        <v>107</v>
      </c>
      <c r="D1702" t="s">
        <v>108</v>
      </c>
      <c r="E1702" t="s">
        <v>109</v>
      </c>
    </row>
    <row r="1703" spans="1:5" x14ac:dyDescent="0.25">
      <c r="A1703" t="s">
        <v>3577</v>
      </c>
      <c r="B1703" t="s">
        <v>3578</v>
      </c>
      <c r="C1703" t="s">
        <v>92</v>
      </c>
      <c r="D1703" t="s">
        <v>93</v>
      </c>
      <c r="E1703" t="s">
        <v>94</v>
      </c>
    </row>
    <row r="1704" spans="1:5" x14ac:dyDescent="0.25">
      <c r="A1704" t="s">
        <v>3579</v>
      </c>
      <c r="B1704" t="s">
        <v>3580</v>
      </c>
      <c r="C1704" t="s">
        <v>172</v>
      </c>
      <c r="D1704" t="s">
        <v>173</v>
      </c>
      <c r="E1704" t="s">
        <v>174</v>
      </c>
    </row>
    <row r="1705" spans="1:5" x14ac:dyDescent="0.25">
      <c r="A1705" t="s">
        <v>3581</v>
      </c>
      <c r="B1705" t="s">
        <v>3582</v>
      </c>
      <c r="C1705" t="s">
        <v>333</v>
      </c>
      <c r="D1705" t="s">
        <v>352</v>
      </c>
      <c r="E1705" t="s">
        <v>353</v>
      </c>
    </row>
    <row r="1706" spans="1:5" x14ac:dyDescent="0.25">
      <c r="A1706" t="s">
        <v>3583</v>
      </c>
      <c r="B1706" t="s">
        <v>3584</v>
      </c>
      <c r="C1706" t="s">
        <v>92</v>
      </c>
      <c r="D1706" t="s">
        <v>93</v>
      </c>
      <c r="E1706" t="s">
        <v>94</v>
      </c>
    </row>
    <row r="1707" spans="1:5" x14ac:dyDescent="0.25">
      <c r="A1707" t="s">
        <v>3585</v>
      </c>
      <c r="B1707" t="s">
        <v>3586</v>
      </c>
      <c r="C1707" t="s">
        <v>92</v>
      </c>
      <c r="D1707" t="s">
        <v>93</v>
      </c>
      <c r="E1707" t="s">
        <v>94</v>
      </c>
    </row>
    <row r="1708" spans="1:5" x14ac:dyDescent="0.25">
      <c r="A1708" t="s">
        <v>3587</v>
      </c>
      <c r="B1708" t="s">
        <v>3588</v>
      </c>
      <c r="C1708" t="s">
        <v>333</v>
      </c>
      <c r="D1708" t="s">
        <v>352</v>
      </c>
      <c r="E1708" t="s">
        <v>353</v>
      </c>
    </row>
    <row r="1709" spans="1:5" x14ac:dyDescent="0.25">
      <c r="A1709" t="s">
        <v>3589</v>
      </c>
      <c r="B1709" t="s">
        <v>3590</v>
      </c>
      <c r="C1709" t="s">
        <v>333</v>
      </c>
      <c r="D1709" t="s">
        <v>352</v>
      </c>
      <c r="E1709" t="s">
        <v>353</v>
      </c>
    </row>
    <row r="1710" spans="1:5" x14ac:dyDescent="0.25">
      <c r="A1710" t="s">
        <v>3591</v>
      </c>
      <c r="B1710" t="s">
        <v>3592</v>
      </c>
      <c r="C1710" t="s">
        <v>92</v>
      </c>
      <c r="D1710" t="s">
        <v>93</v>
      </c>
      <c r="E1710" t="s">
        <v>94</v>
      </c>
    </row>
    <row r="1711" spans="1:5" x14ac:dyDescent="0.25">
      <c r="A1711" t="s">
        <v>3593</v>
      </c>
      <c r="B1711" t="s">
        <v>3594</v>
      </c>
      <c r="C1711" t="s">
        <v>58</v>
      </c>
      <c r="D1711" t="s">
        <v>59</v>
      </c>
      <c r="E1711" t="s">
        <v>60</v>
      </c>
    </row>
    <row r="1712" spans="1:5" x14ac:dyDescent="0.25">
      <c r="A1712" t="s">
        <v>3595</v>
      </c>
      <c r="B1712" t="s">
        <v>3596</v>
      </c>
      <c r="C1712" t="s">
        <v>333</v>
      </c>
      <c r="D1712" t="s">
        <v>352</v>
      </c>
      <c r="E1712" t="s">
        <v>353</v>
      </c>
    </row>
    <row r="1713" spans="1:5" x14ac:dyDescent="0.25">
      <c r="A1713" t="s">
        <v>3597</v>
      </c>
      <c r="B1713" t="s">
        <v>3598</v>
      </c>
      <c r="C1713" t="s">
        <v>92</v>
      </c>
      <c r="D1713" t="s">
        <v>127</v>
      </c>
      <c r="E1713" t="s">
        <v>128</v>
      </c>
    </row>
    <row r="1714" spans="1:5" x14ac:dyDescent="0.25">
      <c r="A1714" t="s">
        <v>3599</v>
      </c>
      <c r="B1714" t="s">
        <v>3600</v>
      </c>
      <c r="C1714" t="s">
        <v>621</v>
      </c>
      <c r="D1714" t="s">
        <v>59</v>
      </c>
      <c r="E1714" t="s">
        <v>622</v>
      </c>
    </row>
    <row r="1715" spans="1:5" x14ac:dyDescent="0.25">
      <c r="A1715" t="s">
        <v>3601</v>
      </c>
      <c r="B1715" t="s">
        <v>3602</v>
      </c>
      <c r="C1715" t="s">
        <v>73</v>
      </c>
      <c r="D1715" t="s">
        <v>74</v>
      </c>
      <c r="E1715" t="s">
        <v>75</v>
      </c>
    </row>
    <row r="1716" spans="1:5" x14ac:dyDescent="0.25">
      <c r="A1716" t="s">
        <v>3603</v>
      </c>
      <c r="B1716" t="s">
        <v>3604</v>
      </c>
      <c r="C1716" t="s">
        <v>92</v>
      </c>
      <c r="D1716" t="s">
        <v>93</v>
      </c>
      <c r="E1716" t="s">
        <v>94</v>
      </c>
    </row>
    <row r="1717" spans="1:5" x14ac:dyDescent="0.25">
      <c r="A1717" t="s">
        <v>3605</v>
      </c>
      <c r="B1717" t="s">
        <v>3606</v>
      </c>
      <c r="C1717" t="s">
        <v>356</v>
      </c>
      <c r="D1717" t="s">
        <v>357</v>
      </c>
      <c r="E1717" t="s">
        <v>358</v>
      </c>
    </row>
    <row r="1718" spans="1:5" x14ac:dyDescent="0.25">
      <c r="A1718" t="s">
        <v>3607</v>
      </c>
      <c r="B1718" t="s">
        <v>3608</v>
      </c>
      <c r="C1718" t="s">
        <v>83</v>
      </c>
      <c r="D1718" t="s">
        <v>84</v>
      </c>
      <c r="E1718" t="s">
        <v>85</v>
      </c>
    </row>
    <row r="1719" spans="1:5" x14ac:dyDescent="0.25">
      <c r="A1719" t="s">
        <v>3609</v>
      </c>
      <c r="B1719" t="s">
        <v>3610</v>
      </c>
      <c r="C1719" t="s">
        <v>58</v>
      </c>
      <c r="D1719" t="s">
        <v>59</v>
      </c>
      <c r="E1719" t="s">
        <v>60</v>
      </c>
    </row>
    <row r="1720" spans="1:5" x14ac:dyDescent="0.25">
      <c r="A1720" t="s">
        <v>3611</v>
      </c>
      <c r="B1720" t="s">
        <v>3612</v>
      </c>
      <c r="C1720" t="s">
        <v>356</v>
      </c>
      <c r="D1720" t="s">
        <v>357</v>
      </c>
      <c r="E1720" t="s">
        <v>358</v>
      </c>
    </row>
    <row r="1721" spans="1:5" x14ac:dyDescent="0.25">
      <c r="A1721" t="s">
        <v>3613</v>
      </c>
      <c r="B1721" t="s">
        <v>3614</v>
      </c>
      <c r="C1721" t="s">
        <v>356</v>
      </c>
      <c r="D1721" t="s">
        <v>357</v>
      </c>
      <c r="E1721" t="s">
        <v>358</v>
      </c>
    </row>
    <row r="1722" spans="1:5" x14ac:dyDescent="0.25">
      <c r="A1722" t="s">
        <v>3615</v>
      </c>
      <c r="B1722" t="s">
        <v>3616</v>
      </c>
      <c r="C1722" t="s">
        <v>58</v>
      </c>
      <c r="D1722" t="s">
        <v>59</v>
      </c>
      <c r="E1722" t="s">
        <v>60</v>
      </c>
    </row>
    <row r="1723" spans="1:5" x14ac:dyDescent="0.25">
      <c r="A1723" t="s">
        <v>3617</v>
      </c>
      <c r="B1723" t="s">
        <v>3618</v>
      </c>
      <c r="C1723" t="s">
        <v>58</v>
      </c>
      <c r="D1723" t="s">
        <v>59</v>
      </c>
      <c r="E1723" t="s">
        <v>60</v>
      </c>
    </row>
    <row r="1724" spans="1:5" x14ac:dyDescent="0.25">
      <c r="A1724" t="s">
        <v>3619</v>
      </c>
      <c r="B1724" t="s">
        <v>3620</v>
      </c>
      <c r="C1724" t="s">
        <v>107</v>
      </c>
      <c r="D1724" t="s">
        <v>108</v>
      </c>
      <c r="E1724" t="s">
        <v>109</v>
      </c>
    </row>
    <row r="1725" spans="1:5" x14ac:dyDescent="0.25">
      <c r="A1725" t="s">
        <v>3621</v>
      </c>
      <c r="B1725" t="s">
        <v>3622</v>
      </c>
      <c r="C1725" t="s">
        <v>78</v>
      </c>
      <c r="D1725" t="s">
        <v>79</v>
      </c>
      <c r="E1725" t="s">
        <v>80</v>
      </c>
    </row>
    <row r="1726" spans="1:5" x14ac:dyDescent="0.25">
      <c r="A1726" t="s">
        <v>3623</v>
      </c>
      <c r="B1726" t="s">
        <v>3624</v>
      </c>
      <c r="C1726" t="s">
        <v>356</v>
      </c>
      <c r="D1726" t="s">
        <v>357</v>
      </c>
      <c r="E1726" t="s">
        <v>358</v>
      </c>
    </row>
    <row r="1727" spans="1:5" x14ac:dyDescent="0.25">
      <c r="A1727" t="s">
        <v>3625</v>
      </c>
      <c r="B1727" t="s">
        <v>3626</v>
      </c>
      <c r="C1727" t="s">
        <v>325</v>
      </c>
      <c r="D1727" t="s">
        <v>980</v>
      </c>
      <c r="E1727" t="s">
        <v>981</v>
      </c>
    </row>
    <row r="1728" spans="1:5" x14ac:dyDescent="0.25">
      <c r="A1728" t="s">
        <v>3627</v>
      </c>
      <c r="B1728" t="s">
        <v>3628</v>
      </c>
      <c r="C1728" t="s">
        <v>45</v>
      </c>
      <c r="D1728" t="s">
        <v>46</v>
      </c>
      <c r="E1728" t="s">
        <v>47</v>
      </c>
    </row>
    <row r="1729" spans="1:5" x14ac:dyDescent="0.25">
      <c r="A1729" t="s">
        <v>3629</v>
      </c>
      <c r="B1729" t="s">
        <v>3630</v>
      </c>
      <c r="C1729" t="s">
        <v>92</v>
      </c>
      <c r="D1729" t="s">
        <v>93</v>
      </c>
      <c r="E1729" t="s">
        <v>94</v>
      </c>
    </row>
    <row r="1730" spans="1:5" x14ac:dyDescent="0.25">
      <c r="A1730" t="s">
        <v>3631</v>
      </c>
      <c r="B1730" t="s">
        <v>3632</v>
      </c>
      <c r="C1730" t="s">
        <v>333</v>
      </c>
      <c r="D1730" t="s">
        <v>352</v>
      </c>
      <c r="E1730" t="s">
        <v>353</v>
      </c>
    </row>
    <row r="1731" spans="1:5" x14ac:dyDescent="0.25">
      <c r="A1731" t="s">
        <v>3633</v>
      </c>
      <c r="B1731" t="s">
        <v>3634</v>
      </c>
      <c r="C1731" t="s">
        <v>621</v>
      </c>
      <c r="D1731" t="s">
        <v>59</v>
      </c>
      <c r="E1731" t="s">
        <v>622</v>
      </c>
    </row>
    <row r="1732" spans="1:5" x14ac:dyDescent="0.25">
      <c r="A1732" t="s">
        <v>3635</v>
      </c>
      <c r="B1732" t="s">
        <v>3636</v>
      </c>
      <c r="C1732" t="s">
        <v>58</v>
      </c>
      <c r="D1732" t="s">
        <v>123</v>
      </c>
      <c r="E1732" t="s">
        <v>124</v>
      </c>
    </row>
    <row r="1733" spans="1:5" x14ac:dyDescent="0.25">
      <c r="A1733" t="s">
        <v>3637</v>
      </c>
      <c r="B1733" t="s">
        <v>3638</v>
      </c>
      <c r="C1733" t="s">
        <v>83</v>
      </c>
      <c r="D1733" t="s">
        <v>84</v>
      </c>
      <c r="E1733" t="s">
        <v>85</v>
      </c>
    </row>
    <row r="1734" spans="1:5" x14ac:dyDescent="0.25">
      <c r="A1734" t="s">
        <v>3639</v>
      </c>
      <c r="B1734" t="s">
        <v>3640</v>
      </c>
      <c r="C1734" t="s">
        <v>356</v>
      </c>
      <c r="D1734" t="s">
        <v>357</v>
      </c>
      <c r="E1734" t="s">
        <v>358</v>
      </c>
    </row>
    <row r="1735" spans="1:5" x14ac:dyDescent="0.25">
      <c r="A1735" t="s">
        <v>3641</v>
      </c>
      <c r="B1735" t="s">
        <v>3642</v>
      </c>
      <c r="C1735" t="s">
        <v>356</v>
      </c>
      <c r="D1735" t="s">
        <v>357</v>
      </c>
      <c r="E1735" t="s">
        <v>358</v>
      </c>
    </row>
    <row r="1736" spans="1:5" x14ac:dyDescent="0.25">
      <c r="A1736" t="s">
        <v>3643</v>
      </c>
      <c r="B1736" t="s">
        <v>3644</v>
      </c>
      <c r="C1736" t="s">
        <v>45</v>
      </c>
      <c r="D1736" t="s">
        <v>46</v>
      </c>
      <c r="E1736" t="s">
        <v>47</v>
      </c>
    </row>
    <row r="1737" spans="1:5" x14ac:dyDescent="0.25">
      <c r="A1737" t="s">
        <v>3645</v>
      </c>
      <c r="B1737" t="s">
        <v>3646</v>
      </c>
      <c r="C1737" t="s">
        <v>58</v>
      </c>
      <c r="D1737" t="s">
        <v>123</v>
      </c>
      <c r="E1737" t="s">
        <v>124</v>
      </c>
    </row>
    <row r="1738" spans="1:5" x14ac:dyDescent="0.25">
      <c r="A1738" t="s">
        <v>3647</v>
      </c>
      <c r="B1738" t="s">
        <v>3648</v>
      </c>
      <c r="C1738" t="s">
        <v>83</v>
      </c>
      <c r="D1738" t="s">
        <v>84</v>
      </c>
      <c r="E1738" t="s">
        <v>85</v>
      </c>
    </row>
    <row r="1739" spans="1:5" x14ac:dyDescent="0.25">
      <c r="A1739" t="s">
        <v>3649</v>
      </c>
      <c r="B1739" t="s">
        <v>3650</v>
      </c>
      <c r="C1739" t="s">
        <v>83</v>
      </c>
      <c r="D1739" t="s">
        <v>84</v>
      </c>
      <c r="E1739" t="s">
        <v>85</v>
      </c>
    </row>
    <row r="1740" spans="1:5" x14ac:dyDescent="0.25">
      <c r="A1740" t="s">
        <v>3651</v>
      </c>
      <c r="B1740" t="s">
        <v>3652</v>
      </c>
      <c r="C1740" t="s">
        <v>325</v>
      </c>
      <c r="D1740" t="s">
        <v>980</v>
      </c>
      <c r="E1740" t="s">
        <v>981</v>
      </c>
    </row>
    <row r="1741" spans="1:5" x14ac:dyDescent="0.25">
      <c r="A1741" t="s">
        <v>3653</v>
      </c>
      <c r="B1741" t="s">
        <v>3654</v>
      </c>
      <c r="C1741" t="s">
        <v>45</v>
      </c>
      <c r="D1741" t="s">
        <v>46</v>
      </c>
      <c r="E1741" t="s">
        <v>47</v>
      </c>
    </row>
    <row r="1742" spans="1:5" x14ac:dyDescent="0.25">
      <c r="A1742" t="s">
        <v>3655</v>
      </c>
      <c r="B1742" t="s">
        <v>3656</v>
      </c>
      <c r="C1742" t="s">
        <v>92</v>
      </c>
      <c r="D1742" t="s">
        <v>127</v>
      </c>
      <c r="E1742" t="s">
        <v>128</v>
      </c>
    </row>
    <row r="1743" spans="1:5" x14ac:dyDescent="0.25">
      <c r="A1743" t="s">
        <v>3657</v>
      </c>
      <c r="B1743" t="s">
        <v>3658</v>
      </c>
      <c r="C1743" t="s">
        <v>92</v>
      </c>
      <c r="D1743" t="s">
        <v>93</v>
      </c>
      <c r="E1743" t="s">
        <v>94</v>
      </c>
    </row>
    <row r="1744" spans="1:5" x14ac:dyDescent="0.25">
      <c r="A1744" t="s">
        <v>3659</v>
      </c>
      <c r="B1744" t="s">
        <v>3660</v>
      </c>
      <c r="C1744" t="s">
        <v>92</v>
      </c>
      <c r="D1744" t="s">
        <v>93</v>
      </c>
      <c r="E1744" t="s">
        <v>94</v>
      </c>
    </row>
    <row r="1745" spans="1:5" x14ac:dyDescent="0.25">
      <c r="A1745" t="s">
        <v>3661</v>
      </c>
      <c r="B1745" t="s">
        <v>3662</v>
      </c>
      <c r="C1745" t="s">
        <v>45</v>
      </c>
      <c r="D1745" t="s">
        <v>46</v>
      </c>
      <c r="E1745" t="s">
        <v>47</v>
      </c>
    </row>
    <row r="1746" spans="1:5" x14ac:dyDescent="0.25">
      <c r="A1746" t="s">
        <v>3663</v>
      </c>
      <c r="B1746" t="s">
        <v>3664</v>
      </c>
      <c r="C1746" t="s">
        <v>92</v>
      </c>
      <c r="D1746" t="s">
        <v>93</v>
      </c>
      <c r="E1746" t="s">
        <v>94</v>
      </c>
    </row>
    <row r="1747" spans="1:5" x14ac:dyDescent="0.25">
      <c r="A1747" t="s">
        <v>3665</v>
      </c>
      <c r="B1747" t="s">
        <v>3666</v>
      </c>
      <c r="C1747" t="s">
        <v>107</v>
      </c>
      <c r="D1747" t="s">
        <v>108</v>
      </c>
      <c r="E1747" t="s">
        <v>109</v>
      </c>
    </row>
    <row r="1748" spans="1:5" x14ac:dyDescent="0.25">
      <c r="A1748" t="s">
        <v>3667</v>
      </c>
      <c r="B1748" t="s">
        <v>3668</v>
      </c>
      <c r="C1748" t="s">
        <v>333</v>
      </c>
      <c r="D1748" t="s">
        <v>352</v>
      </c>
      <c r="E1748" t="s">
        <v>353</v>
      </c>
    </row>
    <row r="1749" spans="1:5" x14ac:dyDescent="0.25">
      <c r="A1749" t="s">
        <v>3669</v>
      </c>
      <c r="B1749" t="s">
        <v>3670</v>
      </c>
      <c r="C1749" t="s">
        <v>356</v>
      </c>
      <c r="D1749" t="s">
        <v>357</v>
      </c>
      <c r="E1749" t="s">
        <v>358</v>
      </c>
    </row>
    <row r="1750" spans="1:5" x14ac:dyDescent="0.25">
      <c r="A1750" t="s">
        <v>3671</v>
      </c>
      <c r="B1750" t="s">
        <v>3672</v>
      </c>
      <c r="C1750" t="s">
        <v>78</v>
      </c>
      <c r="D1750" t="s">
        <v>79</v>
      </c>
      <c r="E1750" t="s">
        <v>80</v>
      </c>
    </row>
    <row r="1751" spans="1:5" x14ac:dyDescent="0.25">
      <c r="A1751" t="s">
        <v>3673</v>
      </c>
      <c r="B1751" t="s">
        <v>3674</v>
      </c>
      <c r="C1751" t="s">
        <v>92</v>
      </c>
      <c r="D1751" t="s">
        <v>127</v>
      </c>
      <c r="E1751" t="s">
        <v>128</v>
      </c>
    </row>
    <row r="1752" spans="1:5" x14ac:dyDescent="0.25">
      <c r="A1752" t="s">
        <v>3675</v>
      </c>
      <c r="B1752" t="s">
        <v>3676</v>
      </c>
      <c r="C1752" t="s">
        <v>325</v>
      </c>
      <c r="D1752" t="s">
        <v>98</v>
      </c>
      <c r="E1752" t="s">
        <v>326</v>
      </c>
    </row>
    <row r="1753" spans="1:5" x14ac:dyDescent="0.25">
      <c r="A1753" t="s">
        <v>3677</v>
      </c>
      <c r="B1753" t="s">
        <v>3678</v>
      </c>
      <c r="C1753" t="s">
        <v>172</v>
      </c>
      <c r="D1753" t="s">
        <v>173</v>
      </c>
      <c r="E1753" t="s">
        <v>174</v>
      </c>
    </row>
    <row r="1754" spans="1:5" x14ac:dyDescent="0.25">
      <c r="A1754" t="s">
        <v>3679</v>
      </c>
      <c r="B1754" t="s">
        <v>3680</v>
      </c>
      <c r="C1754" t="s">
        <v>300</v>
      </c>
      <c r="D1754" t="s">
        <v>301</v>
      </c>
      <c r="E1754" t="s">
        <v>302</v>
      </c>
    </row>
    <row r="1755" spans="1:5" x14ac:dyDescent="0.25">
      <c r="A1755" t="s">
        <v>3681</v>
      </c>
      <c r="B1755" t="s">
        <v>3682</v>
      </c>
      <c r="C1755" t="s">
        <v>92</v>
      </c>
      <c r="D1755" t="s">
        <v>93</v>
      </c>
      <c r="E1755" t="s">
        <v>94</v>
      </c>
    </row>
    <row r="1756" spans="1:5" x14ac:dyDescent="0.25">
      <c r="A1756" t="s">
        <v>3683</v>
      </c>
      <c r="B1756" t="s">
        <v>3684</v>
      </c>
      <c r="C1756" t="s">
        <v>78</v>
      </c>
      <c r="D1756" t="s">
        <v>79</v>
      </c>
      <c r="E1756" t="s">
        <v>80</v>
      </c>
    </row>
    <row r="1757" spans="1:5" x14ac:dyDescent="0.25">
      <c r="A1757" t="s">
        <v>3685</v>
      </c>
      <c r="B1757" t="s">
        <v>3686</v>
      </c>
      <c r="C1757" t="s">
        <v>73</v>
      </c>
      <c r="D1757" t="s">
        <v>74</v>
      </c>
      <c r="E1757" t="s">
        <v>75</v>
      </c>
    </row>
    <row r="1758" spans="1:5" x14ac:dyDescent="0.25">
      <c r="A1758" t="s">
        <v>3687</v>
      </c>
      <c r="B1758" t="s">
        <v>3688</v>
      </c>
      <c r="C1758" t="s">
        <v>78</v>
      </c>
      <c r="D1758" t="s">
        <v>79</v>
      </c>
      <c r="E1758" t="s">
        <v>80</v>
      </c>
    </row>
    <row r="1759" spans="1:5" x14ac:dyDescent="0.25">
      <c r="A1759" t="s">
        <v>3689</v>
      </c>
      <c r="B1759" t="s">
        <v>3690</v>
      </c>
      <c r="C1759" t="s">
        <v>83</v>
      </c>
      <c r="D1759" t="s">
        <v>84</v>
      </c>
      <c r="E1759" t="s">
        <v>85</v>
      </c>
    </row>
    <row r="1760" spans="1:5" x14ac:dyDescent="0.25">
      <c r="A1760" t="s">
        <v>3691</v>
      </c>
      <c r="B1760" t="s">
        <v>3692</v>
      </c>
      <c r="C1760" t="s">
        <v>92</v>
      </c>
      <c r="D1760" t="s">
        <v>93</v>
      </c>
      <c r="E1760" t="s">
        <v>94</v>
      </c>
    </row>
    <row r="1761" spans="1:5" x14ac:dyDescent="0.25">
      <c r="A1761" t="s">
        <v>3693</v>
      </c>
      <c r="B1761" t="s">
        <v>3694</v>
      </c>
      <c r="C1761" t="s">
        <v>45</v>
      </c>
      <c r="D1761" t="s">
        <v>46</v>
      </c>
      <c r="E1761" t="s">
        <v>47</v>
      </c>
    </row>
    <row r="1762" spans="1:5" x14ac:dyDescent="0.25">
      <c r="A1762" t="s">
        <v>3695</v>
      </c>
      <c r="B1762" t="s">
        <v>3696</v>
      </c>
      <c r="C1762" t="s">
        <v>92</v>
      </c>
      <c r="D1762" t="s">
        <v>93</v>
      </c>
      <c r="E1762" t="s">
        <v>94</v>
      </c>
    </row>
    <row r="1763" spans="1:5" x14ac:dyDescent="0.25">
      <c r="A1763" t="s">
        <v>3697</v>
      </c>
      <c r="B1763" t="s">
        <v>3698</v>
      </c>
      <c r="C1763" t="s">
        <v>83</v>
      </c>
      <c r="D1763" t="s">
        <v>84</v>
      </c>
      <c r="E1763" t="s">
        <v>85</v>
      </c>
    </row>
    <row r="1764" spans="1:5" x14ac:dyDescent="0.25">
      <c r="A1764" t="s">
        <v>3699</v>
      </c>
      <c r="B1764" t="s">
        <v>3700</v>
      </c>
      <c r="C1764" t="s">
        <v>92</v>
      </c>
      <c r="D1764" t="s">
        <v>93</v>
      </c>
      <c r="E1764" t="s">
        <v>94</v>
      </c>
    </row>
    <row r="1765" spans="1:5" x14ac:dyDescent="0.25">
      <c r="A1765" t="s">
        <v>3701</v>
      </c>
      <c r="B1765" t="s">
        <v>3702</v>
      </c>
      <c r="C1765" t="s">
        <v>92</v>
      </c>
      <c r="D1765" t="s">
        <v>127</v>
      </c>
      <c r="E1765" t="s">
        <v>128</v>
      </c>
    </row>
    <row r="1766" spans="1:5" x14ac:dyDescent="0.25">
      <c r="A1766" t="s">
        <v>3703</v>
      </c>
      <c r="B1766" t="s">
        <v>3704</v>
      </c>
      <c r="C1766" t="s">
        <v>92</v>
      </c>
      <c r="D1766" t="s">
        <v>93</v>
      </c>
      <c r="E1766" t="s">
        <v>94</v>
      </c>
    </row>
    <row r="1767" spans="1:5" x14ac:dyDescent="0.25">
      <c r="A1767" t="s">
        <v>3705</v>
      </c>
      <c r="B1767" t="s">
        <v>3706</v>
      </c>
      <c r="C1767" t="s">
        <v>325</v>
      </c>
      <c r="D1767" t="s">
        <v>980</v>
      </c>
      <c r="E1767" t="s">
        <v>981</v>
      </c>
    </row>
    <row r="1768" spans="1:5" x14ac:dyDescent="0.25">
      <c r="A1768" t="s">
        <v>3707</v>
      </c>
      <c r="B1768" t="s">
        <v>3708</v>
      </c>
      <c r="C1768" t="s">
        <v>325</v>
      </c>
      <c r="D1768" t="s">
        <v>980</v>
      </c>
      <c r="E1768" t="s">
        <v>981</v>
      </c>
    </row>
    <row r="1769" spans="1:5" x14ac:dyDescent="0.25">
      <c r="A1769" t="s">
        <v>3709</v>
      </c>
      <c r="B1769" t="s">
        <v>3710</v>
      </c>
      <c r="C1769" t="s">
        <v>107</v>
      </c>
      <c r="D1769" t="s">
        <v>108</v>
      </c>
      <c r="E1769" t="s">
        <v>109</v>
      </c>
    </row>
    <row r="1770" spans="1:5" x14ac:dyDescent="0.25">
      <c r="A1770" t="s">
        <v>3711</v>
      </c>
      <c r="B1770" t="s">
        <v>3712</v>
      </c>
      <c r="C1770" t="s">
        <v>356</v>
      </c>
      <c r="D1770" t="s">
        <v>357</v>
      </c>
      <c r="E1770" t="s">
        <v>358</v>
      </c>
    </row>
    <row r="1771" spans="1:5" x14ac:dyDescent="0.25">
      <c r="A1771" t="s">
        <v>3713</v>
      </c>
      <c r="B1771" t="s">
        <v>3714</v>
      </c>
      <c r="C1771" t="s">
        <v>83</v>
      </c>
      <c r="D1771" t="s">
        <v>84</v>
      </c>
      <c r="E1771" t="s">
        <v>85</v>
      </c>
    </row>
    <row r="1772" spans="1:5" x14ac:dyDescent="0.25">
      <c r="A1772" t="s">
        <v>3715</v>
      </c>
      <c r="B1772" t="s">
        <v>3716</v>
      </c>
      <c r="C1772" t="s">
        <v>333</v>
      </c>
      <c r="D1772" t="s">
        <v>334</v>
      </c>
      <c r="E1772" t="s">
        <v>335</v>
      </c>
    </row>
    <row r="1773" spans="1:5" x14ac:dyDescent="0.25">
      <c r="A1773" t="s">
        <v>3717</v>
      </c>
      <c r="B1773" t="s">
        <v>3718</v>
      </c>
      <c r="C1773" t="s">
        <v>333</v>
      </c>
      <c r="D1773" t="s">
        <v>334</v>
      </c>
      <c r="E1773" t="s">
        <v>335</v>
      </c>
    </row>
    <row r="1774" spans="1:5" x14ac:dyDescent="0.25">
      <c r="A1774" t="s">
        <v>3719</v>
      </c>
      <c r="B1774" t="s">
        <v>3720</v>
      </c>
      <c r="C1774" t="s">
        <v>333</v>
      </c>
      <c r="D1774" t="s">
        <v>352</v>
      </c>
      <c r="E1774" t="s">
        <v>353</v>
      </c>
    </row>
    <row r="1775" spans="1:5" x14ac:dyDescent="0.25">
      <c r="A1775" t="s">
        <v>3721</v>
      </c>
      <c r="B1775" t="s">
        <v>3722</v>
      </c>
      <c r="C1775" t="s">
        <v>621</v>
      </c>
      <c r="D1775" t="s">
        <v>59</v>
      </c>
      <c r="E1775" t="s">
        <v>622</v>
      </c>
    </row>
    <row r="1776" spans="1:5" x14ac:dyDescent="0.25">
      <c r="A1776" t="s">
        <v>3723</v>
      </c>
      <c r="B1776" t="s">
        <v>3724</v>
      </c>
      <c r="C1776" t="s">
        <v>73</v>
      </c>
      <c r="D1776" t="s">
        <v>454</v>
      </c>
      <c r="E1776" t="s">
        <v>455</v>
      </c>
    </row>
    <row r="1777" spans="1:5" x14ac:dyDescent="0.25">
      <c r="A1777" t="s">
        <v>3725</v>
      </c>
      <c r="B1777" t="s">
        <v>3726</v>
      </c>
      <c r="C1777" t="s">
        <v>325</v>
      </c>
      <c r="D1777" t="s">
        <v>980</v>
      </c>
      <c r="E1777" t="s">
        <v>981</v>
      </c>
    </row>
    <row r="1778" spans="1:5" x14ac:dyDescent="0.25">
      <c r="A1778" t="s">
        <v>3727</v>
      </c>
      <c r="B1778" t="s">
        <v>3728</v>
      </c>
      <c r="C1778" t="s">
        <v>83</v>
      </c>
      <c r="D1778" t="s">
        <v>84</v>
      </c>
      <c r="E1778" t="s">
        <v>85</v>
      </c>
    </row>
    <row r="1779" spans="1:5" x14ac:dyDescent="0.25">
      <c r="A1779" t="s">
        <v>3729</v>
      </c>
      <c r="B1779" t="s">
        <v>3730</v>
      </c>
      <c r="C1779" t="s">
        <v>325</v>
      </c>
      <c r="D1779" t="s">
        <v>980</v>
      </c>
      <c r="E1779" t="s">
        <v>981</v>
      </c>
    </row>
    <row r="1780" spans="1:5" x14ac:dyDescent="0.25">
      <c r="A1780" t="s">
        <v>3731</v>
      </c>
      <c r="B1780" t="s">
        <v>3732</v>
      </c>
      <c r="C1780" t="s">
        <v>83</v>
      </c>
      <c r="D1780" t="s">
        <v>84</v>
      </c>
      <c r="E1780" t="s">
        <v>85</v>
      </c>
    </row>
    <row r="1781" spans="1:5" x14ac:dyDescent="0.25">
      <c r="A1781" t="s">
        <v>3733</v>
      </c>
      <c r="B1781" t="s">
        <v>3734</v>
      </c>
      <c r="C1781" t="s">
        <v>356</v>
      </c>
      <c r="D1781" t="s">
        <v>357</v>
      </c>
      <c r="E1781" t="s">
        <v>358</v>
      </c>
    </row>
    <row r="1782" spans="1:5" x14ac:dyDescent="0.25">
      <c r="A1782" t="s">
        <v>3735</v>
      </c>
      <c r="B1782" t="s">
        <v>3736</v>
      </c>
      <c r="C1782" t="s">
        <v>621</v>
      </c>
      <c r="D1782" t="s">
        <v>59</v>
      </c>
      <c r="E1782" t="s">
        <v>622</v>
      </c>
    </row>
    <row r="1783" spans="1:5" x14ac:dyDescent="0.25">
      <c r="A1783" t="s">
        <v>3737</v>
      </c>
      <c r="B1783" t="s">
        <v>3738</v>
      </c>
      <c r="C1783" t="s">
        <v>333</v>
      </c>
      <c r="D1783" t="s">
        <v>334</v>
      </c>
      <c r="E1783" t="s">
        <v>335</v>
      </c>
    </row>
    <row r="1784" spans="1:5" x14ac:dyDescent="0.25">
      <c r="A1784" t="s">
        <v>3739</v>
      </c>
      <c r="B1784" t="s">
        <v>3740</v>
      </c>
      <c r="C1784" t="s">
        <v>92</v>
      </c>
      <c r="D1784" t="s">
        <v>93</v>
      </c>
      <c r="E1784" t="s">
        <v>94</v>
      </c>
    </row>
    <row r="1785" spans="1:5" x14ac:dyDescent="0.25">
      <c r="A1785" t="s">
        <v>3741</v>
      </c>
      <c r="B1785" t="s">
        <v>3742</v>
      </c>
      <c r="C1785" t="s">
        <v>107</v>
      </c>
      <c r="D1785" t="s">
        <v>108</v>
      </c>
      <c r="E1785" t="s">
        <v>109</v>
      </c>
    </row>
    <row r="1786" spans="1:5" x14ac:dyDescent="0.25">
      <c r="A1786" t="s">
        <v>3743</v>
      </c>
      <c r="B1786" t="s">
        <v>3744</v>
      </c>
      <c r="C1786" t="s">
        <v>92</v>
      </c>
      <c r="D1786" t="s">
        <v>93</v>
      </c>
      <c r="E1786" t="s">
        <v>94</v>
      </c>
    </row>
    <row r="1787" spans="1:5" x14ac:dyDescent="0.25">
      <c r="A1787" t="s">
        <v>3745</v>
      </c>
      <c r="B1787" t="s">
        <v>3746</v>
      </c>
      <c r="C1787" t="s">
        <v>92</v>
      </c>
      <c r="D1787" t="s">
        <v>93</v>
      </c>
      <c r="E1787" t="s">
        <v>94</v>
      </c>
    </row>
    <row r="1788" spans="1:5" x14ac:dyDescent="0.25">
      <c r="A1788" t="s">
        <v>3747</v>
      </c>
      <c r="B1788" t="s">
        <v>3748</v>
      </c>
      <c r="C1788" t="s">
        <v>92</v>
      </c>
      <c r="D1788" t="s">
        <v>127</v>
      </c>
      <c r="E1788" t="s">
        <v>128</v>
      </c>
    </row>
    <row r="1789" spans="1:5" x14ac:dyDescent="0.25">
      <c r="A1789" t="s">
        <v>3749</v>
      </c>
      <c r="B1789" t="s">
        <v>3750</v>
      </c>
      <c r="C1789" t="s">
        <v>92</v>
      </c>
      <c r="D1789" t="s">
        <v>93</v>
      </c>
      <c r="E1789" t="s">
        <v>94</v>
      </c>
    </row>
    <row r="1790" spans="1:5" x14ac:dyDescent="0.25">
      <c r="A1790" t="s">
        <v>3751</v>
      </c>
      <c r="B1790" t="s">
        <v>3752</v>
      </c>
      <c r="C1790" t="s">
        <v>356</v>
      </c>
      <c r="D1790" t="s">
        <v>357</v>
      </c>
      <c r="E1790" t="s">
        <v>358</v>
      </c>
    </row>
    <row r="1791" spans="1:5" x14ac:dyDescent="0.25">
      <c r="A1791" t="s">
        <v>3753</v>
      </c>
      <c r="B1791" t="s">
        <v>3754</v>
      </c>
      <c r="C1791" t="s">
        <v>73</v>
      </c>
      <c r="D1791" t="s">
        <v>74</v>
      </c>
      <c r="E1791" t="s">
        <v>75</v>
      </c>
    </row>
    <row r="1792" spans="1:5" x14ac:dyDescent="0.25">
      <c r="A1792" t="s">
        <v>3755</v>
      </c>
      <c r="B1792" t="s">
        <v>3756</v>
      </c>
      <c r="C1792" t="s">
        <v>92</v>
      </c>
      <c r="D1792" t="s">
        <v>93</v>
      </c>
      <c r="E1792" t="s">
        <v>94</v>
      </c>
    </row>
    <row r="1793" spans="1:5" x14ac:dyDescent="0.25">
      <c r="A1793" t="s">
        <v>3757</v>
      </c>
      <c r="B1793" t="s">
        <v>3758</v>
      </c>
      <c r="C1793" t="s">
        <v>333</v>
      </c>
      <c r="D1793" t="s">
        <v>352</v>
      </c>
      <c r="E1793" t="s">
        <v>353</v>
      </c>
    </row>
    <row r="1794" spans="1:5" x14ac:dyDescent="0.25">
      <c r="A1794" t="s">
        <v>3759</v>
      </c>
      <c r="B1794" t="s">
        <v>3760</v>
      </c>
      <c r="C1794" t="s">
        <v>172</v>
      </c>
      <c r="D1794" t="s">
        <v>173</v>
      </c>
      <c r="E1794" t="s">
        <v>174</v>
      </c>
    </row>
    <row r="1795" spans="1:5" x14ac:dyDescent="0.25">
      <c r="A1795" t="s">
        <v>3761</v>
      </c>
      <c r="B1795" t="s">
        <v>3762</v>
      </c>
      <c r="C1795" t="s">
        <v>78</v>
      </c>
      <c r="D1795" t="s">
        <v>79</v>
      </c>
      <c r="E1795" t="s">
        <v>80</v>
      </c>
    </row>
    <row r="1796" spans="1:5" x14ac:dyDescent="0.25">
      <c r="A1796" t="s">
        <v>3763</v>
      </c>
      <c r="B1796" t="s">
        <v>3764</v>
      </c>
      <c r="C1796" t="s">
        <v>621</v>
      </c>
      <c r="D1796" t="s">
        <v>59</v>
      </c>
      <c r="E1796" t="s">
        <v>622</v>
      </c>
    </row>
    <row r="1797" spans="1:5" x14ac:dyDescent="0.25">
      <c r="A1797" t="s">
        <v>3765</v>
      </c>
      <c r="B1797" t="s">
        <v>3766</v>
      </c>
      <c r="C1797" t="s">
        <v>83</v>
      </c>
      <c r="D1797" t="s">
        <v>84</v>
      </c>
      <c r="E1797" t="s">
        <v>85</v>
      </c>
    </row>
    <row r="1798" spans="1:5" x14ac:dyDescent="0.25">
      <c r="A1798" t="s">
        <v>3767</v>
      </c>
      <c r="B1798" t="s">
        <v>3768</v>
      </c>
      <c r="C1798" t="s">
        <v>356</v>
      </c>
      <c r="D1798" t="s">
        <v>357</v>
      </c>
      <c r="E1798" t="s">
        <v>358</v>
      </c>
    </row>
    <row r="1799" spans="1:5" x14ac:dyDescent="0.25">
      <c r="A1799" t="s">
        <v>3769</v>
      </c>
      <c r="B1799" t="s">
        <v>3770</v>
      </c>
      <c r="C1799" t="s">
        <v>45</v>
      </c>
      <c r="D1799" t="s">
        <v>46</v>
      </c>
      <c r="E1799" t="s">
        <v>47</v>
      </c>
    </row>
    <row r="1800" spans="1:5" x14ac:dyDescent="0.25">
      <c r="A1800" t="s">
        <v>3771</v>
      </c>
      <c r="B1800" t="s">
        <v>3772</v>
      </c>
      <c r="C1800" t="s">
        <v>83</v>
      </c>
      <c r="D1800" t="s">
        <v>84</v>
      </c>
      <c r="E1800" t="s">
        <v>85</v>
      </c>
    </row>
    <row r="1801" spans="1:5" x14ac:dyDescent="0.25">
      <c r="A1801" t="s">
        <v>3773</v>
      </c>
      <c r="B1801" t="s">
        <v>3774</v>
      </c>
      <c r="C1801" t="s">
        <v>172</v>
      </c>
      <c r="D1801" t="s">
        <v>173</v>
      </c>
      <c r="E1801" t="s">
        <v>174</v>
      </c>
    </row>
    <row r="1802" spans="1:5" x14ac:dyDescent="0.25">
      <c r="A1802" t="s">
        <v>3775</v>
      </c>
      <c r="B1802" t="s">
        <v>3776</v>
      </c>
      <c r="C1802" t="s">
        <v>73</v>
      </c>
      <c r="D1802" t="s">
        <v>74</v>
      </c>
      <c r="E1802" t="s">
        <v>75</v>
      </c>
    </row>
    <row r="1803" spans="1:5" x14ac:dyDescent="0.25">
      <c r="A1803" t="s">
        <v>3777</v>
      </c>
      <c r="B1803" t="s">
        <v>3778</v>
      </c>
      <c r="C1803" t="s">
        <v>356</v>
      </c>
      <c r="D1803" t="s">
        <v>1816</v>
      </c>
      <c r="E1803" t="s">
        <v>1817</v>
      </c>
    </row>
    <row r="1804" spans="1:5" x14ac:dyDescent="0.25">
      <c r="A1804" t="s">
        <v>3779</v>
      </c>
      <c r="B1804" t="s">
        <v>3780</v>
      </c>
      <c r="C1804" t="s">
        <v>333</v>
      </c>
      <c r="D1804" t="s">
        <v>352</v>
      </c>
      <c r="E1804" t="s">
        <v>353</v>
      </c>
    </row>
    <row r="1805" spans="1:5" x14ac:dyDescent="0.25">
      <c r="A1805" t="s">
        <v>3781</v>
      </c>
      <c r="B1805" t="s">
        <v>3782</v>
      </c>
      <c r="C1805" t="s">
        <v>58</v>
      </c>
      <c r="D1805" t="s">
        <v>59</v>
      </c>
      <c r="E1805" t="s">
        <v>60</v>
      </c>
    </row>
    <row r="1806" spans="1:5" x14ac:dyDescent="0.25">
      <c r="A1806" t="s">
        <v>3783</v>
      </c>
      <c r="B1806" t="s">
        <v>3784</v>
      </c>
      <c r="C1806" t="s">
        <v>333</v>
      </c>
      <c r="D1806" t="s">
        <v>334</v>
      </c>
      <c r="E1806" t="s">
        <v>335</v>
      </c>
    </row>
    <row r="1807" spans="1:5" x14ac:dyDescent="0.25">
      <c r="A1807" t="s">
        <v>3785</v>
      </c>
      <c r="B1807" t="s">
        <v>3786</v>
      </c>
      <c r="C1807" t="s">
        <v>45</v>
      </c>
      <c r="D1807" t="s">
        <v>46</v>
      </c>
      <c r="E1807" t="s">
        <v>47</v>
      </c>
    </row>
    <row r="1808" spans="1:5" x14ac:dyDescent="0.25">
      <c r="A1808" t="s">
        <v>3787</v>
      </c>
      <c r="B1808" t="s">
        <v>3788</v>
      </c>
      <c r="C1808" t="s">
        <v>45</v>
      </c>
      <c r="D1808" t="s">
        <v>46</v>
      </c>
      <c r="E1808" t="s">
        <v>47</v>
      </c>
    </row>
    <row r="1809" spans="1:5" x14ac:dyDescent="0.25">
      <c r="A1809" t="s">
        <v>3789</v>
      </c>
      <c r="B1809" t="s">
        <v>3790</v>
      </c>
      <c r="C1809" t="s">
        <v>333</v>
      </c>
      <c r="D1809" t="s">
        <v>352</v>
      </c>
      <c r="E1809" t="s">
        <v>353</v>
      </c>
    </row>
    <row r="1810" spans="1:5" x14ac:dyDescent="0.25">
      <c r="A1810" t="s">
        <v>3791</v>
      </c>
      <c r="B1810" t="s">
        <v>3792</v>
      </c>
      <c r="C1810" t="s">
        <v>333</v>
      </c>
      <c r="D1810" t="s">
        <v>352</v>
      </c>
      <c r="E1810" t="s">
        <v>353</v>
      </c>
    </row>
    <row r="1811" spans="1:5" x14ac:dyDescent="0.25">
      <c r="A1811" t="s">
        <v>3793</v>
      </c>
      <c r="B1811" t="s">
        <v>3794</v>
      </c>
      <c r="C1811" t="s">
        <v>45</v>
      </c>
      <c r="D1811" t="s">
        <v>46</v>
      </c>
      <c r="E1811" t="s">
        <v>47</v>
      </c>
    </row>
    <row r="1812" spans="1:5" x14ac:dyDescent="0.25">
      <c r="A1812" t="s">
        <v>3795</v>
      </c>
      <c r="B1812" t="s">
        <v>3796</v>
      </c>
      <c r="C1812" t="s">
        <v>83</v>
      </c>
      <c r="D1812" t="s">
        <v>84</v>
      </c>
      <c r="E1812" t="s">
        <v>85</v>
      </c>
    </row>
    <row r="1813" spans="1:5" x14ac:dyDescent="0.25">
      <c r="A1813" t="s">
        <v>3797</v>
      </c>
      <c r="B1813" t="s">
        <v>3798</v>
      </c>
      <c r="C1813" t="s">
        <v>188</v>
      </c>
      <c r="D1813" t="s">
        <v>189</v>
      </c>
      <c r="E1813" t="s">
        <v>190</v>
      </c>
    </row>
    <row r="1814" spans="1:5" x14ac:dyDescent="0.25">
      <c r="A1814" t="s">
        <v>3799</v>
      </c>
      <c r="B1814" t="s">
        <v>3800</v>
      </c>
      <c r="C1814" t="s">
        <v>92</v>
      </c>
      <c r="D1814" t="s">
        <v>93</v>
      </c>
      <c r="E1814" t="s">
        <v>94</v>
      </c>
    </row>
    <row r="1815" spans="1:5" x14ac:dyDescent="0.25">
      <c r="A1815" t="s">
        <v>3801</v>
      </c>
      <c r="B1815" t="s">
        <v>3802</v>
      </c>
      <c r="C1815" t="s">
        <v>58</v>
      </c>
      <c r="D1815" t="s">
        <v>59</v>
      </c>
      <c r="E1815" t="s">
        <v>60</v>
      </c>
    </row>
    <row r="1816" spans="1:5" x14ac:dyDescent="0.25">
      <c r="A1816" t="s">
        <v>3803</v>
      </c>
      <c r="B1816" t="s">
        <v>3804</v>
      </c>
      <c r="C1816" t="s">
        <v>172</v>
      </c>
      <c r="D1816" t="s">
        <v>173</v>
      </c>
      <c r="E1816" t="s">
        <v>174</v>
      </c>
    </row>
    <row r="1817" spans="1:5" x14ac:dyDescent="0.25">
      <c r="A1817" t="s">
        <v>3805</v>
      </c>
      <c r="B1817" t="s">
        <v>3806</v>
      </c>
      <c r="C1817" t="s">
        <v>333</v>
      </c>
      <c r="D1817" t="s">
        <v>352</v>
      </c>
      <c r="E1817" t="s">
        <v>353</v>
      </c>
    </row>
    <row r="1818" spans="1:5" x14ac:dyDescent="0.25">
      <c r="A1818" t="s">
        <v>3807</v>
      </c>
      <c r="B1818" t="s">
        <v>3808</v>
      </c>
      <c r="C1818" t="s">
        <v>333</v>
      </c>
      <c r="D1818" t="s">
        <v>334</v>
      </c>
      <c r="E1818" t="s">
        <v>335</v>
      </c>
    </row>
    <row r="1819" spans="1:5" x14ac:dyDescent="0.25">
      <c r="A1819" t="s">
        <v>3809</v>
      </c>
      <c r="B1819" t="s">
        <v>3810</v>
      </c>
      <c r="C1819" t="s">
        <v>188</v>
      </c>
      <c r="D1819" t="s">
        <v>189</v>
      </c>
      <c r="E1819" t="s">
        <v>190</v>
      </c>
    </row>
    <row r="1820" spans="1:5" x14ac:dyDescent="0.25">
      <c r="A1820" t="s">
        <v>3811</v>
      </c>
      <c r="B1820" t="s">
        <v>3812</v>
      </c>
      <c r="C1820" t="s">
        <v>172</v>
      </c>
      <c r="D1820" t="s">
        <v>173</v>
      </c>
      <c r="E1820" t="s">
        <v>174</v>
      </c>
    </row>
    <row r="1821" spans="1:5" x14ac:dyDescent="0.25">
      <c r="A1821" t="s">
        <v>3813</v>
      </c>
      <c r="B1821" t="s">
        <v>3814</v>
      </c>
      <c r="C1821" t="s">
        <v>107</v>
      </c>
      <c r="D1821" t="s">
        <v>108</v>
      </c>
      <c r="E1821" t="s">
        <v>109</v>
      </c>
    </row>
    <row r="1822" spans="1:5" x14ac:dyDescent="0.25">
      <c r="A1822" t="s">
        <v>3815</v>
      </c>
      <c r="B1822" t="s">
        <v>3816</v>
      </c>
      <c r="C1822" t="s">
        <v>107</v>
      </c>
      <c r="D1822" t="s">
        <v>108</v>
      </c>
      <c r="E1822" t="s">
        <v>109</v>
      </c>
    </row>
    <row r="1823" spans="1:5" x14ac:dyDescent="0.25">
      <c r="A1823" t="s">
        <v>3817</v>
      </c>
      <c r="B1823" t="s">
        <v>3818</v>
      </c>
      <c r="C1823" t="s">
        <v>92</v>
      </c>
      <c r="D1823" t="s">
        <v>127</v>
      </c>
      <c r="E1823" t="s">
        <v>128</v>
      </c>
    </row>
    <row r="1824" spans="1:5" x14ac:dyDescent="0.25">
      <c r="A1824" t="s">
        <v>3819</v>
      </c>
      <c r="B1824" t="s">
        <v>3820</v>
      </c>
      <c r="C1824" t="s">
        <v>325</v>
      </c>
      <c r="D1824" t="s">
        <v>980</v>
      </c>
      <c r="E1824" t="s">
        <v>981</v>
      </c>
    </row>
    <row r="1825" spans="1:5" x14ac:dyDescent="0.25">
      <c r="A1825" t="s">
        <v>3821</v>
      </c>
      <c r="B1825" t="s">
        <v>3822</v>
      </c>
      <c r="C1825" t="s">
        <v>356</v>
      </c>
      <c r="D1825" t="s">
        <v>357</v>
      </c>
      <c r="E1825" t="s">
        <v>358</v>
      </c>
    </row>
    <row r="1826" spans="1:5" x14ac:dyDescent="0.25">
      <c r="A1826" t="s">
        <v>3823</v>
      </c>
      <c r="B1826" t="s">
        <v>3824</v>
      </c>
      <c r="C1826" t="s">
        <v>363</v>
      </c>
      <c r="D1826" t="s">
        <v>364</v>
      </c>
      <c r="E1826" t="s">
        <v>365</v>
      </c>
    </row>
    <row r="1827" spans="1:5" x14ac:dyDescent="0.25">
      <c r="A1827" t="s">
        <v>3825</v>
      </c>
      <c r="B1827" t="s">
        <v>3826</v>
      </c>
      <c r="C1827" t="s">
        <v>73</v>
      </c>
      <c r="D1827" t="s">
        <v>74</v>
      </c>
      <c r="E1827" t="s">
        <v>75</v>
      </c>
    </row>
    <row r="1828" spans="1:5" x14ac:dyDescent="0.25">
      <c r="A1828" t="s">
        <v>3827</v>
      </c>
      <c r="B1828" t="s">
        <v>3828</v>
      </c>
      <c r="C1828" t="s">
        <v>45</v>
      </c>
      <c r="D1828" t="s">
        <v>46</v>
      </c>
      <c r="E1828" t="s">
        <v>47</v>
      </c>
    </row>
    <row r="1829" spans="1:5" x14ac:dyDescent="0.25">
      <c r="A1829" t="s">
        <v>3829</v>
      </c>
      <c r="B1829" t="s">
        <v>3830</v>
      </c>
      <c r="C1829" t="s">
        <v>73</v>
      </c>
      <c r="D1829" t="s">
        <v>74</v>
      </c>
      <c r="E1829" t="s">
        <v>75</v>
      </c>
    </row>
    <row r="1830" spans="1:5" x14ac:dyDescent="0.25">
      <c r="A1830" t="s">
        <v>3831</v>
      </c>
      <c r="B1830" t="s">
        <v>3832</v>
      </c>
      <c r="C1830" t="s">
        <v>333</v>
      </c>
      <c r="D1830" t="s">
        <v>352</v>
      </c>
      <c r="E1830" t="s">
        <v>353</v>
      </c>
    </row>
    <row r="1831" spans="1:5" x14ac:dyDescent="0.25">
      <c r="A1831" t="s">
        <v>3833</v>
      </c>
      <c r="B1831" t="s">
        <v>3834</v>
      </c>
      <c r="C1831" t="s">
        <v>78</v>
      </c>
      <c r="D1831" t="s">
        <v>79</v>
      </c>
      <c r="E1831" t="s">
        <v>80</v>
      </c>
    </row>
    <row r="1832" spans="1:5" x14ac:dyDescent="0.25">
      <c r="A1832" t="s">
        <v>3835</v>
      </c>
      <c r="B1832" t="s">
        <v>3836</v>
      </c>
      <c r="C1832" t="s">
        <v>92</v>
      </c>
      <c r="D1832" t="s">
        <v>93</v>
      </c>
      <c r="E1832" t="s">
        <v>94</v>
      </c>
    </row>
    <row r="1833" spans="1:5" x14ac:dyDescent="0.25">
      <c r="A1833" t="s">
        <v>3837</v>
      </c>
      <c r="B1833" t="s">
        <v>3838</v>
      </c>
      <c r="C1833" t="s">
        <v>92</v>
      </c>
      <c r="D1833" t="s">
        <v>93</v>
      </c>
      <c r="E1833" t="s">
        <v>94</v>
      </c>
    </row>
    <row r="1834" spans="1:5" x14ac:dyDescent="0.25">
      <c r="A1834" t="s">
        <v>3839</v>
      </c>
      <c r="B1834" t="s">
        <v>3840</v>
      </c>
      <c r="C1834" t="s">
        <v>621</v>
      </c>
      <c r="D1834" t="s">
        <v>59</v>
      </c>
      <c r="E1834" t="s">
        <v>622</v>
      </c>
    </row>
    <row r="1835" spans="1:5" x14ac:dyDescent="0.25">
      <c r="A1835" t="s">
        <v>3841</v>
      </c>
      <c r="B1835" t="s">
        <v>3842</v>
      </c>
      <c r="C1835" t="s">
        <v>92</v>
      </c>
      <c r="D1835" t="s">
        <v>93</v>
      </c>
      <c r="E1835" t="s">
        <v>94</v>
      </c>
    </row>
    <row r="1836" spans="1:5" x14ac:dyDescent="0.25">
      <c r="A1836" t="s">
        <v>3843</v>
      </c>
      <c r="B1836" t="s">
        <v>3844</v>
      </c>
      <c r="C1836" t="s">
        <v>45</v>
      </c>
      <c r="D1836" t="s">
        <v>46</v>
      </c>
      <c r="E1836" t="s">
        <v>47</v>
      </c>
    </row>
    <row r="1837" spans="1:5" x14ac:dyDescent="0.25">
      <c r="A1837" t="s">
        <v>3845</v>
      </c>
      <c r="B1837" t="s">
        <v>3846</v>
      </c>
      <c r="C1837" t="s">
        <v>83</v>
      </c>
      <c r="D1837" t="s">
        <v>84</v>
      </c>
      <c r="E1837" t="s">
        <v>85</v>
      </c>
    </row>
    <row r="1838" spans="1:5" x14ac:dyDescent="0.25">
      <c r="A1838" t="s">
        <v>3847</v>
      </c>
      <c r="B1838" t="s">
        <v>3848</v>
      </c>
      <c r="C1838" t="s">
        <v>73</v>
      </c>
      <c r="D1838" t="s">
        <v>74</v>
      </c>
      <c r="E1838" t="s">
        <v>75</v>
      </c>
    </row>
    <row r="1839" spans="1:5" x14ac:dyDescent="0.25">
      <c r="A1839" t="s">
        <v>3849</v>
      </c>
      <c r="B1839" t="s">
        <v>3850</v>
      </c>
      <c r="C1839" t="s">
        <v>58</v>
      </c>
      <c r="D1839" t="s">
        <v>59</v>
      </c>
      <c r="E1839" t="s">
        <v>60</v>
      </c>
    </row>
    <row r="1840" spans="1:5" x14ac:dyDescent="0.25">
      <c r="A1840" t="s">
        <v>3851</v>
      </c>
      <c r="B1840" t="s">
        <v>3852</v>
      </c>
      <c r="C1840" t="s">
        <v>188</v>
      </c>
      <c r="D1840" t="s">
        <v>189</v>
      </c>
      <c r="E1840" t="s">
        <v>190</v>
      </c>
    </row>
    <row r="1841" spans="1:5" x14ac:dyDescent="0.25">
      <c r="A1841" t="s">
        <v>3853</v>
      </c>
      <c r="B1841" t="s">
        <v>3854</v>
      </c>
      <c r="C1841" t="s">
        <v>356</v>
      </c>
      <c r="D1841" t="s">
        <v>1816</v>
      </c>
      <c r="E1841" t="s">
        <v>1817</v>
      </c>
    </row>
    <row r="1842" spans="1:5" x14ac:dyDescent="0.25">
      <c r="A1842" t="s">
        <v>3855</v>
      </c>
      <c r="B1842" t="s">
        <v>3856</v>
      </c>
      <c r="C1842" t="s">
        <v>621</v>
      </c>
      <c r="D1842" t="s">
        <v>59</v>
      </c>
      <c r="E1842" t="s">
        <v>622</v>
      </c>
    </row>
    <row r="1843" spans="1:5" x14ac:dyDescent="0.25">
      <c r="A1843" t="s">
        <v>3857</v>
      </c>
      <c r="B1843" t="s">
        <v>3858</v>
      </c>
      <c r="C1843" t="s">
        <v>333</v>
      </c>
      <c r="D1843" t="s">
        <v>352</v>
      </c>
      <c r="E1843" t="s">
        <v>353</v>
      </c>
    </row>
    <row r="1844" spans="1:5" x14ac:dyDescent="0.25">
      <c r="A1844" t="s">
        <v>3859</v>
      </c>
      <c r="B1844" t="s">
        <v>3860</v>
      </c>
      <c r="C1844" t="s">
        <v>45</v>
      </c>
      <c r="D1844" t="s">
        <v>46</v>
      </c>
      <c r="E1844" t="s">
        <v>47</v>
      </c>
    </row>
    <row r="1845" spans="1:5" x14ac:dyDescent="0.25">
      <c r="A1845" t="s">
        <v>3861</v>
      </c>
      <c r="B1845" t="s">
        <v>3862</v>
      </c>
      <c r="C1845" t="s">
        <v>73</v>
      </c>
      <c r="D1845" t="s">
        <v>74</v>
      </c>
      <c r="E1845" t="s">
        <v>75</v>
      </c>
    </row>
    <row r="1846" spans="1:5" x14ac:dyDescent="0.25">
      <c r="A1846" t="s">
        <v>3863</v>
      </c>
      <c r="B1846" t="s">
        <v>3864</v>
      </c>
      <c r="C1846" t="s">
        <v>92</v>
      </c>
      <c r="D1846" t="s">
        <v>127</v>
      </c>
      <c r="E1846" t="s">
        <v>128</v>
      </c>
    </row>
    <row r="1847" spans="1:5" x14ac:dyDescent="0.25">
      <c r="A1847" t="s">
        <v>3865</v>
      </c>
      <c r="B1847" t="s">
        <v>3866</v>
      </c>
      <c r="C1847" t="s">
        <v>188</v>
      </c>
      <c r="D1847" t="s">
        <v>189</v>
      </c>
      <c r="E1847" t="s">
        <v>190</v>
      </c>
    </row>
    <row r="1848" spans="1:5" x14ac:dyDescent="0.25">
      <c r="A1848" t="s">
        <v>3867</v>
      </c>
      <c r="B1848" t="s">
        <v>3868</v>
      </c>
      <c r="C1848" t="s">
        <v>92</v>
      </c>
      <c r="D1848" t="s">
        <v>93</v>
      </c>
      <c r="E1848" t="s">
        <v>94</v>
      </c>
    </row>
    <row r="1849" spans="1:5" x14ac:dyDescent="0.25">
      <c r="A1849" t="s">
        <v>3869</v>
      </c>
      <c r="B1849" t="s">
        <v>3870</v>
      </c>
      <c r="C1849" t="s">
        <v>325</v>
      </c>
      <c r="D1849" t="s">
        <v>980</v>
      </c>
      <c r="E1849" t="s">
        <v>981</v>
      </c>
    </row>
    <row r="1850" spans="1:5" x14ac:dyDescent="0.25">
      <c r="A1850" t="s">
        <v>3871</v>
      </c>
      <c r="B1850" t="s">
        <v>3872</v>
      </c>
      <c r="C1850" t="s">
        <v>356</v>
      </c>
      <c r="D1850" t="s">
        <v>357</v>
      </c>
      <c r="E1850" t="s">
        <v>358</v>
      </c>
    </row>
    <row r="1851" spans="1:5" x14ac:dyDescent="0.25">
      <c r="A1851" t="s">
        <v>3873</v>
      </c>
      <c r="B1851" t="s">
        <v>3874</v>
      </c>
      <c r="C1851" t="s">
        <v>172</v>
      </c>
      <c r="D1851" t="s">
        <v>173</v>
      </c>
      <c r="E1851" t="s">
        <v>174</v>
      </c>
    </row>
    <row r="1852" spans="1:5" x14ac:dyDescent="0.25">
      <c r="A1852" t="s">
        <v>3875</v>
      </c>
      <c r="B1852" t="s">
        <v>3876</v>
      </c>
      <c r="C1852" t="s">
        <v>83</v>
      </c>
      <c r="D1852" t="s">
        <v>84</v>
      </c>
      <c r="E1852" t="s">
        <v>85</v>
      </c>
    </row>
    <row r="1853" spans="1:5" x14ac:dyDescent="0.25">
      <c r="A1853" t="s">
        <v>3877</v>
      </c>
      <c r="B1853" t="s">
        <v>3878</v>
      </c>
      <c r="C1853" t="s">
        <v>83</v>
      </c>
      <c r="D1853" t="s">
        <v>84</v>
      </c>
      <c r="E1853" t="s">
        <v>85</v>
      </c>
    </row>
    <row r="1854" spans="1:5" x14ac:dyDescent="0.25">
      <c r="A1854" t="s">
        <v>3879</v>
      </c>
      <c r="B1854" t="s">
        <v>3880</v>
      </c>
      <c r="C1854" t="s">
        <v>78</v>
      </c>
      <c r="D1854" t="s">
        <v>79</v>
      </c>
      <c r="E1854" t="s">
        <v>80</v>
      </c>
    </row>
    <row r="1855" spans="1:5" x14ac:dyDescent="0.25">
      <c r="A1855" t="s">
        <v>3881</v>
      </c>
      <c r="B1855" t="s">
        <v>3882</v>
      </c>
      <c r="C1855" t="s">
        <v>92</v>
      </c>
      <c r="D1855" t="s">
        <v>93</v>
      </c>
      <c r="E1855" t="s">
        <v>94</v>
      </c>
    </row>
    <row r="1856" spans="1:5" x14ac:dyDescent="0.25">
      <c r="A1856" t="s">
        <v>3883</v>
      </c>
      <c r="B1856" t="s">
        <v>3884</v>
      </c>
      <c r="C1856" t="s">
        <v>356</v>
      </c>
      <c r="D1856" t="s">
        <v>357</v>
      </c>
      <c r="E1856" t="s">
        <v>358</v>
      </c>
    </row>
    <row r="1857" spans="1:5" x14ac:dyDescent="0.25">
      <c r="A1857" t="s">
        <v>3885</v>
      </c>
      <c r="B1857" t="s">
        <v>3886</v>
      </c>
      <c r="C1857" t="s">
        <v>172</v>
      </c>
      <c r="D1857" t="s">
        <v>173</v>
      </c>
      <c r="E1857" t="s">
        <v>174</v>
      </c>
    </row>
    <row r="1858" spans="1:5" x14ac:dyDescent="0.25">
      <c r="A1858" t="s">
        <v>3887</v>
      </c>
      <c r="B1858" t="s">
        <v>3888</v>
      </c>
      <c r="C1858" t="s">
        <v>73</v>
      </c>
      <c r="D1858" t="s">
        <v>74</v>
      </c>
      <c r="E1858" t="s">
        <v>75</v>
      </c>
    </row>
    <row r="1859" spans="1:5" x14ac:dyDescent="0.25">
      <c r="A1859" t="s">
        <v>3889</v>
      </c>
      <c r="B1859" t="s">
        <v>3890</v>
      </c>
      <c r="C1859" t="s">
        <v>333</v>
      </c>
      <c r="D1859" t="s">
        <v>352</v>
      </c>
      <c r="E1859" t="s">
        <v>353</v>
      </c>
    </row>
    <row r="1860" spans="1:5" x14ac:dyDescent="0.25">
      <c r="A1860" t="s">
        <v>3891</v>
      </c>
      <c r="B1860" t="s">
        <v>3892</v>
      </c>
      <c r="C1860" t="s">
        <v>45</v>
      </c>
      <c r="D1860" t="s">
        <v>46</v>
      </c>
      <c r="E1860" t="s">
        <v>47</v>
      </c>
    </row>
    <row r="1861" spans="1:5" x14ac:dyDescent="0.25">
      <c r="A1861" t="s">
        <v>3893</v>
      </c>
      <c r="B1861" t="s">
        <v>3894</v>
      </c>
      <c r="C1861" t="s">
        <v>92</v>
      </c>
      <c r="D1861" t="s">
        <v>93</v>
      </c>
      <c r="E1861" t="s">
        <v>94</v>
      </c>
    </row>
    <row r="1862" spans="1:5" x14ac:dyDescent="0.25">
      <c r="A1862" t="s">
        <v>3895</v>
      </c>
      <c r="B1862" t="s">
        <v>3896</v>
      </c>
      <c r="C1862" t="s">
        <v>92</v>
      </c>
      <c r="D1862" t="s">
        <v>127</v>
      </c>
      <c r="E1862" t="s">
        <v>128</v>
      </c>
    </row>
    <row r="1863" spans="1:5" x14ac:dyDescent="0.25">
      <c r="A1863" t="s">
        <v>3897</v>
      </c>
      <c r="B1863" t="s">
        <v>3898</v>
      </c>
      <c r="C1863" t="s">
        <v>78</v>
      </c>
      <c r="D1863" t="s">
        <v>79</v>
      </c>
      <c r="E1863" t="s">
        <v>80</v>
      </c>
    </row>
    <row r="1864" spans="1:5" x14ac:dyDescent="0.25">
      <c r="A1864" t="s">
        <v>3899</v>
      </c>
      <c r="B1864" t="s">
        <v>3900</v>
      </c>
      <c r="C1864" t="s">
        <v>45</v>
      </c>
      <c r="D1864" t="s">
        <v>46</v>
      </c>
      <c r="E1864" t="s">
        <v>47</v>
      </c>
    </row>
    <row r="1865" spans="1:5" x14ac:dyDescent="0.25">
      <c r="A1865" t="s">
        <v>3901</v>
      </c>
      <c r="B1865" t="s">
        <v>3902</v>
      </c>
      <c r="C1865" t="s">
        <v>45</v>
      </c>
      <c r="D1865" t="s">
        <v>46</v>
      </c>
      <c r="E1865" t="s">
        <v>47</v>
      </c>
    </row>
    <row r="1866" spans="1:5" x14ac:dyDescent="0.25">
      <c r="A1866" t="s">
        <v>3903</v>
      </c>
      <c r="B1866" t="s">
        <v>3904</v>
      </c>
      <c r="C1866" t="s">
        <v>83</v>
      </c>
      <c r="D1866" t="s">
        <v>84</v>
      </c>
      <c r="E1866" t="s">
        <v>85</v>
      </c>
    </row>
    <row r="1867" spans="1:5" x14ac:dyDescent="0.25">
      <c r="A1867" t="s">
        <v>3905</v>
      </c>
      <c r="B1867" t="s">
        <v>3906</v>
      </c>
      <c r="C1867" t="s">
        <v>83</v>
      </c>
      <c r="D1867" t="s">
        <v>84</v>
      </c>
      <c r="E1867" t="s">
        <v>85</v>
      </c>
    </row>
    <row r="1868" spans="1:5" x14ac:dyDescent="0.25">
      <c r="A1868" t="s">
        <v>3907</v>
      </c>
      <c r="B1868" t="s">
        <v>3908</v>
      </c>
      <c r="C1868" t="s">
        <v>58</v>
      </c>
      <c r="D1868" t="s">
        <v>59</v>
      </c>
      <c r="E1868" t="s">
        <v>60</v>
      </c>
    </row>
    <row r="1869" spans="1:5" x14ac:dyDescent="0.25">
      <c r="A1869" t="s">
        <v>3909</v>
      </c>
      <c r="B1869" t="s">
        <v>3910</v>
      </c>
      <c r="C1869" t="s">
        <v>333</v>
      </c>
      <c r="D1869" t="s">
        <v>352</v>
      </c>
      <c r="E1869" t="s">
        <v>353</v>
      </c>
    </row>
    <row r="1870" spans="1:5" x14ac:dyDescent="0.25">
      <c r="A1870" t="s">
        <v>3911</v>
      </c>
      <c r="B1870" t="s">
        <v>3912</v>
      </c>
      <c r="C1870" t="s">
        <v>325</v>
      </c>
      <c r="D1870" t="s">
        <v>980</v>
      </c>
      <c r="E1870" t="s">
        <v>981</v>
      </c>
    </row>
    <row r="1871" spans="1:5" x14ac:dyDescent="0.25">
      <c r="A1871" t="s">
        <v>3913</v>
      </c>
      <c r="B1871" t="s">
        <v>3914</v>
      </c>
      <c r="C1871" t="s">
        <v>356</v>
      </c>
      <c r="D1871" t="s">
        <v>357</v>
      </c>
      <c r="E1871" t="s">
        <v>358</v>
      </c>
    </row>
    <row r="1872" spans="1:5" x14ac:dyDescent="0.25">
      <c r="A1872" t="s">
        <v>3915</v>
      </c>
      <c r="B1872" t="s">
        <v>3916</v>
      </c>
      <c r="C1872" t="s">
        <v>333</v>
      </c>
      <c r="D1872" t="s">
        <v>352</v>
      </c>
      <c r="E1872" t="s">
        <v>353</v>
      </c>
    </row>
    <row r="1873" spans="1:5" x14ac:dyDescent="0.25">
      <c r="A1873" t="s">
        <v>3917</v>
      </c>
      <c r="B1873" t="s">
        <v>3918</v>
      </c>
      <c r="C1873" t="s">
        <v>172</v>
      </c>
      <c r="D1873" t="s">
        <v>173</v>
      </c>
      <c r="E1873" t="s">
        <v>174</v>
      </c>
    </row>
    <row r="1874" spans="1:5" x14ac:dyDescent="0.25">
      <c r="A1874" t="s">
        <v>3919</v>
      </c>
      <c r="B1874" t="s">
        <v>3920</v>
      </c>
      <c r="C1874" t="s">
        <v>92</v>
      </c>
      <c r="D1874" t="s">
        <v>127</v>
      </c>
      <c r="E1874" t="s">
        <v>128</v>
      </c>
    </row>
    <row r="1875" spans="1:5" x14ac:dyDescent="0.25">
      <c r="A1875" t="s">
        <v>3921</v>
      </c>
      <c r="B1875" t="s">
        <v>3922</v>
      </c>
      <c r="C1875" t="s">
        <v>333</v>
      </c>
      <c r="D1875" t="s">
        <v>352</v>
      </c>
      <c r="E1875" t="s">
        <v>353</v>
      </c>
    </row>
    <row r="1876" spans="1:5" x14ac:dyDescent="0.25">
      <c r="A1876" t="s">
        <v>3923</v>
      </c>
      <c r="B1876" t="s">
        <v>3924</v>
      </c>
      <c r="C1876" t="s">
        <v>78</v>
      </c>
      <c r="D1876" t="s">
        <v>79</v>
      </c>
      <c r="E1876" t="s">
        <v>80</v>
      </c>
    </row>
    <row r="1877" spans="1:5" x14ac:dyDescent="0.25">
      <c r="A1877" t="s">
        <v>3925</v>
      </c>
      <c r="B1877" t="s">
        <v>3926</v>
      </c>
      <c r="C1877" t="s">
        <v>78</v>
      </c>
      <c r="D1877" t="s">
        <v>79</v>
      </c>
      <c r="E1877" t="s">
        <v>80</v>
      </c>
    </row>
    <row r="1878" spans="1:5" x14ac:dyDescent="0.25">
      <c r="A1878" t="s">
        <v>3927</v>
      </c>
      <c r="B1878" t="s">
        <v>3928</v>
      </c>
      <c r="C1878" t="s">
        <v>154</v>
      </c>
      <c r="D1878" t="s">
        <v>155</v>
      </c>
      <c r="E1878" t="s">
        <v>156</v>
      </c>
    </row>
    <row r="1879" spans="1:5" x14ac:dyDescent="0.25">
      <c r="A1879" t="s">
        <v>3929</v>
      </c>
      <c r="B1879" t="s">
        <v>3930</v>
      </c>
      <c r="C1879" t="s">
        <v>356</v>
      </c>
      <c r="D1879" t="s">
        <v>357</v>
      </c>
      <c r="E1879" t="s">
        <v>358</v>
      </c>
    </row>
    <row r="1880" spans="1:5" x14ac:dyDescent="0.25">
      <c r="A1880" t="s">
        <v>3931</v>
      </c>
      <c r="B1880" t="s">
        <v>3932</v>
      </c>
      <c r="C1880" t="s">
        <v>92</v>
      </c>
      <c r="D1880" t="s">
        <v>93</v>
      </c>
      <c r="E1880" t="s">
        <v>94</v>
      </c>
    </row>
    <row r="1881" spans="1:5" x14ac:dyDescent="0.25">
      <c r="A1881" t="s">
        <v>3933</v>
      </c>
      <c r="B1881" t="s">
        <v>3934</v>
      </c>
      <c r="C1881" t="s">
        <v>356</v>
      </c>
      <c r="D1881" t="s">
        <v>357</v>
      </c>
      <c r="E1881" t="s">
        <v>358</v>
      </c>
    </row>
    <row r="1882" spans="1:5" x14ac:dyDescent="0.25">
      <c r="A1882" t="s">
        <v>3935</v>
      </c>
      <c r="B1882" t="s">
        <v>3936</v>
      </c>
      <c r="C1882" t="s">
        <v>83</v>
      </c>
      <c r="D1882" t="s">
        <v>84</v>
      </c>
      <c r="E1882" t="s">
        <v>85</v>
      </c>
    </row>
    <row r="1883" spans="1:5" x14ac:dyDescent="0.25">
      <c r="A1883" t="s">
        <v>3937</v>
      </c>
      <c r="B1883" t="s">
        <v>3938</v>
      </c>
      <c r="C1883" t="s">
        <v>83</v>
      </c>
      <c r="D1883" t="s">
        <v>84</v>
      </c>
      <c r="E1883" t="s">
        <v>85</v>
      </c>
    </row>
    <row r="1884" spans="1:5" x14ac:dyDescent="0.25">
      <c r="A1884" t="s">
        <v>3939</v>
      </c>
      <c r="B1884" t="s">
        <v>3940</v>
      </c>
      <c r="C1884" t="s">
        <v>356</v>
      </c>
      <c r="D1884" t="s">
        <v>357</v>
      </c>
      <c r="E1884" t="s">
        <v>358</v>
      </c>
    </row>
    <row r="1885" spans="1:5" x14ac:dyDescent="0.25">
      <c r="A1885" t="s">
        <v>3941</v>
      </c>
      <c r="B1885" t="s">
        <v>3942</v>
      </c>
      <c r="C1885" t="s">
        <v>356</v>
      </c>
      <c r="D1885" t="s">
        <v>1816</v>
      </c>
      <c r="E1885" t="s">
        <v>1817</v>
      </c>
    </row>
    <row r="1886" spans="1:5" x14ac:dyDescent="0.25">
      <c r="A1886" t="s">
        <v>3943</v>
      </c>
      <c r="B1886" t="s">
        <v>3944</v>
      </c>
      <c r="C1886" t="s">
        <v>333</v>
      </c>
      <c r="D1886" t="s">
        <v>334</v>
      </c>
      <c r="E1886" t="s">
        <v>335</v>
      </c>
    </row>
    <row r="1887" spans="1:5" x14ac:dyDescent="0.25">
      <c r="A1887" t="s">
        <v>3945</v>
      </c>
      <c r="B1887" t="s">
        <v>3946</v>
      </c>
      <c r="C1887" t="s">
        <v>45</v>
      </c>
      <c r="D1887" t="s">
        <v>46</v>
      </c>
      <c r="E1887" t="s">
        <v>47</v>
      </c>
    </row>
    <row r="1888" spans="1:5" x14ac:dyDescent="0.25">
      <c r="A1888" t="s">
        <v>3947</v>
      </c>
      <c r="B1888" t="s">
        <v>3948</v>
      </c>
      <c r="C1888" t="s">
        <v>92</v>
      </c>
      <c r="D1888" t="s">
        <v>93</v>
      </c>
      <c r="E1888" t="s">
        <v>94</v>
      </c>
    </row>
    <row r="1889" spans="1:5" x14ac:dyDescent="0.25">
      <c r="A1889" t="s">
        <v>3949</v>
      </c>
      <c r="B1889" t="s">
        <v>3950</v>
      </c>
      <c r="C1889" t="s">
        <v>333</v>
      </c>
      <c r="D1889" t="s">
        <v>334</v>
      </c>
      <c r="E1889" t="s">
        <v>335</v>
      </c>
    </row>
    <row r="1890" spans="1:5" x14ac:dyDescent="0.25">
      <c r="A1890" t="s">
        <v>3951</v>
      </c>
      <c r="B1890" t="s">
        <v>3952</v>
      </c>
      <c r="C1890" t="s">
        <v>83</v>
      </c>
      <c r="D1890" t="s">
        <v>84</v>
      </c>
      <c r="E1890" t="s">
        <v>85</v>
      </c>
    </row>
    <row r="1891" spans="1:5" x14ac:dyDescent="0.25">
      <c r="A1891" t="s">
        <v>3953</v>
      </c>
      <c r="B1891" t="s">
        <v>3954</v>
      </c>
      <c r="C1891" t="s">
        <v>83</v>
      </c>
      <c r="D1891" t="s">
        <v>84</v>
      </c>
      <c r="E1891" t="s">
        <v>85</v>
      </c>
    </row>
    <row r="1892" spans="1:5" x14ac:dyDescent="0.25">
      <c r="A1892" t="s">
        <v>3955</v>
      </c>
      <c r="B1892" t="s">
        <v>3956</v>
      </c>
      <c r="C1892" t="s">
        <v>45</v>
      </c>
      <c r="D1892" t="s">
        <v>46</v>
      </c>
      <c r="E1892" t="s">
        <v>47</v>
      </c>
    </row>
    <row r="1893" spans="1:5" x14ac:dyDescent="0.25">
      <c r="A1893" t="s">
        <v>3957</v>
      </c>
      <c r="B1893" t="s">
        <v>3958</v>
      </c>
      <c r="C1893" t="s">
        <v>83</v>
      </c>
      <c r="D1893" t="s">
        <v>84</v>
      </c>
      <c r="E1893" t="s">
        <v>85</v>
      </c>
    </row>
    <row r="1894" spans="1:5" x14ac:dyDescent="0.25">
      <c r="A1894" t="s">
        <v>3959</v>
      </c>
      <c r="B1894" t="s">
        <v>3960</v>
      </c>
      <c r="C1894" t="s">
        <v>325</v>
      </c>
      <c r="D1894" t="s">
        <v>980</v>
      </c>
      <c r="E1894" t="s">
        <v>981</v>
      </c>
    </row>
    <row r="1895" spans="1:5" x14ac:dyDescent="0.25">
      <c r="A1895" t="s">
        <v>3961</v>
      </c>
      <c r="B1895" t="s">
        <v>3962</v>
      </c>
      <c r="C1895" t="s">
        <v>333</v>
      </c>
      <c r="D1895" t="s">
        <v>334</v>
      </c>
      <c r="E1895" t="s">
        <v>335</v>
      </c>
    </row>
    <row r="1896" spans="1:5" x14ac:dyDescent="0.25">
      <c r="A1896" t="s">
        <v>3963</v>
      </c>
      <c r="B1896" t="s">
        <v>3964</v>
      </c>
      <c r="C1896" t="s">
        <v>92</v>
      </c>
      <c r="D1896" t="s">
        <v>93</v>
      </c>
      <c r="E1896" t="s">
        <v>94</v>
      </c>
    </row>
    <row r="1897" spans="1:5" x14ac:dyDescent="0.25">
      <c r="A1897" t="s">
        <v>3965</v>
      </c>
      <c r="B1897" t="s">
        <v>3966</v>
      </c>
      <c r="C1897" t="s">
        <v>73</v>
      </c>
      <c r="D1897" t="s">
        <v>74</v>
      </c>
      <c r="E1897" t="s">
        <v>75</v>
      </c>
    </row>
    <row r="1898" spans="1:5" x14ac:dyDescent="0.25">
      <c r="A1898" t="s">
        <v>3967</v>
      </c>
      <c r="B1898" t="s">
        <v>3968</v>
      </c>
      <c r="C1898" t="s">
        <v>92</v>
      </c>
      <c r="D1898" t="s">
        <v>93</v>
      </c>
      <c r="E1898" t="s">
        <v>94</v>
      </c>
    </row>
    <row r="1899" spans="1:5" x14ac:dyDescent="0.25">
      <c r="A1899" t="s">
        <v>3969</v>
      </c>
      <c r="B1899" t="s">
        <v>3970</v>
      </c>
      <c r="C1899" t="s">
        <v>92</v>
      </c>
      <c r="D1899" t="s">
        <v>127</v>
      </c>
      <c r="E1899" t="s">
        <v>128</v>
      </c>
    </row>
    <row r="1900" spans="1:5" x14ac:dyDescent="0.25">
      <c r="A1900" t="s">
        <v>3971</v>
      </c>
      <c r="B1900" t="s">
        <v>3972</v>
      </c>
      <c r="C1900" t="s">
        <v>107</v>
      </c>
      <c r="D1900" t="s">
        <v>108</v>
      </c>
      <c r="E1900" t="s">
        <v>109</v>
      </c>
    </row>
    <row r="1901" spans="1:5" x14ac:dyDescent="0.25">
      <c r="A1901" t="s">
        <v>3973</v>
      </c>
      <c r="B1901" t="s">
        <v>3974</v>
      </c>
      <c r="C1901" t="s">
        <v>92</v>
      </c>
      <c r="D1901" t="s">
        <v>127</v>
      </c>
      <c r="E1901" t="s">
        <v>128</v>
      </c>
    </row>
    <row r="1902" spans="1:5" x14ac:dyDescent="0.25">
      <c r="A1902" t="s">
        <v>3975</v>
      </c>
      <c r="B1902" t="s">
        <v>3976</v>
      </c>
      <c r="C1902" t="s">
        <v>333</v>
      </c>
      <c r="D1902" t="s">
        <v>352</v>
      </c>
      <c r="E1902" t="s">
        <v>353</v>
      </c>
    </row>
    <row r="1903" spans="1:5" x14ac:dyDescent="0.25">
      <c r="A1903" t="s">
        <v>3977</v>
      </c>
      <c r="B1903" t="s">
        <v>3978</v>
      </c>
      <c r="C1903" t="s">
        <v>333</v>
      </c>
      <c r="D1903" t="s">
        <v>352</v>
      </c>
      <c r="E1903" t="s">
        <v>353</v>
      </c>
    </row>
    <row r="1904" spans="1:5" x14ac:dyDescent="0.25">
      <c r="A1904" t="s">
        <v>3979</v>
      </c>
      <c r="B1904" t="s">
        <v>3980</v>
      </c>
      <c r="C1904" t="s">
        <v>92</v>
      </c>
      <c r="D1904" t="s">
        <v>93</v>
      </c>
      <c r="E1904" t="s">
        <v>94</v>
      </c>
    </row>
    <row r="1905" spans="1:5" x14ac:dyDescent="0.25">
      <c r="A1905" t="s">
        <v>3981</v>
      </c>
      <c r="B1905" t="s">
        <v>3982</v>
      </c>
      <c r="C1905" t="s">
        <v>92</v>
      </c>
      <c r="D1905" t="s">
        <v>93</v>
      </c>
      <c r="E1905" t="s">
        <v>94</v>
      </c>
    </row>
    <row r="1906" spans="1:5" x14ac:dyDescent="0.25">
      <c r="A1906" t="s">
        <v>3983</v>
      </c>
      <c r="B1906" t="s">
        <v>3984</v>
      </c>
      <c r="C1906" t="s">
        <v>83</v>
      </c>
      <c r="D1906" t="s">
        <v>84</v>
      </c>
      <c r="E1906" t="s">
        <v>85</v>
      </c>
    </row>
    <row r="1907" spans="1:5" x14ac:dyDescent="0.25">
      <c r="A1907" t="s">
        <v>3985</v>
      </c>
      <c r="B1907" t="s">
        <v>3986</v>
      </c>
      <c r="C1907" t="s">
        <v>92</v>
      </c>
      <c r="D1907" t="s">
        <v>127</v>
      </c>
      <c r="E1907" t="s">
        <v>128</v>
      </c>
    </row>
    <row r="1908" spans="1:5" x14ac:dyDescent="0.25">
      <c r="A1908" t="s">
        <v>3987</v>
      </c>
      <c r="B1908" t="s">
        <v>3988</v>
      </c>
      <c r="C1908" t="s">
        <v>58</v>
      </c>
      <c r="D1908" t="s">
        <v>59</v>
      </c>
      <c r="E1908" t="s">
        <v>60</v>
      </c>
    </row>
    <row r="1909" spans="1:5" x14ac:dyDescent="0.25">
      <c r="A1909" t="s">
        <v>3989</v>
      </c>
      <c r="B1909" t="s">
        <v>3990</v>
      </c>
      <c r="C1909" t="s">
        <v>188</v>
      </c>
      <c r="D1909" t="s">
        <v>189</v>
      </c>
      <c r="E1909" t="s">
        <v>190</v>
      </c>
    </row>
    <row r="1910" spans="1:5" x14ac:dyDescent="0.25">
      <c r="A1910" t="s">
        <v>3991</v>
      </c>
      <c r="B1910" t="s">
        <v>3992</v>
      </c>
      <c r="C1910" t="s">
        <v>107</v>
      </c>
      <c r="D1910" t="s">
        <v>108</v>
      </c>
      <c r="E1910" t="s">
        <v>109</v>
      </c>
    </row>
    <row r="1911" spans="1:5" x14ac:dyDescent="0.25">
      <c r="A1911" t="s">
        <v>3993</v>
      </c>
      <c r="B1911" t="s">
        <v>3994</v>
      </c>
      <c r="C1911" t="s">
        <v>92</v>
      </c>
      <c r="D1911" t="s">
        <v>93</v>
      </c>
      <c r="E1911" t="s">
        <v>94</v>
      </c>
    </row>
    <row r="1912" spans="1:5" x14ac:dyDescent="0.25">
      <c r="A1912" t="s">
        <v>3995</v>
      </c>
      <c r="B1912" t="s">
        <v>3996</v>
      </c>
      <c r="C1912" t="s">
        <v>92</v>
      </c>
      <c r="D1912" t="s">
        <v>127</v>
      </c>
      <c r="E1912" t="s">
        <v>128</v>
      </c>
    </row>
    <row r="1913" spans="1:5" x14ac:dyDescent="0.25">
      <c r="A1913" t="s">
        <v>3997</v>
      </c>
      <c r="B1913" t="s">
        <v>3998</v>
      </c>
      <c r="C1913" t="s">
        <v>92</v>
      </c>
      <c r="D1913" t="s">
        <v>127</v>
      </c>
      <c r="E1913" t="s">
        <v>128</v>
      </c>
    </row>
    <row r="1914" spans="1:5" x14ac:dyDescent="0.25">
      <c r="A1914" t="s">
        <v>3999</v>
      </c>
      <c r="B1914" t="s">
        <v>4000</v>
      </c>
      <c r="C1914" t="s">
        <v>92</v>
      </c>
      <c r="D1914" t="s">
        <v>127</v>
      </c>
      <c r="E1914" t="s">
        <v>128</v>
      </c>
    </row>
    <row r="1915" spans="1:5" x14ac:dyDescent="0.25">
      <c r="A1915" t="s">
        <v>4001</v>
      </c>
      <c r="B1915" t="s">
        <v>4002</v>
      </c>
      <c r="C1915" t="s">
        <v>107</v>
      </c>
      <c r="D1915" t="s">
        <v>108</v>
      </c>
      <c r="E1915" t="s">
        <v>109</v>
      </c>
    </row>
    <row r="1916" spans="1:5" x14ac:dyDescent="0.25">
      <c r="A1916" t="s">
        <v>4003</v>
      </c>
      <c r="B1916" t="s">
        <v>4004</v>
      </c>
      <c r="C1916" t="s">
        <v>333</v>
      </c>
      <c r="D1916" t="s">
        <v>334</v>
      </c>
      <c r="E1916" t="s">
        <v>335</v>
      </c>
    </row>
    <row r="1917" spans="1:5" x14ac:dyDescent="0.25">
      <c r="A1917" t="s">
        <v>4005</v>
      </c>
      <c r="B1917" t="s">
        <v>4006</v>
      </c>
      <c r="C1917" t="s">
        <v>58</v>
      </c>
      <c r="D1917" t="s">
        <v>59</v>
      </c>
      <c r="E1917" t="s">
        <v>60</v>
      </c>
    </row>
    <row r="1918" spans="1:5" x14ac:dyDescent="0.25">
      <c r="A1918" t="s">
        <v>4007</v>
      </c>
      <c r="B1918" t="s">
        <v>4008</v>
      </c>
      <c r="C1918" t="s">
        <v>333</v>
      </c>
      <c r="D1918" t="s">
        <v>334</v>
      </c>
      <c r="E1918" t="s">
        <v>335</v>
      </c>
    </row>
    <row r="1919" spans="1:5" x14ac:dyDescent="0.25">
      <c r="A1919" t="s">
        <v>4009</v>
      </c>
      <c r="B1919" t="s">
        <v>4010</v>
      </c>
      <c r="C1919" t="s">
        <v>325</v>
      </c>
      <c r="D1919" t="s">
        <v>980</v>
      </c>
      <c r="E1919" t="s">
        <v>981</v>
      </c>
    </row>
    <row r="1920" spans="1:5" x14ac:dyDescent="0.25">
      <c r="A1920" t="s">
        <v>4011</v>
      </c>
      <c r="B1920" t="s">
        <v>4012</v>
      </c>
      <c r="C1920" t="s">
        <v>73</v>
      </c>
      <c r="D1920" t="s">
        <v>74</v>
      </c>
      <c r="E1920" t="s">
        <v>75</v>
      </c>
    </row>
    <row r="1921" spans="1:5" x14ac:dyDescent="0.25">
      <c r="A1921" t="s">
        <v>4013</v>
      </c>
      <c r="B1921" t="s">
        <v>4014</v>
      </c>
      <c r="C1921" t="s">
        <v>92</v>
      </c>
      <c r="D1921" t="s">
        <v>93</v>
      </c>
      <c r="E1921" t="s">
        <v>94</v>
      </c>
    </row>
    <row r="1922" spans="1:5" x14ac:dyDescent="0.25">
      <c r="A1922" t="s">
        <v>4015</v>
      </c>
      <c r="B1922" t="s">
        <v>4016</v>
      </c>
      <c r="C1922" t="s">
        <v>356</v>
      </c>
      <c r="D1922" t="s">
        <v>357</v>
      </c>
      <c r="E1922" t="s">
        <v>358</v>
      </c>
    </row>
    <row r="1923" spans="1:5" x14ac:dyDescent="0.25">
      <c r="A1923" t="s">
        <v>4017</v>
      </c>
      <c r="B1923" t="s">
        <v>4018</v>
      </c>
      <c r="C1923" t="s">
        <v>154</v>
      </c>
      <c r="D1923" t="s">
        <v>4019</v>
      </c>
      <c r="E1923" t="s">
        <v>4020</v>
      </c>
    </row>
    <row r="1924" spans="1:5" x14ac:dyDescent="0.25">
      <c r="A1924" t="s">
        <v>4021</v>
      </c>
      <c r="B1924" t="s">
        <v>4022</v>
      </c>
      <c r="C1924" t="s">
        <v>45</v>
      </c>
      <c r="D1924" t="s">
        <v>46</v>
      </c>
      <c r="E1924" t="s">
        <v>47</v>
      </c>
    </row>
    <row r="1925" spans="1:5" x14ac:dyDescent="0.25">
      <c r="A1925" t="s">
        <v>4023</v>
      </c>
      <c r="B1925" t="s">
        <v>4024</v>
      </c>
      <c r="C1925" t="s">
        <v>356</v>
      </c>
      <c r="D1925" t="s">
        <v>357</v>
      </c>
      <c r="E1925" t="s">
        <v>358</v>
      </c>
    </row>
    <row r="1926" spans="1:5" x14ac:dyDescent="0.25">
      <c r="A1926" t="s">
        <v>4025</v>
      </c>
      <c r="B1926" t="s">
        <v>4026</v>
      </c>
      <c r="C1926" t="s">
        <v>333</v>
      </c>
      <c r="D1926" t="s">
        <v>352</v>
      </c>
      <c r="E1926" t="s">
        <v>353</v>
      </c>
    </row>
    <row r="1927" spans="1:5" x14ac:dyDescent="0.25">
      <c r="A1927" t="s">
        <v>4027</v>
      </c>
      <c r="B1927" t="s">
        <v>4028</v>
      </c>
      <c r="C1927" t="s">
        <v>188</v>
      </c>
      <c r="D1927" t="s">
        <v>189</v>
      </c>
      <c r="E1927" t="s">
        <v>190</v>
      </c>
    </row>
    <row r="1928" spans="1:5" x14ac:dyDescent="0.25">
      <c r="A1928" t="s">
        <v>4029</v>
      </c>
      <c r="B1928" t="s">
        <v>4030</v>
      </c>
      <c r="C1928" t="s">
        <v>73</v>
      </c>
      <c r="D1928" t="s">
        <v>454</v>
      </c>
      <c r="E1928" t="s">
        <v>455</v>
      </c>
    </row>
    <row r="1929" spans="1:5" x14ac:dyDescent="0.25">
      <c r="A1929" t="s">
        <v>4031</v>
      </c>
      <c r="B1929" t="s">
        <v>4032</v>
      </c>
      <c r="C1929" t="s">
        <v>78</v>
      </c>
      <c r="D1929" t="s">
        <v>79</v>
      </c>
      <c r="E1929" t="s">
        <v>80</v>
      </c>
    </row>
    <row r="1930" spans="1:5" x14ac:dyDescent="0.25">
      <c r="A1930" t="s">
        <v>4033</v>
      </c>
      <c r="B1930" t="s">
        <v>4034</v>
      </c>
      <c r="C1930" t="s">
        <v>333</v>
      </c>
      <c r="D1930" t="s">
        <v>334</v>
      </c>
      <c r="E1930" t="s">
        <v>335</v>
      </c>
    </row>
    <row r="1931" spans="1:5" x14ac:dyDescent="0.25">
      <c r="A1931" t="s">
        <v>4035</v>
      </c>
      <c r="B1931" t="s">
        <v>4036</v>
      </c>
      <c r="C1931" t="s">
        <v>78</v>
      </c>
      <c r="D1931" t="s">
        <v>79</v>
      </c>
      <c r="E1931" t="s">
        <v>80</v>
      </c>
    </row>
    <row r="1932" spans="1:5" x14ac:dyDescent="0.25">
      <c r="A1932" t="s">
        <v>4037</v>
      </c>
      <c r="B1932" t="s">
        <v>4038</v>
      </c>
      <c r="C1932" t="s">
        <v>45</v>
      </c>
      <c r="D1932" t="s">
        <v>46</v>
      </c>
      <c r="E1932" t="s">
        <v>47</v>
      </c>
    </row>
    <row r="1933" spans="1:5" x14ac:dyDescent="0.25">
      <c r="A1933" t="s">
        <v>4039</v>
      </c>
      <c r="B1933" t="s">
        <v>4040</v>
      </c>
      <c r="C1933" t="s">
        <v>92</v>
      </c>
      <c r="D1933" t="s">
        <v>127</v>
      </c>
      <c r="E1933" t="s">
        <v>128</v>
      </c>
    </row>
    <row r="1934" spans="1:5" x14ac:dyDescent="0.25">
      <c r="A1934" t="s">
        <v>4041</v>
      </c>
      <c r="B1934" t="s">
        <v>4042</v>
      </c>
      <c r="C1934" t="s">
        <v>333</v>
      </c>
      <c r="D1934" t="s">
        <v>334</v>
      </c>
      <c r="E1934" t="s">
        <v>335</v>
      </c>
    </row>
    <row r="1935" spans="1:5" x14ac:dyDescent="0.25">
      <c r="A1935" t="s">
        <v>4043</v>
      </c>
      <c r="B1935" t="s">
        <v>4044</v>
      </c>
      <c r="C1935" t="s">
        <v>45</v>
      </c>
      <c r="D1935" t="s">
        <v>46</v>
      </c>
      <c r="E1935" t="s">
        <v>47</v>
      </c>
    </row>
    <row r="1936" spans="1:5" x14ac:dyDescent="0.25">
      <c r="A1936" t="s">
        <v>4045</v>
      </c>
      <c r="B1936" t="s">
        <v>4046</v>
      </c>
      <c r="C1936" t="s">
        <v>325</v>
      </c>
      <c r="D1936" t="s">
        <v>98</v>
      </c>
      <c r="E1936" t="s">
        <v>326</v>
      </c>
    </row>
    <row r="1937" spans="1:5" x14ac:dyDescent="0.25">
      <c r="A1937" t="s">
        <v>4047</v>
      </c>
      <c r="B1937" t="s">
        <v>4048</v>
      </c>
      <c r="C1937" t="s">
        <v>356</v>
      </c>
      <c r="D1937" t="s">
        <v>357</v>
      </c>
      <c r="E1937" t="s">
        <v>358</v>
      </c>
    </row>
    <row r="1938" spans="1:5" x14ac:dyDescent="0.25">
      <c r="A1938" t="s">
        <v>4049</v>
      </c>
      <c r="B1938" t="s">
        <v>4050</v>
      </c>
      <c r="C1938" t="s">
        <v>92</v>
      </c>
      <c r="D1938" t="s">
        <v>93</v>
      </c>
      <c r="E1938" t="s">
        <v>94</v>
      </c>
    </row>
    <row r="1939" spans="1:5" x14ac:dyDescent="0.25">
      <c r="A1939" t="s">
        <v>4051</v>
      </c>
      <c r="B1939" t="s">
        <v>4052</v>
      </c>
      <c r="C1939" t="s">
        <v>333</v>
      </c>
      <c r="D1939" t="s">
        <v>334</v>
      </c>
      <c r="E1939" t="s">
        <v>335</v>
      </c>
    </row>
    <row r="1940" spans="1:5" x14ac:dyDescent="0.25">
      <c r="A1940" t="s">
        <v>4053</v>
      </c>
      <c r="B1940" t="s">
        <v>4054</v>
      </c>
      <c r="C1940" t="s">
        <v>333</v>
      </c>
      <c r="D1940" t="s">
        <v>334</v>
      </c>
      <c r="E1940" t="s">
        <v>335</v>
      </c>
    </row>
    <row r="1941" spans="1:5" x14ac:dyDescent="0.25">
      <c r="A1941" t="s">
        <v>4055</v>
      </c>
      <c r="B1941" t="s">
        <v>4056</v>
      </c>
      <c r="C1941" t="s">
        <v>78</v>
      </c>
      <c r="D1941" t="s">
        <v>79</v>
      </c>
      <c r="E1941" t="s">
        <v>80</v>
      </c>
    </row>
    <row r="1942" spans="1:5" x14ac:dyDescent="0.25">
      <c r="A1942" t="s">
        <v>4057</v>
      </c>
      <c r="B1942" t="s">
        <v>4058</v>
      </c>
      <c r="C1942" t="s">
        <v>356</v>
      </c>
      <c r="D1942" t="s">
        <v>357</v>
      </c>
      <c r="E1942" t="s">
        <v>358</v>
      </c>
    </row>
    <row r="1943" spans="1:5" x14ac:dyDescent="0.25">
      <c r="A1943" t="s">
        <v>4059</v>
      </c>
      <c r="B1943" t="s">
        <v>4060</v>
      </c>
      <c r="C1943" t="s">
        <v>78</v>
      </c>
      <c r="D1943" t="s">
        <v>79</v>
      </c>
      <c r="E1943" t="s">
        <v>80</v>
      </c>
    </row>
    <row r="1944" spans="1:5" x14ac:dyDescent="0.25">
      <c r="A1944" t="s">
        <v>4061</v>
      </c>
      <c r="B1944" t="s">
        <v>4062</v>
      </c>
      <c r="C1944" t="s">
        <v>83</v>
      </c>
      <c r="D1944" t="s">
        <v>84</v>
      </c>
      <c r="E1944" t="s">
        <v>85</v>
      </c>
    </row>
    <row r="1945" spans="1:5" x14ac:dyDescent="0.25">
      <c r="A1945" t="s">
        <v>4063</v>
      </c>
      <c r="B1945" t="s">
        <v>4064</v>
      </c>
      <c r="C1945" t="s">
        <v>92</v>
      </c>
      <c r="D1945" t="s">
        <v>93</v>
      </c>
      <c r="E1945" t="s">
        <v>94</v>
      </c>
    </row>
    <row r="1946" spans="1:5" x14ac:dyDescent="0.25">
      <c r="A1946" t="s">
        <v>4065</v>
      </c>
      <c r="B1946" t="s">
        <v>4066</v>
      </c>
      <c r="C1946" t="s">
        <v>356</v>
      </c>
      <c r="D1946" t="s">
        <v>357</v>
      </c>
      <c r="E1946" t="s">
        <v>358</v>
      </c>
    </row>
    <row r="1947" spans="1:5" x14ac:dyDescent="0.25">
      <c r="A1947" t="s">
        <v>4067</v>
      </c>
      <c r="B1947" t="s">
        <v>4068</v>
      </c>
      <c r="C1947" t="s">
        <v>231</v>
      </c>
      <c r="D1947" t="s">
        <v>232</v>
      </c>
      <c r="E1947" t="s">
        <v>233</v>
      </c>
    </row>
    <row r="1948" spans="1:5" x14ac:dyDescent="0.25">
      <c r="A1948" t="s">
        <v>4069</v>
      </c>
      <c r="B1948" t="s">
        <v>4070</v>
      </c>
      <c r="C1948" t="s">
        <v>154</v>
      </c>
      <c r="D1948" t="s">
        <v>4019</v>
      </c>
      <c r="E1948" t="s">
        <v>4020</v>
      </c>
    </row>
    <row r="1949" spans="1:5" x14ac:dyDescent="0.25">
      <c r="A1949" t="s">
        <v>4071</v>
      </c>
      <c r="B1949" t="s">
        <v>4072</v>
      </c>
      <c r="C1949" t="s">
        <v>78</v>
      </c>
      <c r="D1949" t="s">
        <v>79</v>
      </c>
      <c r="E1949" t="s">
        <v>80</v>
      </c>
    </row>
    <row r="1950" spans="1:5" x14ac:dyDescent="0.25">
      <c r="A1950" t="s">
        <v>4073</v>
      </c>
      <c r="B1950" t="s">
        <v>4074</v>
      </c>
      <c r="C1950" t="s">
        <v>3167</v>
      </c>
      <c r="D1950" t="s">
        <v>3168</v>
      </c>
      <c r="E1950" t="s">
        <v>3169</v>
      </c>
    </row>
    <row r="1951" spans="1:5" x14ac:dyDescent="0.25">
      <c r="A1951" t="s">
        <v>4075</v>
      </c>
      <c r="B1951" t="s">
        <v>4076</v>
      </c>
      <c r="C1951" t="s">
        <v>3167</v>
      </c>
      <c r="D1951" t="s">
        <v>3168</v>
      </c>
      <c r="E1951" t="s">
        <v>3169</v>
      </c>
    </row>
    <row r="1952" spans="1:5" x14ac:dyDescent="0.25">
      <c r="A1952" t="s">
        <v>4077</v>
      </c>
      <c r="B1952" t="s">
        <v>4078</v>
      </c>
      <c r="C1952" t="s">
        <v>2100</v>
      </c>
      <c r="D1952" t="s">
        <v>2101</v>
      </c>
      <c r="E1952" t="s">
        <v>2562</v>
      </c>
    </row>
    <row r="1953" spans="1:5" x14ac:dyDescent="0.25">
      <c r="A1953" t="s">
        <v>4079</v>
      </c>
      <c r="B1953" t="s">
        <v>4080</v>
      </c>
      <c r="C1953" t="s">
        <v>333</v>
      </c>
      <c r="D1953" t="s">
        <v>334</v>
      </c>
      <c r="E1953" t="s">
        <v>335</v>
      </c>
    </row>
    <row r="1954" spans="1:5" x14ac:dyDescent="0.25">
      <c r="A1954" t="s">
        <v>4081</v>
      </c>
      <c r="B1954" t="s">
        <v>4082</v>
      </c>
      <c r="C1954" t="s">
        <v>333</v>
      </c>
      <c r="D1954" t="s">
        <v>334</v>
      </c>
      <c r="E1954" t="s">
        <v>335</v>
      </c>
    </row>
    <row r="1955" spans="1:5" x14ac:dyDescent="0.25">
      <c r="A1955" t="s">
        <v>4083</v>
      </c>
      <c r="B1955" t="s">
        <v>4084</v>
      </c>
      <c r="C1955" t="s">
        <v>325</v>
      </c>
      <c r="D1955" t="s">
        <v>98</v>
      </c>
      <c r="E1955" t="s">
        <v>326</v>
      </c>
    </row>
  </sheetData>
  <sortState ref="G2:H1955">
    <sortCondition descending="1" ref="H2:H195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1"/>
  <sheetViews>
    <sheetView workbookViewId="0">
      <selection activeCell="F1708" sqref="F1708"/>
    </sheetView>
  </sheetViews>
  <sheetFormatPr defaultRowHeight="15" x14ac:dyDescent="0.25"/>
  <cols>
    <col min="1" max="1" width="22.7109375" customWidth="1"/>
    <col min="2" max="2" width="15.28515625" customWidth="1"/>
  </cols>
  <sheetData>
    <row r="1" spans="1:6" x14ac:dyDescent="0.25">
      <c r="A1" t="s">
        <v>17</v>
      </c>
    </row>
    <row r="2" spans="1:6" x14ac:dyDescent="0.25">
      <c r="A2">
        <v>243</v>
      </c>
      <c r="B2">
        <v>244</v>
      </c>
      <c r="C2" t="s">
        <v>28</v>
      </c>
      <c r="D2" t="s">
        <v>29</v>
      </c>
      <c r="E2" t="s">
        <v>10</v>
      </c>
      <c r="F2" t="s">
        <v>9</v>
      </c>
    </row>
    <row r="4" spans="1:6" x14ac:dyDescent="0.25">
      <c r="A4" t="str">
        <f>'Original Data'!A1</f>
        <v>Cervus ID</v>
      </c>
      <c r="B4" t="str">
        <f>'Original Data'!B1</f>
        <v>Colony ID</v>
      </c>
      <c r="C4" t="s">
        <v>6</v>
      </c>
      <c r="D4" t="s">
        <v>7</v>
      </c>
    </row>
    <row r="5" spans="1:6" x14ac:dyDescent="0.25">
      <c r="A5" t="str">
        <f>'Original Data'!A2</f>
        <v>243_001P</v>
      </c>
      <c r="B5" t="str">
        <f>'Original Data'!B2</f>
        <v>201604243001P</v>
      </c>
      <c r="C5">
        <f>IF(ISNUMBER(SEARCH($A$2,$B5)),243,
            IF(ISNUMBER(SEARCH($B$2,$B5)),244,
                  IF(ISNUMBER(SEARCH($C$2,$B5)),"C8",
                        IF(ISNUMBER(SEARCH($D$2,$B5)),"C9",
                            IF(ISNUMBER(SEARCH($E$2,$B5)),"D3",
                                IF(ISNUMBER(SEARCH($F$2,$B5)),"D4",0))))))</f>
        <v>243</v>
      </c>
    </row>
    <row r="6" spans="1:6" x14ac:dyDescent="0.25">
      <c r="A6" t="str">
        <f>'Original Data'!A3</f>
        <v>243_002P</v>
      </c>
      <c r="B6" t="str">
        <f>'Original Data'!B3</f>
        <v>201604243002P</v>
      </c>
      <c r="C6">
        <f t="shared" ref="C6:C69" si="0">IF(ISNUMBER(SEARCH($A$2,$B6)),243,
            IF(ISNUMBER(SEARCH($B$2,$B6)),244,
                  IF(ISNUMBER(SEARCH($C$2,$B6)),"C8",
                        IF(ISNUMBER(SEARCH($D$2,$B6)),"C9",
                            IF(ISNUMBER(SEARCH($E$2,$B6)),"D3",
                                IF(ISNUMBER(SEARCH($F$2,$B6)),"D4",0))))))</f>
        <v>243</v>
      </c>
    </row>
    <row r="7" spans="1:6" x14ac:dyDescent="0.25">
      <c r="A7" t="str">
        <f>'Original Data'!A4</f>
        <v>243_003P</v>
      </c>
      <c r="B7" t="str">
        <f>'Original Data'!B4</f>
        <v>201604243003P</v>
      </c>
      <c r="C7">
        <f t="shared" si="0"/>
        <v>243</v>
      </c>
    </row>
    <row r="8" spans="1:6" x14ac:dyDescent="0.25">
      <c r="A8" t="str">
        <f>'Original Data'!A5</f>
        <v>243_003P</v>
      </c>
      <c r="B8" t="str">
        <f>'Original Data'!B5</f>
        <v>201604243003P</v>
      </c>
      <c r="C8">
        <f t="shared" si="0"/>
        <v>243</v>
      </c>
    </row>
    <row r="9" spans="1:6" x14ac:dyDescent="0.25">
      <c r="A9" t="str">
        <f>'Original Data'!A6</f>
        <v>243_004P</v>
      </c>
      <c r="B9" t="str">
        <f>'Original Data'!B6</f>
        <v>201604243004P</v>
      </c>
      <c r="C9">
        <f t="shared" si="0"/>
        <v>243</v>
      </c>
    </row>
    <row r="10" spans="1:6" x14ac:dyDescent="0.25">
      <c r="A10" t="str">
        <f>'Original Data'!A7</f>
        <v>243_005P</v>
      </c>
      <c r="B10" t="str">
        <f>'Original Data'!B7</f>
        <v>201604243005P</v>
      </c>
      <c r="C10">
        <f t="shared" si="0"/>
        <v>243</v>
      </c>
    </row>
    <row r="11" spans="1:6" x14ac:dyDescent="0.25">
      <c r="A11" t="str">
        <f>'Original Data'!A8</f>
        <v>243_006P</v>
      </c>
      <c r="B11" t="str">
        <f>'Original Data'!B8</f>
        <v>201604243006P</v>
      </c>
      <c r="C11">
        <f t="shared" si="0"/>
        <v>243</v>
      </c>
    </row>
    <row r="12" spans="1:6" x14ac:dyDescent="0.25">
      <c r="A12" t="str">
        <f>'Original Data'!A9</f>
        <v>243_007P</v>
      </c>
      <c r="B12" t="str">
        <f>'Original Data'!B9</f>
        <v>201604243007P</v>
      </c>
      <c r="C12">
        <f t="shared" si="0"/>
        <v>243</v>
      </c>
    </row>
    <row r="13" spans="1:6" x14ac:dyDescent="0.25">
      <c r="A13" t="str">
        <f>'Original Data'!A10</f>
        <v>243_008P</v>
      </c>
      <c r="B13" t="str">
        <f>'Original Data'!B10</f>
        <v>201604243008P</v>
      </c>
      <c r="C13">
        <f t="shared" si="0"/>
        <v>243</v>
      </c>
    </row>
    <row r="14" spans="1:6" x14ac:dyDescent="0.25">
      <c r="A14" t="str">
        <f>'Original Data'!A11</f>
        <v>243_009P</v>
      </c>
      <c r="B14" t="str">
        <f>'Original Data'!B11</f>
        <v>201604243009P</v>
      </c>
      <c r="C14">
        <f t="shared" si="0"/>
        <v>243</v>
      </c>
    </row>
    <row r="15" spans="1:6" x14ac:dyDescent="0.25">
      <c r="A15" t="str">
        <f>'Original Data'!A12</f>
        <v>243_01_A10G</v>
      </c>
      <c r="B15" t="str">
        <f>'Original Data'!B12</f>
        <v>20160424301A10G</v>
      </c>
      <c r="C15">
        <f t="shared" si="0"/>
        <v>243</v>
      </c>
    </row>
    <row r="16" spans="1:6" x14ac:dyDescent="0.25">
      <c r="A16" t="str">
        <f>'Original Data'!A13</f>
        <v>243_01_A11G</v>
      </c>
      <c r="B16" t="str">
        <f>'Original Data'!B13</f>
        <v>20160424301A11G</v>
      </c>
      <c r="C16">
        <f t="shared" si="0"/>
        <v>243</v>
      </c>
    </row>
    <row r="17" spans="1:3" x14ac:dyDescent="0.25">
      <c r="A17" t="str">
        <f>'Original Data'!A14</f>
        <v>243_01_A12G</v>
      </c>
      <c r="B17" t="str">
        <f>'Original Data'!B14</f>
        <v>20160424301A12G</v>
      </c>
      <c r="C17">
        <f t="shared" si="0"/>
        <v>243</v>
      </c>
    </row>
    <row r="18" spans="1:3" x14ac:dyDescent="0.25">
      <c r="A18" t="str">
        <f>'Original Data'!A15</f>
        <v>243_01_A3G</v>
      </c>
      <c r="B18" t="str">
        <f>'Original Data'!B15</f>
        <v>20160424301A3G</v>
      </c>
      <c r="C18">
        <f t="shared" si="0"/>
        <v>243</v>
      </c>
    </row>
    <row r="19" spans="1:3" x14ac:dyDescent="0.25">
      <c r="A19" t="str">
        <f>'Original Data'!A16</f>
        <v>243_01_A4G</v>
      </c>
      <c r="B19" t="str">
        <f>'Original Data'!B16</f>
        <v>20160424301A4G</v>
      </c>
      <c r="C19">
        <f t="shared" si="0"/>
        <v>243</v>
      </c>
    </row>
    <row r="20" spans="1:3" x14ac:dyDescent="0.25">
      <c r="A20" t="str">
        <f>'Original Data'!A17</f>
        <v>243_01_A5G</v>
      </c>
      <c r="B20" t="str">
        <f>'Original Data'!B17</f>
        <v>20160424301A5G</v>
      </c>
      <c r="C20">
        <f t="shared" si="0"/>
        <v>243</v>
      </c>
    </row>
    <row r="21" spans="1:3" x14ac:dyDescent="0.25">
      <c r="A21" t="str">
        <f>'Original Data'!A18</f>
        <v>243_01_A6G</v>
      </c>
      <c r="B21" t="str">
        <f>'Original Data'!B18</f>
        <v>20160424301A6G</v>
      </c>
      <c r="C21">
        <f t="shared" si="0"/>
        <v>243</v>
      </c>
    </row>
    <row r="22" spans="1:3" x14ac:dyDescent="0.25">
      <c r="A22" t="str">
        <f>'Original Data'!A19</f>
        <v>243_01_A7G</v>
      </c>
      <c r="B22" t="str">
        <f>'Original Data'!B19</f>
        <v>20160424301A7G</v>
      </c>
      <c r="C22">
        <f t="shared" si="0"/>
        <v>243</v>
      </c>
    </row>
    <row r="23" spans="1:3" x14ac:dyDescent="0.25">
      <c r="A23" t="str">
        <f>'Original Data'!A20</f>
        <v>243_01_A8G</v>
      </c>
      <c r="B23" t="str">
        <f>'Original Data'!B20</f>
        <v>20160424301A8G</v>
      </c>
      <c r="C23">
        <f t="shared" si="0"/>
        <v>243</v>
      </c>
    </row>
    <row r="24" spans="1:3" x14ac:dyDescent="0.25">
      <c r="A24" t="str">
        <f>'Original Data'!A21</f>
        <v>243_01_A9G</v>
      </c>
      <c r="B24" t="str">
        <f>'Original Data'!B21</f>
        <v>20160424301A9G</v>
      </c>
      <c r="C24">
        <f t="shared" si="0"/>
        <v>243</v>
      </c>
    </row>
    <row r="25" spans="1:3" x14ac:dyDescent="0.25">
      <c r="A25" t="str">
        <f>'Original Data'!A22</f>
        <v>243_01_B10G</v>
      </c>
      <c r="B25" t="str">
        <f>'Original Data'!B22</f>
        <v>20160424301B10G</v>
      </c>
      <c r="C25">
        <f t="shared" si="0"/>
        <v>243</v>
      </c>
    </row>
    <row r="26" spans="1:3" x14ac:dyDescent="0.25">
      <c r="A26" t="str">
        <f>'Original Data'!A23</f>
        <v>243_01_B11G</v>
      </c>
      <c r="B26" t="str">
        <f>'Original Data'!B23</f>
        <v>20160424301B11G</v>
      </c>
      <c r="C26">
        <f t="shared" si="0"/>
        <v>243</v>
      </c>
    </row>
    <row r="27" spans="1:3" x14ac:dyDescent="0.25">
      <c r="A27" t="str">
        <f>'Original Data'!A24</f>
        <v>243_01_B12G</v>
      </c>
      <c r="B27" t="str">
        <f>'Original Data'!B24</f>
        <v>20160424301B12G</v>
      </c>
      <c r="C27">
        <f t="shared" si="0"/>
        <v>243</v>
      </c>
    </row>
    <row r="28" spans="1:3" x14ac:dyDescent="0.25">
      <c r="A28" t="str">
        <f>'Original Data'!A25</f>
        <v>243_01_B3G</v>
      </c>
      <c r="B28" t="str">
        <f>'Original Data'!B25</f>
        <v>20160424301B3G</v>
      </c>
      <c r="C28">
        <f t="shared" si="0"/>
        <v>243</v>
      </c>
    </row>
    <row r="29" spans="1:3" x14ac:dyDescent="0.25">
      <c r="A29" t="str">
        <f>'Original Data'!A26</f>
        <v>243_01_B4G</v>
      </c>
      <c r="B29" t="str">
        <f>'Original Data'!B26</f>
        <v>20160424301B4G</v>
      </c>
      <c r="C29">
        <f t="shared" si="0"/>
        <v>243</v>
      </c>
    </row>
    <row r="30" spans="1:3" x14ac:dyDescent="0.25">
      <c r="A30" t="str">
        <f>'Original Data'!A27</f>
        <v>243_01_B5G</v>
      </c>
      <c r="B30" t="str">
        <f>'Original Data'!B27</f>
        <v>20160424301B5G</v>
      </c>
      <c r="C30">
        <f t="shared" si="0"/>
        <v>243</v>
      </c>
    </row>
    <row r="31" spans="1:3" x14ac:dyDescent="0.25">
      <c r="A31" t="str">
        <f>'Original Data'!A28</f>
        <v>243_01_B6G</v>
      </c>
      <c r="B31" t="str">
        <f>'Original Data'!B28</f>
        <v>20160424301B6G</v>
      </c>
      <c r="C31">
        <f t="shared" si="0"/>
        <v>243</v>
      </c>
    </row>
    <row r="32" spans="1:3" x14ac:dyDescent="0.25">
      <c r="A32" t="str">
        <f>'Original Data'!A29</f>
        <v>243_01_B7G</v>
      </c>
      <c r="B32" t="str">
        <f>'Original Data'!B29</f>
        <v>20160424301B7G</v>
      </c>
      <c r="C32">
        <f t="shared" si="0"/>
        <v>243</v>
      </c>
    </row>
    <row r="33" spans="1:3" x14ac:dyDescent="0.25">
      <c r="A33" t="str">
        <f>'Original Data'!A30</f>
        <v>243_01_B8G</v>
      </c>
      <c r="B33" t="str">
        <f>'Original Data'!B30</f>
        <v>20160424301B8G</v>
      </c>
      <c r="C33">
        <f t="shared" si="0"/>
        <v>243</v>
      </c>
    </row>
    <row r="34" spans="1:3" x14ac:dyDescent="0.25">
      <c r="A34" t="str">
        <f>'Original Data'!A31</f>
        <v>243_01_B9G</v>
      </c>
      <c r="B34" t="str">
        <f>'Original Data'!B31</f>
        <v>20160424301B9G</v>
      </c>
      <c r="C34">
        <f t="shared" si="0"/>
        <v>243</v>
      </c>
    </row>
    <row r="35" spans="1:3" x14ac:dyDescent="0.25">
      <c r="A35" t="str">
        <f>'Original Data'!A32</f>
        <v>243_01_C10G</v>
      </c>
      <c r="B35" t="str">
        <f>'Original Data'!B32</f>
        <v>20160424301C10G</v>
      </c>
      <c r="C35">
        <f t="shared" si="0"/>
        <v>243</v>
      </c>
    </row>
    <row r="36" spans="1:3" x14ac:dyDescent="0.25">
      <c r="A36" t="str">
        <f>'Original Data'!A33</f>
        <v>243_01_C11G</v>
      </c>
      <c r="B36" t="str">
        <f>'Original Data'!B33</f>
        <v>20160424301C11G</v>
      </c>
      <c r="C36">
        <f t="shared" si="0"/>
        <v>243</v>
      </c>
    </row>
    <row r="37" spans="1:3" x14ac:dyDescent="0.25">
      <c r="A37" t="str">
        <f>'Original Data'!A34</f>
        <v>243_01_C12G</v>
      </c>
      <c r="B37" t="str">
        <f>'Original Data'!B34</f>
        <v>20160424301C12G</v>
      </c>
      <c r="C37">
        <f t="shared" si="0"/>
        <v>243</v>
      </c>
    </row>
    <row r="38" spans="1:3" x14ac:dyDescent="0.25">
      <c r="A38" t="str">
        <f>'Original Data'!A35</f>
        <v>243_01_C3G</v>
      </c>
      <c r="B38" t="str">
        <f>'Original Data'!B35</f>
        <v>20160424301C3G</v>
      </c>
      <c r="C38">
        <f t="shared" si="0"/>
        <v>243</v>
      </c>
    </row>
    <row r="39" spans="1:3" x14ac:dyDescent="0.25">
      <c r="A39" t="str">
        <f>'Original Data'!A36</f>
        <v>243_01_C4G</v>
      </c>
      <c r="B39" t="str">
        <f>'Original Data'!B36</f>
        <v>20160424301C4G</v>
      </c>
      <c r="C39">
        <f t="shared" si="0"/>
        <v>243</v>
      </c>
    </row>
    <row r="40" spans="1:3" x14ac:dyDescent="0.25">
      <c r="A40" t="str">
        <f>'Original Data'!A37</f>
        <v>243_01_C5G</v>
      </c>
      <c r="B40" t="str">
        <f>'Original Data'!B37</f>
        <v>20160424301C5G</v>
      </c>
      <c r="C40">
        <f t="shared" si="0"/>
        <v>243</v>
      </c>
    </row>
    <row r="41" spans="1:3" x14ac:dyDescent="0.25">
      <c r="A41" t="str">
        <f>'Original Data'!A38</f>
        <v>243_01_C6G</v>
      </c>
      <c r="B41" t="str">
        <f>'Original Data'!B38</f>
        <v>20160424301C6G</v>
      </c>
      <c r="C41">
        <f t="shared" si="0"/>
        <v>243</v>
      </c>
    </row>
    <row r="42" spans="1:3" x14ac:dyDescent="0.25">
      <c r="A42" t="str">
        <f>'Original Data'!A39</f>
        <v>243_01_C7G</v>
      </c>
      <c r="B42" t="str">
        <f>'Original Data'!B39</f>
        <v>20160424301C7G</v>
      </c>
      <c r="C42">
        <f t="shared" si="0"/>
        <v>243</v>
      </c>
    </row>
    <row r="43" spans="1:3" x14ac:dyDescent="0.25">
      <c r="A43" t="str">
        <f>'Original Data'!A40</f>
        <v>243_01_C8G</v>
      </c>
      <c r="B43" t="str">
        <f>'Original Data'!B40</f>
        <v>20160424301C8G</v>
      </c>
      <c r="C43">
        <f t="shared" si="0"/>
        <v>243</v>
      </c>
    </row>
    <row r="44" spans="1:3" x14ac:dyDescent="0.25">
      <c r="A44" t="str">
        <f>'Original Data'!A41</f>
        <v>243_01_C9G</v>
      </c>
      <c r="B44" t="str">
        <f>'Original Data'!B41</f>
        <v>20160424301C9G</v>
      </c>
      <c r="C44">
        <f t="shared" si="0"/>
        <v>243</v>
      </c>
    </row>
    <row r="45" spans="1:3" x14ac:dyDescent="0.25">
      <c r="A45" t="str">
        <f>'Original Data'!A42</f>
        <v>243_01_D10G</v>
      </c>
      <c r="B45" t="str">
        <f>'Original Data'!B42</f>
        <v>20160424301D10G</v>
      </c>
      <c r="C45">
        <f t="shared" si="0"/>
        <v>243</v>
      </c>
    </row>
    <row r="46" spans="1:3" x14ac:dyDescent="0.25">
      <c r="A46" t="str">
        <f>'Original Data'!A43</f>
        <v>243_01_D11G</v>
      </c>
      <c r="B46" t="str">
        <f>'Original Data'!B43</f>
        <v>20160424301D11G</v>
      </c>
      <c r="C46">
        <f t="shared" si="0"/>
        <v>243</v>
      </c>
    </row>
    <row r="47" spans="1:3" x14ac:dyDescent="0.25">
      <c r="A47" t="str">
        <f>'Original Data'!A44</f>
        <v>243_01_D12G</v>
      </c>
      <c r="B47" t="str">
        <f>'Original Data'!B44</f>
        <v>20160424301D12G</v>
      </c>
      <c r="C47">
        <f t="shared" si="0"/>
        <v>243</v>
      </c>
    </row>
    <row r="48" spans="1:3" x14ac:dyDescent="0.25">
      <c r="A48" t="str">
        <f>'Original Data'!A45</f>
        <v>243_01_D3G</v>
      </c>
      <c r="B48" t="str">
        <f>'Original Data'!B45</f>
        <v>20160424301D3G</v>
      </c>
      <c r="C48">
        <f t="shared" si="0"/>
        <v>243</v>
      </c>
    </row>
    <row r="49" spans="1:3" x14ac:dyDescent="0.25">
      <c r="A49" t="str">
        <f>'Original Data'!A46</f>
        <v>243_01_D4G</v>
      </c>
      <c r="B49" t="str">
        <f>'Original Data'!B46</f>
        <v>20160424301D4G</v>
      </c>
      <c r="C49">
        <f t="shared" si="0"/>
        <v>243</v>
      </c>
    </row>
    <row r="50" spans="1:3" x14ac:dyDescent="0.25">
      <c r="A50" t="str">
        <f>'Original Data'!A47</f>
        <v>243_01_D5G</v>
      </c>
      <c r="B50" t="str">
        <f>'Original Data'!B47</f>
        <v>20160424301D5G</v>
      </c>
      <c r="C50">
        <f t="shared" si="0"/>
        <v>243</v>
      </c>
    </row>
    <row r="51" spans="1:3" x14ac:dyDescent="0.25">
      <c r="A51" t="str">
        <f>'Original Data'!A48</f>
        <v>243_01_D6G</v>
      </c>
      <c r="B51" t="str">
        <f>'Original Data'!B48</f>
        <v>20160424301D6G</v>
      </c>
      <c r="C51">
        <f t="shared" si="0"/>
        <v>243</v>
      </c>
    </row>
    <row r="52" spans="1:3" x14ac:dyDescent="0.25">
      <c r="A52" t="str">
        <f>'Original Data'!A49</f>
        <v>243_01_D7G</v>
      </c>
      <c r="B52" t="str">
        <f>'Original Data'!B49</f>
        <v>20160424301D7G</v>
      </c>
      <c r="C52">
        <f t="shared" si="0"/>
        <v>243</v>
      </c>
    </row>
    <row r="53" spans="1:3" x14ac:dyDescent="0.25">
      <c r="A53" t="str">
        <f>'Original Data'!A50</f>
        <v>243_01_D8G</v>
      </c>
      <c r="B53" t="str">
        <f>'Original Data'!B50</f>
        <v>20160424301D8G</v>
      </c>
      <c r="C53">
        <f t="shared" si="0"/>
        <v>243</v>
      </c>
    </row>
    <row r="54" spans="1:3" x14ac:dyDescent="0.25">
      <c r="A54" t="str">
        <f>'Original Data'!A51</f>
        <v>243_01_D9G</v>
      </c>
      <c r="B54" t="str">
        <f>'Original Data'!B51</f>
        <v>20160424301D9G</v>
      </c>
      <c r="C54">
        <f t="shared" si="0"/>
        <v>243</v>
      </c>
    </row>
    <row r="55" spans="1:3" x14ac:dyDescent="0.25">
      <c r="A55" t="str">
        <f>'Original Data'!A52</f>
        <v>243_01_E10G</v>
      </c>
      <c r="B55" t="str">
        <f>'Original Data'!B52</f>
        <v>20160424301E10G</v>
      </c>
      <c r="C55">
        <f t="shared" si="0"/>
        <v>243</v>
      </c>
    </row>
    <row r="56" spans="1:3" x14ac:dyDescent="0.25">
      <c r="A56" t="str">
        <f>'Original Data'!A53</f>
        <v>243_01_E11G</v>
      </c>
      <c r="B56" t="str">
        <f>'Original Data'!B53</f>
        <v>20160424301E11G</v>
      </c>
      <c r="C56">
        <f t="shared" si="0"/>
        <v>243</v>
      </c>
    </row>
    <row r="57" spans="1:3" x14ac:dyDescent="0.25">
      <c r="A57" t="str">
        <f>'Original Data'!A54</f>
        <v>243_01_E12G</v>
      </c>
      <c r="B57" t="str">
        <f>'Original Data'!B54</f>
        <v>20160424301E12G</v>
      </c>
      <c r="C57">
        <f t="shared" si="0"/>
        <v>243</v>
      </c>
    </row>
    <row r="58" spans="1:3" x14ac:dyDescent="0.25">
      <c r="A58" t="str">
        <f>'Original Data'!A55</f>
        <v>243_01_E3G</v>
      </c>
      <c r="B58" t="str">
        <f>'Original Data'!B55</f>
        <v>20160424301E3G</v>
      </c>
      <c r="C58">
        <f t="shared" si="0"/>
        <v>243</v>
      </c>
    </row>
    <row r="59" spans="1:3" x14ac:dyDescent="0.25">
      <c r="A59" t="str">
        <f>'Original Data'!A56</f>
        <v>243_01_E4G</v>
      </c>
      <c r="B59" t="str">
        <f>'Original Data'!B56</f>
        <v>20160424301E4G</v>
      </c>
      <c r="C59">
        <f t="shared" si="0"/>
        <v>243</v>
      </c>
    </row>
    <row r="60" spans="1:3" x14ac:dyDescent="0.25">
      <c r="A60" t="str">
        <f>'Original Data'!A57</f>
        <v>243_01_E5G</v>
      </c>
      <c r="B60" t="str">
        <f>'Original Data'!B57</f>
        <v>20160424301E5G</v>
      </c>
      <c r="C60">
        <f t="shared" si="0"/>
        <v>243</v>
      </c>
    </row>
    <row r="61" spans="1:3" x14ac:dyDescent="0.25">
      <c r="A61" t="str">
        <f>'Original Data'!A58</f>
        <v>243_01_E6G</v>
      </c>
      <c r="B61" t="str">
        <f>'Original Data'!B58</f>
        <v>20160424301E6G</v>
      </c>
      <c r="C61">
        <f t="shared" si="0"/>
        <v>243</v>
      </c>
    </row>
    <row r="62" spans="1:3" x14ac:dyDescent="0.25">
      <c r="A62" t="str">
        <f>'Original Data'!A59</f>
        <v>243_01_E7G</v>
      </c>
      <c r="B62" t="str">
        <f>'Original Data'!B59</f>
        <v>20160424301E7G</v>
      </c>
      <c r="C62">
        <f t="shared" si="0"/>
        <v>243</v>
      </c>
    </row>
    <row r="63" spans="1:3" x14ac:dyDescent="0.25">
      <c r="A63" t="str">
        <f>'Original Data'!A60</f>
        <v>243_01_E8G</v>
      </c>
      <c r="B63" t="str">
        <f>'Original Data'!B60</f>
        <v>20160424301E8G</v>
      </c>
      <c r="C63">
        <f t="shared" si="0"/>
        <v>243</v>
      </c>
    </row>
    <row r="64" spans="1:3" x14ac:dyDescent="0.25">
      <c r="A64" t="str">
        <f>'Original Data'!A61</f>
        <v>243_01_E9G</v>
      </c>
      <c r="B64" t="str">
        <f>'Original Data'!B61</f>
        <v>20160424301E9G</v>
      </c>
      <c r="C64">
        <f t="shared" si="0"/>
        <v>243</v>
      </c>
    </row>
    <row r="65" spans="1:3" x14ac:dyDescent="0.25">
      <c r="A65" t="str">
        <f>'Original Data'!A62</f>
        <v>243_01_F10G</v>
      </c>
      <c r="B65" t="str">
        <f>'Original Data'!B62</f>
        <v>20160424301F10G</v>
      </c>
      <c r="C65">
        <f t="shared" si="0"/>
        <v>243</v>
      </c>
    </row>
    <row r="66" spans="1:3" x14ac:dyDescent="0.25">
      <c r="A66" t="str">
        <f>'Original Data'!A63</f>
        <v>243_01_F11G</v>
      </c>
      <c r="B66" t="str">
        <f>'Original Data'!B63</f>
        <v>20160424301F11G</v>
      </c>
      <c r="C66">
        <f t="shared" si="0"/>
        <v>243</v>
      </c>
    </row>
    <row r="67" spans="1:3" x14ac:dyDescent="0.25">
      <c r="A67" t="str">
        <f>'Original Data'!A64</f>
        <v>243_01_F12G</v>
      </c>
      <c r="B67" t="str">
        <f>'Original Data'!B64</f>
        <v>20160424301F12G</v>
      </c>
      <c r="C67">
        <f t="shared" si="0"/>
        <v>243</v>
      </c>
    </row>
    <row r="68" spans="1:3" x14ac:dyDescent="0.25">
      <c r="A68" t="str">
        <f>'Original Data'!A65</f>
        <v>243_01_F3G</v>
      </c>
      <c r="B68" t="str">
        <f>'Original Data'!B65</f>
        <v>20160424301F3G</v>
      </c>
      <c r="C68">
        <f t="shared" si="0"/>
        <v>243</v>
      </c>
    </row>
    <row r="69" spans="1:3" x14ac:dyDescent="0.25">
      <c r="A69" t="str">
        <f>'Original Data'!A66</f>
        <v>243_01_F4G</v>
      </c>
      <c r="B69" t="str">
        <f>'Original Data'!B66</f>
        <v>20160424301F4G</v>
      </c>
      <c r="C69">
        <f t="shared" si="0"/>
        <v>243</v>
      </c>
    </row>
    <row r="70" spans="1:3" x14ac:dyDescent="0.25">
      <c r="A70" t="str">
        <f>'Original Data'!A67</f>
        <v>243_01_F5G</v>
      </c>
      <c r="B70" t="str">
        <f>'Original Data'!B67</f>
        <v>20160424301F5G</v>
      </c>
      <c r="C70">
        <f t="shared" ref="C70:C133" si="1">IF(ISNUMBER(SEARCH($A$2,$B70)),243,
            IF(ISNUMBER(SEARCH($B$2,$B70)),244,
                  IF(ISNUMBER(SEARCH($C$2,$B70)),"C8",
                        IF(ISNUMBER(SEARCH($D$2,$B70)),"C9",
                            IF(ISNUMBER(SEARCH($E$2,$B70)),"D3",
                                IF(ISNUMBER(SEARCH($F$2,$B70)),"D4",0))))))</f>
        <v>243</v>
      </c>
    </row>
    <row r="71" spans="1:3" x14ac:dyDescent="0.25">
      <c r="A71" t="str">
        <f>'Original Data'!A68</f>
        <v>243_01_F6G</v>
      </c>
      <c r="B71" t="str">
        <f>'Original Data'!B68</f>
        <v>20160424301F6G</v>
      </c>
      <c r="C71">
        <f t="shared" si="1"/>
        <v>243</v>
      </c>
    </row>
    <row r="72" spans="1:3" x14ac:dyDescent="0.25">
      <c r="A72" t="str">
        <f>'Original Data'!A69</f>
        <v>243_01_F7G</v>
      </c>
      <c r="B72" t="str">
        <f>'Original Data'!B69</f>
        <v>20160424301F7G</v>
      </c>
      <c r="C72">
        <f t="shared" si="1"/>
        <v>243</v>
      </c>
    </row>
    <row r="73" spans="1:3" x14ac:dyDescent="0.25">
      <c r="A73" t="str">
        <f>'Original Data'!A70</f>
        <v>243_01_F8G</v>
      </c>
      <c r="B73" t="str">
        <f>'Original Data'!B70</f>
        <v>20160424301F8G</v>
      </c>
      <c r="C73">
        <f t="shared" si="1"/>
        <v>243</v>
      </c>
    </row>
    <row r="74" spans="1:3" x14ac:dyDescent="0.25">
      <c r="A74" t="str">
        <f>'Original Data'!A71</f>
        <v>243_01_F9G</v>
      </c>
      <c r="B74" t="str">
        <f>'Original Data'!B71</f>
        <v>20160424301F9G</v>
      </c>
      <c r="C74">
        <f t="shared" si="1"/>
        <v>243</v>
      </c>
    </row>
    <row r="75" spans="1:3" x14ac:dyDescent="0.25">
      <c r="A75" t="str">
        <f>'Original Data'!A72</f>
        <v>243_01_G10G</v>
      </c>
      <c r="B75" t="str">
        <f>'Original Data'!B72</f>
        <v>20160424301G10G</v>
      </c>
      <c r="C75">
        <f t="shared" si="1"/>
        <v>243</v>
      </c>
    </row>
    <row r="76" spans="1:3" x14ac:dyDescent="0.25">
      <c r="A76" t="str">
        <f>'Original Data'!A73</f>
        <v>243_01_G11G</v>
      </c>
      <c r="B76" t="str">
        <f>'Original Data'!B73</f>
        <v>20160424301G11G</v>
      </c>
      <c r="C76">
        <f t="shared" si="1"/>
        <v>243</v>
      </c>
    </row>
    <row r="77" spans="1:3" x14ac:dyDescent="0.25">
      <c r="A77" t="str">
        <f>'Original Data'!A74</f>
        <v>243_01_G3G</v>
      </c>
      <c r="B77" t="str">
        <f>'Original Data'!B74</f>
        <v>20160424301G3G</v>
      </c>
      <c r="C77">
        <f t="shared" si="1"/>
        <v>243</v>
      </c>
    </row>
    <row r="78" spans="1:3" x14ac:dyDescent="0.25">
      <c r="A78" t="str">
        <f>'Original Data'!A75</f>
        <v>243_01_G4G</v>
      </c>
      <c r="B78" t="str">
        <f>'Original Data'!B75</f>
        <v>20160424301G4G</v>
      </c>
      <c r="C78">
        <f t="shared" si="1"/>
        <v>243</v>
      </c>
    </row>
    <row r="79" spans="1:3" x14ac:dyDescent="0.25">
      <c r="A79" t="str">
        <f>'Original Data'!A76</f>
        <v>243_01_G5G</v>
      </c>
      <c r="B79" t="str">
        <f>'Original Data'!B76</f>
        <v>20160424301G5G</v>
      </c>
      <c r="C79">
        <f t="shared" si="1"/>
        <v>243</v>
      </c>
    </row>
    <row r="80" spans="1:3" x14ac:dyDescent="0.25">
      <c r="A80" t="str">
        <f>'Original Data'!A77</f>
        <v>243_01_G6G</v>
      </c>
      <c r="B80" t="str">
        <f>'Original Data'!B77</f>
        <v>20160424301G6G</v>
      </c>
      <c r="C80">
        <f t="shared" si="1"/>
        <v>243</v>
      </c>
    </row>
    <row r="81" spans="1:3" x14ac:dyDescent="0.25">
      <c r="A81" t="str">
        <f>'Original Data'!A78</f>
        <v>243_01_G7G</v>
      </c>
      <c r="B81" t="str">
        <f>'Original Data'!B78</f>
        <v>20160424301G7G</v>
      </c>
      <c r="C81">
        <f t="shared" si="1"/>
        <v>243</v>
      </c>
    </row>
    <row r="82" spans="1:3" x14ac:dyDescent="0.25">
      <c r="A82" t="str">
        <f>'Original Data'!A79</f>
        <v>243_01_G8G</v>
      </c>
      <c r="B82" t="str">
        <f>'Original Data'!B79</f>
        <v>20160424301G8G</v>
      </c>
      <c r="C82">
        <f t="shared" si="1"/>
        <v>243</v>
      </c>
    </row>
    <row r="83" spans="1:3" x14ac:dyDescent="0.25">
      <c r="A83" t="str">
        <f>'Original Data'!A80</f>
        <v>243_01_G9G</v>
      </c>
      <c r="B83" t="str">
        <f>'Original Data'!B80</f>
        <v>20160424301G9G</v>
      </c>
      <c r="C83">
        <f t="shared" si="1"/>
        <v>243</v>
      </c>
    </row>
    <row r="84" spans="1:3" x14ac:dyDescent="0.25">
      <c r="A84" t="str">
        <f>'Original Data'!A81</f>
        <v>243_01_H10G</v>
      </c>
      <c r="B84" t="str">
        <f>'Original Data'!B81</f>
        <v>20160424301H10G</v>
      </c>
      <c r="C84">
        <f t="shared" si="1"/>
        <v>243</v>
      </c>
    </row>
    <row r="85" spans="1:3" x14ac:dyDescent="0.25">
      <c r="A85" t="str">
        <f>'Original Data'!A82</f>
        <v>243_01_H11G</v>
      </c>
      <c r="B85" t="str">
        <f>'Original Data'!B82</f>
        <v>20160424301H11G</v>
      </c>
      <c r="C85">
        <f t="shared" si="1"/>
        <v>243</v>
      </c>
    </row>
    <row r="86" spans="1:3" x14ac:dyDescent="0.25">
      <c r="A86" t="str">
        <f>'Original Data'!A83</f>
        <v>243_01_H3G</v>
      </c>
      <c r="B86" t="str">
        <f>'Original Data'!B83</f>
        <v>20160424301H3G</v>
      </c>
      <c r="C86">
        <f t="shared" si="1"/>
        <v>243</v>
      </c>
    </row>
    <row r="87" spans="1:3" x14ac:dyDescent="0.25">
      <c r="A87" t="str">
        <f>'Original Data'!A84</f>
        <v>243_01_H4G</v>
      </c>
      <c r="B87" t="str">
        <f>'Original Data'!B84</f>
        <v>20160424301H4G</v>
      </c>
      <c r="C87">
        <f t="shared" si="1"/>
        <v>243</v>
      </c>
    </row>
    <row r="88" spans="1:3" x14ac:dyDescent="0.25">
      <c r="A88" t="str">
        <f>'Original Data'!A85</f>
        <v>243_01_H5G</v>
      </c>
      <c r="B88" t="str">
        <f>'Original Data'!B85</f>
        <v>20160424301H5G</v>
      </c>
      <c r="C88">
        <f t="shared" si="1"/>
        <v>243</v>
      </c>
    </row>
    <row r="89" spans="1:3" x14ac:dyDescent="0.25">
      <c r="A89" t="str">
        <f>'Original Data'!A86</f>
        <v>243_01_H6G</v>
      </c>
      <c r="B89" t="str">
        <f>'Original Data'!B86</f>
        <v>20160424301H6G</v>
      </c>
      <c r="C89">
        <f t="shared" si="1"/>
        <v>243</v>
      </c>
    </row>
    <row r="90" spans="1:3" x14ac:dyDescent="0.25">
      <c r="A90" t="str">
        <f>'Original Data'!A87</f>
        <v>243_01_H7G</v>
      </c>
      <c r="B90" t="str">
        <f>'Original Data'!B87</f>
        <v>20160424301H7G</v>
      </c>
      <c r="C90">
        <f t="shared" si="1"/>
        <v>243</v>
      </c>
    </row>
    <row r="91" spans="1:3" x14ac:dyDescent="0.25">
      <c r="A91" t="str">
        <f>'Original Data'!A88</f>
        <v>243_01_H8G</v>
      </c>
      <c r="B91" t="str">
        <f>'Original Data'!B88</f>
        <v>20160424301H8G</v>
      </c>
      <c r="C91">
        <f t="shared" si="1"/>
        <v>243</v>
      </c>
    </row>
    <row r="92" spans="1:3" x14ac:dyDescent="0.25">
      <c r="A92" t="str">
        <f>'Original Data'!A89</f>
        <v>243_01_H9G</v>
      </c>
      <c r="B92" t="str">
        <f>'Original Data'!B89</f>
        <v>20160424301H9G</v>
      </c>
      <c r="C92">
        <f t="shared" si="1"/>
        <v>243</v>
      </c>
    </row>
    <row r="93" spans="1:3" x14ac:dyDescent="0.25">
      <c r="A93" t="str">
        <f>'Original Data'!A90</f>
        <v>243_010P</v>
      </c>
      <c r="B93" t="str">
        <f>'Original Data'!B90</f>
        <v>201604243010P</v>
      </c>
      <c r="C93">
        <f t="shared" si="1"/>
        <v>243</v>
      </c>
    </row>
    <row r="94" spans="1:3" x14ac:dyDescent="0.25">
      <c r="A94" t="str">
        <f>'Original Data'!A91</f>
        <v>243_011P</v>
      </c>
      <c r="B94" t="str">
        <f>'Original Data'!B91</f>
        <v>201604243011P</v>
      </c>
      <c r="C94">
        <f t="shared" si="1"/>
        <v>243</v>
      </c>
    </row>
    <row r="95" spans="1:3" x14ac:dyDescent="0.25">
      <c r="A95" t="str">
        <f>'Original Data'!A92</f>
        <v>243_012P</v>
      </c>
      <c r="B95" t="str">
        <f>'Original Data'!B92</f>
        <v>201604243012P</v>
      </c>
      <c r="C95">
        <f t="shared" si="1"/>
        <v>243</v>
      </c>
    </row>
    <row r="96" spans="1:3" x14ac:dyDescent="0.25">
      <c r="A96" t="str">
        <f>'Original Data'!A93</f>
        <v>243_013P</v>
      </c>
      <c r="B96" t="str">
        <f>'Original Data'!B93</f>
        <v>201604243013P</v>
      </c>
      <c r="C96">
        <f t="shared" si="1"/>
        <v>243</v>
      </c>
    </row>
    <row r="97" spans="1:3" x14ac:dyDescent="0.25">
      <c r="A97" t="str">
        <f>'Original Data'!A94</f>
        <v>243_014P</v>
      </c>
      <c r="B97" t="str">
        <f>'Original Data'!B94</f>
        <v>201604243014P</v>
      </c>
      <c r="C97">
        <f t="shared" si="1"/>
        <v>243</v>
      </c>
    </row>
    <row r="98" spans="1:3" x14ac:dyDescent="0.25">
      <c r="A98" t="str">
        <f>'Original Data'!A95</f>
        <v>243_015P</v>
      </c>
      <c r="B98" t="str">
        <f>'Original Data'!B95</f>
        <v>201604243015P</v>
      </c>
      <c r="C98">
        <f t="shared" si="1"/>
        <v>243</v>
      </c>
    </row>
    <row r="99" spans="1:3" x14ac:dyDescent="0.25">
      <c r="A99" t="str">
        <f>'Original Data'!A96</f>
        <v>243_016P</v>
      </c>
      <c r="B99" t="str">
        <f>'Original Data'!B96</f>
        <v>201604243016P</v>
      </c>
      <c r="C99">
        <f t="shared" si="1"/>
        <v>243</v>
      </c>
    </row>
    <row r="100" spans="1:3" x14ac:dyDescent="0.25">
      <c r="A100" t="str">
        <f>'Original Data'!A97</f>
        <v>243_017P</v>
      </c>
      <c r="B100" t="str">
        <f>'Original Data'!B97</f>
        <v>201604243017P</v>
      </c>
      <c r="C100">
        <f t="shared" si="1"/>
        <v>243</v>
      </c>
    </row>
    <row r="101" spans="1:3" x14ac:dyDescent="0.25">
      <c r="A101" t="str">
        <f>'Original Data'!A98</f>
        <v>243_018P</v>
      </c>
      <c r="B101" t="str">
        <f>'Original Data'!B98</f>
        <v>201604243018P</v>
      </c>
      <c r="C101">
        <f t="shared" si="1"/>
        <v>243</v>
      </c>
    </row>
    <row r="102" spans="1:3" x14ac:dyDescent="0.25">
      <c r="A102" t="str">
        <f>'Original Data'!A99</f>
        <v>243_019P</v>
      </c>
      <c r="B102" t="str">
        <f>'Original Data'!B99</f>
        <v>201604243019P</v>
      </c>
      <c r="C102">
        <f t="shared" si="1"/>
        <v>243</v>
      </c>
    </row>
    <row r="103" spans="1:3" x14ac:dyDescent="0.25">
      <c r="A103" t="str">
        <f>'Original Data'!A100</f>
        <v>243_020P</v>
      </c>
      <c r="B103" t="str">
        <f>'Original Data'!B100</f>
        <v>201604243020P</v>
      </c>
      <c r="C103">
        <f t="shared" si="1"/>
        <v>243</v>
      </c>
    </row>
    <row r="104" spans="1:3" x14ac:dyDescent="0.25">
      <c r="A104" t="str">
        <f>'Original Data'!A101</f>
        <v>243_021P</v>
      </c>
      <c r="B104" t="str">
        <f>'Original Data'!B101</f>
        <v>201604243021P</v>
      </c>
      <c r="C104">
        <f t="shared" si="1"/>
        <v>243</v>
      </c>
    </row>
    <row r="105" spans="1:3" x14ac:dyDescent="0.25">
      <c r="A105" t="str">
        <f>'Original Data'!A102</f>
        <v>243_022P</v>
      </c>
      <c r="B105" t="str">
        <f>'Original Data'!B102</f>
        <v>201604243022P</v>
      </c>
      <c r="C105">
        <f t="shared" si="1"/>
        <v>243</v>
      </c>
    </row>
    <row r="106" spans="1:3" x14ac:dyDescent="0.25">
      <c r="A106" t="str">
        <f>'Original Data'!A103</f>
        <v>243_023P</v>
      </c>
      <c r="B106" t="str">
        <f>'Original Data'!B103</f>
        <v>201604243023P</v>
      </c>
      <c r="C106">
        <f t="shared" si="1"/>
        <v>243</v>
      </c>
    </row>
    <row r="107" spans="1:3" x14ac:dyDescent="0.25">
      <c r="A107" t="str">
        <f>'Original Data'!A104</f>
        <v>243_024P</v>
      </c>
      <c r="B107" t="str">
        <f>'Original Data'!B104</f>
        <v>201604243024P</v>
      </c>
      <c r="C107">
        <f t="shared" si="1"/>
        <v>243</v>
      </c>
    </row>
    <row r="108" spans="1:3" x14ac:dyDescent="0.25">
      <c r="A108" t="str">
        <f>'Original Data'!A105</f>
        <v>243_025P</v>
      </c>
      <c r="B108" t="str">
        <f>'Original Data'!B105</f>
        <v>201604243025P</v>
      </c>
      <c r="C108">
        <f t="shared" si="1"/>
        <v>243</v>
      </c>
    </row>
    <row r="109" spans="1:3" x14ac:dyDescent="0.25">
      <c r="A109" t="str">
        <f>'Original Data'!A106</f>
        <v>243_026P</v>
      </c>
      <c r="B109" t="str">
        <f>'Original Data'!B106</f>
        <v>201604243026P</v>
      </c>
      <c r="C109">
        <f t="shared" si="1"/>
        <v>243</v>
      </c>
    </row>
    <row r="110" spans="1:3" x14ac:dyDescent="0.25">
      <c r="A110" t="str">
        <f>'Original Data'!A107</f>
        <v>243_027P</v>
      </c>
      <c r="B110" t="str">
        <f>'Original Data'!B107</f>
        <v>201604243027P</v>
      </c>
      <c r="C110">
        <f t="shared" si="1"/>
        <v>243</v>
      </c>
    </row>
    <row r="111" spans="1:3" x14ac:dyDescent="0.25">
      <c r="A111" t="str">
        <f>'Original Data'!A108</f>
        <v>243_028P</v>
      </c>
      <c r="B111" t="str">
        <f>'Original Data'!B108</f>
        <v>201604243028P</v>
      </c>
      <c r="C111">
        <f t="shared" si="1"/>
        <v>243</v>
      </c>
    </row>
    <row r="112" spans="1:3" x14ac:dyDescent="0.25">
      <c r="A112" t="str">
        <f>'Original Data'!A109</f>
        <v>243_029P</v>
      </c>
      <c r="B112" t="str">
        <f>'Original Data'!B109</f>
        <v>201604243029P</v>
      </c>
      <c r="C112">
        <f t="shared" si="1"/>
        <v>243</v>
      </c>
    </row>
    <row r="113" spans="1:3" x14ac:dyDescent="0.25">
      <c r="A113" t="str">
        <f>'Original Data'!A110</f>
        <v>243_030P</v>
      </c>
      <c r="B113" t="str">
        <f>'Original Data'!B110</f>
        <v>201604243030P</v>
      </c>
      <c r="C113">
        <f t="shared" si="1"/>
        <v>243</v>
      </c>
    </row>
    <row r="114" spans="1:3" x14ac:dyDescent="0.25">
      <c r="A114" t="str">
        <f>'Original Data'!A111</f>
        <v>243_031P</v>
      </c>
      <c r="B114" t="str">
        <f>'Original Data'!B111</f>
        <v>201604243031P</v>
      </c>
      <c r="C114">
        <f t="shared" si="1"/>
        <v>243</v>
      </c>
    </row>
    <row r="115" spans="1:3" x14ac:dyDescent="0.25">
      <c r="A115" t="str">
        <f>'Original Data'!A112</f>
        <v>243_032P</v>
      </c>
      <c r="B115" t="str">
        <f>'Original Data'!B112</f>
        <v>201604243032P</v>
      </c>
      <c r="C115">
        <f t="shared" si="1"/>
        <v>243</v>
      </c>
    </row>
    <row r="116" spans="1:3" x14ac:dyDescent="0.25">
      <c r="A116" t="str">
        <f>'Original Data'!A113</f>
        <v>243_033P</v>
      </c>
      <c r="B116" t="str">
        <f>'Original Data'!B113</f>
        <v>201604243033P</v>
      </c>
      <c r="C116">
        <f t="shared" si="1"/>
        <v>243</v>
      </c>
    </row>
    <row r="117" spans="1:3" x14ac:dyDescent="0.25">
      <c r="A117" t="str">
        <f>'Original Data'!A114</f>
        <v>243_034P</v>
      </c>
      <c r="B117" t="str">
        <f>'Original Data'!B114</f>
        <v>201604243034P</v>
      </c>
      <c r="C117">
        <f t="shared" si="1"/>
        <v>243</v>
      </c>
    </row>
    <row r="118" spans="1:3" x14ac:dyDescent="0.25">
      <c r="A118" t="str">
        <f>'Original Data'!A115</f>
        <v>243_035P</v>
      </c>
      <c r="B118" t="str">
        <f>'Original Data'!B115</f>
        <v>201604243035P</v>
      </c>
      <c r="C118">
        <f t="shared" si="1"/>
        <v>243</v>
      </c>
    </row>
    <row r="119" spans="1:3" x14ac:dyDescent="0.25">
      <c r="A119" t="str">
        <f>'Original Data'!A116</f>
        <v>243_036P</v>
      </c>
      <c r="B119" t="str">
        <f>'Original Data'!B116</f>
        <v>201604243036P</v>
      </c>
      <c r="C119">
        <f t="shared" si="1"/>
        <v>243</v>
      </c>
    </row>
    <row r="120" spans="1:3" x14ac:dyDescent="0.25">
      <c r="A120" t="str">
        <f>'Original Data'!A117</f>
        <v>243_037P</v>
      </c>
      <c r="B120" t="str">
        <f>'Original Data'!B117</f>
        <v>201604243037P</v>
      </c>
      <c r="C120">
        <f t="shared" si="1"/>
        <v>243</v>
      </c>
    </row>
    <row r="121" spans="1:3" x14ac:dyDescent="0.25">
      <c r="A121" t="str">
        <f>'Original Data'!A118</f>
        <v>243_038P</v>
      </c>
      <c r="B121" t="str">
        <f>'Original Data'!B118</f>
        <v>201604243038P</v>
      </c>
      <c r="C121">
        <f t="shared" si="1"/>
        <v>243</v>
      </c>
    </row>
    <row r="122" spans="1:3" x14ac:dyDescent="0.25">
      <c r="A122" t="str">
        <f>'Original Data'!A119</f>
        <v>243_039P</v>
      </c>
      <c r="B122" t="str">
        <f>'Original Data'!B119</f>
        <v>201604243039P</v>
      </c>
      <c r="C122">
        <f t="shared" si="1"/>
        <v>243</v>
      </c>
    </row>
    <row r="123" spans="1:3" x14ac:dyDescent="0.25">
      <c r="A123" t="str">
        <f>'Original Data'!A120</f>
        <v>243_04_A4G</v>
      </c>
      <c r="B123" t="str">
        <f>'Original Data'!B120</f>
        <v>20160424304A4G</v>
      </c>
      <c r="C123">
        <f t="shared" si="1"/>
        <v>243</v>
      </c>
    </row>
    <row r="124" spans="1:3" x14ac:dyDescent="0.25">
      <c r="A124" t="str">
        <f>'Original Data'!A121</f>
        <v>243_04_A5G</v>
      </c>
      <c r="B124" t="str">
        <f>'Original Data'!B121</f>
        <v>20160424304A5G</v>
      </c>
      <c r="C124">
        <f t="shared" si="1"/>
        <v>243</v>
      </c>
    </row>
    <row r="125" spans="1:3" x14ac:dyDescent="0.25">
      <c r="A125" t="str">
        <f>'Original Data'!A122</f>
        <v>243_04_B4G</v>
      </c>
      <c r="B125" t="str">
        <f>'Original Data'!B122</f>
        <v>20160424304B4G</v>
      </c>
      <c r="C125">
        <f t="shared" si="1"/>
        <v>243</v>
      </c>
    </row>
    <row r="126" spans="1:3" x14ac:dyDescent="0.25">
      <c r="A126" t="str">
        <f>'Original Data'!A123</f>
        <v>243_04_B5G</v>
      </c>
      <c r="B126" t="str">
        <f>'Original Data'!B123</f>
        <v>20160424304B5G</v>
      </c>
      <c r="C126">
        <f t="shared" si="1"/>
        <v>243</v>
      </c>
    </row>
    <row r="127" spans="1:3" x14ac:dyDescent="0.25">
      <c r="A127" t="str">
        <f>'Original Data'!A124</f>
        <v>243_04_C4G</v>
      </c>
      <c r="B127" t="str">
        <f>'Original Data'!B124</f>
        <v>20160424304C4G</v>
      </c>
      <c r="C127">
        <f t="shared" si="1"/>
        <v>243</v>
      </c>
    </row>
    <row r="128" spans="1:3" x14ac:dyDescent="0.25">
      <c r="A128" t="str">
        <f>'Original Data'!A125</f>
        <v>243_04_C5G</v>
      </c>
      <c r="B128" t="str">
        <f>'Original Data'!B125</f>
        <v>20160424304C5G</v>
      </c>
      <c r="C128">
        <f t="shared" si="1"/>
        <v>243</v>
      </c>
    </row>
    <row r="129" spans="1:3" x14ac:dyDescent="0.25">
      <c r="A129" t="str">
        <f>'Original Data'!A126</f>
        <v>243_04_D4G</v>
      </c>
      <c r="B129" t="str">
        <f>'Original Data'!B126</f>
        <v>20160424304D4G</v>
      </c>
      <c r="C129">
        <f t="shared" si="1"/>
        <v>243</v>
      </c>
    </row>
    <row r="130" spans="1:3" x14ac:dyDescent="0.25">
      <c r="A130" t="str">
        <f>'Original Data'!A127</f>
        <v>243_04_D5G</v>
      </c>
      <c r="B130" t="str">
        <f>'Original Data'!B127</f>
        <v>20160424304D5G</v>
      </c>
      <c r="C130">
        <f t="shared" si="1"/>
        <v>243</v>
      </c>
    </row>
    <row r="131" spans="1:3" x14ac:dyDescent="0.25">
      <c r="A131" t="str">
        <f>'Original Data'!A128</f>
        <v>243_04_E4G</v>
      </c>
      <c r="B131" t="str">
        <f>'Original Data'!B128</f>
        <v>20160424304E4G</v>
      </c>
      <c r="C131">
        <f t="shared" si="1"/>
        <v>243</v>
      </c>
    </row>
    <row r="132" spans="1:3" x14ac:dyDescent="0.25">
      <c r="A132" t="str">
        <f>'Original Data'!A129</f>
        <v>243_04_E5G</v>
      </c>
      <c r="B132" t="str">
        <f>'Original Data'!B129</f>
        <v>20160424304E5G</v>
      </c>
      <c r="C132">
        <f t="shared" si="1"/>
        <v>243</v>
      </c>
    </row>
    <row r="133" spans="1:3" x14ac:dyDescent="0.25">
      <c r="A133" t="str">
        <f>'Original Data'!A130</f>
        <v>243_04_F4G</v>
      </c>
      <c r="B133" t="str">
        <f>'Original Data'!B130</f>
        <v>20160424304F4G</v>
      </c>
      <c r="C133">
        <f t="shared" si="1"/>
        <v>243</v>
      </c>
    </row>
    <row r="134" spans="1:3" x14ac:dyDescent="0.25">
      <c r="A134" t="str">
        <f>'Original Data'!A131</f>
        <v>243_04_F5G</v>
      </c>
      <c r="B134" t="str">
        <f>'Original Data'!B131</f>
        <v>20160424304F5G</v>
      </c>
      <c r="C134">
        <f t="shared" ref="C134:C197" si="2">IF(ISNUMBER(SEARCH($A$2,$B134)),243,
            IF(ISNUMBER(SEARCH($B$2,$B134)),244,
                  IF(ISNUMBER(SEARCH($C$2,$B134)),"C8",
                        IF(ISNUMBER(SEARCH($D$2,$B134)),"C9",
                            IF(ISNUMBER(SEARCH($E$2,$B134)),"D3",
                                IF(ISNUMBER(SEARCH($F$2,$B134)),"D4",0))))))</f>
        <v>243</v>
      </c>
    </row>
    <row r="135" spans="1:3" x14ac:dyDescent="0.25">
      <c r="A135" t="str">
        <f>'Original Data'!A132</f>
        <v>243_04_G4G</v>
      </c>
      <c r="B135" t="str">
        <f>'Original Data'!B132</f>
        <v>20160424304G4G</v>
      </c>
      <c r="C135">
        <f t="shared" si="2"/>
        <v>243</v>
      </c>
    </row>
    <row r="136" spans="1:3" x14ac:dyDescent="0.25">
      <c r="A136" t="str">
        <f>'Original Data'!A133</f>
        <v>243_04_G5G</v>
      </c>
      <c r="B136" t="str">
        <f>'Original Data'!B133</f>
        <v>20160424304G5G</v>
      </c>
      <c r="C136">
        <f t="shared" si="2"/>
        <v>243</v>
      </c>
    </row>
    <row r="137" spans="1:3" x14ac:dyDescent="0.25">
      <c r="A137" t="str">
        <f>'Original Data'!A134</f>
        <v>243_04_H4G</v>
      </c>
      <c r="B137" t="str">
        <f>'Original Data'!B134</f>
        <v>20160424304H4G</v>
      </c>
      <c r="C137">
        <f t="shared" si="2"/>
        <v>243</v>
      </c>
    </row>
    <row r="138" spans="1:3" x14ac:dyDescent="0.25">
      <c r="A138" t="str">
        <f>'Original Data'!A135</f>
        <v>243_04_H5G</v>
      </c>
      <c r="B138" t="str">
        <f>'Original Data'!B135</f>
        <v>20160424304H5G</v>
      </c>
      <c r="C138">
        <f t="shared" si="2"/>
        <v>243</v>
      </c>
    </row>
    <row r="139" spans="1:3" x14ac:dyDescent="0.25">
      <c r="A139" t="str">
        <f>'Original Data'!A136</f>
        <v>243_040P</v>
      </c>
      <c r="B139" t="str">
        <f>'Original Data'!B136</f>
        <v>201604243040P</v>
      </c>
      <c r="C139">
        <f t="shared" si="2"/>
        <v>243</v>
      </c>
    </row>
    <row r="140" spans="1:3" x14ac:dyDescent="0.25">
      <c r="A140" t="str">
        <f>'Original Data'!A137</f>
        <v>243_041P</v>
      </c>
      <c r="B140" t="str">
        <f>'Original Data'!B137</f>
        <v>201604243041P</v>
      </c>
      <c r="C140">
        <f t="shared" si="2"/>
        <v>243</v>
      </c>
    </row>
    <row r="141" spans="1:3" x14ac:dyDescent="0.25">
      <c r="A141" t="str">
        <f>'Original Data'!A138</f>
        <v>243_042P</v>
      </c>
      <c r="B141" t="str">
        <f>'Original Data'!B138</f>
        <v>201604243042P</v>
      </c>
      <c r="C141">
        <f t="shared" si="2"/>
        <v>243</v>
      </c>
    </row>
    <row r="142" spans="1:3" x14ac:dyDescent="0.25">
      <c r="A142" t="str">
        <f>'Original Data'!A139</f>
        <v>243_043P</v>
      </c>
      <c r="B142" t="str">
        <f>'Original Data'!B139</f>
        <v>201604243043P</v>
      </c>
      <c r="C142">
        <f t="shared" si="2"/>
        <v>243</v>
      </c>
    </row>
    <row r="143" spans="1:3" x14ac:dyDescent="0.25">
      <c r="A143" t="str">
        <f>'Original Data'!A140</f>
        <v>243_044P</v>
      </c>
      <c r="B143" t="str">
        <f>'Original Data'!B140</f>
        <v>201604243044P</v>
      </c>
      <c r="C143">
        <f t="shared" si="2"/>
        <v>243</v>
      </c>
    </row>
    <row r="144" spans="1:3" x14ac:dyDescent="0.25">
      <c r="A144" t="str">
        <f>'Original Data'!A141</f>
        <v>243_045P</v>
      </c>
      <c r="B144" t="str">
        <f>'Original Data'!B141</f>
        <v>201604243045P</v>
      </c>
      <c r="C144">
        <f t="shared" si="2"/>
        <v>243</v>
      </c>
    </row>
    <row r="145" spans="1:3" x14ac:dyDescent="0.25">
      <c r="A145" t="str">
        <f>'Original Data'!A142</f>
        <v>243_046P</v>
      </c>
      <c r="B145" t="str">
        <f>'Original Data'!B142</f>
        <v>201604243046P</v>
      </c>
      <c r="C145">
        <f t="shared" si="2"/>
        <v>243</v>
      </c>
    </row>
    <row r="146" spans="1:3" x14ac:dyDescent="0.25">
      <c r="A146" t="str">
        <f>'Original Data'!A143</f>
        <v>243_047P</v>
      </c>
      <c r="B146" t="str">
        <f>'Original Data'!B143</f>
        <v>201604243047P</v>
      </c>
      <c r="C146">
        <f t="shared" si="2"/>
        <v>243</v>
      </c>
    </row>
    <row r="147" spans="1:3" x14ac:dyDescent="0.25">
      <c r="A147" t="str">
        <f>'Original Data'!A144</f>
        <v>243_048P</v>
      </c>
      <c r="B147" t="str">
        <f>'Original Data'!B144</f>
        <v>201604243048P</v>
      </c>
      <c r="C147">
        <f t="shared" si="2"/>
        <v>243</v>
      </c>
    </row>
    <row r="148" spans="1:3" x14ac:dyDescent="0.25">
      <c r="A148" t="str">
        <f>'Original Data'!A145</f>
        <v>243_049P</v>
      </c>
      <c r="B148" t="str">
        <f>'Original Data'!B145</f>
        <v>201604243049P</v>
      </c>
      <c r="C148">
        <f t="shared" si="2"/>
        <v>243</v>
      </c>
    </row>
    <row r="149" spans="1:3" x14ac:dyDescent="0.25">
      <c r="A149" t="str">
        <f>'Original Data'!A146</f>
        <v>243_050P</v>
      </c>
      <c r="B149" t="str">
        <f>'Original Data'!B146</f>
        <v>201604243050P</v>
      </c>
      <c r="C149">
        <f t="shared" si="2"/>
        <v>243</v>
      </c>
    </row>
    <row r="150" spans="1:3" x14ac:dyDescent="0.25">
      <c r="A150" t="str">
        <f>'Original Data'!A147</f>
        <v>243_051P</v>
      </c>
      <c r="B150" t="str">
        <f>'Original Data'!B147</f>
        <v>201604243051P</v>
      </c>
      <c r="C150">
        <f t="shared" si="2"/>
        <v>243</v>
      </c>
    </row>
    <row r="151" spans="1:3" x14ac:dyDescent="0.25">
      <c r="A151" t="str">
        <f>'Original Data'!A148</f>
        <v>243_052P</v>
      </c>
      <c r="B151" t="str">
        <f>'Original Data'!B148</f>
        <v>201604243052P</v>
      </c>
      <c r="C151">
        <f t="shared" si="2"/>
        <v>243</v>
      </c>
    </row>
    <row r="152" spans="1:3" x14ac:dyDescent="0.25">
      <c r="A152" t="str">
        <f>'Original Data'!A149</f>
        <v>243_053P</v>
      </c>
      <c r="B152" t="str">
        <f>'Original Data'!B149</f>
        <v>201604243053P</v>
      </c>
      <c r="C152">
        <f t="shared" si="2"/>
        <v>243</v>
      </c>
    </row>
    <row r="153" spans="1:3" x14ac:dyDescent="0.25">
      <c r="A153" t="str">
        <f>'Original Data'!A150</f>
        <v>243_054P</v>
      </c>
      <c r="B153" t="str">
        <f>'Original Data'!B150</f>
        <v>201604243054P</v>
      </c>
      <c r="C153">
        <f t="shared" si="2"/>
        <v>243</v>
      </c>
    </row>
    <row r="154" spans="1:3" x14ac:dyDescent="0.25">
      <c r="A154" t="str">
        <f>'Original Data'!A151</f>
        <v>243_055P</v>
      </c>
      <c r="B154" t="str">
        <f>'Original Data'!B151</f>
        <v>201604243055P</v>
      </c>
      <c r="C154">
        <f t="shared" si="2"/>
        <v>243</v>
      </c>
    </row>
    <row r="155" spans="1:3" x14ac:dyDescent="0.25">
      <c r="A155" t="str">
        <f>'Original Data'!A152</f>
        <v>243_056P</v>
      </c>
      <c r="B155" t="str">
        <f>'Original Data'!B152</f>
        <v>201604243056P</v>
      </c>
      <c r="C155">
        <f t="shared" si="2"/>
        <v>243</v>
      </c>
    </row>
    <row r="156" spans="1:3" x14ac:dyDescent="0.25">
      <c r="A156" t="str">
        <f>'Original Data'!A153</f>
        <v>243_057P</v>
      </c>
      <c r="B156" t="str">
        <f>'Original Data'!B153</f>
        <v>201604243057P</v>
      </c>
      <c r="C156">
        <f t="shared" si="2"/>
        <v>243</v>
      </c>
    </row>
    <row r="157" spans="1:3" x14ac:dyDescent="0.25">
      <c r="A157" t="str">
        <f>'Original Data'!A154</f>
        <v>243_058P</v>
      </c>
      <c r="B157" t="str">
        <f>'Original Data'!B154</f>
        <v>201604243058P</v>
      </c>
      <c r="C157">
        <f t="shared" si="2"/>
        <v>243</v>
      </c>
    </row>
    <row r="158" spans="1:3" x14ac:dyDescent="0.25">
      <c r="A158" t="str">
        <f>'Original Data'!A155</f>
        <v>243_059P</v>
      </c>
      <c r="B158" t="str">
        <f>'Original Data'!B155</f>
        <v>201604243059P</v>
      </c>
      <c r="C158">
        <f t="shared" si="2"/>
        <v>243</v>
      </c>
    </row>
    <row r="159" spans="1:3" x14ac:dyDescent="0.25">
      <c r="A159" t="str">
        <f>'Original Data'!A156</f>
        <v>243_060P</v>
      </c>
      <c r="B159" t="str">
        <f>'Original Data'!B156</f>
        <v>201604243060P</v>
      </c>
      <c r="C159">
        <f t="shared" si="2"/>
        <v>243</v>
      </c>
    </row>
    <row r="160" spans="1:3" x14ac:dyDescent="0.25">
      <c r="A160" t="str">
        <f>'Original Data'!A157</f>
        <v>243_061P</v>
      </c>
      <c r="B160" t="str">
        <f>'Original Data'!B157</f>
        <v>201604243061P</v>
      </c>
      <c r="C160">
        <f t="shared" si="2"/>
        <v>243</v>
      </c>
    </row>
    <row r="161" spans="1:3" x14ac:dyDescent="0.25">
      <c r="A161" t="str">
        <f>'Original Data'!A158</f>
        <v>243_062P</v>
      </c>
      <c r="B161" t="str">
        <f>'Original Data'!B158</f>
        <v>201604243062P</v>
      </c>
      <c r="C161">
        <f t="shared" si="2"/>
        <v>243</v>
      </c>
    </row>
    <row r="162" spans="1:3" x14ac:dyDescent="0.25">
      <c r="A162" t="str">
        <f>'Original Data'!A159</f>
        <v>243_063P</v>
      </c>
      <c r="B162" t="str">
        <f>'Original Data'!B159</f>
        <v>201604243063P</v>
      </c>
      <c r="C162">
        <f t="shared" si="2"/>
        <v>243</v>
      </c>
    </row>
    <row r="163" spans="1:3" x14ac:dyDescent="0.25">
      <c r="A163" t="str">
        <f>'Original Data'!A160</f>
        <v>243_064P</v>
      </c>
      <c r="B163" t="str">
        <f>'Original Data'!B160</f>
        <v>201604243064P</v>
      </c>
      <c r="C163">
        <f t="shared" si="2"/>
        <v>243</v>
      </c>
    </row>
    <row r="164" spans="1:3" x14ac:dyDescent="0.25">
      <c r="A164" t="str">
        <f>'Original Data'!A161</f>
        <v>243_065P</v>
      </c>
      <c r="B164" t="str">
        <f>'Original Data'!B161</f>
        <v>201604243065P</v>
      </c>
      <c r="C164">
        <f t="shared" si="2"/>
        <v>243</v>
      </c>
    </row>
    <row r="165" spans="1:3" x14ac:dyDescent="0.25">
      <c r="A165" t="str">
        <f>'Original Data'!A162</f>
        <v>243_066P</v>
      </c>
      <c r="B165" t="str">
        <f>'Original Data'!B162</f>
        <v>201604243066P</v>
      </c>
      <c r="C165">
        <f t="shared" si="2"/>
        <v>243</v>
      </c>
    </row>
    <row r="166" spans="1:3" x14ac:dyDescent="0.25">
      <c r="A166" t="str">
        <f>'Original Data'!A163</f>
        <v>243_067P</v>
      </c>
      <c r="B166" t="str">
        <f>'Original Data'!B163</f>
        <v>201604243067P</v>
      </c>
      <c r="C166">
        <f t="shared" si="2"/>
        <v>243</v>
      </c>
    </row>
    <row r="167" spans="1:3" x14ac:dyDescent="0.25">
      <c r="A167" t="str">
        <f>'Original Data'!A164</f>
        <v>243_068P</v>
      </c>
      <c r="B167" t="str">
        <f>'Original Data'!B164</f>
        <v>201604243068P</v>
      </c>
      <c r="C167">
        <f t="shared" si="2"/>
        <v>243</v>
      </c>
    </row>
    <row r="168" spans="1:3" x14ac:dyDescent="0.25">
      <c r="A168" t="str">
        <f>'Original Data'!A165</f>
        <v>243_069P</v>
      </c>
      <c r="B168" t="str">
        <f>'Original Data'!B165</f>
        <v>201604243069P</v>
      </c>
      <c r="C168">
        <f t="shared" si="2"/>
        <v>243</v>
      </c>
    </row>
    <row r="169" spans="1:3" x14ac:dyDescent="0.25">
      <c r="A169" t="str">
        <f>'Original Data'!A166</f>
        <v>243_070P</v>
      </c>
      <c r="B169" t="str">
        <f>'Original Data'!B166</f>
        <v>201604243070P</v>
      </c>
      <c r="C169">
        <f t="shared" si="2"/>
        <v>243</v>
      </c>
    </row>
    <row r="170" spans="1:3" x14ac:dyDescent="0.25">
      <c r="A170" t="str">
        <f>'Original Data'!A167</f>
        <v>243_071P</v>
      </c>
      <c r="B170" t="str">
        <f>'Original Data'!B167</f>
        <v>201604243071P</v>
      </c>
      <c r="C170">
        <f t="shared" si="2"/>
        <v>243</v>
      </c>
    </row>
    <row r="171" spans="1:3" x14ac:dyDescent="0.25">
      <c r="A171" t="str">
        <f>'Original Data'!A168</f>
        <v>243_072P</v>
      </c>
      <c r="B171" t="str">
        <f>'Original Data'!B168</f>
        <v>201604243072P</v>
      </c>
      <c r="C171">
        <f t="shared" si="2"/>
        <v>243</v>
      </c>
    </row>
    <row r="172" spans="1:3" x14ac:dyDescent="0.25">
      <c r="A172" t="str">
        <f>'Original Data'!A169</f>
        <v>243_073P</v>
      </c>
      <c r="B172" t="str">
        <f>'Original Data'!B169</f>
        <v>201604243073P</v>
      </c>
      <c r="C172">
        <f t="shared" si="2"/>
        <v>243</v>
      </c>
    </row>
    <row r="173" spans="1:3" x14ac:dyDescent="0.25">
      <c r="A173" t="str">
        <f>'Original Data'!A170</f>
        <v>243_074P</v>
      </c>
      <c r="B173" t="str">
        <f>'Original Data'!B170</f>
        <v>201604243074P</v>
      </c>
      <c r="C173">
        <f t="shared" si="2"/>
        <v>243</v>
      </c>
    </row>
    <row r="174" spans="1:3" x14ac:dyDescent="0.25">
      <c r="A174" t="str">
        <f>'Original Data'!A171</f>
        <v>243_075P</v>
      </c>
      <c r="B174" t="str">
        <f>'Original Data'!B171</f>
        <v>201604243075P</v>
      </c>
      <c r="C174">
        <f t="shared" si="2"/>
        <v>243</v>
      </c>
    </row>
    <row r="175" spans="1:3" x14ac:dyDescent="0.25">
      <c r="A175" t="str">
        <f>'Original Data'!A172</f>
        <v>243_076P</v>
      </c>
      <c r="B175" t="str">
        <f>'Original Data'!B172</f>
        <v>201604243076P</v>
      </c>
      <c r="C175">
        <f t="shared" si="2"/>
        <v>243</v>
      </c>
    </row>
    <row r="176" spans="1:3" x14ac:dyDescent="0.25">
      <c r="A176" t="str">
        <f>'Original Data'!A173</f>
        <v>243_077P</v>
      </c>
      <c r="B176" t="str">
        <f>'Original Data'!B173</f>
        <v>201604243077P</v>
      </c>
      <c r="C176">
        <f t="shared" si="2"/>
        <v>243</v>
      </c>
    </row>
    <row r="177" spans="1:3" x14ac:dyDescent="0.25">
      <c r="A177" t="str">
        <f>'Original Data'!A174</f>
        <v>243_078P</v>
      </c>
      <c r="B177" t="str">
        <f>'Original Data'!B174</f>
        <v>201604243078P</v>
      </c>
      <c r="C177">
        <f t="shared" si="2"/>
        <v>243</v>
      </c>
    </row>
    <row r="178" spans="1:3" x14ac:dyDescent="0.25">
      <c r="A178" t="str">
        <f>'Original Data'!A175</f>
        <v>243_079P</v>
      </c>
      <c r="B178" t="str">
        <f>'Original Data'!B175</f>
        <v>201604243079P</v>
      </c>
      <c r="C178">
        <f t="shared" si="2"/>
        <v>243</v>
      </c>
    </row>
    <row r="179" spans="1:3" x14ac:dyDescent="0.25">
      <c r="A179" t="str">
        <f>'Original Data'!A176</f>
        <v>243_080P</v>
      </c>
      <c r="B179" t="str">
        <f>'Original Data'!B176</f>
        <v>201604243080P</v>
      </c>
      <c r="C179">
        <f t="shared" si="2"/>
        <v>243</v>
      </c>
    </row>
    <row r="180" spans="1:3" x14ac:dyDescent="0.25">
      <c r="A180" t="str">
        <f>'Original Data'!A177</f>
        <v>243_081P</v>
      </c>
      <c r="B180" t="str">
        <f>'Original Data'!B177</f>
        <v>201604243081P</v>
      </c>
      <c r="C180">
        <f t="shared" si="2"/>
        <v>243</v>
      </c>
    </row>
    <row r="181" spans="1:3" x14ac:dyDescent="0.25">
      <c r="A181" t="str">
        <f>'Original Data'!A178</f>
        <v>243_082P</v>
      </c>
      <c r="B181" t="str">
        <f>'Original Data'!B178</f>
        <v>201604243082P</v>
      </c>
      <c r="C181">
        <f t="shared" si="2"/>
        <v>243</v>
      </c>
    </row>
    <row r="182" spans="1:3" x14ac:dyDescent="0.25">
      <c r="A182" t="str">
        <f>'Original Data'!A179</f>
        <v>243_083P</v>
      </c>
      <c r="B182" t="str">
        <f>'Original Data'!B179</f>
        <v>201604243083P</v>
      </c>
      <c r="C182">
        <f t="shared" si="2"/>
        <v>243</v>
      </c>
    </row>
    <row r="183" spans="1:3" x14ac:dyDescent="0.25">
      <c r="A183" t="str">
        <f>'Original Data'!A180</f>
        <v>243_084P</v>
      </c>
      <c r="B183" t="str">
        <f>'Original Data'!B180</f>
        <v>201604243084P</v>
      </c>
      <c r="C183">
        <f t="shared" si="2"/>
        <v>243</v>
      </c>
    </row>
    <row r="184" spans="1:3" x14ac:dyDescent="0.25">
      <c r="A184" t="str">
        <f>'Original Data'!A181</f>
        <v>243_085P</v>
      </c>
      <c r="B184" t="str">
        <f>'Original Data'!B181</f>
        <v>201604243085P</v>
      </c>
      <c r="C184">
        <f t="shared" si="2"/>
        <v>243</v>
      </c>
    </row>
    <row r="185" spans="1:3" x14ac:dyDescent="0.25">
      <c r="A185" t="str">
        <f>'Original Data'!A182</f>
        <v>243_086P</v>
      </c>
      <c r="B185" t="str">
        <f>'Original Data'!B182</f>
        <v>201604243086P</v>
      </c>
      <c r="C185">
        <f t="shared" si="2"/>
        <v>243</v>
      </c>
    </row>
    <row r="186" spans="1:3" x14ac:dyDescent="0.25">
      <c r="A186" t="str">
        <f>'Original Data'!A183</f>
        <v>243_087P</v>
      </c>
      <c r="B186" t="str">
        <f>'Original Data'!B183</f>
        <v>201604243087P</v>
      </c>
      <c r="C186">
        <f t="shared" si="2"/>
        <v>243</v>
      </c>
    </row>
    <row r="187" spans="1:3" x14ac:dyDescent="0.25">
      <c r="A187" t="str">
        <f>'Original Data'!A184</f>
        <v>243_088P</v>
      </c>
      <c r="B187" t="str">
        <f>'Original Data'!B184</f>
        <v>201604243088P</v>
      </c>
      <c r="C187">
        <f t="shared" si="2"/>
        <v>243</v>
      </c>
    </row>
    <row r="188" spans="1:3" x14ac:dyDescent="0.25">
      <c r="A188" t="str">
        <f>'Original Data'!A185</f>
        <v>243_089P</v>
      </c>
      <c r="B188" t="str">
        <f>'Original Data'!B185</f>
        <v>201604243089P</v>
      </c>
      <c r="C188">
        <f t="shared" si="2"/>
        <v>243</v>
      </c>
    </row>
    <row r="189" spans="1:3" x14ac:dyDescent="0.25">
      <c r="A189" t="str">
        <f>'Original Data'!A186</f>
        <v>243_09_A10G</v>
      </c>
      <c r="B189" t="str">
        <f>'Original Data'!B186</f>
        <v>20160424309A10G</v>
      </c>
      <c r="C189">
        <f t="shared" si="2"/>
        <v>243</v>
      </c>
    </row>
    <row r="190" spans="1:3" x14ac:dyDescent="0.25">
      <c r="A190" t="str">
        <f>'Original Data'!A187</f>
        <v>243_09_A11G</v>
      </c>
      <c r="B190" t="str">
        <f>'Original Data'!B187</f>
        <v>20160424309A11G</v>
      </c>
      <c r="C190">
        <f t="shared" si="2"/>
        <v>243</v>
      </c>
    </row>
    <row r="191" spans="1:3" x14ac:dyDescent="0.25">
      <c r="A191" t="str">
        <f>'Original Data'!A188</f>
        <v>243_09_A12G</v>
      </c>
      <c r="B191" t="str">
        <f>'Original Data'!B188</f>
        <v>20160424309A12G</v>
      </c>
      <c r="C191">
        <f t="shared" si="2"/>
        <v>243</v>
      </c>
    </row>
    <row r="192" spans="1:3" x14ac:dyDescent="0.25">
      <c r="A192" t="str">
        <f>'Original Data'!A189</f>
        <v>243_09_A1G</v>
      </c>
      <c r="B192" t="str">
        <f>'Original Data'!B189</f>
        <v>20160424309A1G</v>
      </c>
      <c r="C192">
        <f t="shared" si="2"/>
        <v>243</v>
      </c>
    </row>
    <row r="193" spans="1:3" x14ac:dyDescent="0.25">
      <c r="A193" t="str">
        <f>'Original Data'!A190</f>
        <v>243_09_A3G</v>
      </c>
      <c r="B193" t="str">
        <f>'Original Data'!B190</f>
        <v>20160424309A3G</v>
      </c>
      <c r="C193">
        <f t="shared" si="2"/>
        <v>243</v>
      </c>
    </row>
    <row r="194" spans="1:3" x14ac:dyDescent="0.25">
      <c r="A194" t="str">
        <f>'Original Data'!A191</f>
        <v>243_09_A4G</v>
      </c>
      <c r="B194" t="str">
        <f>'Original Data'!B191</f>
        <v>20160424309A4G</v>
      </c>
      <c r="C194">
        <f t="shared" si="2"/>
        <v>243</v>
      </c>
    </row>
    <row r="195" spans="1:3" x14ac:dyDescent="0.25">
      <c r="A195" t="str">
        <f>'Original Data'!A192</f>
        <v>243_09_A5G</v>
      </c>
      <c r="B195" t="str">
        <f>'Original Data'!B192</f>
        <v>20160424309A5G</v>
      </c>
      <c r="C195">
        <f t="shared" si="2"/>
        <v>243</v>
      </c>
    </row>
    <row r="196" spans="1:3" x14ac:dyDescent="0.25">
      <c r="A196" t="str">
        <f>'Original Data'!A193</f>
        <v>243_09_A6G</v>
      </c>
      <c r="B196" t="str">
        <f>'Original Data'!B193</f>
        <v>20160424309A6G</v>
      </c>
      <c r="C196">
        <f t="shared" si="2"/>
        <v>243</v>
      </c>
    </row>
    <row r="197" spans="1:3" x14ac:dyDescent="0.25">
      <c r="A197" t="str">
        <f>'Original Data'!A194</f>
        <v>243_09_A7G</v>
      </c>
      <c r="B197" t="str">
        <f>'Original Data'!B194</f>
        <v>20160424309A7G</v>
      </c>
      <c r="C197">
        <f t="shared" si="2"/>
        <v>243</v>
      </c>
    </row>
    <row r="198" spans="1:3" x14ac:dyDescent="0.25">
      <c r="A198" t="str">
        <f>'Original Data'!A195</f>
        <v>243_09_A8G</v>
      </c>
      <c r="B198" t="str">
        <f>'Original Data'!B195</f>
        <v>20160424309A8G</v>
      </c>
      <c r="C198">
        <f t="shared" ref="C198:C261" si="3">IF(ISNUMBER(SEARCH($A$2,$B198)),243,
            IF(ISNUMBER(SEARCH($B$2,$B198)),244,
                  IF(ISNUMBER(SEARCH($C$2,$B198)),"C8",
                        IF(ISNUMBER(SEARCH($D$2,$B198)),"C9",
                            IF(ISNUMBER(SEARCH($E$2,$B198)),"D3",
                                IF(ISNUMBER(SEARCH($F$2,$B198)),"D4",0))))))</f>
        <v>243</v>
      </c>
    </row>
    <row r="199" spans="1:3" x14ac:dyDescent="0.25">
      <c r="A199" t="str">
        <f>'Original Data'!A196</f>
        <v>243_09_A9G</v>
      </c>
      <c r="B199" t="str">
        <f>'Original Data'!B196</f>
        <v>20160424309A9G</v>
      </c>
      <c r="C199">
        <f t="shared" si="3"/>
        <v>243</v>
      </c>
    </row>
    <row r="200" spans="1:3" x14ac:dyDescent="0.25">
      <c r="A200" t="str">
        <f>'Original Data'!A197</f>
        <v>243_09_B11G</v>
      </c>
      <c r="B200" t="str">
        <f>'Original Data'!B197</f>
        <v>20160424309B11G</v>
      </c>
      <c r="C200">
        <f t="shared" si="3"/>
        <v>243</v>
      </c>
    </row>
    <row r="201" spans="1:3" x14ac:dyDescent="0.25">
      <c r="A201" t="str">
        <f>'Original Data'!A198</f>
        <v>243_09_B12G</v>
      </c>
      <c r="B201" t="str">
        <f>'Original Data'!B198</f>
        <v>20160424309B12G</v>
      </c>
      <c r="C201">
        <f t="shared" si="3"/>
        <v>243</v>
      </c>
    </row>
    <row r="202" spans="1:3" x14ac:dyDescent="0.25">
      <c r="A202" t="str">
        <f>'Original Data'!A199</f>
        <v>243_09_B1G</v>
      </c>
      <c r="B202" t="str">
        <f>'Original Data'!B199</f>
        <v>20160424309B1G</v>
      </c>
      <c r="C202">
        <f t="shared" si="3"/>
        <v>243</v>
      </c>
    </row>
    <row r="203" spans="1:3" x14ac:dyDescent="0.25">
      <c r="A203" t="str">
        <f>'Original Data'!A200</f>
        <v>243_09_B2G</v>
      </c>
      <c r="B203" t="str">
        <f>'Original Data'!B200</f>
        <v>20160424309B2G</v>
      </c>
      <c r="C203">
        <f t="shared" si="3"/>
        <v>243</v>
      </c>
    </row>
    <row r="204" spans="1:3" x14ac:dyDescent="0.25">
      <c r="A204" t="str">
        <f>'Original Data'!A201</f>
        <v>243_09_B3G</v>
      </c>
      <c r="B204" t="str">
        <f>'Original Data'!B201</f>
        <v>20160424309B3G</v>
      </c>
      <c r="C204">
        <f t="shared" si="3"/>
        <v>243</v>
      </c>
    </row>
    <row r="205" spans="1:3" x14ac:dyDescent="0.25">
      <c r="A205" t="str">
        <f>'Original Data'!A202</f>
        <v>243_09_B4G</v>
      </c>
      <c r="B205" t="str">
        <f>'Original Data'!B202</f>
        <v>20160424309B4G</v>
      </c>
      <c r="C205">
        <f t="shared" si="3"/>
        <v>243</v>
      </c>
    </row>
    <row r="206" spans="1:3" x14ac:dyDescent="0.25">
      <c r="A206" t="str">
        <f>'Original Data'!A203</f>
        <v>243_09_B5G</v>
      </c>
      <c r="B206" t="str">
        <f>'Original Data'!B203</f>
        <v>20160424309B5G</v>
      </c>
      <c r="C206">
        <f t="shared" si="3"/>
        <v>243</v>
      </c>
    </row>
    <row r="207" spans="1:3" x14ac:dyDescent="0.25">
      <c r="A207" t="str">
        <f>'Original Data'!A204</f>
        <v>243_09_B6G</v>
      </c>
      <c r="B207" t="str">
        <f>'Original Data'!B204</f>
        <v>20160424309B6G</v>
      </c>
      <c r="C207">
        <f t="shared" si="3"/>
        <v>243</v>
      </c>
    </row>
    <row r="208" spans="1:3" x14ac:dyDescent="0.25">
      <c r="A208" t="str">
        <f>'Original Data'!A205</f>
        <v>243_09_B7G</v>
      </c>
      <c r="B208" t="str">
        <f>'Original Data'!B205</f>
        <v>20160424309B7G</v>
      </c>
      <c r="C208">
        <f t="shared" si="3"/>
        <v>243</v>
      </c>
    </row>
    <row r="209" spans="1:3" x14ac:dyDescent="0.25">
      <c r="A209" t="str">
        <f>'Original Data'!A206</f>
        <v>243_09_B8G</v>
      </c>
      <c r="B209" t="str">
        <f>'Original Data'!B206</f>
        <v>20160424309B8G</v>
      </c>
      <c r="C209">
        <f t="shared" si="3"/>
        <v>243</v>
      </c>
    </row>
    <row r="210" spans="1:3" x14ac:dyDescent="0.25">
      <c r="A210" t="str">
        <f>'Original Data'!A207</f>
        <v>243_09_B9G</v>
      </c>
      <c r="B210" t="str">
        <f>'Original Data'!B207</f>
        <v>20160424309B9G</v>
      </c>
      <c r="C210">
        <f t="shared" si="3"/>
        <v>243</v>
      </c>
    </row>
    <row r="211" spans="1:3" x14ac:dyDescent="0.25">
      <c r="A211" t="str">
        <f>'Original Data'!A208</f>
        <v>243_09_C10G</v>
      </c>
      <c r="B211" t="str">
        <f>'Original Data'!B208</f>
        <v>20160424309C10G</v>
      </c>
      <c r="C211">
        <f t="shared" si="3"/>
        <v>243</v>
      </c>
    </row>
    <row r="212" spans="1:3" x14ac:dyDescent="0.25">
      <c r="A212" t="str">
        <f>'Original Data'!A209</f>
        <v>243_09_C11G</v>
      </c>
      <c r="B212" t="str">
        <f>'Original Data'!B209</f>
        <v>20160424309C11G</v>
      </c>
      <c r="C212">
        <f t="shared" si="3"/>
        <v>243</v>
      </c>
    </row>
    <row r="213" spans="1:3" x14ac:dyDescent="0.25">
      <c r="A213" t="str">
        <f>'Original Data'!A210</f>
        <v>243_09_C12G</v>
      </c>
      <c r="B213" t="str">
        <f>'Original Data'!B210</f>
        <v>20160424309C12G</v>
      </c>
      <c r="C213">
        <f t="shared" si="3"/>
        <v>243</v>
      </c>
    </row>
    <row r="214" spans="1:3" x14ac:dyDescent="0.25">
      <c r="A214" t="str">
        <f>'Original Data'!A211</f>
        <v>243_09_C1G</v>
      </c>
      <c r="B214" t="str">
        <f>'Original Data'!B211</f>
        <v>20160424309C1G</v>
      </c>
      <c r="C214">
        <f t="shared" si="3"/>
        <v>243</v>
      </c>
    </row>
    <row r="215" spans="1:3" x14ac:dyDescent="0.25">
      <c r="A215" t="str">
        <f>'Original Data'!A212</f>
        <v>243_09_C2G</v>
      </c>
      <c r="B215" t="str">
        <f>'Original Data'!B212</f>
        <v>20160424309C2G</v>
      </c>
      <c r="C215">
        <f t="shared" si="3"/>
        <v>243</v>
      </c>
    </row>
    <row r="216" spans="1:3" x14ac:dyDescent="0.25">
      <c r="A216" t="str">
        <f>'Original Data'!A213</f>
        <v>243_09_C3G</v>
      </c>
      <c r="B216" t="str">
        <f>'Original Data'!B213</f>
        <v>20160424309C3G</v>
      </c>
      <c r="C216">
        <f t="shared" si="3"/>
        <v>243</v>
      </c>
    </row>
    <row r="217" spans="1:3" x14ac:dyDescent="0.25">
      <c r="A217" t="str">
        <f>'Original Data'!A214</f>
        <v>243_09_C4G</v>
      </c>
      <c r="B217" t="str">
        <f>'Original Data'!B214</f>
        <v>20160424309C4G</v>
      </c>
      <c r="C217">
        <f t="shared" si="3"/>
        <v>243</v>
      </c>
    </row>
    <row r="218" spans="1:3" x14ac:dyDescent="0.25">
      <c r="A218" t="str">
        <f>'Original Data'!A215</f>
        <v>243_09_C5G</v>
      </c>
      <c r="B218" t="str">
        <f>'Original Data'!B215</f>
        <v>20160424309C5G</v>
      </c>
      <c r="C218">
        <f t="shared" si="3"/>
        <v>243</v>
      </c>
    </row>
    <row r="219" spans="1:3" x14ac:dyDescent="0.25">
      <c r="A219" t="str">
        <f>'Original Data'!A216</f>
        <v>243_09_C6G</v>
      </c>
      <c r="B219" t="str">
        <f>'Original Data'!B216</f>
        <v>20160424309C6G</v>
      </c>
      <c r="C219">
        <f t="shared" si="3"/>
        <v>243</v>
      </c>
    </row>
    <row r="220" spans="1:3" x14ac:dyDescent="0.25">
      <c r="A220" t="str">
        <f>'Original Data'!A217</f>
        <v>243_09_C7G</v>
      </c>
      <c r="B220" t="str">
        <f>'Original Data'!B217</f>
        <v>20160424309C7G</v>
      </c>
      <c r="C220">
        <f t="shared" si="3"/>
        <v>243</v>
      </c>
    </row>
    <row r="221" spans="1:3" x14ac:dyDescent="0.25">
      <c r="A221" t="str">
        <f>'Original Data'!A218</f>
        <v>243_09_C8G</v>
      </c>
      <c r="B221" t="str">
        <f>'Original Data'!B218</f>
        <v>20160424309C8G</v>
      </c>
      <c r="C221">
        <f t="shared" si="3"/>
        <v>243</v>
      </c>
    </row>
    <row r="222" spans="1:3" x14ac:dyDescent="0.25">
      <c r="A222" t="str">
        <f>'Original Data'!A219</f>
        <v>243_09_C9G</v>
      </c>
      <c r="B222" t="str">
        <f>'Original Data'!B219</f>
        <v>20160424309C9G</v>
      </c>
      <c r="C222">
        <f t="shared" si="3"/>
        <v>243</v>
      </c>
    </row>
    <row r="223" spans="1:3" x14ac:dyDescent="0.25">
      <c r="A223" t="str">
        <f>'Original Data'!A220</f>
        <v>243_09_D10G</v>
      </c>
      <c r="B223" t="str">
        <f>'Original Data'!B220</f>
        <v>20160424309D10G</v>
      </c>
      <c r="C223">
        <f t="shared" si="3"/>
        <v>243</v>
      </c>
    </row>
    <row r="224" spans="1:3" x14ac:dyDescent="0.25">
      <c r="A224" t="str">
        <f>'Original Data'!A221</f>
        <v>243_09_D11G</v>
      </c>
      <c r="B224" t="str">
        <f>'Original Data'!B221</f>
        <v>20160424309D11G</v>
      </c>
      <c r="C224">
        <f t="shared" si="3"/>
        <v>243</v>
      </c>
    </row>
    <row r="225" spans="1:3" x14ac:dyDescent="0.25">
      <c r="A225" t="str">
        <f>'Original Data'!A222</f>
        <v>243_09_D12G</v>
      </c>
      <c r="B225" t="str">
        <f>'Original Data'!B222</f>
        <v>20160424309D12G</v>
      </c>
      <c r="C225">
        <f t="shared" si="3"/>
        <v>243</v>
      </c>
    </row>
    <row r="226" spans="1:3" x14ac:dyDescent="0.25">
      <c r="A226" t="str">
        <f>'Original Data'!A223</f>
        <v>243_09_D1G</v>
      </c>
      <c r="B226" t="str">
        <f>'Original Data'!B223</f>
        <v>20160424309D1G</v>
      </c>
      <c r="C226">
        <f t="shared" si="3"/>
        <v>243</v>
      </c>
    </row>
    <row r="227" spans="1:3" x14ac:dyDescent="0.25">
      <c r="A227" t="str">
        <f>'Original Data'!A224</f>
        <v>243_09_D2G</v>
      </c>
      <c r="B227" t="str">
        <f>'Original Data'!B224</f>
        <v>20160424309D2G</v>
      </c>
      <c r="C227">
        <f t="shared" si="3"/>
        <v>243</v>
      </c>
    </row>
    <row r="228" spans="1:3" x14ac:dyDescent="0.25">
      <c r="A228" t="str">
        <f>'Original Data'!A225</f>
        <v>243_09_D3G</v>
      </c>
      <c r="B228" t="str">
        <f>'Original Data'!B225</f>
        <v>20160424309D3G</v>
      </c>
      <c r="C228">
        <f t="shared" si="3"/>
        <v>243</v>
      </c>
    </row>
    <row r="229" spans="1:3" x14ac:dyDescent="0.25">
      <c r="A229" t="str">
        <f>'Original Data'!A226</f>
        <v>243_09_D4G</v>
      </c>
      <c r="B229" t="str">
        <f>'Original Data'!B226</f>
        <v>20160424309D4G</v>
      </c>
      <c r="C229">
        <f t="shared" si="3"/>
        <v>243</v>
      </c>
    </row>
    <row r="230" spans="1:3" x14ac:dyDescent="0.25">
      <c r="A230" t="str">
        <f>'Original Data'!A227</f>
        <v>243_09_D5G</v>
      </c>
      <c r="B230" t="str">
        <f>'Original Data'!B227</f>
        <v>20160424309D5G</v>
      </c>
      <c r="C230">
        <f t="shared" si="3"/>
        <v>243</v>
      </c>
    </row>
    <row r="231" spans="1:3" x14ac:dyDescent="0.25">
      <c r="A231" t="str">
        <f>'Original Data'!A228</f>
        <v>243_09_D6G</v>
      </c>
      <c r="B231" t="str">
        <f>'Original Data'!B228</f>
        <v>20160424309D6G</v>
      </c>
      <c r="C231">
        <f t="shared" si="3"/>
        <v>243</v>
      </c>
    </row>
    <row r="232" spans="1:3" x14ac:dyDescent="0.25">
      <c r="A232" t="str">
        <f>'Original Data'!A229</f>
        <v>243_09_D7G</v>
      </c>
      <c r="B232" t="str">
        <f>'Original Data'!B229</f>
        <v>20160424309D7G</v>
      </c>
      <c r="C232">
        <f t="shared" si="3"/>
        <v>243</v>
      </c>
    </row>
    <row r="233" spans="1:3" x14ac:dyDescent="0.25">
      <c r="A233" t="str">
        <f>'Original Data'!A230</f>
        <v>243_09_D8G</v>
      </c>
      <c r="B233" t="str">
        <f>'Original Data'!B230</f>
        <v>20160424309D8G</v>
      </c>
      <c r="C233">
        <f t="shared" si="3"/>
        <v>243</v>
      </c>
    </row>
    <row r="234" spans="1:3" x14ac:dyDescent="0.25">
      <c r="A234" t="str">
        <f>'Original Data'!A231</f>
        <v>243_09_D9G</v>
      </c>
      <c r="B234" t="str">
        <f>'Original Data'!B231</f>
        <v>20160424309D9G</v>
      </c>
      <c r="C234">
        <f t="shared" si="3"/>
        <v>243</v>
      </c>
    </row>
    <row r="235" spans="1:3" x14ac:dyDescent="0.25">
      <c r="A235" t="str">
        <f>'Original Data'!A232</f>
        <v>243_09_E10G</v>
      </c>
      <c r="B235" t="str">
        <f>'Original Data'!B232</f>
        <v>20160424309E10G</v>
      </c>
      <c r="C235">
        <f t="shared" si="3"/>
        <v>243</v>
      </c>
    </row>
    <row r="236" spans="1:3" x14ac:dyDescent="0.25">
      <c r="A236" t="str">
        <f>'Original Data'!A233</f>
        <v>243_09_E11G</v>
      </c>
      <c r="B236" t="str">
        <f>'Original Data'!B233</f>
        <v>20160424309E11G</v>
      </c>
      <c r="C236">
        <f t="shared" si="3"/>
        <v>243</v>
      </c>
    </row>
    <row r="237" spans="1:3" x14ac:dyDescent="0.25">
      <c r="A237" t="str">
        <f>'Original Data'!A234</f>
        <v>243_09_E12G</v>
      </c>
      <c r="B237" t="str">
        <f>'Original Data'!B234</f>
        <v>20160424309E12G</v>
      </c>
      <c r="C237">
        <f t="shared" si="3"/>
        <v>243</v>
      </c>
    </row>
    <row r="238" spans="1:3" x14ac:dyDescent="0.25">
      <c r="A238" t="str">
        <f>'Original Data'!A235</f>
        <v>243_09_E1G</v>
      </c>
      <c r="B238" t="str">
        <f>'Original Data'!B235</f>
        <v>20160424309E1G</v>
      </c>
      <c r="C238">
        <f t="shared" si="3"/>
        <v>243</v>
      </c>
    </row>
    <row r="239" spans="1:3" x14ac:dyDescent="0.25">
      <c r="A239" t="str">
        <f>'Original Data'!A236</f>
        <v>243_09_E2G</v>
      </c>
      <c r="B239" t="str">
        <f>'Original Data'!B236</f>
        <v>20160424309E2G</v>
      </c>
      <c r="C239">
        <f t="shared" si="3"/>
        <v>243</v>
      </c>
    </row>
    <row r="240" spans="1:3" x14ac:dyDescent="0.25">
      <c r="A240" t="str">
        <f>'Original Data'!A237</f>
        <v>243_09_E3G</v>
      </c>
      <c r="B240" t="str">
        <f>'Original Data'!B237</f>
        <v>20160424309E3G</v>
      </c>
      <c r="C240">
        <f t="shared" si="3"/>
        <v>243</v>
      </c>
    </row>
    <row r="241" spans="1:3" x14ac:dyDescent="0.25">
      <c r="A241" t="str">
        <f>'Original Data'!A238</f>
        <v>243_09_E4G</v>
      </c>
      <c r="B241" t="str">
        <f>'Original Data'!B238</f>
        <v>20160424309E4G</v>
      </c>
      <c r="C241">
        <f t="shared" si="3"/>
        <v>243</v>
      </c>
    </row>
    <row r="242" spans="1:3" x14ac:dyDescent="0.25">
      <c r="A242" t="str">
        <f>'Original Data'!A239</f>
        <v>243_09_E5G</v>
      </c>
      <c r="B242" t="str">
        <f>'Original Data'!B239</f>
        <v>20160424309E5G</v>
      </c>
      <c r="C242">
        <f t="shared" si="3"/>
        <v>243</v>
      </c>
    </row>
    <row r="243" spans="1:3" x14ac:dyDescent="0.25">
      <c r="A243" t="str">
        <f>'Original Data'!A240</f>
        <v>243_09_E6G</v>
      </c>
      <c r="B243" t="str">
        <f>'Original Data'!B240</f>
        <v>20160424309E6G</v>
      </c>
      <c r="C243">
        <f t="shared" si="3"/>
        <v>243</v>
      </c>
    </row>
    <row r="244" spans="1:3" x14ac:dyDescent="0.25">
      <c r="A244" t="str">
        <f>'Original Data'!A241</f>
        <v>243_09_E7G</v>
      </c>
      <c r="B244" t="str">
        <f>'Original Data'!B241</f>
        <v>20160424309E7G</v>
      </c>
      <c r="C244">
        <f t="shared" si="3"/>
        <v>243</v>
      </c>
    </row>
    <row r="245" spans="1:3" x14ac:dyDescent="0.25">
      <c r="A245" t="str">
        <f>'Original Data'!A242</f>
        <v>243_09_E8G</v>
      </c>
      <c r="B245" t="str">
        <f>'Original Data'!B242</f>
        <v>20160424309E8G</v>
      </c>
      <c r="C245">
        <f t="shared" si="3"/>
        <v>243</v>
      </c>
    </row>
    <row r="246" spans="1:3" x14ac:dyDescent="0.25">
      <c r="A246" t="str">
        <f>'Original Data'!A243</f>
        <v>243_09_E9G</v>
      </c>
      <c r="B246" t="str">
        <f>'Original Data'!B243</f>
        <v>20160424309E9G</v>
      </c>
      <c r="C246">
        <f t="shared" si="3"/>
        <v>243</v>
      </c>
    </row>
    <row r="247" spans="1:3" x14ac:dyDescent="0.25">
      <c r="A247" t="str">
        <f>'Original Data'!A244</f>
        <v>243_09_F10G</v>
      </c>
      <c r="B247" t="str">
        <f>'Original Data'!B244</f>
        <v>20160424309F10G</v>
      </c>
      <c r="C247">
        <f t="shared" si="3"/>
        <v>243</v>
      </c>
    </row>
    <row r="248" spans="1:3" x14ac:dyDescent="0.25">
      <c r="A248" t="str">
        <f>'Original Data'!A245</f>
        <v>243_09_F12G</v>
      </c>
      <c r="B248" t="str">
        <f>'Original Data'!B245</f>
        <v>20160424309F12G</v>
      </c>
      <c r="C248">
        <f t="shared" si="3"/>
        <v>243</v>
      </c>
    </row>
    <row r="249" spans="1:3" x14ac:dyDescent="0.25">
      <c r="A249" t="str">
        <f>'Original Data'!A246</f>
        <v>243_09_F1G</v>
      </c>
      <c r="B249" t="str">
        <f>'Original Data'!B246</f>
        <v>20160424309F1G</v>
      </c>
      <c r="C249">
        <f t="shared" si="3"/>
        <v>243</v>
      </c>
    </row>
    <row r="250" spans="1:3" x14ac:dyDescent="0.25">
      <c r="A250" t="str">
        <f>'Original Data'!A247</f>
        <v>243_09_F2G</v>
      </c>
      <c r="B250" t="str">
        <f>'Original Data'!B247</f>
        <v>20160424309F2G</v>
      </c>
      <c r="C250">
        <f t="shared" si="3"/>
        <v>243</v>
      </c>
    </row>
    <row r="251" spans="1:3" x14ac:dyDescent="0.25">
      <c r="A251" t="str">
        <f>'Original Data'!A248</f>
        <v>243_09_F3G</v>
      </c>
      <c r="B251" t="str">
        <f>'Original Data'!B248</f>
        <v>20160424309F3G</v>
      </c>
      <c r="C251">
        <f t="shared" si="3"/>
        <v>243</v>
      </c>
    </row>
    <row r="252" spans="1:3" x14ac:dyDescent="0.25">
      <c r="A252" t="str">
        <f>'Original Data'!A249</f>
        <v>243_09_F4G</v>
      </c>
      <c r="B252" t="str">
        <f>'Original Data'!B249</f>
        <v>20160424309F4G</v>
      </c>
      <c r="C252">
        <f t="shared" si="3"/>
        <v>243</v>
      </c>
    </row>
    <row r="253" spans="1:3" x14ac:dyDescent="0.25">
      <c r="A253" t="str">
        <f>'Original Data'!A250</f>
        <v>243_09_F5G</v>
      </c>
      <c r="B253" t="str">
        <f>'Original Data'!B250</f>
        <v>20160424309F5G</v>
      </c>
      <c r="C253">
        <f t="shared" si="3"/>
        <v>243</v>
      </c>
    </row>
    <row r="254" spans="1:3" x14ac:dyDescent="0.25">
      <c r="A254" t="str">
        <f>'Original Data'!A251</f>
        <v>243_09_F6G</v>
      </c>
      <c r="B254" t="str">
        <f>'Original Data'!B251</f>
        <v>20160424309F6G</v>
      </c>
      <c r="C254">
        <f t="shared" si="3"/>
        <v>243</v>
      </c>
    </row>
    <row r="255" spans="1:3" x14ac:dyDescent="0.25">
      <c r="A255" t="str">
        <f>'Original Data'!A252</f>
        <v>243_09_F7G</v>
      </c>
      <c r="B255" t="str">
        <f>'Original Data'!B252</f>
        <v>20160424309F7G</v>
      </c>
      <c r="C255">
        <f t="shared" si="3"/>
        <v>243</v>
      </c>
    </row>
    <row r="256" spans="1:3" x14ac:dyDescent="0.25">
      <c r="A256" t="str">
        <f>'Original Data'!A253</f>
        <v>243_09_F8G</v>
      </c>
      <c r="B256" t="str">
        <f>'Original Data'!B253</f>
        <v>20160424309F8G</v>
      </c>
      <c r="C256">
        <f t="shared" si="3"/>
        <v>243</v>
      </c>
    </row>
    <row r="257" spans="1:3" x14ac:dyDescent="0.25">
      <c r="A257" t="str">
        <f>'Original Data'!A254</f>
        <v>243_09_F9G</v>
      </c>
      <c r="B257" t="str">
        <f>'Original Data'!B254</f>
        <v>20160424309F9G</v>
      </c>
      <c r="C257">
        <f t="shared" si="3"/>
        <v>243</v>
      </c>
    </row>
    <row r="258" spans="1:3" x14ac:dyDescent="0.25">
      <c r="A258" t="str">
        <f>'Original Data'!A255</f>
        <v>243_09_G10G</v>
      </c>
      <c r="B258" t="str">
        <f>'Original Data'!B255</f>
        <v>20160424309G10G</v>
      </c>
      <c r="C258">
        <f t="shared" si="3"/>
        <v>243</v>
      </c>
    </row>
    <row r="259" spans="1:3" x14ac:dyDescent="0.25">
      <c r="A259" t="str">
        <f>'Original Data'!A256</f>
        <v>243_09_G11G</v>
      </c>
      <c r="B259" t="str">
        <f>'Original Data'!B256</f>
        <v>20160424309G11G</v>
      </c>
      <c r="C259">
        <f t="shared" si="3"/>
        <v>243</v>
      </c>
    </row>
    <row r="260" spans="1:3" x14ac:dyDescent="0.25">
      <c r="A260" t="str">
        <f>'Original Data'!A257</f>
        <v>243_09_G1G</v>
      </c>
      <c r="B260" t="str">
        <f>'Original Data'!B257</f>
        <v>20160424309G1G</v>
      </c>
      <c r="C260">
        <f t="shared" si="3"/>
        <v>243</v>
      </c>
    </row>
    <row r="261" spans="1:3" x14ac:dyDescent="0.25">
      <c r="A261" t="str">
        <f>'Original Data'!A258</f>
        <v>243_09_G2G</v>
      </c>
      <c r="B261" t="str">
        <f>'Original Data'!B258</f>
        <v>20160424309G2G</v>
      </c>
      <c r="C261">
        <f t="shared" si="3"/>
        <v>243</v>
      </c>
    </row>
    <row r="262" spans="1:3" x14ac:dyDescent="0.25">
      <c r="A262" t="str">
        <f>'Original Data'!A259</f>
        <v>243_09_G3G</v>
      </c>
      <c r="B262" t="str">
        <f>'Original Data'!B259</f>
        <v>20160424309G3G</v>
      </c>
      <c r="C262">
        <f t="shared" ref="C262:C325" si="4">IF(ISNUMBER(SEARCH($A$2,$B262)),243,
            IF(ISNUMBER(SEARCH($B$2,$B262)),244,
                  IF(ISNUMBER(SEARCH($C$2,$B262)),"C8",
                        IF(ISNUMBER(SEARCH($D$2,$B262)),"C9",
                            IF(ISNUMBER(SEARCH($E$2,$B262)),"D3",
                                IF(ISNUMBER(SEARCH($F$2,$B262)),"D4",0))))))</f>
        <v>243</v>
      </c>
    </row>
    <row r="263" spans="1:3" x14ac:dyDescent="0.25">
      <c r="A263" t="str">
        <f>'Original Data'!A260</f>
        <v>243_09_G4G</v>
      </c>
      <c r="B263" t="str">
        <f>'Original Data'!B260</f>
        <v>20160424309G4G</v>
      </c>
      <c r="C263">
        <f t="shared" si="4"/>
        <v>243</v>
      </c>
    </row>
    <row r="264" spans="1:3" x14ac:dyDescent="0.25">
      <c r="A264" t="str">
        <f>'Original Data'!A261</f>
        <v>243_09_G5G</v>
      </c>
      <c r="B264" t="str">
        <f>'Original Data'!B261</f>
        <v>20160424309G5G</v>
      </c>
      <c r="C264">
        <f t="shared" si="4"/>
        <v>243</v>
      </c>
    </row>
    <row r="265" spans="1:3" x14ac:dyDescent="0.25">
      <c r="A265" t="str">
        <f>'Original Data'!A262</f>
        <v>243_09_G6G</v>
      </c>
      <c r="B265" t="str">
        <f>'Original Data'!B262</f>
        <v>20160424309G6G</v>
      </c>
      <c r="C265">
        <f t="shared" si="4"/>
        <v>243</v>
      </c>
    </row>
    <row r="266" spans="1:3" x14ac:dyDescent="0.25">
      <c r="A266" t="str">
        <f>'Original Data'!A263</f>
        <v>243_09_G7G</v>
      </c>
      <c r="B266" t="str">
        <f>'Original Data'!B263</f>
        <v>20160424309G7G</v>
      </c>
      <c r="C266">
        <f t="shared" si="4"/>
        <v>243</v>
      </c>
    </row>
    <row r="267" spans="1:3" x14ac:dyDescent="0.25">
      <c r="A267" t="str">
        <f>'Original Data'!A264</f>
        <v>243_09_G8G</v>
      </c>
      <c r="B267" t="str">
        <f>'Original Data'!B264</f>
        <v>20160424309G8G</v>
      </c>
      <c r="C267">
        <f t="shared" si="4"/>
        <v>243</v>
      </c>
    </row>
    <row r="268" spans="1:3" x14ac:dyDescent="0.25">
      <c r="A268" t="str">
        <f>'Original Data'!A265</f>
        <v>243_09_G9G</v>
      </c>
      <c r="B268" t="str">
        <f>'Original Data'!B265</f>
        <v>20160424309G9G</v>
      </c>
      <c r="C268">
        <f t="shared" si="4"/>
        <v>243</v>
      </c>
    </row>
    <row r="269" spans="1:3" x14ac:dyDescent="0.25">
      <c r="A269" t="str">
        <f>'Original Data'!A266</f>
        <v>243_09_H10G</v>
      </c>
      <c r="B269" t="str">
        <f>'Original Data'!B266</f>
        <v>20160424309H10G</v>
      </c>
      <c r="C269">
        <f t="shared" si="4"/>
        <v>243</v>
      </c>
    </row>
    <row r="270" spans="1:3" x14ac:dyDescent="0.25">
      <c r="A270" t="str">
        <f>'Original Data'!A267</f>
        <v>243_09_H11G</v>
      </c>
      <c r="B270" t="str">
        <f>'Original Data'!B267</f>
        <v>20160424309H11G</v>
      </c>
      <c r="C270">
        <f t="shared" si="4"/>
        <v>243</v>
      </c>
    </row>
    <row r="271" spans="1:3" x14ac:dyDescent="0.25">
      <c r="A271" t="str">
        <f>'Original Data'!A268</f>
        <v>243_09_H1G</v>
      </c>
      <c r="B271" t="str">
        <f>'Original Data'!B268</f>
        <v>20160424309H1G</v>
      </c>
      <c r="C271">
        <f t="shared" si="4"/>
        <v>243</v>
      </c>
    </row>
    <row r="272" spans="1:3" x14ac:dyDescent="0.25">
      <c r="A272" t="str">
        <f>'Original Data'!A269</f>
        <v>243_09_H2G</v>
      </c>
      <c r="B272" t="str">
        <f>'Original Data'!B269</f>
        <v>20160424309H2G</v>
      </c>
      <c r="C272">
        <f t="shared" si="4"/>
        <v>243</v>
      </c>
    </row>
    <row r="273" spans="1:3" x14ac:dyDescent="0.25">
      <c r="A273" t="str">
        <f>'Original Data'!A270</f>
        <v>243_09_H3G</v>
      </c>
      <c r="B273" t="str">
        <f>'Original Data'!B270</f>
        <v>20160424309H3G</v>
      </c>
      <c r="C273">
        <f t="shared" si="4"/>
        <v>243</v>
      </c>
    </row>
    <row r="274" spans="1:3" x14ac:dyDescent="0.25">
      <c r="A274" t="str">
        <f>'Original Data'!A271</f>
        <v>243_09_H4G</v>
      </c>
      <c r="B274" t="str">
        <f>'Original Data'!B271</f>
        <v>20160424309H4G</v>
      </c>
      <c r="C274">
        <f t="shared" si="4"/>
        <v>243</v>
      </c>
    </row>
    <row r="275" spans="1:3" x14ac:dyDescent="0.25">
      <c r="A275" t="str">
        <f>'Original Data'!A272</f>
        <v>243_09_H5G</v>
      </c>
      <c r="B275" t="str">
        <f>'Original Data'!B272</f>
        <v>20160424309H5G</v>
      </c>
      <c r="C275">
        <f t="shared" si="4"/>
        <v>243</v>
      </c>
    </row>
    <row r="276" spans="1:3" x14ac:dyDescent="0.25">
      <c r="A276" t="str">
        <f>'Original Data'!A273</f>
        <v>243_09_H6G</v>
      </c>
      <c r="B276" t="str">
        <f>'Original Data'!B273</f>
        <v>20160424309H6G</v>
      </c>
      <c r="C276">
        <f t="shared" si="4"/>
        <v>243</v>
      </c>
    </row>
    <row r="277" spans="1:3" x14ac:dyDescent="0.25">
      <c r="A277" t="str">
        <f>'Original Data'!A274</f>
        <v>243_09_H7G</v>
      </c>
      <c r="B277" t="str">
        <f>'Original Data'!B274</f>
        <v>20160424309H7G</v>
      </c>
      <c r="C277">
        <f t="shared" si="4"/>
        <v>243</v>
      </c>
    </row>
    <row r="278" spans="1:3" x14ac:dyDescent="0.25">
      <c r="A278" t="str">
        <f>'Original Data'!A275</f>
        <v>243_09_H8G</v>
      </c>
      <c r="B278" t="str">
        <f>'Original Data'!B275</f>
        <v>20160424309H8G</v>
      </c>
      <c r="C278">
        <f t="shared" si="4"/>
        <v>243</v>
      </c>
    </row>
    <row r="279" spans="1:3" x14ac:dyDescent="0.25">
      <c r="A279" t="str">
        <f>'Original Data'!A276</f>
        <v>243_09_H9G</v>
      </c>
      <c r="B279" t="str">
        <f>'Original Data'!B276</f>
        <v>20160424309H9G</v>
      </c>
      <c r="C279">
        <f t="shared" si="4"/>
        <v>243</v>
      </c>
    </row>
    <row r="280" spans="1:3" x14ac:dyDescent="0.25">
      <c r="A280" t="str">
        <f>'Original Data'!A277</f>
        <v>243_090P</v>
      </c>
      <c r="B280" t="str">
        <f>'Original Data'!B277</f>
        <v>201604243090P</v>
      </c>
      <c r="C280">
        <f t="shared" si="4"/>
        <v>243</v>
      </c>
    </row>
    <row r="281" spans="1:3" x14ac:dyDescent="0.25">
      <c r="A281" t="str">
        <f>'Original Data'!A278</f>
        <v>243_091P</v>
      </c>
      <c r="B281" t="str">
        <f>'Original Data'!B278</f>
        <v>201604243091P</v>
      </c>
      <c r="C281">
        <f t="shared" si="4"/>
        <v>243</v>
      </c>
    </row>
    <row r="282" spans="1:3" x14ac:dyDescent="0.25">
      <c r="A282" t="str">
        <f>'Original Data'!A279</f>
        <v>243_092P</v>
      </c>
      <c r="B282" t="str">
        <f>'Original Data'!B279</f>
        <v>201604243092P</v>
      </c>
      <c r="C282">
        <f t="shared" si="4"/>
        <v>243</v>
      </c>
    </row>
    <row r="283" spans="1:3" x14ac:dyDescent="0.25">
      <c r="A283" t="str">
        <f>'Original Data'!A280</f>
        <v>243_093P</v>
      </c>
      <c r="B283" t="str">
        <f>'Original Data'!B280</f>
        <v>201604243093P</v>
      </c>
      <c r="C283">
        <f t="shared" si="4"/>
        <v>243</v>
      </c>
    </row>
    <row r="284" spans="1:3" x14ac:dyDescent="0.25">
      <c r="A284" t="str">
        <f>'Original Data'!A281</f>
        <v>243_094P</v>
      </c>
      <c r="B284" t="str">
        <f>'Original Data'!B281</f>
        <v>201604243094P</v>
      </c>
      <c r="C284">
        <f t="shared" si="4"/>
        <v>243</v>
      </c>
    </row>
    <row r="285" spans="1:3" x14ac:dyDescent="0.25">
      <c r="A285" t="str">
        <f>'Original Data'!A282</f>
        <v>243_11_A10G</v>
      </c>
      <c r="B285" t="str">
        <f>'Original Data'!B282</f>
        <v>20160424311A10G</v>
      </c>
      <c r="C285">
        <f t="shared" si="4"/>
        <v>243</v>
      </c>
    </row>
    <row r="286" spans="1:3" x14ac:dyDescent="0.25">
      <c r="A286" t="str">
        <f>'Original Data'!A283</f>
        <v>243_11_A11G</v>
      </c>
      <c r="B286" t="str">
        <f>'Original Data'!B283</f>
        <v>20160424311A11G</v>
      </c>
      <c r="C286">
        <f t="shared" si="4"/>
        <v>243</v>
      </c>
    </row>
    <row r="287" spans="1:3" x14ac:dyDescent="0.25">
      <c r="A287" t="str">
        <f>'Original Data'!A284</f>
        <v>243_11_A12G</v>
      </c>
      <c r="B287" t="str">
        <f>'Original Data'!B284</f>
        <v>20160424311A12G</v>
      </c>
      <c r="C287">
        <f t="shared" si="4"/>
        <v>243</v>
      </c>
    </row>
    <row r="288" spans="1:3" x14ac:dyDescent="0.25">
      <c r="A288" t="str">
        <f>'Original Data'!A285</f>
        <v>243_11_A7G</v>
      </c>
      <c r="B288" t="str">
        <f>'Original Data'!B285</f>
        <v>20160424311A7G</v>
      </c>
      <c r="C288">
        <f t="shared" si="4"/>
        <v>243</v>
      </c>
    </row>
    <row r="289" spans="1:3" x14ac:dyDescent="0.25">
      <c r="A289" t="str">
        <f>'Original Data'!A286</f>
        <v>243_11_A8G</v>
      </c>
      <c r="B289" t="str">
        <f>'Original Data'!B286</f>
        <v>20160424311A8G</v>
      </c>
      <c r="C289">
        <f t="shared" si="4"/>
        <v>243</v>
      </c>
    </row>
    <row r="290" spans="1:3" x14ac:dyDescent="0.25">
      <c r="A290" t="str">
        <f>'Original Data'!A287</f>
        <v>243_11_A9G</v>
      </c>
      <c r="B290" t="str">
        <f>'Original Data'!B287</f>
        <v>20160424311A9G</v>
      </c>
      <c r="C290">
        <f t="shared" si="4"/>
        <v>243</v>
      </c>
    </row>
    <row r="291" spans="1:3" x14ac:dyDescent="0.25">
      <c r="A291" t="str">
        <f>'Original Data'!A288</f>
        <v>243_11_B10G</v>
      </c>
      <c r="B291" t="str">
        <f>'Original Data'!B288</f>
        <v>20160424311B10G</v>
      </c>
      <c r="C291">
        <f t="shared" si="4"/>
        <v>243</v>
      </c>
    </row>
    <row r="292" spans="1:3" x14ac:dyDescent="0.25">
      <c r="A292" t="str">
        <f>'Original Data'!A289</f>
        <v>243_11_B11G</v>
      </c>
      <c r="B292" t="str">
        <f>'Original Data'!B289</f>
        <v>20160424311B11G</v>
      </c>
      <c r="C292">
        <f t="shared" si="4"/>
        <v>243</v>
      </c>
    </row>
    <row r="293" spans="1:3" x14ac:dyDescent="0.25">
      <c r="A293" t="str">
        <f>'Original Data'!A290</f>
        <v>243_11_B12G</v>
      </c>
      <c r="B293" t="str">
        <f>'Original Data'!B290</f>
        <v>20160424311B12G</v>
      </c>
      <c r="C293">
        <f t="shared" si="4"/>
        <v>243</v>
      </c>
    </row>
    <row r="294" spans="1:3" x14ac:dyDescent="0.25">
      <c r="A294" t="str">
        <f>'Original Data'!A291</f>
        <v>243_11_B7G</v>
      </c>
      <c r="B294" t="str">
        <f>'Original Data'!B291</f>
        <v>20160424311B7G</v>
      </c>
      <c r="C294">
        <f t="shared" si="4"/>
        <v>243</v>
      </c>
    </row>
    <row r="295" spans="1:3" x14ac:dyDescent="0.25">
      <c r="A295" t="str">
        <f>'Original Data'!A292</f>
        <v>243_11_B8G</v>
      </c>
      <c r="B295" t="str">
        <f>'Original Data'!B292</f>
        <v>20160424311B8G</v>
      </c>
      <c r="C295">
        <f t="shared" si="4"/>
        <v>243</v>
      </c>
    </row>
    <row r="296" spans="1:3" x14ac:dyDescent="0.25">
      <c r="A296" t="str">
        <f>'Original Data'!A293</f>
        <v>243_11_B9G</v>
      </c>
      <c r="B296" t="str">
        <f>'Original Data'!B293</f>
        <v>20160424311B9G</v>
      </c>
      <c r="C296">
        <f t="shared" si="4"/>
        <v>243</v>
      </c>
    </row>
    <row r="297" spans="1:3" x14ac:dyDescent="0.25">
      <c r="A297" t="str">
        <f>'Original Data'!A294</f>
        <v>243_11_C10G</v>
      </c>
      <c r="B297" t="str">
        <f>'Original Data'!B294</f>
        <v>20160424311C10G</v>
      </c>
      <c r="C297">
        <f t="shared" si="4"/>
        <v>243</v>
      </c>
    </row>
    <row r="298" spans="1:3" x14ac:dyDescent="0.25">
      <c r="A298" t="str">
        <f>'Original Data'!A295</f>
        <v>243_11_C11G</v>
      </c>
      <c r="B298" t="str">
        <f>'Original Data'!B295</f>
        <v>20160424311C11G</v>
      </c>
      <c r="C298">
        <f t="shared" si="4"/>
        <v>243</v>
      </c>
    </row>
    <row r="299" spans="1:3" x14ac:dyDescent="0.25">
      <c r="A299" t="str">
        <f>'Original Data'!A296</f>
        <v>243_11_C12G</v>
      </c>
      <c r="B299" t="str">
        <f>'Original Data'!B296</f>
        <v>20160424311C12G</v>
      </c>
      <c r="C299">
        <f t="shared" si="4"/>
        <v>243</v>
      </c>
    </row>
    <row r="300" spans="1:3" x14ac:dyDescent="0.25">
      <c r="A300" t="str">
        <f>'Original Data'!A297</f>
        <v>243_11_C7G</v>
      </c>
      <c r="B300" t="str">
        <f>'Original Data'!B297</f>
        <v>20160424311C7G</v>
      </c>
      <c r="C300">
        <f t="shared" si="4"/>
        <v>243</v>
      </c>
    </row>
    <row r="301" spans="1:3" x14ac:dyDescent="0.25">
      <c r="A301" t="str">
        <f>'Original Data'!A298</f>
        <v>243_11_C8G</v>
      </c>
      <c r="B301" t="str">
        <f>'Original Data'!B298</f>
        <v>20160424311C8G</v>
      </c>
      <c r="C301">
        <f t="shared" si="4"/>
        <v>243</v>
      </c>
    </row>
    <row r="302" spans="1:3" x14ac:dyDescent="0.25">
      <c r="A302" t="str">
        <f>'Original Data'!A299</f>
        <v>243_11_C9G</v>
      </c>
      <c r="B302" t="str">
        <f>'Original Data'!B299</f>
        <v>20160424311C9G</v>
      </c>
      <c r="C302">
        <f t="shared" si="4"/>
        <v>243</v>
      </c>
    </row>
    <row r="303" spans="1:3" x14ac:dyDescent="0.25">
      <c r="A303" t="str">
        <f>'Original Data'!A300</f>
        <v>243_11_D10G</v>
      </c>
      <c r="B303" t="str">
        <f>'Original Data'!B300</f>
        <v>20160424311D10G</v>
      </c>
      <c r="C303">
        <f t="shared" si="4"/>
        <v>243</v>
      </c>
    </row>
    <row r="304" spans="1:3" x14ac:dyDescent="0.25">
      <c r="A304" t="str">
        <f>'Original Data'!A301</f>
        <v>243_11_D11G</v>
      </c>
      <c r="B304" t="str">
        <f>'Original Data'!B301</f>
        <v>20160424311D11G</v>
      </c>
      <c r="C304">
        <f t="shared" si="4"/>
        <v>243</v>
      </c>
    </row>
    <row r="305" spans="1:3" x14ac:dyDescent="0.25">
      <c r="A305" t="str">
        <f>'Original Data'!A302</f>
        <v>243_11_D12G</v>
      </c>
      <c r="B305" t="str">
        <f>'Original Data'!B302</f>
        <v>20160424311D12G</v>
      </c>
      <c r="C305">
        <f t="shared" si="4"/>
        <v>243</v>
      </c>
    </row>
    <row r="306" spans="1:3" x14ac:dyDescent="0.25">
      <c r="A306" t="str">
        <f>'Original Data'!A303</f>
        <v>243_11_D7G</v>
      </c>
      <c r="B306" t="str">
        <f>'Original Data'!B303</f>
        <v>20160424311D7G</v>
      </c>
      <c r="C306">
        <f t="shared" si="4"/>
        <v>243</v>
      </c>
    </row>
    <row r="307" spans="1:3" x14ac:dyDescent="0.25">
      <c r="A307" t="str">
        <f>'Original Data'!A304</f>
        <v>243_11_D8G</v>
      </c>
      <c r="B307" t="str">
        <f>'Original Data'!B304</f>
        <v>20160424311D8G</v>
      </c>
      <c r="C307">
        <f t="shared" si="4"/>
        <v>243</v>
      </c>
    </row>
    <row r="308" spans="1:3" x14ac:dyDescent="0.25">
      <c r="A308" t="str">
        <f>'Original Data'!A305</f>
        <v>243_11_D9G</v>
      </c>
      <c r="B308" t="str">
        <f>'Original Data'!B305</f>
        <v>20160424311D9G</v>
      </c>
      <c r="C308">
        <f t="shared" si="4"/>
        <v>243</v>
      </c>
    </row>
    <row r="309" spans="1:3" x14ac:dyDescent="0.25">
      <c r="A309" t="str">
        <f>'Original Data'!A306</f>
        <v>243_11_E10G</v>
      </c>
      <c r="B309" t="str">
        <f>'Original Data'!B306</f>
        <v>20160424311E10G</v>
      </c>
      <c r="C309">
        <f t="shared" si="4"/>
        <v>243</v>
      </c>
    </row>
    <row r="310" spans="1:3" x14ac:dyDescent="0.25">
      <c r="A310" t="str">
        <f>'Original Data'!A307</f>
        <v>243_11_E11G</v>
      </c>
      <c r="B310" t="str">
        <f>'Original Data'!B307</f>
        <v>20160424311E11G</v>
      </c>
      <c r="C310">
        <f t="shared" si="4"/>
        <v>243</v>
      </c>
    </row>
    <row r="311" spans="1:3" x14ac:dyDescent="0.25">
      <c r="A311" t="str">
        <f>'Original Data'!A308</f>
        <v>243_11_E12G</v>
      </c>
      <c r="B311" t="str">
        <f>'Original Data'!B308</f>
        <v>20160424311E12G</v>
      </c>
      <c r="C311">
        <f t="shared" si="4"/>
        <v>243</v>
      </c>
    </row>
    <row r="312" spans="1:3" x14ac:dyDescent="0.25">
      <c r="A312" t="str">
        <f>'Original Data'!A309</f>
        <v>243_11_E7G</v>
      </c>
      <c r="B312" t="str">
        <f>'Original Data'!B309</f>
        <v>20160424311E7G</v>
      </c>
      <c r="C312">
        <f t="shared" si="4"/>
        <v>243</v>
      </c>
    </row>
    <row r="313" spans="1:3" x14ac:dyDescent="0.25">
      <c r="A313" t="str">
        <f>'Original Data'!A310</f>
        <v>243_11_E8G</v>
      </c>
      <c r="B313" t="str">
        <f>'Original Data'!B310</f>
        <v>20160424311E8G</v>
      </c>
      <c r="C313">
        <f t="shared" si="4"/>
        <v>243</v>
      </c>
    </row>
    <row r="314" spans="1:3" x14ac:dyDescent="0.25">
      <c r="A314" t="str">
        <f>'Original Data'!A311</f>
        <v>243_11_E9G</v>
      </c>
      <c r="B314" t="str">
        <f>'Original Data'!B311</f>
        <v>20160424311E9G</v>
      </c>
      <c r="C314">
        <f t="shared" si="4"/>
        <v>243</v>
      </c>
    </row>
    <row r="315" spans="1:3" x14ac:dyDescent="0.25">
      <c r="A315" t="str">
        <f>'Original Data'!A312</f>
        <v>243_11_F10G</v>
      </c>
      <c r="B315" t="str">
        <f>'Original Data'!B312</f>
        <v>20160424311F10G</v>
      </c>
      <c r="C315">
        <f t="shared" si="4"/>
        <v>243</v>
      </c>
    </row>
    <row r="316" spans="1:3" x14ac:dyDescent="0.25">
      <c r="A316" t="str">
        <f>'Original Data'!A313</f>
        <v>243_11_F11G</v>
      </c>
      <c r="B316" t="str">
        <f>'Original Data'!B313</f>
        <v>20160424311F11G</v>
      </c>
      <c r="C316">
        <f t="shared" si="4"/>
        <v>243</v>
      </c>
    </row>
    <row r="317" spans="1:3" x14ac:dyDescent="0.25">
      <c r="A317" t="str">
        <f>'Original Data'!A314</f>
        <v>243_11_F12G</v>
      </c>
      <c r="B317" t="str">
        <f>'Original Data'!B314</f>
        <v>20160424311F12G</v>
      </c>
      <c r="C317">
        <f t="shared" si="4"/>
        <v>243</v>
      </c>
    </row>
    <row r="318" spans="1:3" x14ac:dyDescent="0.25">
      <c r="A318" t="str">
        <f>'Original Data'!A315</f>
        <v>243_11_F7G</v>
      </c>
      <c r="B318" t="str">
        <f>'Original Data'!B315</f>
        <v>20160424311F7G</v>
      </c>
      <c r="C318">
        <f t="shared" si="4"/>
        <v>243</v>
      </c>
    </row>
    <row r="319" spans="1:3" x14ac:dyDescent="0.25">
      <c r="A319" t="str">
        <f>'Original Data'!A316</f>
        <v>243_11_F8G</v>
      </c>
      <c r="B319" t="str">
        <f>'Original Data'!B316</f>
        <v>20160424311F8G</v>
      </c>
      <c r="C319">
        <f t="shared" si="4"/>
        <v>243</v>
      </c>
    </row>
    <row r="320" spans="1:3" x14ac:dyDescent="0.25">
      <c r="A320" t="str">
        <f>'Original Data'!A317</f>
        <v>243_11_F9G</v>
      </c>
      <c r="B320" t="str">
        <f>'Original Data'!B317</f>
        <v>20160424311F9G</v>
      </c>
      <c r="C320">
        <f t="shared" si="4"/>
        <v>243</v>
      </c>
    </row>
    <row r="321" spans="1:3" x14ac:dyDescent="0.25">
      <c r="A321" t="str">
        <f>'Original Data'!A318</f>
        <v>243_11_G10G</v>
      </c>
      <c r="B321" t="str">
        <f>'Original Data'!B318</f>
        <v>20160424311G10G</v>
      </c>
      <c r="C321">
        <f t="shared" si="4"/>
        <v>243</v>
      </c>
    </row>
    <row r="322" spans="1:3" x14ac:dyDescent="0.25">
      <c r="A322" t="str">
        <f>'Original Data'!A319</f>
        <v>243_11_G11G</v>
      </c>
      <c r="B322" t="str">
        <f>'Original Data'!B319</f>
        <v>20160424311G11G</v>
      </c>
      <c r="C322">
        <f t="shared" si="4"/>
        <v>243</v>
      </c>
    </row>
    <row r="323" spans="1:3" x14ac:dyDescent="0.25">
      <c r="A323" t="str">
        <f>'Original Data'!A320</f>
        <v>243_11_G7G</v>
      </c>
      <c r="B323" t="str">
        <f>'Original Data'!B320</f>
        <v>20160424311G7G</v>
      </c>
      <c r="C323">
        <f t="shared" si="4"/>
        <v>243</v>
      </c>
    </row>
    <row r="324" spans="1:3" x14ac:dyDescent="0.25">
      <c r="A324" t="str">
        <f>'Original Data'!A321</f>
        <v>243_11_G8G</v>
      </c>
      <c r="B324" t="str">
        <f>'Original Data'!B321</f>
        <v>20160424311G8G</v>
      </c>
      <c r="C324">
        <f t="shared" si="4"/>
        <v>243</v>
      </c>
    </row>
    <row r="325" spans="1:3" x14ac:dyDescent="0.25">
      <c r="A325" t="str">
        <f>'Original Data'!A322</f>
        <v>243_11_G9G</v>
      </c>
      <c r="B325" t="str">
        <f>'Original Data'!B322</f>
        <v>20160424311G9G</v>
      </c>
      <c r="C325">
        <f t="shared" si="4"/>
        <v>243</v>
      </c>
    </row>
    <row r="326" spans="1:3" x14ac:dyDescent="0.25">
      <c r="A326" t="str">
        <f>'Original Data'!A323</f>
        <v>243_11_H10G</v>
      </c>
      <c r="B326" t="str">
        <f>'Original Data'!B323</f>
        <v>20160424311H10G</v>
      </c>
      <c r="C326">
        <f t="shared" ref="C326:C389" si="5">IF(ISNUMBER(SEARCH($A$2,$B326)),243,
            IF(ISNUMBER(SEARCH($B$2,$B326)),244,
                  IF(ISNUMBER(SEARCH($C$2,$B326)),"C8",
                        IF(ISNUMBER(SEARCH($D$2,$B326)),"C9",
                            IF(ISNUMBER(SEARCH($E$2,$B326)),"D3",
                                IF(ISNUMBER(SEARCH($F$2,$B326)),"D4",0))))))</f>
        <v>243</v>
      </c>
    </row>
    <row r="327" spans="1:3" x14ac:dyDescent="0.25">
      <c r="A327" t="str">
        <f>'Original Data'!A324</f>
        <v>243_11_H11G</v>
      </c>
      <c r="B327" t="str">
        <f>'Original Data'!B324</f>
        <v>20160424311H11G</v>
      </c>
      <c r="C327">
        <f t="shared" si="5"/>
        <v>243</v>
      </c>
    </row>
    <row r="328" spans="1:3" x14ac:dyDescent="0.25">
      <c r="A328" t="str">
        <f>'Original Data'!A325</f>
        <v>243_11_H7G</v>
      </c>
      <c r="B328" t="str">
        <f>'Original Data'!B325</f>
        <v>20160424311H7G</v>
      </c>
      <c r="C328">
        <f t="shared" si="5"/>
        <v>243</v>
      </c>
    </row>
    <row r="329" spans="1:3" x14ac:dyDescent="0.25">
      <c r="A329" t="str">
        <f>'Original Data'!A326</f>
        <v>243_11_H8G</v>
      </c>
      <c r="B329" t="str">
        <f>'Original Data'!B326</f>
        <v>20160424311H8G</v>
      </c>
      <c r="C329">
        <f t="shared" si="5"/>
        <v>243</v>
      </c>
    </row>
    <row r="330" spans="1:3" x14ac:dyDescent="0.25">
      <c r="A330" t="str">
        <f>'Original Data'!A327</f>
        <v>243_11_H9G</v>
      </c>
      <c r="B330" t="str">
        <f>'Original Data'!B327</f>
        <v>20160424311H9G</v>
      </c>
      <c r="C330">
        <f t="shared" si="5"/>
        <v>243</v>
      </c>
    </row>
    <row r="331" spans="1:3" x14ac:dyDescent="0.25">
      <c r="A331" t="str">
        <f>'Original Data'!A328</f>
        <v>243_13_A7G</v>
      </c>
      <c r="B331" t="str">
        <f>'Original Data'!B328</f>
        <v>20160424313A7G</v>
      </c>
      <c r="C331">
        <f t="shared" si="5"/>
        <v>243</v>
      </c>
    </row>
    <row r="332" spans="1:3" x14ac:dyDescent="0.25">
      <c r="A332" t="str">
        <f>'Original Data'!A329</f>
        <v>243_13_A8G</v>
      </c>
      <c r="B332" t="str">
        <f>'Original Data'!B329</f>
        <v>20160424313A8G</v>
      </c>
      <c r="C332">
        <f t="shared" si="5"/>
        <v>243</v>
      </c>
    </row>
    <row r="333" spans="1:3" x14ac:dyDescent="0.25">
      <c r="A333" t="str">
        <f>'Original Data'!A330</f>
        <v>243_13_B7G</v>
      </c>
      <c r="B333" t="str">
        <f>'Original Data'!B330</f>
        <v>20160424313B7G</v>
      </c>
      <c r="C333">
        <f t="shared" si="5"/>
        <v>243</v>
      </c>
    </row>
    <row r="334" spans="1:3" x14ac:dyDescent="0.25">
      <c r="A334" t="str">
        <f>'Original Data'!A331</f>
        <v>243_13_B8G</v>
      </c>
      <c r="B334" t="str">
        <f>'Original Data'!B331</f>
        <v>20160424313B8G</v>
      </c>
      <c r="C334">
        <f t="shared" si="5"/>
        <v>243</v>
      </c>
    </row>
    <row r="335" spans="1:3" x14ac:dyDescent="0.25">
      <c r="A335" t="str">
        <f>'Original Data'!A332</f>
        <v>243_13_B9G</v>
      </c>
      <c r="B335" t="str">
        <f>'Original Data'!B332</f>
        <v>20160424313B9G</v>
      </c>
      <c r="C335">
        <f t="shared" si="5"/>
        <v>243</v>
      </c>
    </row>
    <row r="336" spans="1:3" x14ac:dyDescent="0.25">
      <c r="A336" t="str">
        <f>'Original Data'!A333</f>
        <v>243_13_C7G</v>
      </c>
      <c r="B336" t="str">
        <f>'Original Data'!B333</f>
        <v>20160424313C7G</v>
      </c>
      <c r="C336">
        <f t="shared" si="5"/>
        <v>243</v>
      </c>
    </row>
    <row r="337" spans="1:3" x14ac:dyDescent="0.25">
      <c r="A337" t="str">
        <f>'Original Data'!A334</f>
        <v>243_13_C8G</v>
      </c>
      <c r="B337" t="str">
        <f>'Original Data'!B334</f>
        <v>20160424313C8G</v>
      </c>
      <c r="C337">
        <f t="shared" si="5"/>
        <v>243</v>
      </c>
    </row>
    <row r="338" spans="1:3" x14ac:dyDescent="0.25">
      <c r="A338" t="str">
        <f>'Original Data'!A335</f>
        <v>243_13_C9G</v>
      </c>
      <c r="B338" t="str">
        <f>'Original Data'!B335</f>
        <v>20160424313C9G</v>
      </c>
      <c r="C338">
        <f t="shared" si="5"/>
        <v>243</v>
      </c>
    </row>
    <row r="339" spans="1:3" x14ac:dyDescent="0.25">
      <c r="A339" t="str">
        <f>'Original Data'!A336</f>
        <v>243_13_D7G</v>
      </c>
      <c r="B339" t="str">
        <f>'Original Data'!B336</f>
        <v>20160424313D7G</v>
      </c>
      <c r="C339">
        <f t="shared" si="5"/>
        <v>243</v>
      </c>
    </row>
    <row r="340" spans="1:3" x14ac:dyDescent="0.25">
      <c r="A340" t="str">
        <f>'Original Data'!A337</f>
        <v>243_13_D8G</v>
      </c>
      <c r="B340" t="str">
        <f>'Original Data'!B337</f>
        <v>20160424313D8G</v>
      </c>
      <c r="C340">
        <f t="shared" si="5"/>
        <v>243</v>
      </c>
    </row>
    <row r="341" spans="1:3" x14ac:dyDescent="0.25">
      <c r="A341" t="str">
        <f>'Original Data'!A338</f>
        <v>243_13_D9G</v>
      </c>
      <c r="B341" t="str">
        <f>'Original Data'!B338</f>
        <v>20160424313D9G</v>
      </c>
      <c r="C341">
        <f t="shared" si="5"/>
        <v>243</v>
      </c>
    </row>
    <row r="342" spans="1:3" x14ac:dyDescent="0.25">
      <c r="A342" t="str">
        <f>'Original Data'!A339</f>
        <v>243_13_E7G</v>
      </c>
      <c r="B342" t="str">
        <f>'Original Data'!B339</f>
        <v>20160424313E7G</v>
      </c>
      <c r="C342">
        <f t="shared" si="5"/>
        <v>243</v>
      </c>
    </row>
    <row r="343" spans="1:3" x14ac:dyDescent="0.25">
      <c r="A343" t="str">
        <f>'Original Data'!A340</f>
        <v>243_13_E8G</v>
      </c>
      <c r="B343" t="str">
        <f>'Original Data'!B340</f>
        <v>20160424313E8G</v>
      </c>
      <c r="C343">
        <f t="shared" si="5"/>
        <v>243</v>
      </c>
    </row>
    <row r="344" spans="1:3" x14ac:dyDescent="0.25">
      <c r="A344" t="str">
        <f>'Original Data'!A341</f>
        <v>243_13_E9G</v>
      </c>
      <c r="B344" t="str">
        <f>'Original Data'!B341</f>
        <v>20160424313E9G</v>
      </c>
      <c r="C344">
        <f t="shared" si="5"/>
        <v>243</v>
      </c>
    </row>
    <row r="345" spans="1:3" x14ac:dyDescent="0.25">
      <c r="A345" t="str">
        <f>'Original Data'!A342</f>
        <v>243_13_F7G</v>
      </c>
      <c r="B345" t="str">
        <f>'Original Data'!B342</f>
        <v>20160424313F7G</v>
      </c>
      <c r="C345">
        <f t="shared" si="5"/>
        <v>243</v>
      </c>
    </row>
    <row r="346" spans="1:3" x14ac:dyDescent="0.25">
      <c r="A346" t="str">
        <f>'Original Data'!A343</f>
        <v>243_13_F8G</v>
      </c>
      <c r="B346" t="str">
        <f>'Original Data'!B343</f>
        <v>20160424313F8G</v>
      </c>
      <c r="C346">
        <f t="shared" si="5"/>
        <v>243</v>
      </c>
    </row>
    <row r="347" spans="1:3" x14ac:dyDescent="0.25">
      <c r="A347" t="str">
        <f>'Original Data'!A344</f>
        <v>243_13_F9G</v>
      </c>
      <c r="B347" t="str">
        <f>'Original Data'!B344</f>
        <v>20160424313F9G</v>
      </c>
      <c r="C347">
        <f t="shared" si="5"/>
        <v>243</v>
      </c>
    </row>
    <row r="348" spans="1:3" x14ac:dyDescent="0.25">
      <c r="A348" t="str">
        <f>'Original Data'!A345</f>
        <v>243_13_G7G</v>
      </c>
      <c r="B348" t="str">
        <f>'Original Data'!B345</f>
        <v>20160424313G7G</v>
      </c>
      <c r="C348">
        <f t="shared" si="5"/>
        <v>243</v>
      </c>
    </row>
    <row r="349" spans="1:3" x14ac:dyDescent="0.25">
      <c r="A349" t="str">
        <f>'Original Data'!A346</f>
        <v>243_13_G8G</v>
      </c>
      <c r="B349" t="str">
        <f>'Original Data'!B346</f>
        <v>20160424313G8G</v>
      </c>
      <c r="C349">
        <f t="shared" si="5"/>
        <v>243</v>
      </c>
    </row>
    <row r="350" spans="1:3" x14ac:dyDescent="0.25">
      <c r="A350" t="str">
        <f>'Original Data'!A347</f>
        <v>243_13_G9G</v>
      </c>
      <c r="B350" t="str">
        <f>'Original Data'!B347</f>
        <v>20160424313G9G</v>
      </c>
      <c r="C350">
        <f t="shared" si="5"/>
        <v>243</v>
      </c>
    </row>
    <row r="351" spans="1:3" x14ac:dyDescent="0.25">
      <c r="A351" t="str">
        <f>'Original Data'!A348</f>
        <v>243_13_H7G</v>
      </c>
      <c r="B351" t="str">
        <f>'Original Data'!B348</f>
        <v>20160424313H7G</v>
      </c>
      <c r="C351">
        <f t="shared" si="5"/>
        <v>243</v>
      </c>
    </row>
    <row r="352" spans="1:3" x14ac:dyDescent="0.25">
      <c r="A352" t="str">
        <f>'Original Data'!A349</f>
        <v>243_13_H8G</v>
      </c>
      <c r="B352" t="str">
        <f>'Original Data'!B349</f>
        <v>20160424313H8G</v>
      </c>
      <c r="C352">
        <f t="shared" si="5"/>
        <v>243</v>
      </c>
    </row>
    <row r="353" spans="1:3" x14ac:dyDescent="0.25">
      <c r="A353" t="str">
        <f>'Original Data'!A350</f>
        <v>243_13_H9G</v>
      </c>
      <c r="B353" t="str">
        <f>'Original Data'!B350</f>
        <v>20160424313H9G</v>
      </c>
      <c r="C353">
        <f t="shared" si="5"/>
        <v>243</v>
      </c>
    </row>
    <row r="354" spans="1:3" x14ac:dyDescent="0.25">
      <c r="A354" t="str">
        <f>'Original Data'!A351</f>
        <v>243_15_A10G</v>
      </c>
      <c r="B354" t="str">
        <f>'Original Data'!B351</f>
        <v>20160424315A10G</v>
      </c>
      <c r="C354">
        <f t="shared" si="5"/>
        <v>243</v>
      </c>
    </row>
    <row r="355" spans="1:3" x14ac:dyDescent="0.25">
      <c r="A355" t="str">
        <f>'Original Data'!A352</f>
        <v>243_15_A11G</v>
      </c>
      <c r="B355" t="str">
        <f>'Original Data'!B352</f>
        <v>20160424315A11G</v>
      </c>
      <c r="C355">
        <f t="shared" si="5"/>
        <v>243</v>
      </c>
    </row>
    <row r="356" spans="1:3" x14ac:dyDescent="0.25">
      <c r="A356" t="str">
        <f>'Original Data'!A353</f>
        <v>243_15_A12G</v>
      </c>
      <c r="B356" t="str">
        <f>'Original Data'!B353</f>
        <v>20160424315A12G</v>
      </c>
      <c r="C356">
        <f t="shared" si="5"/>
        <v>243</v>
      </c>
    </row>
    <row r="357" spans="1:3" x14ac:dyDescent="0.25">
      <c r="A357" t="str">
        <f>'Original Data'!A354</f>
        <v>243_15_A1G</v>
      </c>
      <c r="B357" t="str">
        <f>'Original Data'!B354</f>
        <v>20160424315A1G</v>
      </c>
      <c r="C357">
        <f t="shared" si="5"/>
        <v>243</v>
      </c>
    </row>
    <row r="358" spans="1:3" x14ac:dyDescent="0.25">
      <c r="A358" t="str">
        <f>'Original Data'!A355</f>
        <v>243_15_A2G</v>
      </c>
      <c r="B358" t="str">
        <f>'Original Data'!B355</f>
        <v>20160424315A2G</v>
      </c>
      <c r="C358">
        <f t="shared" si="5"/>
        <v>243</v>
      </c>
    </row>
    <row r="359" spans="1:3" x14ac:dyDescent="0.25">
      <c r="A359" t="str">
        <f>'Original Data'!A356</f>
        <v>243_15_A3G</v>
      </c>
      <c r="B359" t="str">
        <f>'Original Data'!B356</f>
        <v>20160424315A3G</v>
      </c>
      <c r="C359">
        <f t="shared" si="5"/>
        <v>243</v>
      </c>
    </row>
    <row r="360" spans="1:3" x14ac:dyDescent="0.25">
      <c r="A360" t="str">
        <f>'Original Data'!A357</f>
        <v>243_15_A4G</v>
      </c>
      <c r="B360" t="str">
        <f>'Original Data'!B357</f>
        <v>20160424315A4G</v>
      </c>
      <c r="C360">
        <f t="shared" si="5"/>
        <v>243</v>
      </c>
    </row>
    <row r="361" spans="1:3" x14ac:dyDescent="0.25">
      <c r="A361" t="str">
        <f>'Original Data'!A358</f>
        <v>243_15_A5G</v>
      </c>
      <c r="B361" t="str">
        <f>'Original Data'!B358</f>
        <v>20160424315A5G</v>
      </c>
      <c r="C361">
        <f t="shared" si="5"/>
        <v>243</v>
      </c>
    </row>
    <row r="362" spans="1:3" x14ac:dyDescent="0.25">
      <c r="A362" t="str">
        <f>'Original Data'!A359</f>
        <v>243_15_A6G</v>
      </c>
      <c r="B362" t="str">
        <f>'Original Data'!B359</f>
        <v>20160424315A6G</v>
      </c>
      <c r="C362">
        <f t="shared" si="5"/>
        <v>243</v>
      </c>
    </row>
    <row r="363" spans="1:3" x14ac:dyDescent="0.25">
      <c r="A363" t="str">
        <f>'Original Data'!A360</f>
        <v>243_15_A7G</v>
      </c>
      <c r="B363" t="str">
        <f>'Original Data'!B360</f>
        <v>20160424315A7G</v>
      </c>
      <c r="C363">
        <f t="shared" si="5"/>
        <v>243</v>
      </c>
    </row>
    <row r="364" spans="1:3" x14ac:dyDescent="0.25">
      <c r="A364" t="str">
        <f>'Original Data'!A361</f>
        <v>243_15_A8G</v>
      </c>
      <c r="B364" t="str">
        <f>'Original Data'!B361</f>
        <v>20160424315A8G</v>
      </c>
      <c r="C364">
        <f t="shared" si="5"/>
        <v>243</v>
      </c>
    </row>
    <row r="365" spans="1:3" x14ac:dyDescent="0.25">
      <c r="A365" t="str">
        <f>'Original Data'!A362</f>
        <v>243_15_A9G</v>
      </c>
      <c r="B365" t="str">
        <f>'Original Data'!B362</f>
        <v>20160424315A9G</v>
      </c>
      <c r="C365">
        <f t="shared" si="5"/>
        <v>243</v>
      </c>
    </row>
    <row r="366" spans="1:3" x14ac:dyDescent="0.25">
      <c r="A366" t="str">
        <f>'Original Data'!A363</f>
        <v>243_15_B10G</v>
      </c>
      <c r="B366" t="str">
        <f>'Original Data'!B363</f>
        <v>20160424315B10G</v>
      </c>
      <c r="C366">
        <f t="shared" si="5"/>
        <v>243</v>
      </c>
    </row>
    <row r="367" spans="1:3" x14ac:dyDescent="0.25">
      <c r="A367" t="str">
        <f>'Original Data'!A364</f>
        <v>243_15_B11G</v>
      </c>
      <c r="B367" t="str">
        <f>'Original Data'!B364</f>
        <v>20160424315B11G</v>
      </c>
      <c r="C367">
        <f t="shared" si="5"/>
        <v>243</v>
      </c>
    </row>
    <row r="368" spans="1:3" x14ac:dyDescent="0.25">
      <c r="A368" t="str">
        <f>'Original Data'!A365</f>
        <v>243_15_B12G</v>
      </c>
      <c r="B368" t="str">
        <f>'Original Data'!B365</f>
        <v>20160424315B12G</v>
      </c>
      <c r="C368">
        <f t="shared" si="5"/>
        <v>243</v>
      </c>
    </row>
    <row r="369" spans="1:3" x14ac:dyDescent="0.25">
      <c r="A369" t="str">
        <f>'Original Data'!A366</f>
        <v>243_15_B1G</v>
      </c>
      <c r="B369" t="str">
        <f>'Original Data'!B366</f>
        <v>20160424315B1G</v>
      </c>
      <c r="C369">
        <f t="shared" si="5"/>
        <v>243</v>
      </c>
    </row>
    <row r="370" spans="1:3" x14ac:dyDescent="0.25">
      <c r="A370" t="str">
        <f>'Original Data'!A367</f>
        <v>243_15_B2G</v>
      </c>
      <c r="B370" t="str">
        <f>'Original Data'!B367</f>
        <v>20160424315B2G</v>
      </c>
      <c r="C370">
        <f t="shared" si="5"/>
        <v>243</v>
      </c>
    </row>
    <row r="371" spans="1:3" x14ac:dyDescent="0.25">
      <c r="A371" t="str">
        <f>'Original Data'!A368</f>
        <v>243_15_B3G</v>
      </c>
      <c r="B371" t="str">
        <f>'Original Data'!B368</f>
        <v>20160424315B3G</v>
      </c>
      <c r="C371">
        <f t="shared" si="5"/>
        <v>243</v>
      </c>
    </row>
    <row r="372" spans="1:3" x14ac:dyDescent="0.25">
      <c r="A372" t="str">
        <f>'Original Data'!A369</f>
        <v>243_15_B4G</v>
      </c>
      <c r="B372" t="str">
        <f>'Original Data'!B369</f>
        <v>20160424315B4G</v>
      </c>
      <c r="C372">
        <f t="shared" si="5"/>
        <v>243</v>
      </c>
    </row>
    <row r="373" spans="1:3" x14ac:dyDescent="0.25">
      <c r="A373" t="str">
        <f>'Original Data'!A370</f>
        <v>243_15_B5G</v>
      </c>
      <c r="B373" t="str">
        <f>'Original Data'!B370</f>
        <v>20160424315B5G</v>
      </c>
      <c r="C373">
        <f t="shared" si="5"/>
        <v>243</v>
      </c>
    </row>
    <row r="374" spans="1:3" x14ac:dyDescent="0.25">
      <c r="A374" t="str">
        <f>'Original Data'!A371</f>
        <v>243_15_B6G</v>
      </c>
      <c r="B374" t="str">
        <f>'Original Data'!B371</f>
        <v>20160424315B6G</v>
      </c>
      <c r="C374">
        <f t="shared" si="5"/>
        <v>243</v>
      </c>
    </row>
    <row r="375" spans="1:3" x14ac:dyDescent="0.25">
      <c r="A375" t="str">
        <f>'Original Data'!A372</f>
        <v>243_15_B7G</v>
      </c>
      <c r="B375" t="str">
        <f>'Original Data'!B372</f>
        <v>20160424315B7G</v>
      </c>
      <c r="C375">
        <f t="shared" si="5"/>
        <v>243</v>
      </c>
    </row>
    <row r="376" spans="1:3" x14ac:dyDescent="0.25">
      <c r="A376" t="str">
        <f>'Original Data'!A373</f>
        <v>243_15_B8G</v>
      </c>
      <c r="B376" t="str">
        <f>'Original Data'!B373</f>
        <v>20160424315B8G</v>
      </c>
      <c r="C376">
        <f t="shared" si="5"/>
        <v>243</v>
      </c>
    </row>
    <row r="377" spans="1:3" x14ac:dyDescent="0.25">
      <c r="A377" t="str">
        <f>'Original Data'!A374</f>
        <v>243_15_B9G</v>
      </c>
      <c r="B377" t="str">
        <f>'Original Data'!B374</f>
        <v>20160424315B9G</v>
      </c>
      <c r="C377">
        <f t="shared" si="5"/>
        <v>243</v>
      </c>
    </row>
    <row r="378" spans="1:3" x14ac:dyDescent="0.25">
      <c r="A378" t="str">
        <f>'Original Data'!A375</f>
        <v>243_15_C10G</v>
      </c>
      <c r="B378" t="str">
        <f>'Original Data'!B375</f>
        <v>20160424315C10G</v>
      </c>
      <c r="C378">
        <f t="shared" si="5"/>
        <v>243</v>
      </c>
    </row>
    <row r="379" spans="1:3" x14ac:dyDescent="0.25">
      <c r="A379" t="str">
        <f>'Original Data'!A376</f>
        <v>243_15_C11G</v>
      </c>
      <c r="B379" t="str">
        <f>'Original Data'!B376</f>
        <v>20160424315C11G</v>
      </c>
      <c r="C379">
        <f t="shared" si="5"/>
        <v>243</v>
      </c>
    </row>
    <row r="380" spans="1:3" x14ac:dyDescent="0.25">
      <c r="A380" t="str">
        <f>'Original Data'!A377</f>
        <v>243_15_C12G</v>
      </c>
      <c r="B380" t="str">
        <f>'Original Data'!B377</f>
        <v>20160424315C12G</v>
      </c>
      <c r="C380">
        <f t="shared" si="5"/>
        <v>243</v>
      </c>
    </row>
    <row r="381" spans="1:3" x14ac:dyDescent="0.25">
      <c r="A381" t="str">
        <f>'Original Data'!A378</f>
        <v>243_15_C1G</v>
      </c>
      <c r="B381" t="str">
        <f>'Original Data'!B378</f>
        <v>20160424315C1G</v>
      </c>
      <c r="C381">
        <f t="shared" si="5"/>
        <v>243</v>
      </c>
    </row>
    <row r="382" spans="1:3" x14ac:dyDescent="0.25">
      <c r="A382" t="str">
        <f>'Original Data'!A379</f>
        <v>243_15_C2G</v>
      </c>
      <c r="B382" t="str">
        <f>'Original Data'!B379</f>
        <v>20160424315C2G</v>
      </c>
      <c r="C382">
        <f t="shared" si="5"/>
        <v>243</v>
      </c>
    </row>
    <row r="383" spans="1:3" x14ac:dyDescent="0.25">
      <c r="A383" t="str">
        <f>'Original Data'!A380</f>
        <v>243_15_C3G</v>
      </c>
      <c r="B383" t="str">
        <f>'Original Data'!B380</f>
        <v>20160424315C3G</v>
      </c>
      <c r="C383">
        <f t="shared" si="5"/>
        <v>243</v>
      </c>
    </row>
    <row r="384" spans="1:3" x14ac:dyDescent="0.25">
      <c r="A384" t="str">
        <f>'Original Data'!A381</f>
        <v>243_15_C4G</v>
      </c>
      <c r="B384" t="str">
        <f>'Original Data'!B381</f>
        <v>20160424315C4G</v>
      </c>
      <c r="C384">
        <f t="shared" si="5"/>
        <v>243</v>
      </c>
    </row>
    <row r="385" spans="1:3" x14ac:dyDescent="0.25">
      <c r="A385" t="str">
        <f>'Original Data'!A382</f>
        <v>243_15_C5G</v>
      </c>
      <c r="B385" t="str">
        <f>'Original Data'!B382</f>
        <v>20160424315C5G</v>
      </c>
      <c r="C385">
        <f t="shared" si="5"/>
        <v>243</v>
      </c>
    </row>
    <row r="386" spans="1:3" x14ac:dyDescent="0.25">
      <c r="A386" t="str">
        <f>'Original Data'!A383</f>
        <v>243_15_C6G</v>
      </c>
      <c r="B386" t="str">
        <f>'Original Data'!B383</f>
        <v>20160424315C6G</v>
      </c>
      <c r="C386">
        <f t="shared" si="5"/>
        <v>243</v>
      </c>
    </row>
    <row r="387" spans="1:3" x14ac:dyDescent="0.25">
      <c r="A387" t="str">
        <f>'Original Data'!A384</f>
        <v>243_15_C7G</v>
      </c>
      <c r="B387" t="str">
        <f>'Original Data'!B384</f>
        <v>20160424315C7G</v>
      </c>
      <c r="C387">
        <f t="shared" si="5"/>
        <v>243</v>
      </c>
    </row>
    <row r="388" spans="1:3" x14ac:dyDescent="0.25">
      <c r="A388" t="str">
        <f>'Original Data'!A385</f>
        <v>243_15_C8G</v>
      </c>
      <c r="B388" t="str">
        <f>'Original Data'!B385</f>
        <v>20160424315C8G</v>
      </c>
      <c r="C388">
        <f t="shared" si="5"/>
        <v>243</v>
      </c>
    </row>
    <row r="389" spans="1:3" x14ac:dyDescent="0.25">
      <c r="A389" t="str">
        <f>'Original Data'!A386</f>
        <v>243_15_C9G</v>
      </c>
      <c r="B389" t="str">
        <f>'Original Data'!B386</f>
        <v>20160424315C9G</v>
      </c>
      <c r="C389">
        <f t="shared" si="5"/>
        <v>243</v>
      </c>
    </row>
    <row r="390" spans="1:3" x14ac:dyDescent="0.25">
      <c r="A390" t="str">
        <f>'Original Data'!A387</f>
        <v>243_15_D10G</v>
      </c>
      <c r="B390" t="str">
        <f>'Original Data'!B387</f>
        <v>20160424315D10G</v>
      </c>
      <c r="C390">
        <f t="shared" ref="C390:C453" si="6">IF(ISNUMBER(SEARCH($A$2,$B390)),243,
            IF(ISNUMBER(SEARCH($B$2,$B390)),244,
                  IF(ISNUMBER(SEARCH($C$2,$B390)),"C8",
                        IF(ISNUMBER(SEARCH($D$2,$B390)),"C9",
                            IF(ISNUMBER(SEARCH($E$2,$B390)),"D3",
                                IF(ISNUMBER(SEARCH($F$2,$B390)),"D4",0))))))</f>
        <v>243</v>
      </c>
    </row>
    <row r="391" spans="1:3" x14ac:dyDescent="0.25">
      <c r="A391" t="str">
        <f>'Original Data'!A388</f>
        <v>243_15_D11G</v>
      </c>
      <c r="B391" t="str">
        <f>'Original Data'!B388</f>
        <v>20160424315D11G</v>
      </c>
      <c r="C391">
        <f t="shared" si="6"/>
        <v>243</v>
      </c>
    </row>
    <row r="392" spans="1:3" x14ac:dyDescent="0.25">
      <c r="A392" t="str">
        <f>'Original Data'!A389</f>
        <v>243_15_D12G</v>
      </c>
      <c r="B392" t="str">
        <f>'Original Data'!B389</f>
        <v>20160424315D12G</v>
      </c>
      <c r="C392">
        <f t="shared" si="6"/>
        <v>243</v>
      </c>
    </row>
    <row r="393" spans="1:3" x14ac:dyDescent="0.25">
      <c r="A393" t="str">
        <f>'Original Data'!A390</f>
        <v>243_15_D1G</v>
      </c>
      <c r="B393" t="str">
        <f>'Original Data'!B390</f>
        <v>20160424315D1G</v>
      </c>
      <c r="C393">
        <f t="shared" si="6"/>
        <v>243</v>
      </c>
    </row>
    <row r="394" spans="1:3" x14ac:dyDescent="0.25">
      <c r="A394" t="str">
        <f>'Original Data'!A391</f>
        <v>243_15_D2G</v>
      </c>
      <c r="B394" t="str">
        <f>'Original Data'!B391</f>
        <v>20160424315D2G</v>
      </c>
      <c r="C394">
        <f t="shared" si="6"/>
        <v>243</v>
      </c>
    </row>
    <row r="395" spans="1:3" x14ac:dyDescent="0.25">
      <c r="A395" t="str">
        <f>'Original Data'!A392</f>
        <v>243_15_D3G</v>
      </c>
      <c r="B395" t="str">
        <f>'Original Data'!B392</f>
        <v>20160424315D3G</v>
      </c>
      <c r="C395">
        <f t="shared" si="6"/>
        <v>243</v>
      </c>
    </row>
    <row r="396" spans="1:3" x14ac:dyDescent="0.25">
      <c r="A396" t="str">
        <f>'Original Data'!A393</f>
        <v>243_15_D4G</v>
      </c>
      <c r="B396" t="str">
        <f>'Original Data'!B393</f>
        <v>20160424315D4G</v>
      </c>
      <c r="C396">
        <f t="shared" si="6"/>
        <v>243</v>
      </c>
    </row>
    <row r="397" spans="1:3" x14ac:dyDescent="0.25">
      <c r="A397" t="str">
        <f>'Original Data'!A394</f>
        <v>243_15_D5G</v>
      </c>
      <c r="B397" t="str">
        <f>'Original Data'!B394</f>
        <v>20160424315D5G</v>
      </c>
      <c r="C397">
        <f t="shared" si="6"/>
        <v>243</v>
      </c>
    </row>
    <row r="398" spans="1:3" x14ac:dyDescent="0.25">
      <c r="A398" t="str">
        <f>'Original Data'!A395</f>
        <v>243_15_D6G</v>
      </c>
      <c r="B398" t="str">
        <f>'Original Data'!B395</f>
        <v>20160424315D6G</v>
      </c>
      <c r="C398">
        <f t="shared" si="6"/>
        <v>243</v>
      </c>
    </row>
    <row r="399" spans="1:3" x14ac:dyDescent="0.25">
      <c r="A399" t="str">
        <f>'Original Data'!A396</f>
        <v>243_15_D7G</v>
      </c>
      <c r="B399" t="str">
        <f>'Original Data'!B396</f>
        <v>20160424315D7G</v>
      </c>
      <c r="C399">
        <f t="shared" si="6"/>
        <v>243</v>
      </c>
    </row>
    <row r="400" spans="1:3" x14ac:dyDescent="0.25">
      <c r="A400" t="str">
        <f>'Original Data'!A397</f>
        <v>243_15_D8G</v>
      </c>
      <c r="B400" t="str">
        <f>'Original Data'!B397</f>
        <v>20160424315D8G</v>
      </c>
      <c r="C400">
        <f t="shared" si="6"/>
        <v>243</v>
      </c>
    </row>
    <row r="401" spans="1:3" x14ac:dyDescent="0.25">
      <c r="A401" t="str">
        <f>'Original Data'!A398</f>
        <v>243_15_D9G</v>
      </c>
      <c r="B401" t="str">
        <f>'Original Data'!B398</f>
        <v>20160424315D9G</v>
      </c>
      <c r="C401">
        <f t="shared" si="6"/>
        <v>243</v>
      </c>
    </row>
    <row r="402" spans="1:3" x14ac:dyDescent="0.25">
      <c r="A402" t="str">
        <f>'Original Data'!A399</f>
        <v>243_15_E10G</v>
      </c>
      <c r="B402" t="str">
        <f>'Original Data'!B399</f>
        <v>20160424315E10G</v>
      </c>
      <c r="C402">
        <f t="shared" si="6"/>
        <v>243</v>
      </c>
    </row>
    <row r="403" spans="1:3" x14ac:dyDescent="0.25">
      <c r="A403" t="str">
        <f>'Original Data'!A400</f>
        <v>243_15_E11G</v>
      </c>
      <c r="B403" t="str">
        <f>'Original Data'!B400</f>
        <v>20160424315E11G</v>
      </c>
      <c r="C403">
        <f t="shared" si="6"/>
        <v>243</v>
      </c>
    </row>
    <row r="404" spans="1:3" x14ac:dyDescent="0.25">
      <c r="A404" t="str">
        <f>'Original Data'!A401</f>
        <v>243_15_E12G</v>
      </c>
      <c r="B404" t="str">
        <f>'Original Data'!B401</f>
        <v>20160424315E12G</v>
      </c>
      <c r="C404">
        <f t="shared" si="6"/>
        <v>243</v>
      </c>
    </row>
    <row r="405" spans="1:3" x14ac:dyDescent="0.25">
      <c r="A405" t="str">
        <f>'Original Data'!A402</f>
        <v>243_15_E1G</v>
      </c>
      <c r="B405" t="str">
        <f>'Original Data'!B402</f>
        <v>20160424315E1G</v>
      </c>
      <c r="C405">
        <f t="shared" si="6"/>
        <v>243</v>
      </c>
    </row>
    <row r="406" spans="1:3" x14ac:dyDescent="0.25">
      <c r="A406" t="str">
        <f>'Original Data'!A403</f>
        <v>243_15_E2G</v>
      </c>
      <c r="B406" t="str">
        <f>'Original Data'!B403</f>
        <v>20160424315E2G</v>
      </c>
      <c r="C406">
        <f t="shared" si="6"/>
        <v>243</v>
      </c>
    </row>
    <row r="407" spans="1:3" x14ac:dyDescent="0.25">
      <c r="A407" t="str">
        <f>'Original Data'!A404</f>
        <v>243_15_E3G</v>
      </c>
      <c r="B407" t="str">
        <f>'Original Data'!B404</f>
        <v>20160424315E3G</v>
      </c>
      <c r="C407">
        <f t="shared" si="6"/>
        <v>243</v>
      </c>
    </row>
    <row r="408" spans="1:3" x14ac:dyDescent="0.25">
      <c r="A408" t="str">
        <f>'Original Data'!A405</f>
        <v>243_15_E4G</v>
      </c>
      <c r="B408" t="str">
        <f>'Original Data'!B405</f>
        <v>20160424315E4G</v>
      </c>
      <c r="C408">
        <f t="shared" si="6"/>
        <v>243</v>
      </c>
    </row>
    <row r="409" spans="1:3" x14ac:dyDescent="0.25">
      <c r="A409" t="str">
        <f>'Original Data'!A406</f>
        <v>243_15_E5G</v>
      </c>
      <c r="B409" t="str">
        <f>'Original Data'!B406</f>
        <v>20160424315E5G</v>
      </c>
      <c r="C409">
        <f t="shared" si="6"/>
        <v>243</v>
      </c>
    </row>
    <row r="410" spans="1:3" x14ac:dyDescent="0.25">
      <c r="A410" t="str">
        <f>'Original Data'!A407</f>
        <v>243_15_E6G</v>
      </c>
      <c r="B410" t="str">
        <f>'Original Data'!B407</f>
        <v>20160424315E6G</v>
      </c>
      <c r="C410">
        <f t="shared" si="6"/>
        <v>243</v>
      </c>
    </row>
    <row r="411" spans="1:3" x14ac:dyDescent="0.25">
      <c r="A411" t="str">
        <f>'Original Data'!A408</f>
        <v>243_15_E7G</v>
      </c>
      <c r="B411" t="str">
        <f>'Original Data'!B408</f>
        <v>20160424315E7G</v>
      </c>
      <c r="C411">
        <f t="shared" si="6"/>
        <v>243</v>
      </c>
    </row>
    <row r="412" spans="1:3" x14ac:dyDescent="0.25">
      <c r="A412" t="str">
        <f>'Original Data'!A409</f>
        <v>243_15_E8G</v>
      </c>
      <c r="B412" t="str">
        <f>'Original Data'!B409</f>
        <v>20160424315E8G</v>
      </c>
      <c r="C412">
        <f t="shared" si="6"/>
        <v>243</v>
      </c>
    </row>
    <row r="413" spans="1:3" x14ac:dyDescent="0.25">
      <c r="A413" t="str">
        <f>'Original Data'!A410</f>
        <v>243_15_E9G</v>
      </c>
      <c r="B413" t="str">
        <f>'Original Data'!B410</f>
        <v>20160424315E9G</v>
      </c>
      <c r="C413">
        <f t="shared" si="6"/>
        <v>243</v>
      </c>
    </row>
    <row r="414" spans="1:3" x14ac:dyDescent="0.25">
      <c r="A414" t="str">
        <f>'Original Data'!A411</f>
        <v>243_15_F10G</v>
      </c>
      <c r="B414" t="str">
        <f>'Original Data'!B411</f>
        <v>20160424315F10G</v>
      </c>
      <c r="C414">
        <f t="shared" si="6"/>
        <v>243</v>
      </c>
    </row>
    <row r="415" spans="1:3" x14ac:dyDescent="0.25">
      <c r="A415" t="str">
        <f>'Original Data'!A412</f>
        <v>243_15_F11G</v>
      </c>
      <c r="B415" t="str">
        <f>'Original Data'!B412</f>
        <v>20160424315F11G</v>
      </c>
      <c r="C415">
        <f t="shared" si="6"/>
        <v>243</v>
      </c>
    </row>
    <row r="416" spans="1:3" x14ac:dyDescent="0.25">
      <c r="A416" t="str">
        <f>'Original Data'!A413</f>
        <v>243_15_F12G</v>
      </c>
      <c r="B416" t="str">
        <f>'Original Data'!B413</f>
        <v>20160424315F12G</v>
      </c>
      <c r="C416">
        <f t="shared" si="6"/>
        <v>243</v>
      </c>
    </row>
    <row r="417" spans="1:3" x14ac:dyDescent="0.25">
      <c r="A417" t="str">
        <f>'Original Data'!A414</f>
        <v>243_15_F1G</v>
      </c>
      <c r="B417" t="str">
        <f>'Original Data'!B414</f>
        <v>20160424315F1G</v>
      </c>
      <c r="C417">
        <f t="shared" si="6"/>
        <v>243</v>
      </c>
    </row>
    <row r="418" spans="1:3" x14ac:dyDescent="0.25">
      <c r="A418" t="str">
        <f>'Original Data'!A415</f>
        <v>243_15_F2G</v>
      </c>
      <c r="B418" t="str">
        <f>'Original Data'!B415</f>
        <v>20160424315F2G</v>
      </c>
      <c r="C418">
        <f t="shared" si="6"/>
        <v>243</v>
      </c>
    </row>
    <row r="419" spans="1:3" x14ac:dyDescent="0.25">
      <c r="A419" t="str">
        <f>'Original Data'!A416</f>
        <v>243_15_F3G</v>
      </c>
      <c r="B419" t="str">
        <f>'Original Data'!B416</f>
        <v>20160424315F3G</v>
      </c>
      <c r="C419">
        <f t="shared" si="6"/>
        <v>243</v>
      </c>
    </row>
    <row r="420" spans="1:3" x14ac:dyDescent="0.25">
      <c r="A420" t="str">
        <f>'Original Data'!A417</f>
        <v>243_15_F4G</v>
      </c>
      <c r="B420" t="str">
        <f>'Original Data'!B417</f>
        <v>20160424315F4G</v>
      </c>
      <c r="C420">
        <f t="shared" si="6"/>
        <v>243</v>
      </c>
    </row>
    <row r="421" spans="1:3" x14ac:dyDescent="0.25">
      <c r="A421" t="str">
        <f>'Original Data'!A418</f>
        <v>243_15_F5G</v>
      </c>
      <c r="B421" t="str">
        <f>'Original Data'!B418</f>
        <v>20160424315F5G</v>
      </c>
      <c r="C421">
        <f t="shared" si="6"/>
        <v>243</v>
      </c>
    </row>
    <row r="422" spans="1:3" x14ac:dyDescent="0.25">
      <c r="A422" t="str">
        <f>'Original Data'!A419</f>
        <v>243_15_F6G</v>
      </c>
      <c r="B422" t="str">
        <f>'Original Data'!B419</f>
        <v>20160424315F6G</v>
      </c>
      <c r="C422">
        <f t="shared" si="6"/>
        <v>243</v>
      </c>
    </row>
    <row r="423" spans="1:3" x14ac:dyDescent="0.25">
      <c r="A423" t="str">
        <f>'Original Data'!A420</f>
        <v>243_15_F7G</v>
      </c>
      <c r="B423" t="str">
        <f>'Original Data'!B420</f>
        <v>20160424315F7G</v>
      </c>
      <c r="C423">
        <f t="shared" si="6"/>
        <v>243</v>
      </c>
    </row>
    <row r="424" spans="1:3" x14ac:dyDescent="0.25">
      <c r="A424" t="str">
        <f>'Original Data'!A421</f>
        <v>243_15_F8G</v>
      </c>
      <c r="B424" t="str">
        <f>'Original Data'!B421</f>
        <v>20160424315F8G</v>
      </c>
      <c r="C424">
        <f t="shared" si="6"/>
        <v>243</v>
      </c>
    </row>
    <row r="425" spans="1:3" x14ac:dyDescent="0.25">
      <c r="A425" t="str">
        <f>'Original Data'!A422</f>
        <v>243_15_F9G</v>
      </c>
      <c r="B425" t="str">
        <f>'Original Data'!B422</f>
        <v>20160424315F9G</v>
      </c>
      <c r="C425">
        <f t="shared" si="6"/>
        <v>243</v>
      </c>
    </row>
    <row r="426" spans="1:3" x14ac:dyDescent="0.25">
      <c r="A426" t="str">
        <f>'Original Data'!A423</f>
        <v>243_15_G10G</v>
      </c>
      <c r="B426" t="str">
        <f>'Original Data'!B423</f>
        <v>20160424315G10G</v>
      </c>
      <c r="C426">
        <f t="shared" si="6"/>
        <v>243</v>
      </c>
    </row>
    <row r="427" spans="1:3" x14ac:dyDescent="0.25">
      <c r="A427" t="str">
        <f>'Original Data'!A424</f>
        <v>243_15_G11G</v>
      </c>
      <c r="B427" t="str">
        <f>'Original Data'!B424</f>
        <v>20160424315G11G</v>
      </c>
      <c r="C427">
        <f t="shared" si="6"/>
        <v>243</v>
      </c>
    </row>
    <row r="428" spans="1:3" x14ac:dyDescent="0.25">
      <c r="A428" t="str">
        <f>'Original Data'!A425</f>
        <v>243_15_G1G</v>
      </c>
      <c r="B428" t="str">
        <f>'Original Data'!B425</f>
        <v>20160424315G1G</v>
      </c>
      <c r="C428">
        <f t="shared" si="6"/>
        <v>243</v>
      </c>
    </row>
    <row r="429" spans="1:3" x14ac:dyDescent="0.25">
      <c r="A429" t="str">
        <f>'Original Data'!A426</f>
        <v>243_15_G2G</v>
      </c>
      <c r="B429" t="str">
        <f>'Original Data'!B426</f>
        <v>20160424315G2G</v>
      </c>
      <c r="C429">
        <f t="shared" si="6"/>
        <v>243</v>
      </c>
    </row>
    <row r="430" spans="1:3" x14ac:dyDescent="0.25">
      <c r="A430" t="str">
        <f>'Original Data'!A427</f>
        <v>243_15_G3G</v>
      </c>
      <c r="B430" t="str">
        <f>'Original Data'!B427</f>
        <v>20160424315G3G</v>
      </c>
      <c r="C430">
        <f t="shared" si="6"/>
        <v>243</v>
      </c>
    </row>
    <row r="431" spans="1:3" x14ac:dyDescent="0.25">
      <c r="A431" t="str">
        <f>'Original Data'!A428</f>
        <v>243_15_G4G</v>
      </c>
      <c r="B431" t="str">
        <f>'Original Data'!B428</f>
        <v>20160424315G4G</v>
      </c>
      <c r="C431">
        <f t="shared" si="6"/>
        <v>243</v>
      </c>
    </row>
    <row r="432" spans="1:3" x14ac:dyDescent="0.25">
      <c r="A432" t="str">
        <f>'Original Data'!A429</f>
        <v>243_15_G5G</v>
      </c>
      <c r="B432" t="str">
        <f>'Original Data'!B429</f>
        <v>20160424315G5G</v>
      </c>
      <c r="C432">
        <f t="shared" si="6"/>
        <v>243</v>
      </c>
    </row>
    <row r="433" spans="1:3" x14ac:dyDescent="0.25">
      <c r="A433" t="str">
        <f>'Original Data'!A430</f>
        <v>243_15_G6G</v>
      </c>
      <c r="B433" t="str">
        <f>'Original Data'!B430</f>
        <v>20160424315G6G</v>
      </c>
      <c r="C433">
        <f t="shared" si="6"/>
        <v>243</v>
      </c>
    </row>
    <row r="434" spans="1:3" x14ac:dyDescent="0.25">
      <c r="A434" t="str">
        <f>'Original Data'!A431</f>
        <v>243_15_G7G</v>
      </c>
      <c r="B434" t="str">
        <f>'Original Data'!B431</f>
        <v>20160424315G7G</v>
      </c>
      <c r="C434">
        <f t="shared" si="6"/>
        <v>243</v>
      </c>
    </row>
    <row r="435" spans="1:3" x14ac:dyDescent="0.25">
      <c r="A435" t="str">
        <f>'Original Data'!A432</f>
        <v>243_15_G8G</v>
      </c>
      <c r="B435" t="str">
        <f>'Original Data'!B432</f>
        <v>20160424315G8G</v>
      </c>
      <c r="C435">
        <f t="shared" si="6"/>
        <v>243</v>
      </c>
    </row>
    <row r="436" spans="1:3" x14ac:dyDescent="0.25">
      <c r="A436" t="str">
        <f>'Original Data'!A433</f>
        <v>243_15_G9G</v>
      </c>
      <c r="B436" t="str">
        <f>'Original Data'!B433</f>
        <v>20160424315G9G</v>
      </c>
      <c r="C436">
        <f t="shared" si="6"/>
        <v>243</v>
      </c>
    </row>
    <row r="437" spans="1:3" x14ac:dyDescent="0.25">
      <c r="A437" t="str">
        <f>'Original Data'!A434</f>
        <v>243_15_H10G</v>
      </c>
      <c r="B437" t="str">
        <f>'Original Data'!B434</f>
        <v>20160424315H10G</v>
      </c>
      <c r="C437">
        <f t="shared" si="6"/>
        <v>243</v>
      </c>
    </row>
    <row r="438" spans="1:3" x14ac:dyDescent="0.25">
      <c r="A438" t="str">
        <f>'Original Data'!A435</f>
        <v>243_15_H11G</v>
      </c>
      <c r="B438" t="str">
        <f>'Original Data'!B435</f>
        <v>20160424315H11G</v>
      </c>
      <c r="C438">
        <f t="shared" si="6"/>
        <v>243</v>
      </c>
    </row>
    <row r="439" spans="1:3" x14ac:dyDescent="0.25">
      <c r="A439" t="str">
        <f>'Original Data'!A436</f>
        <v>243_15_H1G</v>
      </c>
      <c r="B439" t="str">
        <f>'Original Data'!B436</f>
        <v>20160424315H1G</v>
      </c>
      <c r="C439">
        <f t="shared" si="6"/>
        <v>243</v>
      </c>
    </row>
    <row r="440" spans="1:3" x14ac:dyDescent="0.25">
      <c r="A440" t="str">
        <f>'Original Data'!A437</f>
        <v>243_15_H2G</v>
      </c>
      <c r="B440" t="str">
        <f>'Original Data'!B437</f>
        <v>20160424315H2G</v>
      </c>
      <c r="C440">
        <f t="shared" si="6"/>
        <v>243</v>
      </c>
    </row>
    <row r="441" spans="1:3" x14ac:dyDescent="0.25">
      <c r="A441" t="str">
        <f>'Original Data'!A438</f>
        <v>243_15_H3G</v>
      </c>
      <c r="B441" t="str">
        <f>'Original Data'!B438</f>
        <v>20160424315H3G</v>
      </c>
      <c r="C441">
        <f t="shared" si="6"/>
        <v>243</v>
      </c>
    </row>
    <row r="442" spans="1:3" x14ac:dyDescent="0.25">
      <c r="A442" t="str">
        <f>'Original Data'!A439</f>
        <v>243_15_H4G</v>
      </c>
      <c r="B442" t="str">
        <f>'Original Data'!B439</f>
        <v>20160424315H4G</v>
      </c>
      <c r="C442">
        <f t="shared" si="6"/>
        <v>243</v>
      </c>
    </row>
    <row r="443" spans="1:3" x14ac:dyDescent="0.25">
      <c r="A443" t="str">
        <f>'Original Data'!A440</f>
        <v>243_15_H5G</v>
      </c>
      <c r="B443" t="str">
        <f>'Original Data'!B440</f>
        <v>20160424315H5G</v>
      </c>
      <c r="C443">
        <f t="shared" si="6"/>
        <v>243</v>
      </c>
    </row>
    <row r="444" spans="1:3" x14ac:dyDescent="0.25">
      <c r="A444" t="str">
        <f>'Original Data'!A441</f>
        <v>243_15_H6G</v>
      </c>
      <c r="B444" t="str">
        <f>'Original Data'!B441</f>
        <v>20160424315H6G</v>
      </c>
      <c r="C444">
        <f t="shared" si="6"/>
        <v>243</v>
      </c>
    </row>
    <row r="445" spans="1:3" x14ac:dyDescent="0.25">
      <c r="A445" t="str">
        <f>'Original Data'!A442</f>
        <v>243_15_H7G</v>
      </c>
      <c r="B445" t="str">
        <f>'Original Data'!B442</f>
        <v>20160424315H7G</v>
      </c>
      <c r="C445">
        <f t="shared" si="6"/>
        <v>243</v>
      </c>
    </row>
    <row r="446" spans="1:3" x14ac:dyDescent="0.25">
      <c r="A446" t="str">
        <f>'Original Data'!A443</f>
        <v>243_15_H8G</v>
      </c>
      <c r="B446" t="str">
        <f>'Original Data'!B443</f>
        <v>20160424315H8G</v>
      </c>
      <c r="C446">
        <f t="shared" si="6"/>
        <v>243</v>
      </c>
    </row>
    <row r="447" spans="1:3" x14ac:dyDescent="0.25">
      <c r="A447" t="str">
        <f>'Original Data'!A444</f>
        <v>243_15_H9G</v>
      </c>
      <c r="B447" t="str">
        <f>'Original Data'!B444</f>
        <v>20160424315H9G</v>
      </c>
      <c r="C447">
        <f t="shared" si="6"/>
        <v>243</v>
      </c>
    </row>
    <row r="448" spans="1:3" x14ac:dyDescent="0.25">
      <c r="A448" t="str">
        <f>'Original Data'!A445</f>
        <v>243_16_A7G</v>
      </c>
      <c r="B448" t="str">
        <f>'Original Data'!B445</f>
        <v>20160424316A7G</v>
      </c>
      <c r="C448">
        <f t="shared" si="6"/>
        <v>243</v>
      </c>
    </row>
    <row r="449" spans="1:3" x14ac:dyDescent="0.25">
      <c r="A449" t="str">
        <f>'Original Data'!A446</f>
        <v>243_16_A8G</v>
      </c>
      <c r="B449" t="str">
        <f>'Original Data'!B446</f>
        <v>20160424316A8G</v>
      </c>
      <c r="C449">
        <f t="shared" si="6"/>
        <v>243</v>
      </c>
    </row>
    <row r="450" spans="1:3" x14ac:dyDescent="0.25">
      <c r="A450" t="str">
        <f>'Original Data'!A447</f>
        <v>243_16_A9G</v>
      </c>
      <c r="B450" t="str">
        <f>'Original Data'!B447</f>
        <v>20160424316A9G</v>
      </c>
      <c r="C450">
        <f t="shared" si="6"/>
        <v>243</v>
      </c>
    </row>
    <row r="451" spans="1:3" x14ac:dyDescent="0.25">
      <c r="A451" t="str">
        <f>'Original Data'!A448</f>
        <v>243_16_B7G</v>
      </c>
      <c r="B451" t="str">
        <f>'Original Data'!B448</f>
        <v>20160424316B7G</v>
      </c>
      <c r="C451">
        <f t="shared" si="6"/>
        <v>243</v>
      </c>
    </row>
    <row r="452" spans="1:3" x14ac:dyDescent="0.25">
      <c r="A452" t="str">
        <f>'Original Data'!A449</f>
        <v>243_16_B8G</v>
      </c>
      <c r="B452" t="str">
        <f>'Original Data'!B449</f>
        <v>20160424316B8G</v>
      </c>
      <c r="C452">
        <f t="shared" si="6"/>
        <v>243</v>
      </c>
    </row>
    <row r="453" spans="1:3" x14ac:dyDescent="0.25">
      <c r="A453" t="str">
        <f>'Original Data'!A450</f>
        <v>243_16_B9G</v>
      </c>
      <c r="B453" t="str">
        <f>'Original Data'!B450</f>
        <v>20160424316B9G</v>
      </c>
      <c r="C453">
        <f t="shared" si="6"/>
        <v>243</v>
      </c>
    </row>
    <row r="454" spans="1:3" x14ac:dyDescent="0.25">
      <c r="A454" t="str">
        <f>'Original Data'!A451</f>
        <v>243_16_C7G</v>
      </c>
      <c r="B454" t="str">
        <f>'Original Data'!B451</f>
        <v>20160424316C7G</v>
      </c>
      <c r="C454">
        <f t="shared" ref="C454:C517" si="7">IF(ISNUMBER(SEARCH($A$2,$B454)),243,
            IF(ISNUMBER(SEARCH($B$2,$B454)),244,
                  IF(ISNUMBER(SEARCH($C$2,$B454)),"C8",
                        IF(ISNUMBER(SEARCH($D$2,$B454)),"C9",
                            IF(ISNUMBER(SEARCH($E$2,$B454)),"D3",
                                IF(ISNUMBER(SEARCH($F$2,$B454)),"D4",0))))))</f>
        <v>243</v>
      </c>
    </row>
    <row r="455" spans="1:3" x14ac:dyDescent="0.25">
      <c r="A455" t="str">
        <f>'Original Data'!A452</f>
        <v>243_16_C8G</v>
      </c>
      <c r="B455" t="str">
        <f>'Original Data'!B452</f>
        <v>20160424316C8G</v>
      </c>
      <c r="C455">
        <f t="shared" si="7"/>
        <v>243</v>
      </c>
    </row>
    <row r="456" spans="1:3" x14ac:dyDescent="0.25">
      <c r="A456" t="str">
        <f>'Original Data'!A453</f>
        <v>243_16_C9G</v>
      </c>
      <c r="B456" t="str">
        <f>'Original Data'!B453</f>
        <v>20160424316C9G</v>
      </c>
      <c r="C456">
        <f t="shared" si="7"/>
        <v>243</v>
      </c>
    </row>
    <row r="457" spans="1:3" x14ac:dyDescent="0.25">
      <c r="A457" t="str">
        <f>'Original Data'!A454</f>
        <v>243_16_D7G</v>
      </c>
      <c r="B457" t="str">
        <f>'Original Data'!B454</f>
        <v>20160424316D7G</v>
      </c>
      <c r="C457">
        <f t="shared" si="7"/>
        <v>243</v>
      </c>
    </row>
    <row r="458" spans="1:3" x14ac:dyDescent="0.25">
      <c r="A458" t="str">
        <f>'Original Data'!A455</f>
        <v>243_16_D8G</v>
      </c>
      <c r="B458" t="str">
        <f>'Original Data'!B455</f>
        <v>20160424316D8G</v>
      </c>
      <c r="C458">
        <f t="shared" si="7"/>
        <v>243</v>
      </c>
    </row>
    <row r="459" spans="1:3" x14ac:dyDescent="0.25">
      <c r="A459" t="str">
        <f>'Original Data'!A456</f>
        <v>243_16_D9G</v>
      </c>
      <c r="B459" s="5" t="str">
        <f>'Original Data'!B456</f>
        <v>20160424316D9G</v>
      </c>
      <c r="C459">
        <f t="shared" si="7"/>
        <v>243</v>
      </c>
    </row>
    <row r="460" spans="1:3" x14ac:dyDescent="0.25">
      <c r="A460" t="str">
        <f>'Original Data'!A457</f>
        <v>243_16_E7G</v>
      </c>
      <c r="B460" s="5" t="str">
        <f>'Original Data'!B457</f>
        <v>20160424316E7G</v>
      </c>
      <c r="C460">
        <f t="shared" si="7"/>
        <v>243</v>
      </c>
    </row>
    <row r="461" spans="1:3" x14ac:dyDescent="0.25">
      <c r="A461" t="str">
        <f>'Original Data'!A458</f>
        <v>243_16_E8G</v>
      </c>
      <c r="B461" s="5" t="str">
        <f>'Original Data'!B458</f>
        <v>20160424316E8G</v>
      </c>
      <c r="C461">
        <f t="shared" si="7"/>
        <v>243</v>
      </c>
    </row>
    <row r="462" spans="1:3" x14ac:dyDescent="0.25">
      <c r="A462" t="str">
        <f>'Original Data'!A459</f>
        <v>243_16_E9G</v>
      </c>
      <c r="B462" s="5" t="str">
        <f>'Original Data'!B459</f>
        <v>20160424316E9G</v>
      </c>
      <c r="C462">
        <f t="shared" si="7"/>
        <v>243</v>
      </c>
    </row>
    <row r="463" spans="1:3" x14ac:dyDescent="0.25">
      <c r="A463" t="str">
        <f>'Original Data'!A460</f>
        <v>243_16_F7G</v>
      </c>
      <c r="B463" s="5" t="str">
        <f>'Original Data'!B460</f>
        <v>20160424316F7G</v>
      </c>
      <c r="C463">
        <f t="shared" si="7"/>
        <v>243</v>
      </c>
    </row>
    <row r="464" spans="1:3" x14ac:dyDescent="0.25">
      <c r="A464" t="str">
        <f>'Original Data'!A461</f>
        <v>243_16_F8G</v>
      </c>
      <c r="B464" s="5" t="str">
        <f>'Original Data'!B461</f>
        <v>20160424316F8G</v>
      </c>
      <c r="C464">
        <f t="shared" si="7"/>
        <v>243</v>
      </c>
    </row>
    <row r="465" spans="1:3" x14ac:dyDescent="0.25">
      <c r="A465" t="str">
        <f>'Original Data'!A462</f>
        <v>243_16_F9G</v>
      </c>
      <c r="B465" s="5" t="str">
        <f>'Original Data'!B462</f>
        <v>20160424316F9G</v>
      </c>
      <c r="C465">
        <f t="shared" si="7"/>
        <v>243</v>
      </c>
    </row>
    <row r="466" spans="1:3" x14ac:dyDescent="0.25">
      <c r="A466" t="str">
        <f>'Original Data'!A463</f>
        <v>243_16_G7G</v>
      </c>
      <c r="B466" s="5" t="str">
        <f>'Original Data'!B463</f>
        <v>20160424316G7G</v>
      </c>
      <c r="C466">
        <f t="shared" si="7"/>
        <v>243</v>
      </c>
    </row>
    <row r="467" spans="1:3" x14ac:dyDescent="0.25">
      <c r="A467" t="str">
        <f>'Original Data'!A464</f>
        <v>243_16_G8G</v>
      </c>
      <c r="B467" s="5" t="str">
        <f>'Original Data'!B464</f>
        <v>20160424316G8G</v>
      </c>
      <c r="C467">
        <f t="shared" si="7"/>
        <v>243</v>
      </c>
    </row>
    <row r="468" spans="1:3" x14ac:dyDescent="0.25">
      <c r="A468" t="str">
        <f>'Original Data'!A465</f>
        <v>243_16_G9G</v>
      </c>
      <c r="B468" s="5" t="str">
        <f>'Original Data'!B465</f>
        <v>20160424316G9G</v>
      </c>
      <c r="C468">
        <f t="shared" si="7"/>
        <v>243</v>
      </c>
    </row>
    <row r="469" spans="1:3" x14ac:dyDescent="0.25">
      <c r="A469" t="str">
        <f>'Original Data'!A466</f>
        <v>243_16_H7G</v>
      </c>
      <c r="B469" s="5" t="str">
        <f>'Original Data'!B466</f>
        <v>20160424316H7G</v>
      </c>
      <c r="C469">
        <f t="shared" si="7"/>
        <v>243</v>
      </c>
    </row>
    <row r="470" spans="1:3" x14ac:dyDescent="0.25">
      <c r="A470" t="str">
        <f>'Original Data'!A467</f>
        <v>243_16_H8G</v>
      </c>
      <c r="B470" s="5" t="str">
        <f>'Original Data'!B467</f>
        <v>20160424316H8G</v>
      </c>
      <c r="C470">
        <f t="shared" si="7"/>
        <v>243</v>
      </c>
    </row>
    <row r="471" spans="1:3" x14ac:dyDescent="0.25">
      <c r="A471" t="str">
        <f>'Original Data'!A468</f>
        <v>243_16_H9G</v>
      </c>
      <c r="B471" t="str">
        <f>'Original Data'!B468</f>
        <v>20160424316H9G</v>
      </c>
      <c r="C471">
        <f t="shared" si="7"/>
        <v>243</v>
      </c>
    </row>
    <row r="472" spans="1:3" x14ac:dyDescent="0.25">
      <c r="A472" t="str">
        <f>'Original Data'!A469</f>
        <v>244_01_A10G</v>
      </c>
      <c r="B472" t="str">
        <f>'Original Data'!B469</f>
        <v>20160424401A10G</v>
      </c>
      <c r="C472">
        <f t="shared" si="7"/>
        <v>244</v>
      </c>
    </row>
    <row r="473" spans="1:3" x14ac:dyDescent="0.25">
      <c r="A473" t="str">
        <f>'Original Data'!A470</f>
        <v>244_01_A11G</v>
      </c>
      <c r="B473" t="str">
        <f>'Original Data'!B470</f>
        <v>20160424401A11G</v>
      </c>
      <c r="C473">
        <f t="shared" si="7"/>
        <v>244</v>
      </c>
    </row>
    <row r="474" spans="1:3" x14ac:dyDescent="0.25">
      <c r="A474" t="str">
        <f>'Original Data'!A471</f>
        <v>244_01_A12G</v>
      </c>
      <c r="B474" t="str">
        <f>'Original Data'!B471</f>
        <v>20160424401A12G</v>
      </c>
      <c r="C474">
        <f t="shared" si="7"/>
        <v>244</v>
      </c>
    </row>
    <row r="475" spans="1:3" x14ac:dyDescent="0.25">
      <c r="A475" t="str">
        <f>'Original Data'!A472</f>
        <v>244_01_A7G</v>
      </c>
      <c r="B475" t="str">
        <f>'Original Data'!B472</f>
        <v>20160424401A7G</v>
      </c>
      <c r="C475">
        <f t="shared" si="7"/>
        <v>244</v>
      </c>
    </row>
    <row r="476" spans="1:3" x14ac:dyDescent="0.25">
      <c r="A476" t="str">
        <f>'Original Data'!A473</f>
        <v>244_01_A8G</v>
      </c>
      <c r="B476" t="str">
        <f>'Original Data'!B473</f>
        <v>20160424401A8G</v>
      </c>
      <c r="C476">
        <f t="shared" si="7"/>
        <v>244</v>
      </c>
    </row>
    <row r="477" spans="1:3" x14ac:dyDescent="0.25">
      <c r="A477" t="str">
        <f>'Original Data'!A474</f>
        <v>244_01_A9G</v>
      </c>
      <c r="B477" t="str">
        <f>'Original Data'!B474</f>
        <v>20160424401A9G</v>
      </c>
      <c r="C477">
        <f t="shared" si="7"/>
        <v>244</v>
      </c>
    </row>
    <row r="478" spans="1:3" x14ac:dyDescent="0.25">
      <c r="A478" t="str">
        <f>'Original Data'!A475</f>
        <v>244_01_B10G</v>
      </c>
      <c r="B478" t="str">
        <f>'Original Data'!B475</f>
        <v>20160424401B10G</v>
      </c>
      <c r="C478">
        <f t="shared" si="7"/>
        <v>244</v>
      </c>
    </row>
    <row r="479" spans="1:3" x14ac:dyDescent="0.25">
      <c r="A479" t="str">
        <f>'Original Data'!A476</f>
        <v>244_01_B11G</v>
      </c>
      <c r="B479" t="str">
        <f>'Original Data'!B476</f>
        <v>20160424401B11G</v>
      </c>
      <c r="C479">
        <f t="shared" si="7"/>
        <v>244</v>
      </c>
    </row>
    <row r="480" spans="1:3" x14ac:dyDescent="0.25">
      <c r="A480" t="str">
        <f>'Original Data'!A477</f>
        <v>244_01_B12G</v>
      </c>
      <c r="B480" t="str">
        <f>'Original Data'!B477</f>
        <v>20160424401B12G</v>
      </c>
      <c r="C480">
        <f t="shared" si="7"/>
        <v>244</v>
      </c>
    </row>
    <row r="481" spans="1:3" x14ac:dyDescent="0.25">
      <c r="A481" t="str">
        <f>'Original Data'!A478</f>
        <v>244_01_B7G</v>
      </c>
      <c r="B481" t="str">
        <f>'Original Data'!B478</f>
        <v>20160424401B7G</v>
      </c>
      <c r="C481">
        <f t="shared" si="7"/>
        <v>244</v>
      </c>
    </row>
    <row r="482" spans="1:3" x14ac:dyDescent="0.25">
      <c r="A482" t="str">
        <f>'Original Data'!A479</f>
        <v>244_01_B8G</v>
      </c>
      <c r="B482" t="str">
        <f>'Original Data'!B479</f>
        <v>20160424401B8G</v>
      </c>
      <c r="C482">
        <f t="shared" si="7"/>
        <v>244</v>
      </c>
    </row>
    <row r="483" spans="1:3" x14ac:dyDescent="0.25">
      <c r="A483" t="str">
        <f>'Original Data'!A480</f>
        <v>244_01_B9G</v>
      </c>
      <c r="B483" t="str">
        <f>'Original Data'!B480</f>
        <v>20160424401B9G</v>
      </c>
      <c r="C483">
        <f t="shared" si="7"/>
        <v>244</v>
      </c>
    </row>
    <row r="484" spans="1:3" x14ac:dyDescent="0.25">
      <c r="A484" t="str">
        <f>'Original Data'!A481</f>
        <v>244_01_C10G</v>
      </c>
      <c r="B484" t="str">
        <f>'Original Data'!B481</f>
        <v>20160424401C10G</v>
      </c>
      <c r="C484">
        <f t="shared" si="7"/>
        <v>244</v>
      </c>
    </row>
    <row r="485" spans="1:3" x14ac:dyDescent="0.25">
      <c r="A485" t="str">
        <f>'Original Data'!A482</f>
        <v>244_01_C11G</v>
      </c>
      <c r="B485" t="str">
        <f>'Original Data'!B482</f>
        <v>20160424401C11G</v>
      </c>
      <c r="C485">
        <f t="shared" si="7"/>
        <v>244</v>
      </c>
    </row>
    <row r="486" spans="1:3" x14ac:dyDescent="0.25">
      <c r="A486" t="str">
        <f>'Original Data'!A483</f>
        <v>244_01_C12G</v>
      </c>
      <c r="B486" t="str">
        <f>'Original Data'!B483</f>
        <v>20160424401C12G</v>
      </c>
      <c r="C486">
        <f t="shared" si="7"/>
        <v>244</v>
      </c>
    </row>
    <row r="487" spans="1:3" x14ac:dyDescent="0.25">
      <c r="A487" t="str">
        <f>'Original Data'!A484</f>
        <v>244_01_C7G</v>
      </c>
      <c r="B487" t="str">
        <f>'Original Data'!B484</f>
        <v>20160424401C7G</v>
      </c>
      <c r="C487">
        <f t="shared" si="7"/>
        <v>244</v>
      </c>
    </row>
    <row r="488" spans="1:3" x14ac:dyDescent="0.25">
      <c r="A488" t="str">
        <f>'Original Data'!A485</f>
        <v>244_01_C8G</v>
      </c>
      <c r="B488" t="str">
        <f>'Original Data'!B485</f>
        <v>20160424401C8G</v>
      </c>
      <c r="C488">
        <f t="shared" si="7"/>
        <v>244</v>
      </c>
    </row>
    <row r="489" spans="1:3" x14ac:dyDescent="0.25">
      <c r="A489" t="str">
        <f>'Original Data'!A486</f>
        <v>244_01_C9G</v>
      </c>
      <c r="B489" t="str">
        <f>'Original Data'!B486</f>
        <v>20160424401C9G</v>
      </c>
      <c r="C489">
        <f t="shared" si="7"/>
        <v>244</v>
      </c>
    </row>
    <row r="490" spans="1:3" x14ac:dyDescent="0.25">
      <c r="A490" t="str">
        <f>'Original Data'!A487</f>
        <v>244_01_D10G</v>
      </c>
      <c r="B490" t="str">
        <f>'Original Data'!B487</f>
        <v>20160424401D10G</v>
      </c>
      <c r="C490">
        <f t="shared" si="7"/>
        <v>244</v>
      </c>
    </row>
    <row r="491" spans="1:3" x14ac:dyDescent="0.25">
      <c r="A491" t="str">
        <f>'Original Data'!A488</f>
        <v>244_01_D11G</v>
      </c>
      <c r="B491" t="str">
        <f>'Original Data'!B488</f>
        <v>20160424401D11G</v>
      </c>
      <c r="C491">
        <f t="shared" si="7"/>
        <v>244</v>
      </c>
    </row>
    <row r="492" spans="1:3" x14ac:dyDescent="0.25">
      <c r="A492" t="str">
        <f>'Original Data'!A489</f>
        <v>244_01_D12G</v>
      </c>
      <c r="B492" t="str">
        <f>'Original Data'!B489</f>
        <v>20160424401D12G</v>
      </c>
      <c r="C492">
        <f t="shared" si="7"/>
        <v>244</v>
      </c>
    </row>
    <row r="493" spans="1:3" x14ac:dyDescent="0.25">
      <c r="A493" t="str">
        <f>'Original Data'!A490</f>
        <v>244_01_D7G</v>
      </c>
      <c r="B493" t="str">
        <f>'Original Data'!B490</f>
        <v>20160424401D7G</v>
      </c>
      <c r="C493">
        <f t="shared" si="7"/>
        <v>244</v>
      </c>
    </row>
    <row r="494" spans="1:3" x14ac:dyDescent="0.25">
      <c r="A494" t="str">
        <f>'Original Data'!A491</f>
        <v>244_01_D8G</v>
      </c>
      <c r="B494" t="str">
        <f>'Original Data'!B491</f>
        <v>20160424401D8G</v>
      </c>
      <c r="C494">
        <f t="shared" si="7"/>
        <v>244</v>
      </c>
    </row>
    <row r="495" spans="1:3" x14ac:dyDescent="0.25">
      <c r="A495" t="str">
        <f>'Original Data'!A492</f>
        <v>244_01_D9G</v>
      </c>
      <c r="B495" t="str">
        <f>'Original Data'!B492</f>
        <v>20160424401D9G</v>
      </c>
      <c r="C495">
        <f t="shared" si="7"/>
        <v>244</v>
      </c>
    </row>
    <row r="496" spans="1:3" x14ac:dyDescent="0.25">
      <c r="A496" t="str">
        <f>'Original Data'!A493</f>
        <v>244_01_E10G</v>
      </c>
      <c r="B496" t="str">
        <f>'Original Data'!B493</f>
        <v>20160424401E10G</v>
      </c>
      <c r="C496">
        <f t="shared" si="7"/>
        <v>244</v>
      </c>
    </row>
    <row r="497" spans="1:3" x14ac:dyDescent="0.25">
      <c r="A497" t="str">
        <f>'Original Data'!A494</f>
        <v>244_01_E12G</v>
      </c>
      <c r="B497" t="str">
        <f>'Original Data'!B494</f>
        <v>20160424401E12G</v>
      </c>
      <c r="C497">
        <f t="shared" si="7"/>
        <v>244</v>
      </c>
    </row>
    <row r="498" spans="1:3" x14ac:dyDescent="0.25">
      <c r="A498" t="str">
        <f>'Original Data'!A495</f>
        <v>244_01_E7G</v>
      </c>
      <c r="B498" t="str">
        <f>'Original Data'!B495</f>
        <v>20160424401E7G</v>
      </c>
      <c r="C498">
        <f t="shared" si="7"/>
        <v>244</v>
      </c>
    </row>
    <row r="499" spans="1:3" x14ac:dyDescent="0.25">
      <c r="A499" t="str">
        <f>'Original Data'!A496</f>
        <v>244_01_E8G</v>
      </c>
      <c r="B499" t="str">
        <f>'Original Data'!B496</f>
        <v>20160424401E8G</v>
      </c>
      <c r="C499">
        <f t="shared" si="7"/>
        <v>244</v>
      </c>
    </row>
    <row r="500" spans="1:3" x14ac:dyDescent="0.25">
      <c r="A500" t="str">
        <f>'Original Data'!A497</f>
        <v>244_01_E9G</v>
      </c>
      <c r="B500" t="str">
        <f>'Original Data'!B497</f>
        <v>20160424401E9G</v>
      </c>
      <c r="C500">
        <f t="shared" si="7"/>
        <v>244</v>
      </c>
    </row>
    <row r="501" spans="1:3" x14ac:dyDescent="0.25">
      <c r="A501" t="str">
        <f>'Original Data'!A498</f>
        <v>244_01_F10G</v>
      </c>
      <c r="B501" t="str">
        <f>'Original Data'!B498</f>
        <v>20160424401F10G</v>
      </c>
      <c r="C501">
        <f t="shared" si="7"/>
        <v>244</v>
      </c>
    </row>
    <row r="502" spans="1:3" x14ac:dyDescent="0.25">
      <c r="A502" t="str">
        <f>'Original Data'!A499</f>
        <v>244_01_F12G</v>
      </c>
      <c r="B502" t="str">
        <f>'Original Data'!B499</f>
        <v>20160424401F12G</v>
      </c>
      <c r="C502">
        <f t="shared" si="7"/>
        <v>244</v>
      </c>
    </row>
    <row r="503" spans="1:3" x14ac:dyDescent="0.25">
      <c r="A503" t="str">
        <f>'Original Data'!A500</f>
        <v>244_01_F7G</v>
      </c>
      <c r="B503" t="str">
        <f>'Original Data'!B500</f>
        <v>20160424401F7G</v>
      </c>
      <c r="C503">
        <f t="shared" si="7"/>
        <v>244</v>
      </c>
    </row>
    <row r="504" spans="1:3" x14ac:dyDescent="0.25">
      <c r="A504" t="str">
        <f>'Original Data'!A501</f>
        <v>244_01_F8G</v>
      </c>
      <c r="B504" t="str">
        <f>'Original Data'!B501</f>
        <v>20160424401F8G</v>
      </c>
      <c r="C504">
        <f t="shared" si="7"/>
        <v>244</v>
      </c>
    </row>
    <row r="505" spans="1:3" x14ac:dyDescent="0.25">
      <c r="A505" t="str">
        <f>'Original Data'!A502</f>
        <v>244_01_G10G</v>
      </c>
      <c r="B505" t="str">
        <f>'Original Data'!B502</f>
        <v>20160424401G10G</v>
      </c>
      <c r="C505">
        <f t="shared" si="7"/>
        <v>244</v>
      </c>
    </row>
    <row r="506" spans="1:3" x14ac:dyDescent="0.25">
      <c r="A506" t="str">
        <f>'Original Data'!A503</f>
        <v>244_01_G11G</v>
      </c>
      <c r="B506" t="str">
        <f>'Original Data'!B503</f>
        <v>20160424401G11G</v>
      </c>
      <c r="C506">
        <f t="shared" si="7"/>
        <v>244</v>
      </c>
    </row>
    <row r="507" spans="1:3" x14ac:dyDescent="0.25">
      <c r="A507" t="str">
        <f>'Original Data'!A504</f>
        <v>244_01_G7G</v>
      </c>
      <c r="B507" t="str">
        <f>'Original Data'!B504</f>
        <v>20160424401G7G</v>
      </c>
      <c r="C507">
        <f t="shared" si="7"/>
        <v>244</v>
      </c>
    </row>
    <row r="508" spans="1:3" x14ac:dyDescent="0.25">
      <c r="A508" t="str">
        <f>'Original Data'!A505</f>
        <v>244_01_G8G</v>
      </c>
      <c r="B508" t="str">
        <f>'Original Data'!B505</f>
        <v>20160424401G8G</v>
      </c>
      <c r="C508">
        <f t="shared" si="7"/>
        <v>244</v>
      </c>
    </row>
    <row r="509" spans="1:3" x14ac:dyDescent="0.25">
      <c r="A509" t="str">
        <f>'Original Data'!A506</f>
        <v>244_01_G9G</v>
      </c>
      <c r="B509" t="str">
        <f>'Original Data'!B506</f>
        <v>20160424401G9G</v>
      </c>
      <c r="C509">
        <f t="shared" si="7"/>
        <v>244</v>
      </c>
    </row>
    <row r="510" spans="1:3" x14ac:dyDescent="0.25">
      <c r="A510" t="str">
        <f>'Original Data'!A507</f>
        <v>244_01_H10G</v>
      </c>
      <c r="B510" t="str">
        <f>'Original Data'!B507</f>
        <v>20160424401H10G</v>
      </c>
      <c r="C510">
        <f t="shared" si="7"/>
        <v>244</v>
      </c>
    </row>
    <row r="511" spans="1:3" x14ac:dyDescent="0.25">
      <c r="A511" t="str">
        <f>'Original Data'!A508</f>
        <v>244_01_H11G</v>
      </c>
      <c r="B511" t="str">
        <f>'Original Data'!B508</f>
        <v>20160424401H11G</v>
      </c>
      <c r="C511">
        <f t="shared" si="7"/>
        <v>244</v>
      </c>
    </row>
    <row r="512" spans="1:3" x14ac:dyDescent="0.25">
      <c r="A512" t="str">
        <f>'Original Data'!A509</f>
        <v>244_01_H7G</v>
      </c>
      <c r="B512" t="str">
        <f>'Original Data'!B509</f>
        <v>20160424401H7G</v>
      </c>
      <c r="C512">
        <f t="shared" si="7"/>
        <v>244</v>
      </c>
    </row>
    <row r="513" spans="1:3" x14ac:dyDescent="0.25">
      <c r="A513" t="str">
        <f>'Original Data'!A510</f>
        <v>244_01_H8G</v>
      </c>
      <c r="B513" t="str">
        <f>'Original Data'!B510</f>
        <v>20160424401H8G</v>
      </c>
      <c r="C513">
        <f t="shared" si="7"/>
        <v>244</v>
      </c>
    </row>
    <row r="514" spans="1:3" x14ac:dyDescent="0.25">
      <c r="A514" t="str">
        <f>'Original Data'!A511</f>
        <v>244_01_H9G</v>
      </c>
      <c r="B514" t="str">
        <f>'Original Data'!B511</f>
        <v>20160424401H9G</v>
      </c>
      <c r="C514">
        <f t="shared" si="7"/>
        <v>244</v>
      </c>
    </row>
    <row r="515" spans="1:3" x14ac:dyDescent="0.25">
      <c r="A515" t="str">
        <f>'Original Data'!A512</f>
        <v>244_03_A7G</v>
      </c>
      <c r="B515" t="str">
        <f>'Original Data'!B512</f>
        <v>20160424403A7G</v>
      </c>
      <c r="C515">
        <f t="shared" si="7"/>
        <v>244</v>
      </c>
    </row>
    <row r="516" spans="1:3" x14ac:dyDescent="0.25">
      <c r="A516" t="str">
        <f>'Original Data'!A513</f>
        <v>244_03_A8G</v>
      </c>
      <c r="B516" t="str">
        <f>'Original Data'!B513</f>
        <v>20160424403A8G</v>
      </c>
      <c r="C516">
        <f t="shared" si="7"/>
        <v>244</v>
      </c>
    </row>
    <row r="517" spans="1:3" x14ac:dyDescent="0.25">
      <c r="A517" t="str">
        <f>'Original Data'!A514</f>
        <v>244_03_A9G</v>
      </c>
      <c r="B517" t="str">
        <f>'Original Data'!B514</f>
        <v>20160424403A9G</v>
      </c>
      <c r="C517">
        <f t="shared" si="7"/>
        <v>244</v>
      </c>
    </row>
    <row r="518" spans="1:3" x14ac:dyDescent="0.25">
      <c r="A518" t="str">
        <f>'Original Data'!A515</f>
        <v>244_03_B7G</v>
      </c>
      <c r="B518" t="str">
        <f>'Original Data'!B515</f>
        <v>20160424403B7G</v>
      </c>
      <c r="C518">
        <f t="shared" ref="C518:C581" si="8">IF(ISNUMBER(SEARCH($A$2,$B518)),243,
            IF(ISNUMBER(SEARCH($B$2,$B518)),244,
                  IF(ISNUMBER(SEARCH($C$2,$B518)),"C8",
                        IF(ISNUMBER(SEARCH($D$2,$B518)),"C9",
                            IF(ISNUMBER(SEARCH($E$2,$B518)),"D3",
                                IF(ISNUMBER(SEARCH($F$2,$B518)),"D4",0))))))</f>
        <v>244</v>
      </c>
    </row>
    <row r="519" spans="1:3" x14ac:dyDescent="0.25">
      <c r="A519" t="str">
        <f>'Original Data'!A516</f>
        <v>244_03_B8G</v>
      </c>
      <c r="B519" t="str">
        <f>'Original Data'!B516</f>
        <v>20160424403B8G</v>
      </c>
      <c r="C519">
        <f t="shared" si="8"/>
        <v>244</v>
      </c>
    </row>
    <row r="520" spans="1:3" x14ac:dyDescent="0.25">
      <c r="A520" t="str">
        <f>'Original Data'!A517</f>
        <v>244_03_C7G</v>
      </c>
      <c r="B520" t="str">
        <f>'Original Data'!B517</f>
        <v>20160424403C7G</v>
      </c>
      <c r="C520">
        <f t="shared" si="8"/>
        <v>244</v>
      </c>
    </row>
    <row r="521" spans="1:3" x14ac:dyDescent="0.25">
      <c r="A521" t="str">
        <f>'Original Data'!A518</f>
        <v>244_03_C8G</v>
      </c>
      <c r="B521" t="str">
        <f>'Original Data'!B518</f>
        <v>20160424403C8G</v>
      </c>
      <c r="C521">
        <f t="shared" si="8"/>
        <v>244</v>
      </c>
    </row>
    <row r="522" spans="1:3" x14ac:dyDescent="0.25">
      <c r="A522" t="str">
        <f>'Original Data'!A519</f>
        <v>244_03_C9G</v>
      </c>
      <c r="B522" t="str">
        <f>'Original Data'!B519</f>
        <v>20160424403C9G</v>
      </c>
      <c r="C522">
        <f t="shared" si="8"/>
        <v>244</v>
      </c>
    </row>
    <row r="523" spans="1:3" x14ac:dyDescent="0.25">
      <c r="A523" t="str">
        <f>'Original Data'!A520</f>
        <v>244_03_D7G</v>
      </c>
      <c r="B523" t="str">
        <f>'Original Data'!B520</f>
        <v>20160424403D7G</v>
      </c>
      <c r="C523">
        <f t="shared" si="8"/>
        <v>244</v>
      </c>
    </row>
    <row r="524" spans="1:3" x14ac:dyDescent="0.25">
      <c r="A524" t="str">
        <f>'Original Data'!A521</f>
        <v>244_03_D8G</v>
      </c>
      <c r="B524" t="str">
        <f>'Original Data'!B521</f>
        <v>20160424403D8G</v>
      </c>
      <c r="C524">
        <f t="shared" si="8"/>
        <v>244</v>
      </c>
    </row>
    <row r="525" spans="1:3" x14ac:dyDescent="0.25">
      <c r="A525" t="str">
        <f>'Original Data'!A522</f>
        <v>244_03_D9G</v>
      </c>
      <c r="B525" t="str">
        <f>'Original Data'!B522</f>
        <v>20160424403D9G</v>
      </c>
      <c r="C525">
        <f t="shared" si="8"/>
        <v>244</v>
      </c>
    </row>
    <row r="526" spans="1:3" x14ac:dyDescent="0.25">
      <c r="A526" t="str">
        <f>'Original Data'!A523</f>
        <v>244_03_E7G</v>
      </c>
      <c r="B526" t="str">
        <f>'Original Data'!B523</f>
        <v>20160424403E7G</v>
      </c>
      <c r="C526">
        <f t="shared" si="8"/>
        <v>244</v>
      </c>
    </row>
    <row r="527" spans="1:3" x14ac:dyDescent="0.25">
      <c r="A527" t="str">
        <f>'Original Data'!A524</f>
        <v>244_03_E8G</v>
      </c>
      <c r="B527" t="str">
        <f>'Original Data'!B524</f>
        <v>20160424403E8G</v>
      </c>
      <c r="C527">
        <f t="shared" si="8"/>
        <v>244</v>
      </c>
    </row>
    <row r="528" spans="1:3" x14ac:dyDescent="0.25">
      <c r="A528" t="str">
        <f>'Original Data'!A525</f>
        <v>244_03_E9G</v>
      </c>
      <c r="B528" t="str">
        <f>'Original Data'!B525</f>
        <v>20160424403E9G</v>
      </c>
      <c r="C528">
        <f t="shared" si="8"/>
        <v>244</v>
      </c>
    </row>
    <row r="529" spans="1:3" x14ac:dyDescent="0.25">
      <c r="A529" t="str">
        <f>'Original Data'!A526</f>
        <v>244_03_F7G</v>
      </c>
      <c r="B529" t="str">
        <f>'Original Data'!B526</f>
        <v>20160424403F7G</v>
      </c>
      <c r="C529">
        <f t="shared" si="8"/>
        <v>244</v>
      </c>
    </row>
    <row r="530" spans="1:3" x14ac:dyDescent="0.25">
      <c r="A530" t="str">
        <f>'Original Data'!A527</f>
        <v>244_03_F8G</v>
      </c>
      <c r="B530" t="str">
        <f>'Original Data'!B527</f>
        <v>20160424403F8G</v>
      </c>
      <c r="C530">
        <f t="shared" si="8"/>
        <v>244</v>
      </c>
    </row>
    <row r="531" spans="1:3" x14ac:dyDescent="0.25">
      <c r="A531" t="str">
        <f>'Original Data'!A528</f>
        <v>244_03_F9G</v>
      </c>
      <c r="B531" t="str">
        <f>'Original Data'!B528</f>
        <v>20160424403F9G</v>
      </c>
      <c r="C531">
        <f t="shared" si="8"/>
        <v>244</v>
      </c>
    </row>
    <row r="532" spans="1:3" x14ac:dyDescent="0.25">
      <c r="A532" t="str">
        <f>'Original Data'!A529</f>
        <v>244_03_G7G</v>
      </c>
      <c r="B532" t="str">
        <f>'Original Data'!B529</f>
        <v>20160424403G7G</v>
      </c>
      <c r="C532">
        <f t="shared" si="8"/>
        <v>244</v>
      </c>
    </row>
    <row r="533" spans="1:3" x14ac:dyDescent="0.25">
      <c r="A533" t="str">
        <f>'Original Data'!A530</f>
        <v>244_03_G8G</v>
      </c>
      <c r="B533" t="str">
        <f>'Original Data'!B530</f>
        <v>20160424403G8G</v>
      </c>
      <c r="C533">
        <f t="shared" si="8"/>
        <v>244</v>
      </c>
    </row>
    <row r="534" spans="1:3" x14ac:dyDescent="0.25">
      <c r="A534" t="str">
        <f>'Original Data'!A531</f>
        <v>244_03_G9G</v>
      </c>
      <c r="B534" t="str">
        <f>'Original Data'!B531</f>
        <v>20160424403G9G</v>
      </c>
      <c r="C534">
        <f t="shared" si="8"/>
        <v>244</v>
      </c>
    </row>
    <row r="535" spans="1:3" x14ac:dyDescent="0.25">
      <c r="A535" t="str">
        <f>'Original Data'!A532</f>
        <v>244_03_H7G</v>
      </c>
      <c r="B535" t="str">
        <f>'Original Data'!B532</f>
        <v>20160424403H7G</v>
      </c>
      <c r="C535">
        <f t="shared" si="8"/>
        <v>244</v>
      </c>
    </row>
    <row r="536" spans="1:3" x14ac:dyDescent="0.25">
      <c r="A536" t="str">
        <f>'Original Data'!A533</f>
        <v>244_03_H8G</v>
      </c>
      <c r="B536" t="str">
        <f>'Original Data'!B533</f>
        <v>20160424403H8G</v>
      </c>
      <c r="C536">
        <f t="shared" si="8"/>
        <v>244</v>
      </c>
    </row>
    <row r="537" spans="1:3" x14ac:dyDescent="0.25">
      <c r="A537" t="str">
        <f>'Original Data'!A534</f>
        <v>244_03_H9G</v>
      </c>
      <c r="B537" t="str">
        <f>'Original Data'!B534</f>
        <v>20160424403H9G</v>
      </c>
      <c r="C537">
        <f t="shared" si="8"/>
        <v>244</v>
      </c>
    </row>
    <row r="538" spans="1:3" x14ac:dyDescent="0.25">
      <c r="A538" t="str">
        <f>'Original Data'!A535</f>
        <v>244_06_A4G</v>
      </c>
      <c r="B538" t="str">
        <f>'Original Data'!B535</f>
        <v>20160424406A4G</v>
      </c>
      <c r="C538">
        <f t="shared" si="8"/>
        <v>244</v>
      </c>
    </row>
    <row r="539" spans="1:3" x14ac:dyDescent="0.25">
      <c r="A539" t="str">
        <f>'Original Data'!A536</f>
        <v>244_06_A5G</v>
      </c>
      <c r="B539" t="str">
        <f>'Original Data'!B536</f>
        <v>20160424406A5G</v>
      </c>
      <c r="C539">
        <f t="shared" si="8"/>
        <v>244</v>
      </c>
    </row>
    <row r="540" spans="1:3" x14ac:dyDescent="0.25">
      <c r="A540" t="str">
        <f>'Original Data'!A537</f>
        <v>244_06_A6G</v>
      </c>
      <c r="B540" t="str">
        <f>'Original Data'!B537</f>
        <v>20160424406A6G</v>
      </c>
      <c r="C540">
        <f t="shared" si="8"/>
        <v>244</v>
      </c>
    </row>
    <row r="541" spans="1:3" x14ac:dyDescent="0.25">
      <c r="A541" t="str">
        <f>'Original Data'!A538</f>
        <v>244_06_A7G</v>
      </c>
      <c r="B541" t="str">
        <f>'Original Data'!B538</f>
        <v>20160424406A7G</v>
      </c>
      <c r="C541">
        <f t="shared" si="8"/>
        <v>244</v>
      </c>
    </row>
    <row r="542" spans="1:3" x14ac:dyDescent="0.25">
      <c r="A542" t="str">
        <f>'Original Data'!A539</f>
        <v>244_06_A8G</v>
      </c>
      <c r="B542" t="str">
        <f>'Original Data'!B539</f>
        <v>20160424406A8G</v>
      </c>
      <c r="C542">
        <f t="shared" si="8"/>
        <v>244</v>
      </c>
    </row>
    <row r="543" spans="1:3" x14ac:dyDescent="0.25">
      <c r="A543" t="str">
        <f>'Original Data'!A540</f>
        <v>244_06_A9G</v>
      </c>
      <c r="B543" t="str">
        <f>'Original Data'!B540</f>
        <v>20160424406A9G</v>
      </c>
      <c r="C543">
        <f t="shared" si="8"/>
        <v>244</v>
      </c>
    </row>
    <row r="544" spans="1:3" x14ac:dyDescent="0.25">
      <c r="A544" t="str">
        <f>'Original Data'!A541</f>
        <v>244_06_B4G</v>
      </c>
      <c r="B544" t="str">
        <f>'Original Data'!B541</f>
        <v>20160424406B4G</v>
      </c>
      <c r="C544">
        <f t="shared" si="8"/>
        <v>244</v>
      </c>
    </row>
    <row r="545" spans="1:3" x14ac:dyDescent="0.25">
      <c r="A545" t="str">
        <f>'Original Data'!A542</f>
        <v>244_06_B5G</v>
      </c>
      <c r="B545" t="str">
        <f>'Original Data'!B542</f>
        <v>20160424406B5G</v>
      </c>
      <c r="C545">
        <f t="shared" si="8"/>
        <v>244</v>
      </c>
    </row>
    <row r="546" spans="1:3" x14ac:dyDescent="0.25">
      <c r="A546" t="str">
        <f>'Original Data'!A543</f>
        <v>244_06_B6G</v>
      </c>
      <c r="B546" t="str">
        <f>'Original Data'!B543</f>
        <v>20160424406B6G</v>
      </c>
      <c r="C546">
        <f t="shared" si="8"/>
        <v>244</v>
      </c>
    </row>
    <row r="547" spans="1:3" x14ac:dyDescent="0.25">
      <c r="A547" t="str">
        <f>'Original Data'!A544</f>
        <v>244_06_B7G</v>
      </c>
      <c r="B547" t="str">
        <f>'Original Data'!B544</f>
        <v>20160424406B7G</v>
      </c>
      <c r="C547">
        <f t="shared" si="8"/>
        <v>244</v>
      </c>
    </row>
    <row r="548" spans="1:3" x14ac:dyDescent="0.25">
      <c r="A548" t="str">
        <f>'Original Data'!A545</f>
        <v>244_06_B8G</v>
      </c>
      <c r="B548" t="str">
        <f>'Original Data'!B545</f>
        <v>20160424406B8G</v>
      </c>
      <c r="C548">
        <f t="shared" si="8"/>
        <v>244</v>
      </c>
    </row>
    <row r="549" spans="1:3" x14ac:dyDescent="0.25">
      <c r="A549" t="str">
        <f>'Original Data'!A546</f>
        <v>244_06_B9G</v>
      </c>
      <c r="B549" t="str">
        <f>'Original Data'!B546</f>
        <v>20160424406B9G</v>
      </c>
      <c r="C549">
        <f t="shared" si="8"/>
        <v>244</v>
      </c>
    </row>
    <row r="550" spans="1:3" x14ac:dyDescent="0.25">
      <c r="A550" t="str">
        <f>'Original Data'!A547</f>
        <v>244_06_C4G</v>
      </c>
      <c r="B550" t="str">
        <f>'Original Data'!B547</f>
        <v>20160424406C4G</v>
      </c>
      <c r="C550">
        <f t="shared" si="8"/>
        <v>244</v>
      </c>
    </row>
    <row r="551" spans="1:3" x14ac:dyDescent="0.25">
      <c r="A551" t="str">
        <f>'Original Data'!A548</f>
        <v>244_06_C5G</v>
      </c>
      <c r="B551" t="str">
        <f>'Original Data'!B548</f>
        <v>20160424406C5G</v>
      </c>
      <c r="C551">
        <f t="shared" si="8"/>
        <v>244</v>
      </c>
    </row>
    <row r="552" spans="1:3" x14ac:dyDescent="0.25">
      <c r="A552" t="str">
        <f>'Original Data'!A549</f>
        <v>244_06_C6G</v>
      </c>
      <c r="B552" t="str">
        <f>'Original Data'!B549</f>
        <v>20160424406C6G</v>
      </c>
      <c r="C552">
        <f t="shared" si="8"/>
        <v>244</v>
      </c>
    </row>
    <row r="553" spans="1:3" x14ac:dyDescent="0.25">
      <c r="A553" t="str">
        <f>'Original Data'!A550</f>
        <v>244_06_C7G</v>
      </c>
      <c r="B553" t="str">
        <f>'Original Data'!B550</f>
        <v>20160424406C7G</v>
      </c>
      <c r="C553">
        <f t="shared" si="8"/>
        <v>244</v>
      </c>
    </row>
    <row r="554" spans="1:3" x14ac:dyDescent="0.25">
      <c r="A554" t="str">
        <f>'Original Data'!A551</f>
        <v>244_06_C8G</v>
      </c>
      <c r="B554" t="str">
        <f>'Original Data'!B551</f>
        <v>20160424406C8G</v>
      </c>
      <c r="C554">
        <f t="shared" si="8"/>
        <v>244</v>
      </c>
    </row>
    <row r="555" spans="1:3" x14ac:dyDescent="0.25">
      <c r="A555" t="str">
        <f>'Original Data'!A552</f>
        <v>244_06_D4G</v>
      </c>
      <c r="B555" t="str">
        <f>'Original Data'!B552</f>
        <v>20160424406D4G</v>
      </c>
      <c r="C555">
        <f t="shared" si="8"/>
        <v>244</v>
      </c>
    </row>
    <row r="556" spans="1:3" x14ac:dyDescent="0.25">
      <c r="A556" t="str">
        <f>'Original Data'!A553</f>
        <v>244_06_D5G</v>
      </c>
      <c r="B556" t="str">
        <f>'Original Data'!B553</f>
        <v>20160424406D5G</v>
      </c>
      <c r="C556">
        <f t="shared" si="8"/>
        <v>244</v>
      </c>
    </row>
    <row r="557" spans="1:3" x14ac:dyDescent="0.25">
      <c r="A557" t="str">
        <f>'Original Data'!A554</f>
        <v>244_06_D6G</v>
      </c>
      <c r="B557" t="str">
        <f>'Original Data'!B554</f>
        <v>20160424406D6G</v>
      </c>
      <c r="C557">
        <f t="shared" si="8"/>
        <v>244</v>
      </c>
    </row>
    <row r="558" spans="1:3" x14ac:dyDescent="0.25">
      <c r="A558" t="str">
        <f>'Original Data'!A555</f>
        <v>244_06_D7G</v>
      </c>
      <c r="B558" t="str">
        <f>'Original Data'!B555</f>
        <v>20160424406D7G</v>
      </c>
      <c r="C558">
        <f t="shared" si="8"/>
        <v>244</v>
      </c>
    </row>
    <row r="559" spans="1:3" x14ac:dyDescent="0.25">
      <c r="A559" t="str">
        <f>'Original Data'!A556</f>
        <v>244_06_D8G</v>
      </c>
      <c r="B559" t="str">
        <f>'Original Data'!B556</f>
        <v>20160424406D8G</v>
      </c>
      <c r="C559">
        <f t="shared" si="8"/>
        <v>244</v>
      </c>
    </row>
    <row r="560" spans="1:3" x14ac:dyDescent="0.25">
      <c r="A560" t="str">
        <f>'Original Data'!A557</f>
        <v>244_06_D9G</v>
      </c>
      <c r="B560" t="str">
        <f>'Original Data'!B557</f>
        <v>20160424406D9G</v>
      </c>
      <c r="C560">
        <f t="shared" si="8"/>
        <v>244</v>
      </c>
    </row>
    <row r="561" spans="1:3" x14ac:dyDescent="0.25">
      <c r="A561" t="str">
        <f>'Original Data'!A558</f>
        <v>244_06_E4G</v>
      </c>
      <c r="B561" t="str">
        <f>'Original Data'!B558</f>
        <v>20160424406E4G</v>
      </c>
      <c r="C561">
        <f t="shared" si="8"/>
        <v>244</v>
      </c>
    </row>
    <row r="562" spans="1:3" x14ac:dyDescent="0.25">
      <c r="A562" t="str">
        <f>'Original Data'!A559</f>
        <v>244_06_E5G</v>
      </c>
      <c r="B562" t="str">
        <f>'Original Data'!B559</f>
        <v>20160424406E5G</v>
      </c>
      <c r="C562">
        <f t="shared" si="8"/>
        <v>244</v>
      </c>
    </row>
    <row r="563" spans="1:3" x14ac:dyDescent="0.25">
      <c r="A563" t="str">
        <f>'Original Data'!A560</f>
        <v>244_06_E6G</v>
      </c>
      <c r="B563" t="str">
        <f>'Original Data'!B560</f>
        <v>20160424406E6G</v>
      </c>
      <c r="C563">
        <f t="shared" si="8"/>
        <v>244</v>
      </c>
    </row>
    <row r="564" spans="1:3" x14ac:dyDescent="0.25">
      <c r="A564" t="str">
        <f>'Original Data'!A561</f>
        <v>244_06_E7G</v>
      </c>
      <c r="B564" t="str">
        <f>'Original Data'!B561</f>
        <v>20160424406E7G</v>
      </c>
      <c r="C564">
        <f t="shared" si="8"/>
        <v>244</v>
      </c>
    </row>
    <row r="565" spans="1:3" x14ac:dyDescent="0.25">
      <c r="A565" t="str">
        <f>'Original Data'!A562</f>
        <v>244_06_E8G</v>
      </c>
      <c r="B565" t="str">
        <f>'Original Data'!B562</f>
        <v>20160424406E8G</v>
      </c>
      <c r="C565">
        <f t="shared" si="8"/>
        <v>244</v>
      </c>
    </row>
    <row r="566" spans="1:3" x14ac:dyDescent="0.25">
      <c r="A566" t="str">
        <f>'Original Data'!A563</f>
        <v>244_06_E9G</v>
      </c>
      <c r="B566" t="str">
        <f>'Original Data'!B563</f>
        <v>20160424406E9G</v>
      </c>
      <c r="C566">
        <f t="shared" si="8"/>
        <v>244</v>
      </c>
    </row>
    <row r="567" spans="1:3" x14ac:dyDescent="0.25">
      <c r="A567" t="str">
        <f>'Original Data'!A564</f>
        <v>244_06_F4G</v>
      </c>
      <c r="B567" t="str">
        <f>'Original Data'!B564</f>
        <v>20160424406F4G</v>
      </c>
      <c r="C567">
        <f t="shared" si="8"/>
        <v>244</v>
      </c>
    </row>
    <row r="568" spans="1:3" x14ac:dyDescent="0.25">
      <c r="A568" t="str">
        <f>'Original Data'!A565</f>
        <v>244_06_F5G</v>
      </c>
      <c r="B568" t="str">
        <f>'Original Data'!B565</f>
        <v>20160424406F5G</v>
      </c>
      <c r="C568">
        <f t="shared" si="8"/>
        <v>244</v>
      </c>
    </row>
    <row r="569" spans="1:3" x14ac:dyDescent="0.25">
      <c r="A569" t="str">
        <f>'Original Data'!A566</f>
        <v>244_06_F6G</v>
      </c>
      <c r="B569" t="str">
        <f>'Original Data'!B566</f>
        <v>20160424406F6G</v>
      </c>
      <c r="C569">
        <f t="shared" si="8"/>
        <v>244</v>
      </c>
    </row>
    <row r="570" spans="1:3" x14ac:dyDescent="0.25">
      <c r="A570" t="str">
        <f>'Original Data'!A567</f>
        <v>244_06_F7G</v>
      </c>
      <c r="B570" t="str">
        <f>'Original Data'!B567</f>
        <v>20160424406F7G</v>
      </c>
      <c r="C570">
        <f t="shared" si="8"/>
        <v>244</v>
      </c>
    </row>
    <row r="571" spans="1:3" x14ac:dyDescent="0.25">
      <c r="A571" t="str">
        <f>'Original Data'!A568</f>
        <v>244_06_F8G</v>
      </c>
      <c r="B571" t="str">
        <f>'Original Data'!B568</f>
        <v>20160424406F8G</v>
      </c>
      <c r="C571">
        <f t="shared" si="8"/>
        <v>244</v>
      </c>
    </row>
    <row r="572" spans="1:3" x14ac:dyDescent="0.25">
      <c r="A572" t="str">
        <f>'Original Data'!A569</f>
        <v>244_06_F9G</v>
      </c>
      <c r="B572" t="str">
        <f>'Original Data'!B569</f>
        <v>20160424406F9G</v>
      </c>
      <c r="C572">
        <f t="shared" si="8"/>
        <v>244</v>
      </c>
    </row>
    <row r="573" spans="1:3" x14ac:dyDescent="0.25">
      <c r="A573" t="str">
        <f>'Original Data'!A570</f>
        <v>244_06_G4G</v>
      </c>
      <c r="B573" t="str">
        <f>'Original Data'!B570</f>
        <v>20160424406G4G</v>
      </c>
      <c r="C573">
        <f t="shared" si="8"/>
        <v>244</v>
      </c>
    </row>
    <row r="574" spans="1:3" x14ac:dyDescent="0.25">
      <c r="A574" t="str">
        <f>'Original Data'!A571</f>
        <v>244_06_G5G</v>
      </c>
      <c r="B574" t="str">
        <f>'Original Data'!B571</f>
        <v>20160424406G5G</v>
      </c>
      <c r="C574">
        <f t="shared" si="8"/>
        <v>244</v>
      </c>
    </row>
    <row r="575" spans="1:3" x14ac:dyDescent="0.25">
      <c r="A575" t="str">
        <f>'Original Data'!A572</f>
        <v>244_06_G6G</v>
      </c>
      <c r="B575" t="str">
        <f>'Original Data'!B572</f>
        <v>20160424406G6G</v>
      </c>
      <c r="C575">
        <f t="shared" si="8"/>
        <v>244</v>
      </c>
    </row>
    <row r="576" spans="1:3" x14ac:dyDescent="0.25">
      <c r="A576" t="str">
        <f>'Original Data'!A573</f>
        <v>244_06_G7G</v>
      </c>
      <c r="B576" t="str">
        <f>'Original Data'!B573</f>
        <v>20160424406G7G</v>
      </c>
      <c r="C576">
        <f t="shared" si="8"/>
        <v>244</v>
      </c>
    </row>
    <row r="577" spans="1:3" x14ac:dyDescent="0.25">
      <c r="A577" t="str">
        <f>'Original Data'!A574</f>
        <v>244_06_G8G</v>
      </c>
      <c r="B577" t="str">
        <f>'Original Data'!B574</f>
        <v>20160424406G8G</v>
      </c>
      <c r="C577">
        <f t="shared" si="8"/>
        <v>244</v>
      </c>
    </row>
    <row r="578" spans="1:3" x14ac:dyDescent="0.25">
      <c r="A578" t="str">
        <f>'Original Data'!A575</f>
        <v>244_06_G9G</v>
      </c>
      <c r="B578" t="str">
        <f>'Original Data'!B575</f>
        <v>20160424406G9G</v>
      </c>
      <c r="C578">
        <f t="shared" si="8"/>
        <v>244</v>
      </c>
    </row>
    <row r="579" spans="1:3" x14ac:dyDescent="0.25">
      <c r="A579" t="str">
        <f>'Original Data'!A576</f>
        <v>244_06_H4G</v>
      </c>
      <c r="B579" t="str">
        <f>'Original Data'!B576</f>
        <v>20160424406H4G</v>
      </c>
      <c r="C579">
        <f t="shared" si="8"/>
        <v>244</v>
      </c>
    </row>
    <row r="580" spans="1:3" x14ac:dyDescent="0.25">
      <c r="A580" t="str">
        <f>'Original Data'!A577</f>
        <v>244_06_H5G</v>
      </c>
      <c r="B580" t="str">
        <f>'Original Data'!B577</f>
        <v>20160424406H5G</v>
      </c>
      <c r="C580">
        <f t="shared" si="8"/>
        <v>244</v>
      </c>
    </row>
    <row r="581" spans="1:3" x14ac:dyDescent="0.25">
      <c r="A581" t="str">
        <f>'Original Data'!A578</f>
        <v>244_06_H6G</v>
      </c>
      <c r="B581" t="str">
        <f>'Original Data'!B578</f>
        <v>20160424406H6G</v>
      </c>
      <c r="C581">
        <f t="shared" si="8"/>
        <v>244</v>
      </c>
    </row>
    <row r="582" spans="1:3" x14ac:dyDescent="0.25">
      <c r="A582" t="str">
        <f>'Original Data'!A579</f>
        <v>244_06_H7G</v>
      </c>
      <c r="B582" t="str">
        <f>'Original Data'!B579</f>
        <v>20160424406H7G</v>
      </c>
      <c r="C582">
        <f t="shared" ref="C582:C645" si="9">IF(ISNUMBER(SEARCH($A$2,$B582)),243,
            IF(ISNUMBER(SEARCH($B$2,$B582)),244,
                  IF(ISNUMBER(SEARCH($C$2,$B582)),"C8",
                        IF(ISNUMBER(SEARCH($D$2,$B582)),"C9",
                            IF(ISNUMBER(SEARCH($E$2,$B582)),"D3",
                                IF(ISNUMBER(SEARCH($F$2,$B582)),"D4",0))))))</f>
        <v>244</v>
      </c>
    </row>
    <row r="583" spans="1:3" x14ac:dyDescent="0.25">
      <c r="A583" t="str">
        <f>'Original Data'!A580</f>
        <v>244_06_H8G</v>
      </c>
      <c r="B583" t="str">
        <f>'Original Data'!B580</f>
        <v>20160424406H8G</v>
      </c>
      <c r="C583">
        <f t="shared" si="9"/>
        <v>244</v>
      </c>
    </row>
    <row r="584" spans="1:3" x14ac:dyDescent="0.25">
      <c r="A584" t="str">
        <f>'Original Data'!A581</f>
        <v>244_06_H9G</v>
      </c>
      <c r="B584" t="str">
        <f>'Original Data'!B581</f>
        <v>20160424406H9G</v>
      </c>
      <c r="C584">
        <f t="shared" si="9"/>
        <v>244</v>
      </c>
    </row>
    <row r="585" spans="1:3" x14ac:dyDescent="0.25">
      <c r="A585" t="str">
        <f>'Original Data'!A582</f>
        <v>244_09_A7G</v>
      </c>
      <c r="B585" t="str">
        <f>'Original Data'!B582</f>
        <v>20160424409A7G</v>
      </c>
      <c r="C585">
        <f t="shared" si="9"/>
        <v>244</v>
      </c>
    </row>
    <row r="586" spans="1:3" x14ac:dyDescent="0.25">
      <c r="A586" t="str">
        <f>'Original Data'!A583</f>
        <v>244_09_A8G</v>
      </c>
      <c r="B586" t="str">
        <f>'Original Data'!B583</f>
        <v>20160424409A8G</v>
      </c>
      <c r="C586">
        <f t="shared" si="9"/>
        <v>244</v>
      </c>
    </row>
    <row r="587" spans="1:3" x14ac:dyDescent="0.25">
      <c r="A587" t="str">
        <f>'Original Data'!A584</f>
        <v>244_09_A9G</v>
      </c>
      <c r="B587" t="str">
        <f>'Original Data'!B584</f>
        <v>20160424409A9G</v>
      </c>
      <c r="C587">
        <f t="shared" si="9"/>
        <v>244</v>
      </c>
    </row>
    <row r="588" spans="1:3" x14ac:dyDescent="0.25">
      <c r="A588" t="str">
        <f>'Original Data'!A585</f>
        <v>244_09_B7G</v>
      </c>
      <c r="B588" t="str">
        <f>'Original Data'!B585</f>
        <v>20160424409B7G</v>
      </c>
      <c r="C588">
        <f t="shared" si="9"/>
        <v>244</v>
      </c>
    </row>
    <row r="589" spans="1:3" x14ac:dyDescent="0.25">
      <c r="A589" t="str">
        <f>'Original Data'!A586</f>
        <v>244_09_B8G</v>
      </c>
      <c r="B589" t="str">
        <f>'Original Data'!B586</f>
        <v>20160424409B8G</v>
      </c>
      <c r="C589">
        <f t="shared" si="9"/>
        <v>244</v>
      </c>
    </row>
    <row r="590" spans="1:3" x14ac:dyDescent="0.25">
      <c r="A590" t="str">
        <f>'Original Data'!A587</f>
        <v>244_09_B9G</v>
      </c>
      <c r="B590" t="str">
        <f>'Original Data'!B587</f>
        <v>20160424409B9G</v>
      </c>
      <c r="C590">
        <f t="shared" si="9"/>
        <v>244</v>
      </c>
    </row>
    <row r="591" spans="1:3" x14ac:dyDescent="0.25">
      <c r="A591" t="str">
        <f>'Original Data'!A588</f>
        <v>244_09_C7G</v>
      </c>
      <c r="B591" t="str">
        <f>'Original Data'!B588</f>
        <v>20160424409C7G</v>
      </c>
      <c r="C591">
        <f t="shared" si="9"/>
        <v>244</v>
      </c>
    </row>
    <row r="592" spans="1:3" x14ac:dyDescent="0.25">
      <c r="A592" t="str">
        <f>'Original Data'!A589</f>
        <v>244_09_C8G</v>
      </c>
      <c r="B592" t="str">
        <f>'Original Data'!B589</f>
        <v>20160424409C8G</v>
      </c>
      <c r="C592">
        <f t="shared" si="9"/>
        <v>244</v>
      </c>
    </row>
    <row r="593" spans="1:3" x14ac:dyDescent="0.25">
      <c r="A593" t="str">
        <f>'Original Data'!A590</f>
        <v>244_09_C9G</v>
      </c>
      <c r="B593" t="str">
        <f>'Original Data'!B590</f>
        <v>20160424409C9G</v>
      </c>
      <c r="C593">
        <f t="shared" si="9"/>
        <v>244</v>
      </c>
    </row>
    <row r="594" spans="1:3" x14ac:dyDescent="0.25">
      <c r="A594" t="str">
        <f>'Original Data'!A591</f>
        <v>244_09_D7G</v>
      </c>
      <c r="B594" t="str">
        <f>'Original Data'!B591</f>
        <v>20160424409D7G</v>
      </c>
      <c r="C594">
        <f t="shared" si="9"/>
        <v>244</v>
      </c>
    </row>
    <row r="595" spans="1:3" x14ac:dyDescent="0.25">
      <c r="A595" t="str">
        <f>'Original Data'!A592</f>
        <v>244_09_D8G</v>
      </c>
      <c r="B595" t="str">
        <f>'Original Data'!B592</f>
        <v>20160424409D8G</v>
      </c>
      <c r="C595">
        <f t="shared" si="9"/>
        <v>244</v>
      </c>
    </row>
    <row r="596" spans="1:3" x14ac:dyDescent="0.25">
      <c r="A596" t="str">
        <f>'Original Data'!A593</f>
        <v>244_09_D9G</v>
      </c>
      <c r="B596" t="str">
        <f>'Original Data'!B593</f>
        <v>20160424409D9G</v>
      </c>
      <c r="C596">
        <f t="shared" si="9"/>
        <v>244</v>
      </c>
    </row>
    <row r="597" spans="1:3" x14ac:dyDescent="0.25">
      <c r="A597" t="str">
        <f>'Original Data'!A594</f>
        <v>244_09_E7G</v>
      </c>
      <c r="B597" t="str">
        <f>'Original Data'!B594</f>
        <v>20160424409E7G</v>
      </c>
      <c r="C597">
        <f t="shared" si="9"/>
        <v>244</v>
      </c>
    </row>
    <row r="598" spans="1:3" x14ac:dyDescent="0.25">
      <c r="A598" t="str">
        <f>'Original Data'!A595</f>
        <v>244_09_E8G</v>
      </c>
      <c r="B598" t="str">
        <f>'Original Data'!B595</f>
        <v>20160424409E8G</v>
      </c>
      <c r="C598">
        <f t="shared" si="9"/>
        <v>244</v>
      </c>
    </row>
    <row r="599" spans="1:3" x14ac:dyDescent="0.25">
      <c r="A599" t="str">
        <f>'Original Data'!A596</f>
        <v>244_09_E9G</v>
      </c>
      <c r="B599" t="str">
        <f>'Original Data'!B596</f>
        <v>20160424409E9G</v>
      </c>
      <c r="C599">
        <f t="shared" si="9"/>
        <v>244</v>
      </c>
    </row>
    <row r="600" spans="1:3" x14ac:dyDescent="0.25">
      <c r="A600" t="str">
        <f>'Original Data'!A597</f>
        <v>244_09_F7G</v>
      </c>
      <c r="B600" t="str">
        <f>'Original Data'!B597</f>
        <v>20160424409F7G</v>
      </c>
      <c r="C600">
        <f t="shared" si="9"/>
        <v>244</v>
      </c>
    </row>
    <row r="601" spans="1:3" x14ac:dyDescent="0.25">
      <c r="A601" t="str">
        <f>'Original Data'!A598</f>
        <v>244_09_F8G</v>
      </c>
      <c r="B601" t="str">
        <f>'Original Data'!B598</f>
        <v>20160424409F8G</v>
      </c>
      <c r="C601">
        <f t="shared" si="9"/>
        <v>244</v>
      </c>
    </row>
    <row r="602" spans="1:3" x14ac:dyDescent="0.25">
      <c r="A602" t="str">
        <f>'Original Data'!A599</f>
        <v>244_09_F9G</v>
      </c>
      <c r="B602" t="str">
        <f>'Original Data'!B599</f>
        <v>20160424409F9G</v>
      </c>
      <c r="C602">
        <f t="shared" si="9"/>
        <v>244</v>
      </c>
    </row>
    <row r="603" spans="1:3" x14ac:dyDescent="0.25">
      <c r="A603" t="str">
        <f>'Original Data'!A600</f>
        <v>244_09_G7G</v>
      </c>
      <c r="B603" t="str">
        <f>'Original Data'!B600</f>
        <v>20160424409G7G</v>
      </c>
      <c r="C603">
        <f t="shared" si="9"/>
        <v>244</v>
      </c>
    </row>
    <row r="604" spans="1:3" x14ac:dyDescent="0.25">
      <c r="A604" t="str">
        <f>'Original Data'!A601</f>
        <v>244_09_G8G</v>
      </c>
      <c r="B604" t="str">
        <f>'Original Data'!B601</f>
        <v>20160424409G8G</v>
      </c>
      <c r="C604">
        <f t="shared" si="9"/>
        <v>244</v>
      </c>
    </row>
    <row r="605" spans="1:3" x14ac:dyDescent="0.25">
      <c r="A605" t="str">
        <f>'Original Data'!A602</f>
        <v>244_09_G9G</v>
      </c>
      <c r="B605" t="str">
        <f>'Original Data'!B602</f>
        <v>20160424409G9G</v>
      </c>
      <c r="C605">
        <f t="shared" si="9"/>
        <v>244</v>
      </c>
    </row>
    <row r="606" spans="1:3" x14ac:dyDescent="0.25">
      <c r="A606" t="str">
        <f>'Original Data'!A603</f>
        <v>244_09_H7G</v>
      </c>
      <c r="B606" t="str">
        <f>'Original Data'!B603</f>
        <v>20160424409H7G</v>
      </c>
      <c r="C606">
        <f t="shared" si="9"/>
        <v>244</v>
      </c>
    </row>
    <row r="607" spans="1:3" x14ac:dyDescent="0.25">
      <c r="A607" t="str">
        <f>'Original Data'!A604</f>
        <v>244_09_H8G</v>
      </c>
      <c r="B607" t="str">
        <f>'Original Data'!B604</f>
        <v>20160424409H8G</v>
      </c>
      <c r="C607">
        <f t="shared" si="9"/>
        <v>244</v>
      </c>
    </row>
    <row r="608" spans="1:3" x14ac:dyDescent="0.25">
      <c r="A608" t="str">
        <f>'Original Data'!A605</f>
        <v>244_09_H9G</v>
      </c>
      <c r="B608" t="str">
        <f>'Original Data'!B605</f>
        <v>20160424409H9G</v>
      </c>
      <c r="C608">
        <f t="shared" si="9"/>
        <v>244</v>
      </c>
    </row>
    <row r="609" spans="1:3" x14ac:dyDescent="0.25">
      <c r="A609" t="str">
        <f>'Original Data'!A606</f>
        <v>244_095P</v>
      </c>
      <c r="B609" t="str">
        <f>'Original Data'!B606</f>
        <v>201604244095P</v>
      </c>
      <c r="C609">
        <f t="shared" si="9"/>
        <v>244</v>
      </c>
    </row>
    <row r="610" spans="1:3" x14ac:dyDescent="0.25">
      <c r="A610" t="str">
        <f>'Original Data'!A607</f>
        <v>244_096P</v>
      </c>
      <c r="B610" t="str">
        <f>'Original Data'!B607</f>
        <v>201604244096P</v>
      </c>
      <c r="C610">
        <f t="shared" si="9"/>
        <v>244</v>
      </c>
    </row>
    <row r="611" spans="1:3" x14ac:dyDescent="0.25">
      <c r="A611" t="str">
        <f>'Original Data'!A608</f>
        <v>244_097P</v>
      </c>
      <c r="B611" t="str">
        <f>'Original Data'!B608</f>
        <v>201604244097P</v>
      </c>
      <c r="C611">
        <f t="shared" si="9"/>
        <v>244</v>
      </c>
    </row>
    <row r="612" spans="1:3" x14ac:dyDescent="0.25">
      <c r="A612" t="str">
        <f>'Original Data'!A609</f>
        <v>244_098P</v>
      </c>
      <c r="B612" t="str">
        <f>'Original Data'!B609</f>
        <v>201604244098P</v>
      </c>
      <c r="C612">
        <f t="shared" si="9"/>
        <v>244</v>
      </c>
    </row>
    <row r="613" spans="1:3" x14ac:dyDescent="0.25">
      <c r="A613" t="str">
        <f>'Original Data'!A610</f>
        <v>244_099P</v>
      </c>
      <c r="B613" t="str">
        <f>'Original Data'!B610</f>
        <v>201604244099P</v>
      </c>
      <c r="C613">
        <f t="shared" si="9"/>
        <v>244</v>
      </c>
    </row>
    <row r="614" spans="1:3" x14ac:dyDescent="0.25">
      <c r="A614" t="str">
        <f>'Original Data'!A611</f>
        <v>244_100P</v>
      </c>
      <c r="B614" t="str">
        <f>'Original Data'!B611</f>
        <v>201604244100P</v>
      </c>
      <c r="C614">
        <f t="shared" si="9"/>
        <v>244</v>
      </c>
    </row>
    <row r="615" spans="1:3" x14ac:dyDescent="0.25">
      <c r="A615" t="str">
        <f>'Original Data'!A612</f>
        <v>244_101P</v>
      </c>
      <c r="B615" t="str">
        <f>'Original Data'!B612</f>
        <v>201604244101P</v>
      </c>
      <c r="C615">
        <f t="shared" si="9"/>
        <v>244</v>
      </c>
    </row>
    <row r="616" spans="1:3" x14ac:dyDescent="0.25">
      <c r="A616" t="str">
        <f>'Original Data'!A613</f>
        <v>244_102P</v>
      </c>
      <c r="B616" t="str">
        <f>'Original Data'!B613</f>
        <v>201604244102P</v>
      </c>
      <c r="C616">
        <f t="shared" si="9"/>
        <v>244</v>
      </c>
    </row>
    <row r="617" spans="1:3" x14ac:dyDescent="0.25">
      <c r="A617" t="str">
        <f>'Original Data'!A614</f>
        <v>244_103P</v>
      </c>
      <c r="B617" t="str">
        <f>'Original Data'!B614</f>
        <v>201604244103P</v>
      </c>
      <c r="C617">
        <f t="shared" si="9"/>
        <v>244</v>
      </c>
    </row>
    <row r="618" spans="1:3" x14ac:dyDescent="0.25">
      <c r="A618" t="str">
        <f>'Original Data'!A615</f>
        <v>244_104P</v>
      </c>
      <c r="B618" t="str">
        <f>'Original Data'!B615</f>
        <v>201604244104P</v>
      </c>
      <c r="C618">
        <f t="shared" si="9"/>
        <v>244</v>
      </c>
    </row>
    <row r="619" spans="1:3" x14ac:dyDescent="0.25">
      <c r="A619" t="str">
        <f>'Original Data'!A616</f>
        <v>244_105P</v>
      </c>
      <c r="B619" t="str">
        <f>'Original Data'!B616</f>
        <v>201604244105P</v>
      </c>
      <c r="C619">
        <f t="shared" si="9"/>
        <v>244</v>
      </c>
    </row>
    <row r="620" spans="1:3" x14ac:dyDescent="0.25">
      <c r="A620" t="str">
        <f>'Original Data'!A617</f>
        <v>244_106P</v>
      </c>
      <c r="B620" t="str">
        <f>'Original Data'!B617</f>
        <v>201604244106P</v>
      </c>
      <c r="C620">
        <f t="shared" si="9"/>
        <v>244</v>
      </c>
    </row>
    <row r="621" spans="1:3" x14ac:dyDescent="0.25">
      <c r="A621" t="str">
        <f>'Original Data'!A618</f>
        <v>244_107P</v>
      </c>
      <c r="B621" t="str">
        <f>'Original Data'!B618</f>
        <v>201604244107P</v>
      </c>
      <c r="C621">
        <f t="shared" si="9"/>
        <v>244</v>
      </c>
    </row>
    <row r="622" spans="1:3" x14ac:dyDescent="0.25">
      <c r="A622" t="str">
        <f>'Original Data'!A619</f>
        <v>244_108P</v>
      </c>
      <c r="B622" t="str">
        <f>'Original Data'!B619</f>
        <v>201604244108P</v>
      </c>
      <c r="C622">
        <f t="shared" si="9"/>
        <v>244</v>
      </c>
    </row>
    <row r="623" spans="1:3" x14ac:dyDescent="0.25">
      <c r="A623" t="str">
        <f>'Original Data'!A620</f>
        <v>244_109P</v>
      </c>
      <c r="B623" t="str">
        <f>'Original Data'!B620</f>
        <v>201604244109P</v>
      </c>
      <c r="C623">
        <f t="shared" si="9"/>
        <v>244</v>
      </c>
    </row>
    <row r="624" spans="1:3" x14ac:dyDescent="0.25">
      <c r="A624" t="str">
        <f>'Original Data'!A621</f>
        <v>244_110P</v>
      </c>
      <c r="B624" t="str">
        <f>'Original Data'!B621</f>
        <v>201604244110P</v>
      </c>
      <c r="C624">
        <f t="shared" si="9"/>
        <v>244</v>
      </c>
    </row>
    <row r="625" spans="1:3" x14ac:dyDescent="0.25">
      <c r="A625" t="str">
        <f>'Original Data'!A622</f>
        <v>244_111P</v>
      </c>
      <c r="B625" t="str">
        <f>'Original Data'!B622</f>
        <v>201604244111P</v>
      </c>
      <c r="C625">
        <f t="shared" si="9"/>
        <v>244</v>
      </c>
    </row>
    <row r="626" spans="1:3" x14ac:dyDescent="0.25">
      <c r="A626" t="str">
        <f>'Original Data'!A623</f>
        <v>244_112P</v>
      </c>
      <c r="B626" t="str">
        <f>'Original Data'!B623</f>
        <v>201604244112P</v>
      </c>
      <c r="C626">
        <f t="shared" si="9"/>
        <v>244</v>
      </c>
    </row>
    <row r="627" spans="1:3" x14ac:dyDescent="0.25">
      <c r="A627" t="str">
        <f>'Original Data'!A624</f>
        <v>244_113P</v>
      </c>
      <c r="B627" t="str">
        <f>'Original Data'!B624</f>
        <v>201604244113P</v>
      </c>
      <c r="C627">
        <f t="shared" si="9"/>
        <v>244</v>
      </c>
    </row>
    <row r="628" spans="1:3" x14ac:dyDescent="0.25">
      <c r="A628" t="str">
        <f>'Original Data'!A625</f>
        <v>244_114P</v>
      </c>
      <c r="B628" t="str">
        <f>'Original Data'!B625</f>
        <v>201604244114P</v>
      </c>
      <c r="C628">
        <f t="shared" si="9"/>
        <v>244</v>
      </c>
    </row>
    <row r="629" spans="1:3" x14ac:dyDescent="0.25">
      <c r="A629" t="str">
        <f>'Original Data'!A626</f>
        <v>244_115P</v>
      </c>
      <c r="B629" t="str">
        <f>'Original Data'!B626</f>
        <v>201604244115P</v>
      </c>
      <c r="C629">
        <f t="shared" si="9"/>
        <v>244</v>
      </c>
    </row>
    <row r="630" spans="1:3" x14ac:dyDescent="0.25">
      <c r="A630" t="str">
        <f>'Original Data'!A627</f>
        <v>244_116P</v>
      </c>
      <c r="B630" t="str">
        <f>'Original Data'!B627</f>
        <v>201604244116P</v>
      </c>
      <c r="C630">
        <f t="shared" si="9"/>
        <v>244</v>
      </c>
    </row>
    <row r="631" spans="1:3" x14ac:dyDescent="0.25">
      <c r="A631" t="str">
        <f>'Original Data'!A628</f>
        <v>244_117P</v>
      </c>
      <c r="B631" t="str">
        <f>'Original Data'!B628</f>
        <v>201604244117P</v>
      </c>
      <c r="C631">
        <f t="shared" si="9"/>
        <v>244</v>
      </c>
    </row>
    <row r="632" spans="1:3" x14ac:dyDescent="0.25">
      <c r="A632" t="str">
        <f>'Original Data'!A629</f>
        <v>244_118P</v>
      </c>
      <c r="B632" t="str">
        <f>'Original Data'!B629</f>
        <v>201604244118P</v>
      </c>
      <c r="C632">
        <f t="shared" si="9"/>
        <v>244</v>
      </c>
    </row>
    <row r="633" spans="1:3" x14ac:dyDescent="0.25">
      <c r="A633" t="str">
        <f>'Original Data'!A630</f>
        <v>244_119P</v>
      </c>
      <c r="B633" t="str">
        <f>'Original Data'!B630</f>
        <v>201604244119P</v>
      </c>
      <c r="C633">
        <f t="shared" si="9"/>
        <v>244</v>
      </c>
    </row>
    <row r="634" spans="1:3" x14ac:dyDescent="0.25">
      <c r="A634" t="str">
        <f>'Original Data'!A631</f>
        <v>244_120P</v>
      </c>
      <c r="B634" t="str">
        <f>'Original Data'!B631</f>
        <v>201604244120P</v>
      </c>
      <c r="C634">
        <f t="shared" si="9"/>
        <v>244</v>
      </c>
    </row>
    <row r="635" spans="1:3" x14ac:dyDescent="0.25">
      <c r="A635" t="str">
        <f>'Original Data'!A632</f>
        <v>244_121P</v>
      </c>
      <c r="B635" t="str">
        <f>'Original Data'!B632</f>
        <v>201604244121P</v>
      </c>
      <c r="C635">
        <f t="shared" si="9"/>
        <v>244</v>
      </c>
    </row>
    <row r="636" spans="1:3" x14ac:dyDescent="0.25">
      <c r="A636" t="str">
        <f>'Original Data'!A633</f>
        <v>244_122P</v>
      </c>
      <c r="B636" t="str">
        <f>'Original Data'!B633</f>
        <v>201604244122P</v>
      </c>
      <c r="C636">
        <f t="shared" si="9"/>
        <v>244</v>
      </c>
    </row>
    <row r="637" spans="1:3" x14ac:dyDescent="0.25">
      <c r="A637" t="str">
        <f>'Original Data'!A634</f>
        <v>244_123P</v>
      </c>
      <c r="B637" t="str">
        <f>'Original Data'!B634</f>
        <v>201604244123P</v>
      </c>
      <c r="C637">
        <f t="shared" si="9"/>
        <v>244</v>
      </c>
    </row>
    <row r="638" spans="1:3" x14ac:dyDescent="0.25">
      <c r="A638" t="str">
        <f>'Original Data'!A635</f>
        <v>244_124P</v>
      </c>
      <c r="B638" t="str">
        <f>'Original Data'!B635</f>
        <v>201604244124P</v>
      </c>
      <c r="C638">
        <f t="shared" si="9"/>
        <v>244</v>
      </c>
    </row>
    <row r="639" spans="1:3" x14ac:dyDescent="0.25">
      <c r="A639" t="str">
        <f>'Original Data'!A636</f>
        <v>244_125P</v>
      </c>
      <c r="B639" t="str">
        <f>'Original Data'!B636</f>
        <v>201604244125P</v>
      </c>
      <c r="C639">
        <f t="shared" si="9"/>
        <v>244</v>
      </c>
    </row>
    <row r="640" spans="1:3" x14ac:dyDescent="0.25">
      <c r="A640" t="str">
        <f>'Original Data'!A637</f>
        <v>244_126P</v>
      </c>
      <c r="B640" t="str">
        <f>'Original Data'!B637</f>
        <v>201604244126P</v>
      </c>
      <c r="C640">
        <f t="shared" si="9"/>
        <v>244</v>
      </c>
    </row>
    <row r="641" spans="1:3" x14ac:dyDescent="0.25">
      <c r="A641" t="str">
        <f>'Original Data'!A638</f>
        <v>244_127P</v>
      </c>
      <c r="B641" t="str">
        <f>'Original Data'!B638</f>
        <v>201604244127P</v>
      </c>
      <c r="C641">
        <f t="shared" si="9"/>
        <v>244</v>
      </c>
    </row>
    <row r="642" spans="1:3" x14ac:dyDescent="0.25">
      <c r="A642" t="str">
        <f>'Original Data'!A639</f>
        <v>244_128P</v>
      </c>
      <c r="B642" t="str">
        <f>'Original Data'!B639</f>
        <v>201604244128P</v>
      </c>
      <c r="C642">
        <f t="shared" si="9"/>
        <v>244</v>
      </c>
    </row>
    <row r="643" spans="1:3" x14ac:dyDescent="0.25">
      <c r="A643" t="str">
        <f>'Original Data'!A640</f>
        <v>244_129P</v>
      </c>
      <c r="B643" t="str">
        <f>'Original Data'!B640</f>
        <v>201604244129P</v>
      </c>
      <c r="C643">
        <f t="shared" si="9"/>
        <v>244</v>
      </c>
    </row>
    <row r="644" spans="1:3" x14ac:dyDescent="0.25">
      <c r="A644" t="str">
        <f>'Original Data'!A641</f>
        <v>244_13_A10G</v>
      </c>
      <c r="B644" t="str">
        <f>'Original Data'!B641</f>
        <v>20160424413A10G</v>
      </c>
      <c r="C644">
        <f t="shared" si="9"/>
        <v>244</v>
      </c>
    </row>
    <row r="645" spans="1:3" x14ac:dyDescent="0.25">
      <c r="A645" t="str">
        <f>'Original Data'!A642</f>
        <v>244_13_A11G</v>
      </c>
      <c r="B645" t="str">
        <f>'Original Data'!B642</f>
        <v>20160424413A11G</v>
      </c>
      <c r="C645">
        <f t="shared" si="9"/>
        <v>244</v>
      </c>
    </row>
    <row r="646" spans="1:3" x14ac:dyDescent="0.25">
      <c r="A646" t="str">
        <f>'Original Data'!A643</f>
        <v>244_13_A12G</v>
      </c>
      <c r="B646" t="str">
        <f>'Original Data'!B643</f>
        <v>20160424413A12G</v>
      </c>
      <c r="C646">
        <f t="shared" ref="C646:C709" si="10">IF(ISNUMBER(SEARCH($A$2,$B646)),243,
            IF(ISNUMBER(SEARCH($B$2,$B646)),244,
                  IF(ISNUMBER(SEARCH($C$2,$B646)),"C8",
                        IF(ISNUMBER(SEARCH($D$2,$B646)),"C9",
                            IF(ISNUMBER(SEARCH($E$2,$B646)),"D3",
                                IF(ISNUMBER(SEARCH($F$2,$B646)),"D4",0))))))</f>
        <v>244</v>
      </c>
    </row>
    <row r="647" spans="1:3" x14ac:dyDescent="0.25">
      <c r="A647" t="str">
        <f>'Original Data'!A644</f>
        <v>244_13_A7G</v>
      </c>
      <c r="B647" t="str">
        <f>'Original Data'!B644</f>
        <v>20160424413A7G</v>
      </c>
      <c r="C647">
        <f t="shared" si="10"/>
        <v>244</v>
      </c>
    </row>
    <row r="648" spans="1:3" x14ac:dyDescent="0.25">
      <c r="A648" t="str">
        <f>'Original Data'!A645</f>
        <v>244_13_A8G</v>
      </c>
      <c r="B648" t="str">
        <f>'Original Data'!B645</f>
        <v>20160424413A8G</v>
      </c>
      <c r="C648">
        <f t="shared" si="10"/>
        <v>244</v>
      </c>
    </row>
    <row r="649" spans="1:3" x14ac:dyDescent="0.25">
      <c r="A649" t="str">
        <f>'Original Data'!A646</f>
        <v>244_13_A9G</v>
      </c>
      <c r="B649" t="str">
        <f>'Original Data'!B646</f>
        <v>20160424413A9G</v>
      </c>
      <c r="C649">
        <f t="shared" si="10"/>
        <v>244</v>
      </c>
    </row>
    <row r="650" spans="1:3" x14ac:dyDescent="0.25">
      <c r="A650" t="str">
        <f>'Original Data'!A647</f>
        <v>244_13_B10G</v>
      </c>
      <c r="B650" t="str">
        <f>'Original Data'!B647</f>
        <v>20160424413B10G</v>
      </c>
      <c r="C650">
        <f t="shared" si="10"/>
        <v>244</v>
      </c>
    </row>
    <row r="651" spans="1:3" x14ac:dyDescent="0.25">
      <c r="A651" t="str">
        <f>'Original Data'!A648</f>
        <v>244_13_B11G</v>
      </c>
      <c r="B651" t="str">
        <f>'Original Data'!B648</f>
        <v>20160424413B11G</v>
      </c>
      <c r="C651">
        <f t="shared" si="10"/>
        <v>244</v>
      </c>
    </row>
    <row r="652" spans="1:3" x14ac:dyDescent="0.25">
      <c r="A652" t="str">
        <f>'Original Data'!A649</f>
        <v>244_13_B12G</v>
      </c>
      <c r="B652" t="str">
        <f>'Original Data'!B649</f>
        <v>20160424413B12G</v>
      </c>
      <c r="C652">
        <f t="shared" si="10"/>
        <v>244</v>
      </c>
    </row>
    <row r="653" spans="1:3" x14ac:dyDescent="0.25">
      <c r="A653" t="str">
        <f>'Original Data'!A650</f>
        <v>244_13_B7G</v>
      </c>
      <c r="B653" t="str">
        <f>'Original Data'!B650</f>
        <v>20160424413B7G</v>
      </c>
      <c r="C653">
        <f t="shared" si="10"/>
        <v>244</v>
      </c>
    </row>
    <row r="654" spans="1:3" x14ac:dyDescent="0.25">
      <c r="A654" t="str">
        <f>'Original Data'!A651</f>
        <v>244_13_B8G</v>
      </c>
      <c r="B654" t="str">
        <f>'Original Data'!B651</f>
        <v>20160424413B8G</v>
      </c>
      <c r="C654">
        <f t="shared" si="10"/>
        <v>244</v>
      </c>
    </row>
    <row r="655" spans="1:3" x14ac:dyDescent="0.25">
      <c r="A655" t="str">
        <f>'Original Data'!A652</f>
        <v>244_13_B9G</v>
      </c>
      <c r="B655" t="str">
        <f>'Original Data'!B652</f>
        <v>20160424413B9G</v>
      </c>
      <c r="C655">
        <f t="shared" si="10"/>
        <v>244</v>
      </c>
    </row>
    <row r="656" spans="1:3" x14ac:dyDescent="0.25">
      <c r="A656" t="str">
        <f>'Original Data'!A653</f>
        <v>244_13_C10G</v>
      </c>
      <c r="B656" t="str">
        <f>'Original Data'!B653</f>
        <v>20160424413C10G</v>
      </c>
      <c r="C656">
        <f t="shared" si="10"/>
        <v>244</v>
      </c>
    </row>
    <row r="657" spans="1:3" x14ac:dyDescent="0.25">
      <c r="A657" t="str">
        <f>'Original Data'!A654</f>
        <v>244_13_C11G</v>
      </c>
      <c r="B657" t="str">
        <f>'Original Data'!B654</f>
        <v>20160424413C11G</v>
      </c>
      <c r="C657">
        <f t="shared" si="10"/>
        <v>244</v>
      </c>
    </row>
    <row r="658" spans="1:3" x14ac:dyDescent="0.25">
      <c r="A658" t="str">
        <f>'Original Data'!A655</f>
        <v>244_13_C12G</v>
      </c>
      <c r="B658" t="str">
        <f>'Original Data'!B655</f>
        <v>20160424413C12G</v>
      </c>
      <c r="C658">
        <f t="shared" si="10"/>
        <v>244</v>
      </c>
    </row>
    <row r="659" spans="1:3" x14ac:dyDescent="0.25">
      <c r="A659" t="str">
        <f>'Original Data'!A656</f>
        <v>244_13_C7G</v>
      </c>
      <c r="B659" t="str">
        <f>'Original Data'!B656</f>
        <v>20160424413C7G</v>
      </c>
      <c r="C659">
        <f t="shared" si="10"/>
        <v>244</v>
      </c>
    </row>
    <row r="660" spans="1:3" x14ac:dyDescent="0.25">
      <c r="A660" t="str">
        <f>'Original Data'!A657</f>
        <v>244_13_C8G</v>
      </c>
      <c r="B660" t="str">
        <f>'Original Data'!B657</f>
        <v>20160424413C8G</v>
      </c>
      <c r="C660">
        <f t="shared" si="10"/>
        <v>244</v>
      </c>
    </row>
    <row r="661" spans="1:3" x14ac:dyDescent="0.25">
      <c r="A661" t="str">
        <f>'Original Data'!A658</f>
        <v>244_13_C9G</v>
      </c>
      <c r="B661" t="str">
        <f>'Original Data'!B658</f>
        <v>20160424413C9G</v>
      </c>
      <c r="C661">
        <f t="shared" si="10"/>
        <v>244</v>
      </c>
    </row>
    <row r="662" spans="1:3" x14ac:dyDescent="0.25">
      <c r="A662" t="str">
        <f>'Original Data'!A659</f>
        <v>244_13_D10G</v>
      </c>
      <c r="B662" t="str">
        <f>'Original Data'!B659</f>
        <v>20160424413D10G</v>
      </c>
      <c r="C662">
        <f t="shared" si="10"/>
        <v>244</v>
      </c>
    </row>
    <row r="663" spans="1:3" x14ac:dyDescent="0.25">
      <c r="A663" t="str">
        <f>'Original Data'!A660</f>
        <v>244_13_D11G</v>
      </c>
      <c r="B663" t="str">
        <f>'Original Data'!B660</f>
        <v>20160424413D11G</v>
      </c>
      <c r="C663">
        <f t="shared" si="10"/>
        <v>244</v>
      </c>
    </row>
    <row r="664" spans="1:3" x14ac:dyDescent="0.25">
      <c r="A664" t="str">
        <f>'Original Data'!A661</f>
        <v>244_13_D12G</v>
      </c>
      <c r="B664" t="str">
        <f>'Original Data'!B661</f>
        <v>20160424413D12G</v>
      </c>
      <c r="C664">
        <f t="shared" si="10"/>
        <v>244</v>
      </c>
    </row>
    <row r="665" spans="1:3" x14ac:dyDescent="0.25">
      <c r="A665" t="str">
        <f>'Original Data'!A662</f>
        <v>244_13_D7G</v>
      </c>
      <c r="B665" t="str">
        <f>'Original Data'!B662</f>
        <v>20160424413D7G</v>
      </c>
      <c r="C665">
        <f t="shared" si="10"/>
        <v>244</v>
      </c>
    </row>
    <row r="666" spans="1:3" x14ac:dyDescent="0.25">
      <c r="A666" t="str">
        <f>'Original Data'!A663</f>
        <v>244_13_D8G</v>
      </c>
      <c r="B666" t="str">
        <f>'Original Data'!B663</f>
        <v>20160424413D8G</v>
      </c>
      <c r="C666">
        <f t="shared" si="10"/>
        <v>244</v>
      </c>
    </row>
    <row r="667" spans="1:3" x14ac:dyDescent="0.25">
      <c r="A667" t="str">
        <f>'Original Data'!A664</f>
        <v>244_13_D9G</v>
      </c>
      <c r="B667" t="str">
        <f>'Original Data'!B664</f>
        <v>20160424413D9G</v>
      </c>
      <c r="C667">
        <f t="shared" si="10"/>
        <v>244</v>
      </c>
    </row>
    <row r="668" spans="1:3" x14ac:dyDescent="0.25">
      <c r="A668" t="str">
        <f>'Original Data'!A665</f>
        <v>244_13_E10G</v>
      </c>
      <c r="B668" t="str">
        <f>'Original Data'!B665</f>
        <v>20160424413E10G</v>
      </c>
      <c r="C668">
        <f t="shared" si="10"/>
        <v>244</v>
      </c>
    </row>
    <row r="669" spans="1:3" x14ac:dyDescent="0.25">
      <c r="A669" t="str">
        <f>'Original Data'!A666</f>
        <v>244_13_E11G</v>
      </c>
      <c r="B669" t="str">
        <f>'Original Data'!B666</f>
        <v>20160424413E11G</v>
      </c>
      <c r="C669">
        <f t="shared" si="10"/>
        <v>244</v>
      </c>
    </row>
    <row r="670" spans="1:3" x14ac:dyDescent="0.25">
      <c r="A670" t="str">
        <f>'Original Data'!A667</f>
        <v>244_13_E12G</v>
      </c>
      <c r="B670" t="str">
        <f>'Original Data'!B667</f>
        <v>20160424413E12G</v>
      </c>
      <c r="C670">
        <f t="shared" si="10"/>
        <v>244</v>
      </c>
    </row>
    <row r="671" spans="1:3" x14ac:dyDescent="0.25">
      <c r="A671" t="str">
        <f>'Original Data'!A668</f>
        <v>244_13_E7G</v>
      </c>
      <c r="B671" t="str">
        <f>'Original Data'!B668</f>
        <v>20160424413E7G</v>
      </c>
      <c r="C671">
        <f t="shared" si="10"/>
        <v>244</v>
      </c>
    </row>
    <row r="672" spans="1:3" x14ac:dyDescent="0.25">
      <c r="A672" t="str">
        <f>'Original Data'!A669</f>
        <v>244_13_E8G</v>
      </c>
      <c r="B672" t="str">
        <f>'Original Data'!B669</f>
        <v>20160424413E8G</v>
      </c>
      <c r="C672">
        <f t="shared" si="10"/>
        <v>244</v>
      </c>
    </row>
    <row r="673" spans="1:3" x14ac:dyDescent="0.25">
      <c r="A673" t="str">
        <f>'Original Data'!A670</f>
        <v>244_13_E9G</v>
      </c>
      <c r="B673" t="str">
        <f>'Original Data'!B670</f>
        <v>20160424413E9G</v>
      </c>
      <c r="C673">
        <f t="shared" si="10"/>
        <v>244</v>
      </c>
    </row>
    <row r="674" spans="1:3" x14ac:dyDescent="0.25">
      <c r="A674" t="str">
        <f>'Original Data'!A671</f>
        <v>244_13_F10G</v>
      </c>
      <c r="B674" t="str">
        <f>'Original Data'!B671</f>
        <v>20160424413F10G</v>
      </c>
      <c r="C674">
        <f t="shared" si="10"/>
        <v>244</v>
      </c>
    </row>
    <row r="675" spans="1:3" x14ac:dyDescent="0.25">
      <c r="A675" t="str">
        <f>'Original Data'!A672</f>
        <v>244_13_F11G</v>
      </c>
      <c r="B675" t="str">
        <f>'Original Data'!B672</f>
        <v>20160424413F11G</v>
      </c>
      <c r="C675">
        <f t="shared" si="10"/>
        <v>244</v>
      </c>
    </row>
    <row r="676" spans="1:3" x14ac:dyDescent="0.25">
      <c r="A676" t="str">
        <f>'Original Data'!A673</f>
        <v>244_13_F12G</v>
      </c>
      <c r="B676" t="str">
        <f>'Original Data'!B673</f>
        <v>20160424413F12G</v>
      </c>
      <c r="C676">
        <f t="shared" si="10"/>
        <v>244</v>
      </c>
    </row>
    <row r="677" spans="1:3" x14ac:dyDescent="0.25">
      <c r="A677" t="str">
        <f>'Original Data'!A674</f>
        <v>244_13_F7G</v>
      </c>
      <c r="B677" t="str">
        <f>'Original Data'!B674</f>
        <v>20160424413F7G</v>
      </c>
      <c r="C677">
        <f t="shared" si="10"/>
        <v>244</v>
      </c>
    </row>
    <row r="678" spans="1:3" x14ac:dyDescent="0.25">
      <c r="A678" t="str">
        <f>'Original Data'!A675</f>
        <v>244_13_F8G</v>
      </c>
      <c r="B678" t="str">
        <f>'Original Data'!B675</f>
        <v>20160424413F8G</v>
      </c>
      <c r="C678">
        <f t="shared" si="10"/>
        <v>244</v>
      </c>
    </row>
    <row r="679" spans="1:3" x14ac:dyDescent="0.25">
      <c r="A679" t="str">
        <f>'Original Data'!A676</f>
        <v>244_13_F9G</v>
      </c>
      <c r="B679" t="str">
        <f>'Original Data'!B676</f>
        <v>20160424413F9G</v>
      </c>
      <c r="C679">
        <f t="shared" si="10"/>
        <v>244</v>
      </c>
    </row>
    <row r="680" spans="1:3" x14ac:dyDescent="0.25">
      <c r="A680" t="str">
        <f>'Original Data'!A677</f>
        <v>244_13_G10G</v>
      </c>
      <c r="B680" t="str">
        <f>'Original Data'!B677</f>
        <v>20160424413G10G</v>
      </c>
      <c r="C680">
        <f t="shared" si="10"/>
        <v>244</v>
      </c>
    </row>
    <row r="681" spans="1:3" x14ac:dyDescent="0.25">
      <c r="A681" t="str">
        <f>'Original Data'!A678</f>
        <v>244_13_G11G</v>
      </c>
      <c r="B681" t="str">
        <f>'Original Data'!B678</f>
        <v>20160424413G11G</v>
      </c>
      <c r="C681">
        <f t="shared" si="10"/>
        <v>244</v>
      </c>
    </row>
    <row r="682" spans="1:3" x14ac:dyDescent="0.25">
      <c r="A682" t="str">
        <f>'Original Data'!A679</f>
        <v>244_13_G7G</v>
      </c>
      <c r="B682" t="str">
        <f>'Original Data'!B679</f>
        <v>20160424413G7G</v>
      </c>
      <c r="C682">
        <f t="shared" si="10"/>
        <v>244</v>
      </c>
    </row>
    <row r="683" spans="1:3" x14ac:dyDescent="0.25">
      <c r="A683" t="str">
        <f>'Original Data'!A680</f>
        <v>244_13_G8G</v>
      </c>
      <c r="B683" t="str">
        <f>'Original Data'!B680</f>
        <v>20160424413G8G</v>
      </c>
      <c r="C683">
        <f t="shared" si="10"/>
        <v>244</v>
      </c>
    </row>
    <row r="684" spans="1:3" x14ac:dyDescent="0.25">
      <c r="A684" t="str">
        <f>'Original Data'!A681</f>
        <v>244_13_G9G</v>
      </c>
      <c r="B684" t="str">
        <f>'Original Data'!B681</f>
        <v>20160424413G9G</v>
      </c>
      <c r="C684">
        <f t="shared" si="10"/>
        <v>244</v>
      </c>
    </row>
    <row r="685" spans="1:3" x14ac:dyDescent="0.25">
      <c r="A685" t="str">
        <f>'Original Data'!A682</f>
        <v>244_13_H10G</v>
      </c>
      <c r="B685" t="str">
        <f>'Original Data'!B682</f>
        <v>20160424413H10G</v>
      </c>
      <c r="C685">
        <f t="shared" si="10"/>
        <v>244</v>
      </c>
    </row>
    <row r="686" spans="1:3" x14ac:dyDescent="0.25">
      <c r="A686" t="str">
        <f>'Original Data'!A683</f>
        <v>244_13_H11G</v>
      </c>
      <c r="B686" t="str">
        <f>'Original Data'!B683</f>
        <v>20160424413H11G</v>
      </c>
      <c r="C686">
        <f t="shared" si="10"/>
        <v>244</v>
      </c>
    </row>
    <row r="687" spans="1:3" x14ac:dyDescent="0.25">
      <c r="A687" t="str">
        <f>'Original Data'!A684</f>
        <v>244_13_H7G</v>
      </c>
      <c r="B687" t="str">
        <f>'Original Data'!B684</f>
        <v>20160424413H7G</v>
      </c>
      <c r="C687">
        <f t="shared" si="10"/>
        <v>244</v>
      </c>
    </row>
    <row r="688" spans="1:3" x14ac:dyDescent="0.25">
      <c r="A688" t="str">
        <f>'Original Data'!A685</f>
        <v>244_13_H8G</v>
      </c>
      <c r="B688" t="str">
        <f>'Original Data'!B685</f>
        <v>20160424413H8G</v>
      </c>
      <c r="C688">
        <f t="shared" si="10"/>
        <v>244</v>
      </c>
    </row>
    <row r="689" spans="1:3" x14ac:dyDescent="0.25">
      <c r="A689" t="str">
        <f>'Original Data'!A686</f>
        <v>244_13_H9G</v>
      </c>
      <c r="B689" t="str">
        <f>'Original Data'!B686</f>
        <v>20160424413H9G</v>
      </c>
      <c r="C689">
        <f t="shared" si="10"/>
        <v>244</v>
      </c>
    </row>
    <row r="690" spans="1:3" x14ac:dyDescent="0.25">
      <c r="A690" t="str">
        <f>'Original Data'!A687</f>
        <v>244_130P</v>
      </c>
      <c r="B690" t="str">
        <f>'Original Data'!B687</f>
        <v>201604244130P</v>
      </c>
      <c r="C690">
        <f t="shared" si="10"/>
        <v>244</v>
      </c>
    </row>
    <row r="691" spans="1:3" x14ac:dyDescent="0.25">
      <c r="A691" t="str">
        <f>'Original Data'!A688</f>
        <v>244_131P</v>
      </c>
      <c r="B691" t="str">
        <f>'Original Data'!B688</f>
        <v>201604244131P</v>
      </c>
      <c r="C691">
        <f t="shared" si="10"/>
        <v>244</v>
      </c>
    </row>
    <row r="692" spans="1:3" x14ac:dyDescent="0.25">
      <c r="A692" t="str">
        <f>'Original Data'!A689</f>
        <v>244_132P</v>
      </c>
      <c r="B692" t="str">
        <f>'Original Data'!B689</f>
        <v>201604244132P</v>
      </c>
      <c r="C692">
        <f t="shared" si="10"/>
        <v>244</v>
      </c>
    </row>
    <row r="693" spans="1:3" x14ac:dyDescent="0.25">
      <c r="A693" t="str">
        <f>'Original Data'!A690</f>
        <v>244_133P</v>
      </c>
      <c r="B693" t="str">
        <f>'Original Data'!B690</f>
        <v>201604244133P</v>
      </c>
      <c r="C693">
        <f t="shared" si="10"/>
        <v>244</v>
      </c>
    </row>
    <row r="694" spans="1:3" x14ac:dyDescent="0.25">
      <c r="A694" t="str">
        <f>'Original Data'!A691</f>
        <v>244_134P</v>
      </c>
      <c r="B694" t="str">
        <f>'Original Data'!B691</f>
        <v>201604244134P</v>
      </c>
      <c r="C694">
        <f t="shared" si="10"/>
        <v>244</v>
      </c>
    </row>
    <row r="695" spans="1:3" x14ac:dyDescent="0.25">
      <c r="A695" t="str">
        <f>'Original Data'!A692</f>
        <v>244_135P</v>
      </c>
      <c r="B695" t="str">
        <f>'Original Data'!B692</f>
        <v>201604244135P</v>
      </c>
      <c r="C695">
        <f t="shared" si="10"/>
        <v>244</v>
      </c>
    </row>
    <row r="696" spans="1:3" x14ac:dyDescent="0.25">
      <c r="A696" t="str">
        <f>'Original Data'!A693</f>
        <v>244_136P</v>
      </c>
      <c r="B696" t="str">
        <f>'Original Data'!B693</f>
        <v>201604244136P</v>
      </c>
      <c r="C696">
        <f t="shared" si="10"/>
        <v>244</v>
      </c>
    </row>
    <row r="697" spans="1:3" x14ac:dyDescent="0.25">
      <c r="A697" t="str">
        <f>'Original Data'!A694</f>
        <v>244_137P</v>
      </c>
      <c r="B697" t="str">
        <f>'Original Data'!B694</f>
        <v>201604244137P</v>
      </c>
      <c r="C697">
        <f t="shared" si="10"/>
        <v>244</v>
      </c>
    </row>
    <row r="698" spans="1:3" x14ac:dyDescent="0.25">
      <c r="A698" t="str">
        <f>'Original Data'!A695</f>
        <v>244_138P</v>
      </c>
      <c r="B698" t="str">
        <f>'Original Data'!B695</f>
        <v>201604244138P</v>
      </c>
      <c r="C698">
        <f t="shared" si="10"/>
        <v>244</v>
      </c>
    </row>
    <row r="699" spans="1:3" x14ac:dyDescent="0.25">
      <c r="A699" t="str">
        <f>'Original Data'!A696</f>
        <v>244_139P</v>
      </c>
      <c r="B699" t="str">
        <f>'Original Data'!B696</f>
        <v>201604244139P</v>
      </c>
      <c r="C699">
        <f t="shared" si="10"/>
        <v>244</v>
      </c>
    </row>
    <row r="700" spans="1:3" x14ac:dyDescent="0.25">
      <c r="A700" t="str">
        <f>'Original Data'!A697</f>
        <v>244_14_A10G</v>
      </c>
      <c r="B700" t="str">
        <f>'Original Data'!B697</f>
        <v>20160424414A10G</v>
      </c>
      <c r="C700">
        <f t="shared" si="10"/>
        <v>244</v>
      </c>
    </row>
    <row r="701" spans="1:3" x14ac:dyDescent="0.25">
      <c r="A701" t="str">
        <f>'Original Data'!A698</f>
        <v>244_14_A11G</v>
      </c>
      <c r="B701" t="str">
        <f>'Original Data'!B698</f>
        <v>20160424414A11G</v>
      </c>
      <c r="C701">
        <f t="shared" si="10"/>
        <v>244</v>
      </c>
    </row>
    <row r="702" spans="1:3" x14ac:dyDescent="0.25">
      <c r="A702" t="str">
        <f>'Original Data'!A699</f>
        <v>244_14_A12G</v>
      </c>
      <c r="B702" t="str">
        <f>'Original Data'!B699</f>
        <v>20160424414A12G</v>
      </c>
      <c r="C702">
        <f t="shared" si="10"/>
        <v>244</v>
      </c>
    </row>
    <row r="703" spans="1:3" x14ac:dyDescent="0.25">
      <c r="A703" t="str">
        <f>'Original Data'!A700</f>
        <v>244_14_A1G</v>
      </c>
      <c r="B703" t="str">
        <f>'Original Data'!B700</f>
        <v>20160424414A1G</v>
      </c>
      <c r="C703">
        <f t="shared" si="10"/>
        <v>244</v>
      </c>
    </row>
    <row r="704" spans="1:3" x14ac:dyDescent="0.25">
      <c r="A704" t="str">
        <f>'Original Data'!A701</f>
        <v>244_14_A2G</v>
      </c>
      <c r="B704" t="str">
        <f>'Original Data'!B701</f>
        <v>20160424414A2G</v>
      </c>
      <c r="C704">
        <f t="shared" si="10"/>
        <v>244</v>
      </c>
    </row>
    <row r="705" spans="1:3" x14ac:dyDescent="0.25">
      <c r="A705" t="str">
        <f>'Original Data'!A702</f>
        <v>244_14_A3G</v>
      </c>
      <c r="B705" t="str">
        <f>'Original Data'!B702</f>
        <v>20160424414A3G</v>
      </c>
      <c r="C705">
        <f t="shared" si="10"/>
        <v>244</v>
      </c>
    </row>
    <row r="706" spans="1:3" x14ac:dyDescent="0.25">
      <c r="A706" t="str">
        <f>'Original Data'!A703</f>
        <v>244_14_A4G</v>
      </c>
      <c r="B706" t="str">
        <f>'Original Data'!B703</f>
        <v>20160424414A4G</v>
      </c>
      <c r="C706">
        <f t="shared" si="10"/>
        <v>244</v>
      </c>
    </row>
    <row r="707" spans="1:3" x14ac:dyDescent="0.25">
      <c r="A707" t="str">
        <f>'Original Data'!A704</f>
        <v>244_14_A5G</v>
      </c>
      <c r="B707" t="str">
        <f>'Original Data'!B704</f>
        <v>20160424414A5G</v>
      </c>
      <c r="C707">
        <f t="shared" si="10"/>
        <v>244</v>
      </c>
    </row>
    <row r="708" spans="1:3" x14ac:dyDescent="0.25">
      <c r="A708" t="str">
        <f>'Original Data'!A705</f>
        <v>244_14_A6G</v>
      </c>
      <c r="B708" t="str">
        <f>'Original Data'!B705</f>
        <v>20160424414A6G</v>
      </c>
      <c r="C708">
        <f t="shared" si="10"/>
        <v>244</v>
      </c>
    </row>
    <row r="709" spans="1:3" x14ac:dyDescent="0.25">
      <c r="A709" t="str">
        <f>'Original Data'!A706</f>
        <v>244_14_A7G</v>
      </c>
      <c r="B709" t="str">
        <f>'Original Data'!B706</f>
        <v>20160424414A7G</v>
      </c>
      <c r="C709">
        <f t="shared" si="10"/>
        <v>244</v>
      </c>
    </row>
    <row r="710" spans="1:3" x14ac:dyDescent="0.25">
      <c r="A710" t="str">
        <f>'Original Data'!A707</f>
        <v>244_14_A8G</v>
      </c>
      <c r="B710" t="str">
        <f>'Original Data'!B707</f>
        <v>20160424414A8G</v>
      </c>
      <c r="C710">
        <f t="shared" ref="C710:C773" si="11">IF(ISNUMBER(SEARCH($A$2,$B710)),243,
            IF(ISNUMBER(SEARCH($B$2,$B710)),244,
                  IF(ISNUMBER(SEARCH($C$2,$B710)),"C8",
                        IF(ISNUMBER(SEARCH($D$2,$B710)),"C9",
                            IF(ISNUMBER(SEARCH($E$2,$B710)),"D3",
                                IF(ISNUMBER(SEARCH($F$2,$B710)),"D4",0))))))</f>
        <v>244</v>
      </c>
    </row>
    <row r="711" spans="1:3" x14ac:dyDescent="0.25">
      <c r="A711" t="str">
        <f>'Original Data'!A708</f>
        <v>244_14_A9G</v>
      </c>
      <c r="B711" t="str">
        <f>'Original Data'!B708</f>
        <v>20160424414A9G</v>
      </c>
      <c r="C711">
        <f t="shared" si="11"/>
        <v>244</v>
      </c>
    </row>
    <row r="712" spans="1:3" x14ac:dyDescent="0.25">
      <c r="A712" t="str">
        <f>'Original Data'!A709</f>
        <v>244_14_B10G</v>
      </c>
      <c r="B712" t="str">
        <f>'Original Data'!B709</f>
        <v>20160424414B10G</v>
      </c>
      <c r="C712">
        <f t="shared" si="11"/>
        <v>244</v>
      </c>
    </row>
    <row r="713" spans="1:3" x14ac:dyDescent="0.25">
      <c r="A713" t="str">
        <f>'Original Data'!A710</f>
        <v>244_14_B11G</v>
      </c>
      <c r="B713" t="str">
        <f>'Original Data'!B710</f>
        <v>20160424414B11G</v>
      </c>
      <c r="C713">
        <f t="shared" si="11"/>
        <v>244</v>
      </c>
    </row>
    <row r="714" spans="1:3" x14ac:dyDescent="0.25">
      <c r="A714" t="str">
        <f>'Original Data'!A711</f>
        <v>244_14_B12G</v>
      </c>
      <c r="B714" t="str">
        <f>'Original Data'!B711</f>
        <v>20160424414B12G</v>
      </c>
      <c r="C714">
        <f t="shared" si="11"/>
        <v>244</v>
      </c>
    </row>
    <row r="715" spans="1:3" x14ac:dyDescent="0.25">
      <c r="A715" t="str">
        <f>'Original Data'!A712</f>
        <v>244_14_B1G</v>
      </c>
      <c r="B715" t="str">
        <f>'Original Data'!B712</f>
        <v>20160424414B1G</v>
      </c>
      <c r="C715">
        <f t="shared" si="11"/>
        <v>244</v>
      </c>
    </row>
    <row r="716" spans="1:3" x14ac:dyDescent="0.25">
      <c r="A716" t="str">
        <f>'Original Data'!A713</f>
        <v>244_14_B2G</v>
      </c>
      <c r="B716" t="str">
        <f>'Original Data'!B713</f>
        <v>20160424414B2G</v>
      </c>
      <c r="C716">
        <f t="shared" si="11"/>
        <v>244</v>
      </c>
    </row>
    <row r="717" spans="1:3" x14ac:dyDescent="0.25">
      <c r="A717" t="str">
        <f>'Original Data'!A714</f>
        <v>244_14_B3G</v>
      </c>
      <c r="B717" t="str">
        <f>'Original Data'!B714</f>
        <v>20160424414B3G</v>
      </c>
      <c r="C717">
        <f t="shared" si="11"/>
        <v>244</v>
      </c>
    </row>
    <row r="718" spans="1:3" x14ac:dyDescent="0.25">
      <c r="A718" t="str">
        <f>'Original Data'!A715</f>
        <v>244_14_B4G</v>
      </c>
      <c r="B718" t="str">
        <f>'Original Data'!B715</f>
        <v>20160424414B4G</v>
      </c>
      <c r="C718">
        <f t="shared" si="11"/>
        <v>244</v>
      </c>
    </row>
    <row r="719" spans="1:3" x14ac:dyDescent="0.25">
      <c r="A719" t="str">
        <f>'Original Data'!A716</f>
        <v>244_14_B5G</v>
      </c>
      <c r="B719" t="str">
        <f>'Original Data'!B716</f>
        <v>20160424414B5G</v>
      </c>
      <c r="C719">
        <f t="shared" si="11"/>
        <v>244</v>
      </c>
    </row>
    <row r="720" spans="1:3" x14ac:dyDescent="0.25">
      <c r="A720" t="str">
        <f>'Original Data'!A717</f>
        <v>244_14_B6G</v>
      </c>
      <c r="B720" t="str">
        <f>'Original Data'!B717</f>
        <v>20160424414B6G</v>
      </c>
      <c r="C720">
        <f t="shared" si="11"/>
        <v>244</v>
      </c>
    </row>
    <row r="721" spans="1:3" x14ac:dyDescent="0.25">
      <c r="A721" t="str">
        <f>'Original Data'!A718</f>
        <v>244_14_B7G</v>
      </c>
      <c r="B721" t="str">
        <f>'Original Data'!B718</f>
        <v>20160424414B7G</v>
      </c>
      <c r="C721">
        <f t="shared" si="11"/>
        <v>244</v>
      </c>
    </row>
    <row r="722" spans="1:3" x14ac:dyDescent="0.25">
      <c r="A722" t="str">
        <f>'Original Data'!A719</f>
        <v>244_14_B8G</v>
      </c>
      <c r="B722" t="str">
        <f>'Original Data'!B719</f>
        <v>20160424414B8G</v>
      </c>
      <c r="C722">
        <f t="shared" si="11"/>
        <v>244</v>
      </c>
    </row>
    <row r="723" spans="1:3" x14ac:dyDescent="0.25">
      <c r="A723" t="str">
        <f>'Original Data'!A720</f>
        <v>244_14_B9G</v>
      </c>
      <c r="B723" t="str">
        <f>'Original Data'!B720</f>
        <v>20160424414B9G</v>
      </c>
      <c r="C723">
        <f t="shared" si="11"/>
        <v>244</v>
      </c>
    </row>
    <row r="724" spans="1:3" x14ac:dyDescent="0.25">
      <c r="A724" t="str">
        <f>'Original Data'!A721</f>
        <v>244_14_C10G</v>
      </c>
      <c r="B724" t="str">
        <f>'Original Data'!B721</f>
        <v>20160424414C10G</v>
      </c>
      <c r="C724">
        <f t="shared" si="11"/>
        <v>244</v>
      </c>
    </row>
    <row r="725" spans="1:3" x14ac:dyDescent="0.25">
      <c r="A725" t="str">
        <f>'Original Data'!A722</f>
        <v>244_14_C11G</v>
      </c>
      <c r="B725" t="str">
        <f>'Original Data'!B722</f>
        <v>20160424414C11G</v>
      </c>
      <c r="C725">
        <f t="shared" si="11"/>
        <v>244</v>
      </c>
    </row>
    <row r="726" spans="1:3" x14ac:dyDescent="0.25">
      <c r="A726" t="str">
        <f>'Original Data'!A723</f>
        <v>244_14_C12G</v>
      </c>
      <c r="B726" t="str">
        <f>'Original Data'!B723</f>
        <v>20160424414C12G</v>
      </c>
      <c r="C726">
        <f t="shared" si="11"/>
        <v>244</v>
      </c>
    </row>
    <row r="727" spans="1:3" x14ac:dyDescent="0.25">
      <c r="A727" t="str">
        <f>'Original Data'!A724</f>
        <v>244_14_C1G</v>
      </c>
      <c r="B727" t="str">
        <f>'Original Data'!B724</f>
        <v>20160424414C1G</v>
      </c>
      <c r="C727">
        <f t="shared" si="11"/>
        <v>244</v>
      </c>
    </row>
    <row r="728" spans="1:3" x14ac:dyDescent="0.25">
      <c r="A728" t="str">
        <f>'Original Data'!A725</f>
        <v>244_14_C2G</v>
      </c>
      <c r="B728" t="str">
        <f>'Original Data'!B725</f>
        <v>20160424414C2G</v>
      </c>
      <c r="C728">
        <f t="shared" si="11"/>
        <v>244</v>
      </c>
    </row>
    <row r="729" spans="1:3" x14ac:dyDescent="0.25">
      <c r="A729" t="str">
        <f>'Original Data'!A726</f>
        <v>244_14_C3G</v>
      </c>
      <c r="B729" t="str">
        <f>'Original Data'!B726</f>
        <v>20160424414C3G</v>
      </c>
      <c r="C729">
        <f t="shared" si="11"/>
        <v>244</v>
      </c>
    </row>
    <row r="730" spans="1:3" x14ac:dyDescent="0.25">
      <c r="A730" t="str">
        <f>'Original Data'!A727</f>
        <v>244_14_C4G</v>
      </c>
      <c r="B730" t="str">
        <f>'Original Data'!B727</f>
        <v>20160424414C4G</v>
      </c>
      <c r="C730">
        <f t="shared" si="11"/>
        <v>244</v>
      </c>
    </row>
    <row r="731" spans="1:3" x14ac:dyDescent="0.25">
      <c r="A731" t="str">
        <f>'Original Data'!A728</f>
        <v>244_14_C5G</v>
      </c>
      <c r="B731" t="str">
        <f>'Original Data'!B728</f>
        <v>20160424414C5G</v>
      </c>
      <c r="C731">
        <f t="shared" si="11"/>
        <v>244</v>
      </c>
    </row>
    <row r="732" spans="1:3" x14ac:dyDescent="0.25">
      <c r="A732" t="str">
        <f>'Original Data'!A729</f>
        <v>244_14_C6G</v>
      </c>
      <c r="B732" t="str">
        <f>'Original Data'!B729</f>
        <v>20160424414C6G</v>
      </c>
      <c r="C732">
        <f t="shared" si="11"/>
        <v>244</v>
      </c>
    </row>
    <row r="733" spans="1:3" x14ac:dyDescent="0.25">
      <c r="A733" t="str">
        <f>'Original Data'!A730</f>
        <v>244_14_C7G</v>
      </c>
      <c r="B733" t="str">
        <f>'Original Data'!B730</f>
        <v>20160424414C7G</v>
      </c>
      <c r="C733">
        <f t="shared" si="11"/>
        <v>244</v>
      </c>
    </row>
    <row r="734" spans="1:3" x14ac:dyDescent="0.25">
      <c r="A734" t="str">
        <f>'Original Data'!A731</f>
        <v>244_14_C8G</v>
      </c>
      <c r="B734" t="str">
        <f>'Original Data'!B731</f>
        <v>20160424414C8G</v>
      </c>
      <c r="C734">
        <f t="shared" si="11"/>
        <v>244</v>
      </c>
    </row>
    <row r="735" spans="1:3" x14ac:dyDescent="0.25">
      <c r="A735" t="str">
        <f>'Original Data'!A732</f>
        <v>244_14_C9G</v>
      </c>
      <c r="B735" t="str">
        <f>'Original Data'!B732</f>
        <v>20160424414C9G</v>
      </c>
      <c r="C735">
        <f t="shared" si="11"/>
        <v>244</v>
      </c>
    </row>
    <row r="736" spans="1:3" x14ac:dyDescent="0.25">
      <c r="A736" t="str">
        <f>'Original Data'!A733</f>
        <v>244_14_D10G</v>
      </c>
      <c r="B736" t="str">
        <f>'Original Data'!B733</f>
        <v>20160424414D10G</v>
      </c>
      <c r="C736">
        <f t="shared" si="11"/>
        <v>244</v>
      </c>
    </row>
    <row r="737" spans="1:3" x14ac:dyDescent="0.25">
      <c r="A737" t="str">
        <f>'Original Data'!A734</f>
        <v>244_14_D11G</v>
      </c>
      <c r="B737" t="str">
        <f>'Original Data'!B734</f>
        <v>20160424414D11G</v>
      </c>
      <c r="C737">
        <f t="shared" si="11"/>
        <v>244</v>
      </c>
    </row>
    <row r="738" spans="1:3" x14ac:dyDescent="0.25">
      <c r="A738" t="str">
        <f>'Original Data'!A735</f>
        <v>244_14_D12G</v>
      </c>
      <c r="B738" t="str">
        <f>'Original Data'!B735</f>
        <v>20160424414D12G</v>
      </c>
      <c r="C738">
        <f t="shared" si="11"/>
        <v>244</v>
      </c>
    </row>
    <row r="739" spans="1:3" x14ac:dyDescent="0.25">
      <c r="A739" t="str">
        <f>'Original Data'!A736</f>
        <v>244_14_D1G</v>
      </c>
      <c r="B739" t="str">
        <f>'Original Data'!B736</f>
        <v>20160424414D1G</v>
      </c>
      <c r="C739">
        <f t="shared" si="11"/>
        <v>244</v>
      </c>
    </row>
    <row r="740" spans="1:3" x14ac:dyDescent="0.25">
      <c r="A740" t="str">
        <f>'Original Data'!A737</f>
        <v>244_14_D2G</v>
      </c>
      <c r="B740" t="str">
        <f>'Original Data'!B737</f>
        <v>20160424414D2G</v>
      </c>
      <c r="C740">
        <f t="shared" si="11"/>
        <v>244</v>
      </c>
    </row>
    <row r="741" spans="1:3" x14ac:dyDescent="0.25">
      <c r="A741" t="str">
        <f>'Original Data'!A738</f>
        <v>244_14_D3G</v>
      </c>
      <c r="B741" t="str">
        <f>'Original Data'!B738</f>
        <v>20160424414D3G</v>
      </c>
      <c r="C741">
        <f t="shared" si="11"/>
        <v>244</v>
      </c>
    </row>
    <row r="742" spans="1:3" x14ac:dyDescent="0.25">
      <c r="A742" t="str">
        <f>'Original Data'!A739</f>
        <v>244_14_D4G</v>
      </c>
      <c r="B742" t="str">
        <f>'Original Data'!B739</f>
        <v>20160424414D4G</v>
      </c>
      <c r="C742">
        <f t="shared" si="11"/>
        <v>244</v>
      </c>
    </row>
    <row r="743" spans="1:3" x14ac:dyDescent="0.25">
      <c r="A743" t="str">
        <f>'Original Data'!A740</f>
        <v>244_14_D5G</v>
      </c>
      <c r="B743" t="str">
        <f>'Original Data'!B740</f>
        <v>20160424414D5G</v>
      </c>
      <c r="C743">
        <f t="shared" si="11"/>
        <v>244</v>
      </c>
    </row>
    <row r="744" spans="1:3" x14ac:dyDescent="0.25">
      <c r="A744" t="str">
        <f>'Original Data'!A741</f>
        <v>244_14_D6G</v>
      </c>
      <c r="B744" t="str">
        <f>'Original Data'!B741</f>
        <v>20160424414D6G</v>
      </c>
      <c r="C744">
        <f t="shared" si="11"/>
        <v>244</v>
      </c>
    </row>
    <row r="745" spans="1:3" x14ac:dyDescent="0.25">
      <c r="A745" t="str">
        <f>'Original Data'!A742</f>
        <v>244_14_D7G</v>
      </c>
      <c r="B745" t="str">
        <f>'Original Data'!B742</f>
        <v>20160424414D7G</v>
      </c>
      <c r="C745">
        <f t="shared" si="11"/>
        <v>244</v>
      </c>
    </row>
    <row r="746" spans="1:3" x14ac:dyDescent="0.25">
      <c r="A746" t="str">
        <f>'Original Data'!A743</f>
        <v>244_14_D8G</v>
      </c>
      <c r="B746" t="str">
        <f>'Original Data'!B743</f>
        <v>20160424414D8G</v>
      </c>
      <c r="C746">
        <f t="shared" si="11"/>
        <v>244</v>
      </c>
    </row>
    <row r="747" spans="1:3" x14ac:dyDescent="0.25">
      <c r="A747" t="str">
        <f>'Original Data'!A744</f>
        <v>244_14_D9G</v>
      </c>
      <c r="B747" t="str">
        <f>'Original Data'!B744</f>
        <v>20160424414D9G</v>
      </c>
      <c r="C747">
        <f t="shared" si="11"/>
        <v>244</v>
      </c>
    </row>
    <row r="748" spans="1:3" x14ac:dyDescent="0.25">
      <c r="A748" t="str">
        <f>'Original Data'!A745</f>
        <v>244_14_E10G</v>
      </c>
      <c r="B748" t="str">
        <f>'Original Data'!B745</f>
        <v>20160424414E10G</v>
      </c>
      <c r="C748">
        <f t="shared" si="11"/>
        <v>244</v>
      </c>
    </row>
    <row r="749" spans="1:3" x14ac:dyDescent="0.25">
      <c r="A749" t="str">
        <f>'Original Data'!A746</f>
        <v>244_14_E11G</v>
      </c>
      <c r="B749" t="str">
        <f>'Original Data'!B746</f>
        <v>20160424414E11G</v>
      </c>
      <c r="C749">
        <f t="shared" si="11"/>
        <v>244</v>
      </c>
    </row>
    <row r="750" spans="1:3" x14ac:dyDescent="0.25">
      <c r="A750" t="str">
        <f>'Original Data'!A747</f>
        <v>244_14_E12G</v>
      </c>
      <c r="B750" t="str">
        <f>'Original Data'!B747</f>
        <v>20160424414E12G</v>
      </c>
      <c r="C750">
        <f t="shared" si="11"/>
        <v>244</v>
      </c>
    </row>
    <row r="751" spans="1:3" x14ac:dyDescent="0.25">
      <c r="A751" t="str">
        <f>'Original Data'!A748</f>
        <v>244_14_E1G</v>
      </c>
      <c r="B751" t="str">
        <f>'Original Data'!B748</f>
        <v>20160424414E1G</v>
      </c>
      <c r="C751">
        <f t="shared" si="11"/>
        <v>244</v>
      </c>
    </row>
    <row r="752" spans="1:3" x14ac:dyDescent="0.25">
      <c r="A752" t="str">
        <f>'Original Data'!A749</f>
        <v>244_14_E2G</v>
      </c>
      <c r="B752" t="str">
        <f>'Original Data'!B749</f>
        <v>20160424414E2G</v>
      </c>
      <c r="C752">
        <f t="shared" si="11"/>
        <v>244</v>
      </c>
    </row>
    <row r="753" spans="1:3" x14ac:dyDescent="0.25">
      <c r="A753" t="str">
        <f>'Original Data'!A750</f>
        <v>244_14_E3G</v>
      </c>
      <c r="B753" t="str">
        <f>'Original Data'!B750</f>
        <v>20160424414E3G</v>
      </c>
      <c r="C753">
        <f t="shared" si="11"/>
        <v>244</v>
      </c>
    </row>
    <row r="754" spans="1:3" x14ac:dyDescent="0.25">
      <c r="A754" t="str">
        <f>'Original Data'!A751</f>
        <v>244_14_E4G</v>
      </c>
      <c r="B754" t="str">
        <f>'Original Data'!B751</f>
        <v>20160424414E4G</v>
      </c>
      <c r="C754">
        <f t="shared" si="11"/>
        <v>244</v>
      </c>
    </row>
    <row r="755" spans="1:3" x14ac:dyDescent="0.25">
      <c r="A755" t="str">
        <f>'Original Data'!A752</f>
        <v>244_14_E5G</v>
      </c>
      <c r="B755" t="str">
        <f>'Original Data'!B752</f>
        <v>20160424414E5G</v>
      </c>
      <c r="C755">
        <f t="shared" si="11"/>
        <v>244</v>
      </c>
    </row>
    <row r="756" spans="1:3" x14ac:dyDescent="0.25">
      <c r="A756" t="str">
        <f>'Original Data'!A753</f>
        <v>244_14_E6G</v>
      </c>
      <c r="B756" t="str">
        <f>'Original Data'!B753</f>
        <v>20160424414E6G</v>
      </c>
      <c r="C756">
        <f t="shared" si="11"/>
        <v>244</v>
      </c>
    </row>
    <row r="757" spans="1:3" x14ac:dyDescent="0.25">
      <c r="A757" t="str">
        <f>'Original Data'!A754</f>
        <v>244_14_E7G</v>
      </c>
      <c r="B757" t="str">
        <f>'Original Data'!B754</f>
        <v>20160424414E7G</v>
      </c>
      <c r="C757">
        <f t="shared" si="11"/>
        <v>244</v>
      </c>
    </row>
    <row r="758" spans="1:3" x14ac:dyDescent="0.25">
      <c r="A758" t="str">
        <f>'Original Data'!A755</f>
        <v>244_14_E8G</v>
      </c>
      <c r="B758" t="str">
        <f>'Original Data'!B755</f>
        <v>20160424414E8G</v>
      </c>
      <c r="C758">
        <f t="shared" si="11"/>
        <v>244</v>
      </c>
    </row>
    <row r="759" spans="1:3" x14ac:dyDescent="0.25">
      <c r="A759" t="str">
        <f>'Original Data'!A756</f>
        <v>244_14_E9G</v>
      </c>
      <c r="B759" t="str">
        <f>'Original Data'!B756</f>
        <v>20160424414E9G</v>
      </c>
      <c r="C759">
        <f t="shared" si="11"/>
        <v>244</v>
      </c>
    </row>
    <row r="760" spans="1:3" x14ac:dyDescent="0.25">
      <c r="A760" t="str">
        <f>'Original Data'!A757</f>
        <v>244_14_F10G</v>
      </c>
      <c r="B760" t="str">
        <f>'Original Data'!B757</f>
        <v>20160424414F10G</v>
      </c>
      <c r="C760">
        <f t="shared" si="11"/>
        <v>244</v>
      </c>
    </row>
    <row r="761" spans="1:3" x14ac:dyDescent="0.25">
      <c r="A761" t="str">
        <f>'Original Data'!A758</f>
        <v>244_14_F11G</v>
      </c>
      <c r="B761" t="str">
        <f>'Original Data'!B758</f>
        <v>20160424414F11G</v>
      </c>
      <c r="C761">
        <f t="shared" si="11"/>
        <v>244</v>
      </c>
    </row>
    <row r="762" spans="1:3" x14ac:dyDescent="0.25">
      <c r="A762" t="str">
        <f>'Original Data'!A759</f>
        <v>244_14_F12G</v>
      </c>
      <c r="B762" t="str">
        <f>'Original Data'!B759</f>
        <v>20160424414F12G</v>
      </c>
      <c r="C762">
        <f t="shared" si="11"/>
        <v>244</v>
      </c>
    </row>
    <row r="763" spans="1:3" x14ac:dyDescent="0.25">
      <c r="A763" t="str">
        <f>'Original Data'!A760</f>
        <v>244_14_F1G</v>
      </c>
      <c r="B763" t="str">
        <f>'Original Data'!B760</f>
        <v>20160424414F1G</v>
      </c>
      <c r="C763">
        <f t="shared" si="11"/>
        <v>244</v>
      </c>
    </row>
    <row r="764" spans="1:3" x14ac:dyDescent="0.25">
      <c r="A764" t="str">
        <f>'Original Data'!A761</f>
        <v>244_14_F2G</v>
      </c>
      <c r="B764" t="str">
        <f>'Original Data'!B761</f>
        <v>20160424414F2G</v>
      </c>
      <c r="C764">
        <f t="shared" si="11"/>
        <v>244</v>
      </c>
    </row>
    <row r="765" spans="1:3" x14ac:dyDescent="0.25">
      <c r="A765" t="str">
        <f>'Original Data'!A762</f>
        <v>244_14_F3G</v>
      </c>
      <c r="B765" t="str">
        <f>'Original Data'!B762</f>
        <v>20160424414F3G</v>
      </c>
      <c r="C765">
        <f t="shared" si="11"/>
        <v>244</v>
      </c>
    </row>
    <row r="766" spans="1:3" x14ac:dyDescent="0.25">
      <c r="A766" t="str">
        <f>'Original Data'!A763</f>
        <v>244_14_F4G</v>
      </c>
      <c r="B766" t="str">
        <f>'Original Data'!B763</f>
        <v>20160424414F4G</v>
      </c>
      <c r="C766">
        <f t="shared" si="11"/>
        <v>244</v>
      </c>
    </row>
    <row r="767" spans="1:3" x14ac:dyDescent="0.25">
      <c r="A767" t="str">
        <f>'Original Data'!A764</f>
        <v>244_14_F5G</v>
      </c>
      <c r="B767" t="str">
        <f>'Original Data'!B764</f>
        <v>20160424414F5G</v>
      </c>
      <c r="C767">
        <f t="shared" si="11"/>
        <v>244</v>
      </c>
    </row>
    <row r="768" spans="1:3" x14ac:dyDescent="0.25">
      <c r="A768" t="str">
        <f>'Original Data'!A765</f>
        <v>244_14_F6G</v>
      </c>
      <c r="B768" t="str">
        <f>'Original Data'!B765</f>
        <v>20160424414F6G</v>
      </c>
      <c r="C768">
        <f t="shared" si="11"/>
        <v>244</v>
      </c>
    </row>
    <row r="769" spans="1:3" x14ac:dyDescent="0.25">
      <c r="A769" t="str">
        <f>'Original Data'!A766</f>
        <v>244_14_F7G</v>
      </c>
      <c r="B769" t="str">
        <f>'Original Data'!B766</f>
        <v>20160424414F7G</v>
      </c>
      <c r="C769">
        <f t="shared" si="11"/>
        <v>244</v>
      </c>
    </row>
    <row r="770" spans="1:3" x14ac:dyDescent="0.25">
      <c r="A770" t="str">
        <f>'Original Data'!A767</f>
        <v>244_14_F8G</v>
      </c>
      <c r="B770" t="str">
        <f>'Original Data'!B767</f>
        <v>20160424414F8G</v>
      </c>
      <c r="C770">
        <f t="shared" si="11"/>
        <v>244</v>
      </c>
    </row>
    <row r="771" spans="1:3" x14ac:dyDescent="0.25">
      <c r="A771" t="str">
        <f>'Original Data'!A768</f>
        <v>244_14_F9G</v>
      </c>
      <c r="B771" t="str">
        <f>'Original Data'!B768</f>
        <v>20160424414F9G</v>
      </c>
      <c r="C771">
        <f t="shared" si="11"/>
        <v>244</v>
      </c>
    </row>
    <row r="772" spans="1:3" x14ac:dyDescent="0.25">
      <c r="A772" t="str">
        <f>'Original Data'!A769</f>
        <v>244_14_G10G</v>
      </c>
      <c r="B772" t="str">
        <f>'Original Data'!B769</f>
        <v>20160424414G10G</v>
      </c>
      <c r="C772">
        <f t="shared" si="11"/>
        <v>244</v>
      </c>
    </row>
    <row r="773" spans="1:3" x14ac:dyDescent="0.25">
      <c r="A773" t="str">
        <f>'Original Data'!A770</f>
        <v>244_14_G11G</v>
      </c>
      <c r="B773" t="str">
        <f>'Original Data'!B770</f>
        <v>20160424414G11G</v>
      </c>
      <c r="C773">
        <f t="shared" si="11"/>
        <v>244</v>
      </c>
    </row>
    <row r="774" spans="1:3" x14ac:dyDescent="0.25">
      <c r="A774" t="str">
        <f>'Original Data'!A771</f>
        <v>244_14_G1G</v>
      </c>
      <c r="B774" t="str">
        <f>'Original Data'!B771</f>
        <v>20160424414G1G</v>
      </c>
      <c r="C774">
        <f t="shared" ref="C774:C837" si="12">IF(ISNUMBER(SEARCH($A$2,$B774)),243,
            IF(ISNUMBER(SEARCH($B$2,$B774)),244,
                  IF(ISNUMBER(SEARCH($C$2,$B774)),"C8",
                        IF(ISNUMBER(SEARCH($D$2,$B774)),"C9",
                            IF(ISNUMBER(SEARCH($E$2,$B774)),"D3",
                                IF(ISNUMBER(SEARCH($F$2,$B774)),"D4",0))))))</f>
        <v>244</v>
      </c>
    </row>
    <row r="775" spans="1:3" x14ac:dyDescent="0.25">
      <c r="A775" t="str">
        <f>'Original Data'!A772</f>
        <v>244_14_G2G</v>
      </c>
      <c r="B775" t="str">
        <f>'Original Data'!B772</f>
        <v>20160424414G2G</v>
      </c>
      <c r="C775">
        <f t="shared" si="12"/>
        <v>244</v>
      </c>
    </row>
    <row r="776" spans="1:3" x14ac:dyDescent="0.25">
      <c r="A776" t="str">
        <f>'Original Data'!A773</f>
        <v>244_14_G3G</v>
      </c>
      <c r="B776" t="str">
        <f>'Original Data'!B773</f>
        <v>20160424414G3G</v>
      </c>
      <c r="C776">
        <f t="shared" si="12"/>
        <v>244</v>
      </c>
    </row>
    <row r="777" spans="1:3" x14ac:dyDescent="0.25">
      <c r="A777" t="str">
        <f>'Original Data'!A774</f>
        <v>244_14_G4G</v>
      </c>
      <c r="B777" t="str">
        <f>'Original Data'!B774</f>
        <v>20160424414G4G</v>
      </c>
      <c r="C777">
        <f t="shared" si="12"/>
        <v>244</v>
      </c>
    </row>
    <row r="778" spans="1:3" x14ac:dyDescent="0.25">
      <c r="A778" t="str">
        <f>'Original Data'!A775</f>
        <v>244_14_G5G</v>
      </c>
      <c r="B778" t="str">
        <f>'Original Data'!B775</f>
        <v>20160424414G5G</v>
      </c>
      <c r="C778">
        <f t="shared" si="12"/>
        <v>244</v>
      </c>
    </row>
    <row r="779" spans="1:3" x14ac:dyDescent="0.25">
      <c r="A779" t="str">
        <f>'Original Data'!A776</f>
        <v>244_14_G6G</v>
      </c>
      <c r="B779" t="str">
        <f>'Original Data'!B776</f>
        <v>20160424414G6G</v>
      </c>
      <c r="C779">
        <f t="shared" si="12"/>
        <v>244</v>
      </c>
    </row>
    <row r="780" spans="1:3" x14ac:dyDescent="0.25">
      <c r="A780" t="str">
        <f>'Original Data'!A777</f>
        <v>244_14_G7G</v>
      </c>
      <c r="B780" t="str">
        <f>'Original Data'!B777</f>
        <v>20160424414G7G</v>
      </c>
      <c r="C780">
        <f t="shared" si="12"/>
        <v>244</v>
      </c>
    </row>
    <row r="781" spans="1:3" x14ac:dyDescent="0.25">
      <c r="A781" t="str">
        <f>'Original Data'!A778</f>
        <v>244_14_G8G</v>
      </c>
      <c r="B781" t="str">
        <f>'Original Data'!B778</f>
        <v>20160424414G8G</v>
      </c>
      <c r="C781">
        <f t="shared" si="12"/>
        <v>244</v>
      </c>
    </row>
    <row r="782" spans="1:3" x14ac:dyDescent="0.25">
      <c r="A782" t="str">
        <f>'Original Data'!A779</f>
        <v>244_14_G9G</v>
      </c>
      <c r="B782" t="str">
        <f>'Original Data'!B779</f>
        <v>20160424414G9G</v>
      </c>
      <c r="C782">
        <f t="shared" si="12"/>
        <v>244</v>
      </c>
    </row>
    <row r="783" spans="1:3" x14ac:dyDescent="0.25">
      <c r="A783" t="str">
        <f>'Original Data'!A780</f>
        <v>244_14_H10G</v>
      </c>
      <c r="B783" t="str">
        <f>'Original Data'!B780</f>
        <v>20160424414H10G</v>
      </c>
      <c r="C783">
        <f t="shared" si="12"/>
        <v>244</v>
      </c>
    </row>
    <row r="784" spans="1:3" x14ac:dyDescent="0.25">
      <c r="A784" t="str">
        <f>'Original Data'!A781</f>
        <v>244_14_H11G</v>
      </c>
      <c r="B784" t="str">
        <f>'Original Data'!B781</f>
        <v>20160424414H11G</v>
      </c>
      <c r="C784">
        <f t="shared" si="12"/>
        <v>244</v>
      </c>
    </row>
    <row r="785" spans="1:3" x14ac:dyDescent="0.25">
      <c r="A785" t="str">
        <f>'Original Data'!A782</f>
        <v>244_14_H1G</v>
      </c>
      <c r="B785" t="str">
        <f>'Original Data'!B782</f>
        <v>20160424414H1G</v>
      </c>
      <c r="C785">
        <f t="shared" si="12"/>
        <v>244</v>
      </c>
    </row>
    <row r="786" spans="1:3" x14ac:dyDescent="0.25">
      <c r="A786" t="str">
        <f>'Original Data'!A783</f>
        <v>244_14_H2G</v>
      </c>
      <c r="B786" t="str">
        <f>'Original Data'!B783</f>
        <v>20160424414H2G</v>
      </c>
      <c r="C786">
        <f t="shared" si="12"/>
        <v>244</v>
      </c>
    </row>
    <row r="787" spans="1:3" x14ac:dyDescent="0.25">
      <c r="A787" t="str">
        <f>'Original Data'!A784</f>
        <v>244_14_H3G</v>
      </c>
      <c r="B787" t="str">
        <f>'Original Data'!B784</f>
        <v>20160424414H3G</v>
      </c>
      <c r="C787">
        <f t="shared" si="12"/>
        <v>244</v>
      </c>
    </row>
    <row r="788" spans="1:3" x14ac:dyDescent="0.25">
      <c r="A788" t="str">
        <f>'Original Data'!A785</f>
        <v>244_14_H4G</v>
      </c>
      <c r="B788" t="str">
        <f>'Original Data'!B785</f>
        <v>20160424414H4G</v>
      </c>
      <c r="C788">
        <f t="shared" si="12"/>
        <v>244</v>
      </c>
    </row>
    <row r="789" spans="1:3" x14ac:dyDescent="0.25">
      <c r="A789" t="str">
        <f>'Original Data'!A786</f>
        <v>244_14_H6G</v>
      </c>
      <c r="B789" t="str">
        <f>'Original Data'!B786</f>
        <v>20160424414H6G</v>
      </c>
      <c r="C789">
        <f t="shared" si="12"/>
        <v>244</v>
      </c>
    </row>
    <row r="790" spans="1:3" x14ac:dyDescent="0.25">
      <c r="A790" t="str">
        <f>'Original Data'!A787</f>
        <v>244_14_H7G</v>
      </c>
      <c r="B790" t="str">
        <f>'Original Data'!B787</f>
        <v>20160424414H7G</v>
      </c>
      <c r="C790">
        <f t="shared" si="12"/>
        <v>244</v>
      </c>
    </row>
    <row r="791" spans="1:3" x14ac:dyDescent="0.25">
      <c r="A791" t="str">
        <f>'Original Data'!A788</f>
        <v>244_14_H8G</v>
      </c>
      <c r="B791" t="str">
        <f>'Original Data'!B788</f>
        <v>20160424414H8G</v>
      </c>
      <c r="C791">
        <f t="shared" si="12"/>
        <v>244</v>
      </c>
    </row>
    <row r="792" spans="1:3" x14ac:dyDescent="0.25">
      <c r="A792" t="str">
        <f>'Original Data'!A789</f>
        <v>244_14_H9G</v>
      </c>
      <c r="B792" t="str">
        <f>'Original Data'!B789</f>
        <v>20160424414H9G</v>
      </c>
      <c r="C792">
        <f t="shared" si="12"/>
        <v>244</v>
      </c>
    </row>
    <row r="793" spans="1:3" x14ac:dyDescent="0.25">
      <c r="A793" t="str">
        <f>'Original Data'!A790</f>
        <v>244_140P</v>
      </c>
      <c r="B793" t="str">
        <f>'Original Data'!B790</f>
        <v>201604244140P</v>
      </c>
      <c r="C793">
        <f t="shared" si="12"/>
        <v>244</v>
      </c>
    </row>
    <row r="794" spans="1:3" x14ac:dyDescent="0.25">
      <c r="A794" t="str">
        <f>'Original Data'!A791</f>
        <v>244_141P</v>
      </c>
      <c r="B794" t="str">
        <f>'Original Data'!B791</f>
        <v>201604244141P</v>
      </c>
      <c r="C794">
        <f t="shared" si="12"/>
        <v>244</v>
      </c>
    </row>
    <row r="795" spans="1:3" x14ac:dyDescent="0.25">
      <c r="A795" t="str">
        <f>'Original Data'!A792</f>
        <v>244_142P</v>
      </c>
      <c r="B795" t="str">
        <f>'Original Data'!B792</f>
        <v>201604244142P</v>
      </c>
      <c r="C795">
        <f t="shared" si="12"/>
        <v>244</v>
      </c>
    </row>
    <row r="796" spans="1:3" x14ac:dyDescent="0.25">
      <c r="A796" t="str">
        <f>'Original Data'!A793</f>
        <v>244_143P</v>
      </c>
      <c r="B796" t="str">
        <f>'Original Data'!B793</f>
        <v>201604244143P</v>
      </c>
      <c r="C796">
        <f t="shared" si="12"/>
        <v>244</v>
      </c>
    </row>
    <row r="797" spans="1:3" x14ac:dyDescent="0.25">
      <c r="A797" t="str">
        <f>'Original Data'!A794</f>
        <v>244_144P</v>
      </c>
      <c r="B797" t="str">
        <f>'Original Data'!B794</f>
        <v>201604244144P</v>
      </c>
      <c r="C797">
        <f t="shared" si="12"/>
        <v>244</v>
      </c>
    </row>
    <row r="798" spans="1:3" x14ac:dyDescent="0.25">
      <c r="A798" t="str">
        <f>'Original Data'!A795</f>
        <v>244_145P</v>
      </c>
      <c r="B798" t="str">
        <f>'Original Data'!B795</f>
        <v>201604244145P</v>
      </c>
      <c r="C798">
        <f t="shared" si="12"/>
        <v>244</v>
      </c>
    </row>
    <row r="799" spans="1:3" x14ac:dyDescent="0.25">
      <c r="A799" t="str">
        <f>'Original Data'!A796</f>
        <v>244_146P</v>
      </c>
      <c r="B799" t="str">
        <f>'Original Data'!B796</f>
        <v>201604244146P</v>
      </c>
      <c r="C799">
        <f t="shared" si="12"/>
        <v>244</v>
      </c>
    </row>
    <row r="800" spans="1:3" x14ac:dyDescent="0.25">
      <c r="A800" t="str">
        <f>'Original Data'!A797</f>
        <v>244_147P</v>
      </c>
      <c r="B800" t="str">
        <f>'Original Data'!B797</f>
        <v>201604244147P</v>
      </c>
      <c r="C800">
        <f t="shared" si="12"/>
        <v>244</v>
      </c>
    </row>
    <row r="801" spans="1:3" x14ac:dyDescent="0.25">
      <c r="A801" t="str">
        <f>'Original Data'!A798</f>
        <v>244_148P</v>
      </c>
      <c r="B801" t="str">
        <f>'Original Data'!B798</f>
        <v>201604244148P</v>
      </c>
      <c r="C801">
        <f t="shared" si="12"/>
        <v>244</v>
      </c>
    </row>
    <row r="802" spans="1:3" x14ac:dyDescent="0.25">
      <c r="A802" t="str">
        <f>'Original Data'!A799</f>
        <v>244_149P</v>
      </c>
      <c r="B802" t="str">
        <f>'Original Data'!B799</f>
        <v>201604244149P</v>
      </c>
      <c r="C802">
        <f t="shared" si="12"/>
        <v>244</v>
      </c>
    </row>
    <row r="803" spans="1:3" x14ac:dyDescent="0.25">
      <c r="A803" t="str">
        <f>'Original Data'!A800</f>
        <v>244_150P</v>
      </c>
      <c r="B803" t="str">
        <f>'Original Data'!B800</f>
        <v>201604244150P</v>
      </c>
      <c r="C803">
        <f t="shared" si="12"/>
        <v>244</v>
      </c>
    </row>
    <row r="804" spans="1:3" x14ac:dyDescent="0.25">
      <c r="A804" t="str">
        <f>'Original Data'!A801</f>
        <v>244_151P</v>
      </c>
      <c r="B804" t="str">
        <f>'Original Data'!B801</f>
        <v>201604244151P</v>
      </c>
      <c r="C804">
        <f t="shared" si="12"/>
        <v>244</v>
      </c>
    </row>
    <row r="805" spans="1:3" x14ac:dyDescent="0.25">
      <c r="A805" t="str">
        <f>'Original Data'!A802</f>
        <v>244_152P</v>
      </c>
      <c r="B805" t="str">
        <f>'Original Data'!B802</f>
        <v>201604244152P</v>
      </c>
      <c r="C805">
        <f t="shared" si="12"/>
        <v>244</v>
      </c>
    </row>
    <row r="806" spans="1:3" x14ac:dyDescent="0.25">
      <c r="A806" t="str">
        <f>'Original Data'!A803</f>
        <v>244_153P</v>
      </c>
      <c r="B806" t="str">
        <f>'Original Data'!B803</f>
        <v>201604244153P</v>
      </c>
      <c r="C806">
        <f t="shared" si="12"/>
        <v>244</v>
      </c>
    </row>
    <row r="807" spans="1:3" x14ac:dyDescent="0.25">
      <c r="A807" t="str">
        <f>'Original Data'!A804</f>
        <v>244_154P</v>
      </c>
      <c r="B807" t="str">
        <f>'Original Data'!B804</f>
        <v>201604244154P</v>
      </c>
      <c r="C807">
        <f t="shared" si="12"/>
        <v>244</v>
      </c>
    </row>
    <row r="808" spans="1:3" x14ac:dyDescent="0.25">
      <c r="A808" t="str">
        <f>'Original Data'!A805</f>
        <v>244_155P</v>
      </c>
      <c r="B808" t="str">
        <f>'Original Data'!B805</f>
        <v>201604244155P</v>
      </c>
      <c r="C808">
        <f t="shared" si="12"/>
        <v>244</v>
      </c>
    </row>
    <row r="809" spans="1:3" x14ac:dyDescent="0.25">
      <c r="A809" t="str">
        <f>'Original Data'!A806</f>
        <v>244_156P</v>
      </c>
      <c r="B809" t="str">
        <f>'Original Data'!B806</f>
        <v>201604244156P</v>
      </c>
      <c r="C809">
        <f t="shared" si="12"/>
        <v>244</v>
      </c>
    </row>
    <row r="810" spans="1:3" x14ac:dyDescent="0.25">
      <c r="A810" t="str">
        <f>'Original Data'!A807</f>
        <v>244_157P</v>
      </c>
      <c r="B810" t="str">
        <f>'Original Data'!B807</f>
        <v>201604244157P</v>
      </c>
      <c r="C810">
        <f t="shared" si="12"/>
        <v>244</v>
      </c>
    </row>
    <row r="811" spans="1:3" x14ac:dyDescent="0.25">
      <c r="A811" t="str">
        <f>'Original Data'!A808</f>
        <v>244_158P</v>
      </c>
      <c r="B811" t="str">
        <f>'Original Data'!B808</f>
        <v>201604244158P</v>
      </c>
      <c r="C811">
        <f t="shared" si="12"/>
        <v>244</v>
      </c>
    </row>
    <row r="812" spans="1:3" x14ac:dyDescent="0.25">
      <c r="A812" t="str">
        <f>'Original Data'!A809</f>
        <v>244_159P</v>
      </c>
      <c r="B812" t="str">
        <f>'Original Data'!B809</f>
        <v>201604244159P</v>
      </c>
      <c r="C812">
        <f t="shared" si="12"/>
        <v>244</v>
      </c>
    </row>
    <row r="813" spans="1:3" x14ac:dyDescent="0.25">
      <c r="A813" t="str">
        <f>'Original Data'!A810</f>
        <v>244_16_A10G</v>
      </c>
      <c r="B813" t="str">
        <f>'Original Data'!B810</f>
        <v>20160424416A10G</v>
      </c>
      <c r="C813">
        <f t="shared" si="12"/>
        <v>244</v>
      </c>
    </row>
    <row r="814" spans="1:3" x14ac:dyDescent="0.25">
      <c r="A814" t="str">
        <f>'Original Data'!A811</f>
        <v>244_16_A11G</v>
      </c>
      <c r="B814" t="str">
        <f>'Original Data'!B811</f>
        <v>20160424416A11G</v>
      </c>
      <c r="C814">
        <f t="shared" si="12"/>
        <v>244</v>
      </c>
    </row>
    <row r="815" spans="1:3" x14ac:dyDescent="0.25">
      <c r="A815" t="str">
        <f>'Original Data'!A812</f>
        <v>244_16_A12G</v>
      </c>
      <c r="B815" t="str">
        <f>'Original Data'!B812</f>
        <v>20160424416A12G</v>
      </c>
      <c r="C815">
        <f t="shared" si="12"/>
        <v>244</v>
      </c>
    </row>
    <row r="816" spans="1:3" x14ac:dyDescent="0.25">
      <c r="A816" t="str">
        <f>'Original Data'!A813</f>
        <v>244_16_A1G</v>
      </c>
      <c r="B816" t="str">
        <f>'Original Data'!B813</f>
        <v>20160424416A1G</v>
      </c>
      <c r="C816">
        <f t="shared" si="12"/>
        <v>244</v>
      </c>
    </row>
    <row r="817" spans="1:3" x14ac:dyDescent="0.25">
      <c r="A817" t="str">
        <f>'Original Data'!A814</f>
        <v>244_16_A2G</v>
      </c>
      <c r="B817" t="str">
        <f>'Original Data'!B814</f>
        <v>20160424416A2G</v>
      </c>
      <c r="C817">
        <f t="shared" si="12"/>
        <v>244</v>
      </c>
    </row>
    <row r="818" spans="1:3" x14ac:dyDescent="0.25">
      <c r="A818" t="str">
        <f>'Original Data'!A815</f>
        <v>244_16_A3G</v>
      </c>
      <c r="B818" t="str">
        <f>'Original Data'!B815</f>
        <v>20160424416A3G</v>
      </c>
      <c r="C818">
        <f t="shared" si="12"/>
        <v>244</v>
      </c>
    </row>
    <row r="819" spans="1:3" x14ac:dyDescent="0.25">
      <c r="A819" t="str">
        <f>'Original Data'!A816</f>
        <v>244_16_A4G</v>
      </c>
      <c r="B819" t="str">
        <f>'Original Data'!B816</f>
        <v>20160424416A4G</v>
      </c>
      <c r="C819">
        <f t="shared" si="12"/>
        <v>244</v>
      </c>
    </row>
    <row r="820" spans="1:3" x14ac:dyDescent="0.25">
      <c r="A820" t="str">
        <f>'Original Data'!A817</f>
        <v>244_16_A5G</v>
      </c>
      <c r="B820" t="str">
        <f>'Original Data'!B817</f>
        <v>20160424416A5G</v>
      </c>
      <c r="C820">
        <f t="shared" si="12"/>
        <v>244</v>
      </c>
    </row>
    <row r="821" spans="1:3" x14ac:dyDescent="0.25">
      <c r="A821" t="str">
        <f>'Original Data'!A818</f>
        <v>244_16_A6G</v>
      </c>
      <c r="B821" t="str">
        <f>'Original Data'!B818</f>
        <v>20160424416A6G</v>
      </c>
      <c r="C821">
        <f t="shared" si="12"/>
        <v>244</v>
      </c>
    </row>
    <row r="822" spans="1:3" x14ac:dyDescent="0.25">
      <c r="A822" t="str">
        <f>'Original Data'!A819</f>
        <v>244_16_A7G</v>
      </c>
      <c r="B822" t="str">
        <f>'Original Data'!B819</f>
        <v>20160424416A7G</v>
      </c>
      <c r="C822">
        <f t="shared" si="12"/>
        <v>244</v>
      </c>
    </row>
    <row r="823" spans="1:3" x14ac:dyDescent="0.25">
      <c r="A823" t="str">
        <f>'Original Data'!A820</f>
        <v>244_16_A8G</v>
      </c>
      <c r="B823" t="str">
        <f>'Original Data'!B820</f>
        <v>20160424416A8G</v>
      </c>
      <c r="C823">
        <f t="shared" si="12"/>
        <v>244</v>
      </c>
    </row>
    <row r="824" spans="1:3" x14ac:dyDescent="0.25">
      <c r="A824" t="str">
        <f>'Original Data'!A821</f>
        <v>244_16_A9G</v>
      </c>
      <c r="B824" t="str">
        <f>'Original Data'!B821</f>
        <v>20160424416A9G</v>
      </c>
      <c r="C824">
        <f t="shared" si="12"/>
        <v>244</v>
      </c>
    </row>
    <row r="825" spans="1:3" x14ac:dyDescent="0.25">
      <c r="A825" t="str">
        <f>'Original Data'!A822</f>
        <v>244_16_B10G</v>
      </c>
      <c r="B825" t="str">
        <f>'Original Data'!B822</f>
        <v>20160424416B10G</v>
      </c>
      <c r="C825">
        <f t="shared" si="12"/>
        <v>244</v>
      </c>
    </row>
    <row r="826" spans="1:3" x14ac:dyDescent="0.25">
      <c r="A826" t="str">
        <f>'Original Data'!A823</f>
        <v>244_16_B11G</v>
      </c>
      <c r="B826" t="str">
        <f>'Original Data'!B823</f>
        <v>20160424416B11G</v>
      </c>
      <c r="C826">
        <f t="shared" si="12"/>
        <v>244</v>
      </c>
    </row>
    <row r="827" spans="1:3" x14ac:dyDescent="0.25">
      <c r="A827" t="str">
        <f>'Original Data'!A824</f>
        <v>244_16_B12G</v>
      </c>
      <c r="B827" t="str">
        <f>'Original Data'!B824</f>
        <v>20160424416B12G</v>
      </c>
      <c r="C827">
        <f t="shared" si="12"/>
        <v>244</v>
      </c>
    </row>
    <row r="828" spans="1:3" x14ac:dyDescent="0.25">
      <c r="A828" t="str">
        <f>'Original Data'!A825</f>
        <v>244_16_B1G</v>
      </c>
      <c r="B828" t="str">
        <f>'Original Data'!B825</f>
        <v>20160424416B1G</v>
      </c>
      <c r="C828">
        <f t="shared" si="12"/>
        <v>244</v>
      </c>
    </row>
    <row r="829" spans="1:3" x14ac:dyDescent="0.25">
      <c r="A829" t="str">
        <f>'Original Data'!A826</f>
        <v>244_16_B2G</v>
      </c>
      <c r="B829" t="str">
        <f>'Original Data'!B826</f>
        <v>20160424416B2G</v>
      </c>
      <c r="C829">
        <f t="shared" si="12"/>
        <v>244</v>
      </c>
    </row>
    <row r="830" spans="1:3" x14ac:dyDescent="0.25">
      <c r="A830" t="str">
        <f>'Original Data'!A827</f>
        <v>244_16_B3G</v>
      </c>
      <c r="B830" t="str">
        <f>'Original Data'!B827</f>
        <v>20160424416B3G</v>
      </c>
      <c r="C830">
        <f t="shared" si="12"/>
        <v>244</v>
      </c>
    </row>
    <row r="831" spans="1:3" x14ac:dyDescent="0.25">
      <c r="A831" t="str">
        <f>'Original Data'!A828</f>
        <v>244_16_B4G</v>
      </c>
      <c r="B831" t="str">
        <f>'Original Data'!B828</f>
        <v>20160424416B4G</v>
      </c>
      <c r="C831">
        <f t="shared" si="12"/>
        <v>244</v>
      </c>
    </row>
    <row r="832" spans="1:3" x14ac:dyDescent="0.25">
      <c r="A832" t="str">
        <f>'Original Data'!A829</f>
        <v>244_16_B5G</v>
      </c>
      <c r="B832" t="str">
        <f>'Original Data'!B829</f>
        <v>20160424416B5G</v>
      </c>
      <c r="C832">
        <f t="shared" si="12"/>
        <v>244</v>
      </c>
    </row>
    <row r="833" spans="1:3" x14ac:dyDescent="0.25">
      <c r="A833" t="str">
        <f>'Original Data'!A830</f>
        <v>244_16_B6G</v>
      </c>
      <c r="B833" t="str">
        <f>'Original Data'!B830</f>
        <v>20160424416B6G</v>
      </c>
      <c r="C833">
        <f t="shared" si="12"/>
        <v>244</v>
      </c>
    </row>
    <row r="834" spans="1:3" x14ac:dyDescent="0.25">
      <c r="A834" t="str">
        <f>'Original Data'!A831</f>
        <v>244_16_B7G</v>
      </c>
      <c r="B834" t="str">
        <f>'Original Data'!B831</f>
        <v>20160424416B7G</v>
      </c>
      <c r="C834">
        <f t="shared" si="12"/>
        <v>244</v>
      </c>
    </row>
    <row r="835" spans="1:3" x14ac:dyDescent="0.25">
      <c r="A835" t="str">
        <f>'Original Data'!A832</f>
        <v>244_16_B8G</v>
      </c>
      <c r="B835" t="str">
        <f>'Original Data'!B832</f>
        <v>20160424416B8G</v>
      </c>
      <c r="C835">
        <f t="shared" si="12"/>
        <v>244</v>
      </c>
    </row>
    <row r="836" spans="1:3" x14ac:dyDescent="0.25">
      <c r="A836" t="str">
        <f>'Original Data'!A833</f>
        <v>244_16_B9G</v>
      </c>
      <c r="B836" t="str">
        <f>'Original Data'!B833</f>
        <v>20160424416B9G</v>
      </c>
      <c r="C836">
        <f t="shared" si="12"/>
        <v>244</v>
      </c>
    </row>
    <row r="837" spans="1:3" x14ac:dyDescent="0.25">
      <c r="A837" t="str">
        <f>'Original Data'!A834</f>
        <v>244_16_C10G</v>
      </c>
      <c r="B837" t="str">
        <f>'Original Data'!B834</f>
        <v>20160424416C10G</v>
      </c>
      <c r="C837">
        <f t="shared" si="12"/>
        <v>244</v>
      </c>
    </row>
    <row r="838" spans="1:3" x14ac:dyDescent="0.25">
      <c r="A838" t="str">
        <f>'Original Data'!A835</f>
        <v>244_16_C11G</v>
      </c>
      <c r="B838" t="str">
        <f>'Original Data'!B835</f>
        <v>20160424416C11G</v>
      </c>
      <c r="C838">
        <f t="shared" ref="C838:C901" si="13">IF(ISNUMBER(SEARCH($A$2,$B838)),243,
            IF(ISNUMBER(SEARCH($B$2,$B838)),244,
                  IF(ISNUMBER(SEARCH($C$2,$B838)),"C8",
                        IF(ISNUMBER(SEARCH($D$2,$B838)),"C9",
                            IF(ISNUMBER(SEARCH($E$2,$B838)),"D3",
                                IF(ISNUMBER(SEARCH($F$2,$B838)),"D4",0))))))</f>
        <v>244</v>
      </c>
    </row>
    <row r="839" spans="1:3" x14ac:dyDescent="0.25">
      <c r="A839" t="str">
        <f>'Original Data'!A836</f>
        <v>244_16_C12G</v>
      </c>
      <c r="B839" t="str">
        <f>'Original Data'!B836</f>
        <v>20160424416C12G</v>
      </c>
      <c r="C839">
        <f t="shared" si="13"/>
        <v>244</v>
      </c>
    </row>
    <row r="840" spans="1:3" x14ac:dyDescent="0.25">
      <c r="A840" t="str">
        <f>'Original Data'!A837</f>
        <v>244_16_C1G</v>
      </c>
      <c r="B840" t="str">
        <f>'Original Data'!B837</f>
        <v>20160424416C1G</v>
      </c>
      <c r="C840">
        <f t="shared" si="13"/>
        <v>244</v>
      </c>
    </row>
    <row r="841" spans="1:3" x14ac:dyDescent="0.25">
      <c r="A841" t="str">
        <f>'Original Data'!A838</f>
        <v>244_16_C2G</v>
      </c>
      <c r="B841" t="str">
        <f>'Original Data'!B838</f>
        <v>20160424416C2G</v>
      </c>
      <c r="C841">
        <f t="shared" si="13"/>
        <v>244</v>
      </c>
    </row>
    <row r="842" spans="1:3" x14ac:dyDescent="0.25">
      <c r="A842" t="str">
        <f>'Original Data'!A839</f>
        <v>244_16_C3G</v>
      </c>
      <c r="B842" t="str">
        <f>'Original Data'!B839</f>
        <v>20160424416C3G</v>
      </c>
      <c r="C842">
        <f t="shared" si="13"/>
        <v>244</v>
      </c>
    </row>
    <row r="843" spans="1:3" x14ac:dyDescent="0.25">
      <c r="A843" t="str">
        <f>'Original Data'!A840</f>
        <v>244_16_C4G</v>
      </c>
      <c r="B843" t="str">
        <f>'Original Data'!B840</f>
        <v>20160424416C4G</v>
      </c>
      <c r="C843">
        <f t="shared" si="13"/>
        <v>244</v>
      </c>
    </row>
    <row r="844" spans="1:3" x14ac:dyDescent="0.25">
      <c r="A844" t="str">
        <f>'Original Data'!A841</f>
        <v>244_16_C5G</v>
      </c>
      <c r="B844" t="str">
        <f>'Original Data'!B841</f>
        <v>20160424416C5G</v>
      </c>
      <c r="C844">
        <f t="shared" si="13"/>
        <v>244</v>
      </c>
    </row>
    <row r="845" spans="1:3" x14ac:dyDescent="0.25">
      <c r="A845" t="str">
        <f>'Original Data'!A842</f>
        <v>244_16_C6G</v>
      </c>
      <c r="B845" t="str">
        <f>'Original Data'!B842</f>
        <v>20160424416C6G</v>
      </c>
      <c r="C845">
        <f t="shared" si="13"/>
        <v>244</v>
      </c>
    </row>
    <row r="846" spans="1:3" x14ac:dyDescent="0.25">
      <c r="A846" t="str">
        <f>'Original Data'!A843</f>
        <v>244_16_C7G</v>
      </c>
      <c r="B846" t="str">
        <f>'Original Data'!B843</f>
        <v>20160424416C7G</v>
      </c>
      <c r="C846">
        <f t="shared" si="13"/>
        <v>244</v>
      </c>
    </row>
    <row r="847" spans="1:3" x14ac:dyDescent="0.25">
      <c r="A847" t="str">
        <f>'Original Data'!A844</f>
        <v>244_16_C8G</v>
      </c>
      <c r="B847" t="str">
        <f>'Original Data'!B844</f>
        <v>20160424416C8G</v>
      </c>
      <c r="C847">
        <f t="shared" si="13"/>
        <v>244</v>
      </c>
    </row>
    <row r="848" spans="1:3" x14ac:dyDescent="0.25">
      <c r="A848" t="str">
        <f>'Original Data'!A845</f>
        <v>244_16_C9G</v>
      </c>
      <c r="B848" t="str">
        <f>'Original Data'!B845</f>
        <v>20160424416C9G</v>
      </c>
      <c r="C848">
        <f t="shared" si="13"/>
        <v>244</v>
      </c>
    </row>
    <row r="849" spans="1:3" x14ac:dyDescent="0.25">
      <c r="A849" t="str">
        <f>'Original Data'!A846</f>
        <v>244_16_D10G</v>
      </c>
      <c r="B849" t="str">
        <f>'Original Data'!B846</f>
        <v>20160424416D10G</v>
      </c>
      <c r="C849">
        <f t="shared" si="13"/>
        <v>244</v>
      </c>
    </row>
    <row r="850" spans="1:3" x14ac:dyDescent="0.25">
      <c r="A850" t="str">
        <f>'Original Data'!A847</f>
        <v>244_16_D11G</v>
      </c>
      <c r="B850" t="str">
        <f>'Original Data'!B847</f>
        <v>20160424416D11G</v>
      </c>
      <c r="C850">
        <f t="shared" si="13"/>
        <v>244</v>
      </c>
    </row>
    <row r="851" spans="1:3" x14ac:dyDescent="0.25">
      <c r="A851" t="str">
        <f>'Original Data'!A848</f>
        <v>244_16_D12G</v>
      </c>
      <c r="B851" t="str">
        <f>'Original Data'!B848</f>
        <v>20160424416D12G</v>
      </c>
      <c r="C851">
        <f t="shared" si="13"/>
        <v>244</v>
      </c>
    </row>
    <row r="852" spans="1:3" x14ac:dyDescent="0.25">
      <c r="A852" t="str">
        <f>'Original Data'!A849</f>
        <v>244_16_D1G</v>
      </c>
      <c r="B852" t="str">
        <f>'Original Data'!B849</f>
        <v>20160424416D1G</v>
      </c>
      <c r="C852">
        <f t="shared" si="13"/>
        <v>244</v>
      </c>
    </row>
    <row r="853" spans="1:3" x14ac:dyDescent="0.25">
      <c r="A853" t="str">
        <f>'Original Data'!A850</f>
        <v>244_16_D2G</v>
      </c>
      <c r="B853" t="str">
        <f>'Original Data'!B850</f>
        <v>20160424416D2G</v>
      </c>
      <c r="C853">
        <f t="shared" si="13"/>
        <v>244</v>
      </c>
    </row>
    <row r="854" spans="1:3" x14ac:dyDescent="0.25">
      <c r="A854" t="str">
        <f>'Original Data'!A851</f>
        <v>244_16_D3G</v>
      </c>
      <c r="B854" t="str">
        <f>'Original Data'!B851</f>
        <v>20160424416D3G</v>
      </c>
      <c r="C854">
        <f t="shared" si="13"/>
        <v>244</v>
      </c>
    </row>
    <row r="855" spans="1:3" x14ac:dyDescent="0.25">
      <c r="A855" t="str">
        <f>'Original Data'!A852</f>
        <v>244_16_D4G</v>
      </c>
      <c r="B855" t="str">
        <f>'Original Data'!B852</f>
        <v>20160424416D4G</v>
      </c>
      <c r="C855">
        <f t="shared" si="13"/>
        <v>244</v>
      </c>
    </row>
    <row r="856" spans="1:3" x14ac:dyDescent="0.25">
      <c r="A856" t="str">
        <f>'Original Data'!A853</f>
        <v>244_16_D5G</v>
      </c>
      <c r="B856" t="str">
        <f>'Original Data'!B853</f>
        <v>20160424416D5G</v>
      </c>
      <c r="C856">
        <f t="shared" si="13"/>
        <v>244</v>
      </c>
    </row>
    <row r="857" spans="1:3" x14ac:dyDescent="0.25">
      <c r="A857" t="str">
        <f>'Original Data'!A854</f>
        <v>244_16_D6G</v>
      </c>
      <c r="B857" t="str">
        <f>'Original Data'!B854</f>
        <v>20160424416D6G</v>
      </c>
      <c r="C857">
        <f t="shared" si="13"/>
        <v>244</v>
      </c>
    </row>
    <row r="858" spans="1:3" x14ac:dyDescent="0.25">
      <c r="A858" t="str">
        <f>'Original Data'!A855</f>
        <v>244_16_D7G</v>
      </c>
      <c r="B858" t="str">
        <f>'Original Data'!B855</f>
        <v>20160424416D7G</v>
      </c>
      <c r="C858">
        <f t="shared" si="13"/>
        <v>244</v>
      </c>
    </row>
    <row r="859" spans="1:3" x14ac:dyDescent="0.25">
      <c r="A859" t="str">
        <f>'Original Data'!A856</f>
        <v>244_16_D8G</v>
      </c>
      <c r="B859" t="str">
        <f>'Original Data'!B856</f>
        <v>20160424416D8G</v>
      </c>
      <c r="C859">
        <f t="shared" si="13"/>
        <v>244</v>
      </c>
    </row>
    <row r="860" spans="1:3" x14ac:dyDescent="0.25">
      <c r="A860" t="str">
        <f>'Original Data'!A857</f>
        <v>244_16_D9G</v>
      </c>
      <c r="B860" t="str">
        <f>'Original Data'!B857</f>
        <v>20160424416D9G</v>
      </c>
      <c r="C860">
        <f t="shared" si="13"/>
        <v>244</v>
      </c>
    </row>
    <row r="861" spans="1:3" x14ac:dyDescent="0.25">
      <c r="A861" t="str">
        <f>'Original Data'!A858</f>
        <v>244_16_E10G</v>
      </c>
      <c r="B861" t="str">
        <f>'Original Data'!B858</f>
        <v>20160424416E10G</v>
      </c>
      <c r="C861">
        <f t="shared" si="13"/>
        <v>244</v>
      </c>
    </row>
    <row r="862" spans="1:3" x14ac:dyDescent="0.25">
      <c r="A862" t="str">
        <f>'Original Data'!A859</f>
        <v>244_16_E11G</v>
      </c>
      <c r="B862" t="str">
        <f>'Original Data'!B859</f>
        <v>20160424416E11G</v>
      </c>
      <c r="C862">
        <f t="shared" si="13"/>
        <v>244</v>
      </c>
    </row>
    <row r="863" spans="1:3" x14ac:dyDescent="0.25">
      <c r="A863" t="str">
        <f>'Original Data'!A860</f>
        <v>244_16_E12G</v>
      </c>
      <c r="B863" t="str">
        <f>'Original Data'!B860</f>
        <v>20160424416E12G</v>
      </c>
      <c r="C863">
        <f t="shared" si="13"/>
        <v>244</v>
      </c>
    </row>
    <row r="864" spans="1:3" x14ac:dyDescent="0.25">
      <c r="A864" t="str">
        <f>'Original Data'!A861</f>
        <v>244_16_E1G</v>
      </c>
      <c r="B864" t="str">
        <f>'Original Data'!B861</f>
        <v>20160424416E1G</v>
      </c>
      <c r="C864">
        <f t="shared" si="13"/>
        <v>244</v>
      </c>
    </row>
    <row r="865" spans="1:3" x14ac:dyDescent="0.25">
      <c r="A865" t="str">
        <f>'Original Data'!A862</f>
        <v>244_16_E2G</v>
      </c>
      <c r="B865" t="str">
        <f>'Original Data'!B862</f>
        <v>20160424416E2G</v>
      </c>
      <c r="C865">
        <f t="shared" si="13"/>
        <v>244</v>
      </c>
    </row>
    <row r="866" spans="1:3" x14ac:dyDescent="0.25">
      <c r="A866" t="str">
        <f>'Original Data'!A863</f>
        <v>244_16_E3G</v>
      </c>
      <c r="B866" t="str">
        <f>'Original Data'!B863</f>
        <v>20160424416E3G</v>
      </c>
      <c r="C866">
        <f t="shared" si="13"/>
        <v>244</v>
      </c>
    </row>
    <row r="867" spans="1:3" x14ac:dyDescent="0.25">
      <c r="A867" t="str">
        <f>'Original Data'!A864</f>
        <v>244_16_E4G</v>
      </c>
      <c r="B867" t="str">
        <f>'Original Data'!B864</f>
        <v>20160424416E4G</v>
      </c>
      <c r="C867">
        <f t="shared" si="13"/>
        <v>244</v>
      </c>
    </row>
    <row r="868" spans="1:3" x14ac:dyDescent="0.25">
      <c r="A868" t="str">
        <f>'Original Data'!A865</f>
        <v>244_16_E5G</v>
      </c>
      <c r="B868" t="str">
        <f>'Original Data'!B865</f>
        <v>20160424416E5G</v>
      </c>
      <c r="C868">
        <f t="shared" si="13"/>
        <v>244</v>
      </c>
    </row>
    <row r="869" spans="1:3" x14ac:dyDescent="0.25">
      <c r="A869" t="str">
        <f>'Original Data'!A866</f>
        <v>244_16_E6G</v>
      </c>
      <c r="B869" t="str">
        <f>'Original Data'!B866</f>
        <v>20160424416E6G</v>
      </c>
      <c r="C869">
        <f t="shared" si="13"/>
        <v>244</v>
      </c>
    </row>
    <row r="870" spans="1:3" x14ac:dyDescent="0.25">
      <c r="A870" t="str">
        <f>'Original Data'!A867</f>
        <v>244_16_E7G</v>
      </c>
      <c r="B870" t="str">
        <f>'Original Data'!B867</f>
        <v>20160424416E7G</v>
      </c>
      <c r="C870">
        <f t="shared" si="13"/>
        <v>244</v>
      </c>
    </row>
    <row r="871" spans="1:3" x14ac:dyDescent="0.25">
      <c r="A871" t="str">
        <f>'Original Data'!A868</f>
        <v>244_16_E8G</v>
      </c>
      <c r="B871" t="str">
        <f>'Original Data'!B868</f>
        <v>20160424416E8G</v>
      </c>
      <c r="C871">
        <f t="shared" si="13"/>
        <v>244</v>
      </c>
    </row>
    <row r="872" spans="1:3" x14ac:dyDescent="0.25">
      <c r="A872" t="str">
        <f>'Original Data'!A869</f>
        <v>244_16_E9G</v>
      </c>
      <c r="B872" t="str">
        <f>'Original Data'!B869</f>
        <v>20160424416E9G</v>
      </c>
      <c r="C872">
        <f t="shared" si="13"/>
        <v>244</v>
      </c>
    </row>
    <row r="873" spans="1:3" x14ac:dyDescent="0.25">
      <c r="A873" t="str">
        <f>'Original Data'!A870</f>
        <v>244_16_F10G</v>
      </c>
      <c r="B873" t="str">
        <f>'Original Data'!B870</f>
        <v>20160424416F10G</v>
      </c>
      <c r="C873">
        <f t="shared" si="13"/>
        <v>244</v>
      </c>
    </row>
    <row r="874" spans="1:3" x14ac:dyDescent="0.25">
      <c r="A874" t="str">
        <f>'Original Data'!A871</f>
        <v>244_16_F11G</v>
      </c>
      <c r="B874" t="str">
        <f>'Original Data'!B871</f>
        <v>20160424416F11G</v>
      </c>
      <c r="C874">
        <f t="shared" si="13"/>
        <v>244</v>
      </c>
    </row>
    <row r="875" spans="1:3" x14ac:dyDescent="0.25">
      <c r="A875" t="str">
        <f>'Original Data'!A872</f>
        <v>244_16_F12G</v>
      </c>
      <c r="B875" t="str">
        <f>'Original Data'!B872</f>
        <v>20160424416F12G</v>
      </c>
      <c r="C875">
        <f t="shared" si="13"/>
        <v>244</v>
      </c>
    </row>
    <row r="876" spans="1:3" x14ac:dyDescent="0.25">
      <c r="A876" t="str">
        <f>'Original Data'!A873</f>
        <v>244_16_F1G</v>
      </c>
      <c r="B876" t="str">
        <f>'Original Data'!B873</f>
        <v>20160424416F1G</v>
      </c>
      <c r="C876">
        <f t="shared" si="13"/>
        <v>244</v>
      </c>
    </row>
    <row r="877" spans="1:3" x14ac:dyDescent="0.25">
      <c r="A877" t="str">
        <f>'Original Data'!A874</f>
        <v>244_16_F2G</v>
      </c>
      <c r="B877" t="str">
        <f>'Original Data'!B874</f>
        <v>20160424416F2G</v>
      </c>
      <c r="C877">
        <f t="shared" si="13"/>
        <v>244</v>
      </c>
    </row>
    <row r="878" spans="1:3" x14ac:dyDescent="0.25">
      <c r="A878" t="str">
        <f>'Original Data'!A875</f>
        <v>244_16_F3G</v>
      </c>
      <c r="B878" t="str">
        <f>'Original Data'!B875</f>
        <v>20160424416F3G</v>
      </c>
      <c r="C878">
        <f t="shared" si="13"/>
        <v>244</v>
      </c>
    </row>
    <row r="879" spans="1:3" x14ac:dyDescent="0.25">
      <c r="A879" t="str">
        <f>'Original Data'!A876</f>
        <v>244_16_F4G</v>
      </c>
      <c r="B879" t="str">
        <f>'Original Data'!B876</f>
        <v>20160424416F4G</v>
      </c>
      <c r="C879">
        <f t="shared" si="13"/>
        <v>244</v>
      </c>
    </row>
    <row r="880" spans="1:3" x14ac:dyDescent="0.25">
      <c r="A880" t="str">
        <f>'Original Data'!A877</f>
        <v>244_16_F5G</v>
      </c>
      <c r="B880" t="str">
        <f>'Original Data'!B877</f>
        <v>20160424416F5G</v>
      </c>
      <c r="C880">
        <f t="shared" si="13"/>
        <v>244</v>
      </c>
    </row>
    <row r="881" spans="1:3" x14ac:dyDescent="0.25">
      <c r="A881" t="str">
        <f>'Original Data'!A878</f>
        <v>244_16_F7G</v>
      </c>
      <c r="B881" t="str">
        <f>'Original Data'!B878</f>
        <v>20160424416F7G</v>
      </c>
      <c r="C881">
        <f t="shared" si="13"/>
        <v>244</v>
      </c>
    </row>
    <row r="882" spans="1:3" x14ac:dyDescent="0.25">
      <c r="A882" t="str">
        <f>'Original Data'!A879</f>
        <v>244_16_F8G</v>
      </c>
      <c r="B882" t="str">
        <f>'Original Data'!B879</f>
        <v>20160424416F8G</v>
      </c>
      <c r="C882">
        <f t="shared" si="13"/>
        <v>244</v>
      </c>
    </row>
    <row r="883" spans="1:3" x14ac:dyDescent="0.25">
      <c r="A883" t="str">
        <f>'Original Data'!A880</f>
        <v>244_16_F9G</v>
      </c>
      <c r="B883" t="str">
        <f>'Original Data'!B880</f>
        <v>20160424416F9G</v>
      </c>
      <c r="C883">
        <f t="shared" si="13"/>
        <v>244</v>
      </c>
    </row>
    <row r="884" spans="1:3" x14ac:dyDescent="0.25">
      <c r="A884" t="str">
        <f>'Original Data'!A881</f>
        <v>244_16_G10G</v>
      </c>
      <c r="B884" t="str">
        <f>'Original Data'!B881</f>
        <v>20160424416G10G</v>
      </c>
      <c r="C884">
        <f t="shared" si="13"/>
        <v>244</v>
      </c>
    </row>
    <row r="885" spans="1:3" x14ac:dyDescent="0.25">
      <c r="A885" t="str">
        <f>'Original Data'!A882</f>
        <v>244_16_G11G</v>
      </c>
      <c r="B885" t="str">
        <f>'Original Data'!B882</f>
        <v>20160424416G11G</v>
      </c>
      <c r="C885">
        <f t="shared" si="13"/>
        <v>244</v>
      </c>
    </row>
    <row r="886" spans="1:3" x14ac:dyDescent="0.25">
      <c r="A886" t="str">
        <f>'Original Data'!A883</f>
        <v>244_16_G1G</v>
      </c>
      <c r="B886" t="str">
        <f>'Original Data'!B883</f>
        <v>20160424416G1G</v>
      </c>
      <c r="C886">
        <f t="shared" si="13"/>
        <v>244</v>
      </c>
    </row>
    <row r="887" spans="1:3" x14ac:dyDescent="0.25">
      <c r="A887" t="str">
        <f>'Original Data'!A884</f>
        <v>244_16_G2G</v>
      </c>
      <c r="B887" t="str">
        <f>'Original Data'!B884</f>
        <v>20160424416G2G</v>
      </c>
      <c r="C887">
        <f t="shared" si="13"/>
        <v>244</v>
      </c>
    </row>
    <row r="888" spans="1:3" x14ac:dyDescent="0.25">
      <c r="A888" t="str">
        <f>'Original Data'!A885</f>
        <v>244_16_G3G</v>
      </c>
      <c r="B888" t="str">
        <f>'Original Data'!B885</f>
        <v>20160424416G3G</v>
      </c>
      <c r="C888">
        <f t="shared" si="13"/>
        <v>244</v>
      </c>
    </row>
    <row r="889" spans="1:3" x14ac:dyDescent="0.25">
      <c r="A889" t="str">
        <f>'Original Data'!A886</f>
        <v>244_16_G4G</v>
      </c>
      <c r="B889" t="str">
        <f>'Original Data'!B886</f>
        <v>20160424416G4G</v>
      </c>
      <c r="C889">
        <f t="shared" si="13"/>
        <v>244</v>
      </c>
    </row>
    <row r="890" spans="1:3" x14ac:dyDescent="0.25">
      <c r="A890" t="str">
        <f>'Original Data'!A887</f>
        <v>244_16_G5G</v>
      </c>
      <c r="B890" t="str">
        <f>'Original Data'!B887</f>
        <v>20160424416G5G</v>
      </c>
      <c r="C890">
        <f t="shared" si="13"/>
        <v>244</v>
      </c>
    </row>
    <row r="891" spans="1:3" x14ac:dyDescent="0.25">
      <c r="A891" t="str">
        <f>'Original Data'!A888</f>
        <v>244_16_G6G</v>
      </c>
      <c r="B891" t="str">
        <f>'Original Data'!B888</f>
        <v>20160424416G6G</v>
      </c>
      <c r="C891">
        <f t="shared" si="13"/>
        <v>244</v>
      </c>
    </row>
    <row r="892" spans="1:3" x14ac:dyDescent="0.25">
      <c r="A892" t="str">
        <f>'Original Data'!A889</f>
        <v>244_16_G7G</v>
      </c>
      <c r="B892" t="str">
        <f>'Original Data'!B889</f>
        <v>20160424416G7G</v>
      </c>
      <c r="C892">
        <f t="shared" si="13"/>
        <v>244</v>
      </c>
    </row>
    <row r="893" spans="1:3" x14ac:dyDescent="0.25">
      <c r="A893" t="str">
        <f>'Original Data'!A890</f>
        <v>244_16_G8G</v>
      </c>
      <c r="B893" t="str">
        <f>'Original Data'!B890</f>
        <v>20160424416G8G</v>
      </c>
      <c r="C893">
        <f t="shared" si="13"/>
        <v>244</v>
      </c>
    </row>
    <row r="894" spans="1:3" x14ac:dyDescent="0.25">
      <c r="A894" t="str">
        <f>'Original Data'!A891</f>
        <v>244_16_G9G</v>
      </c>
      <c r="B894" t="str">
        <f>'Original Data'!B891</f>
        <v>20160424416G9G</v>
      </c>
      <c r="C894">
        <f t="shared" si="13"/>
        <v>244</v>
      </c>
    </row>
    <row r="895" spans="1:3" x14ac:dyDescent="0.25">
      <c r="A895" t="str">
        <f>'Original Data'!A892</f>
        <v>244_16_H10G</v>
      </c>
      <c r="B895" t="str">
        <f>'Original Data'!B892</f>
        <v>20160424416H10G</v>
      </c>
      <c r="C895">
        <f t="shared" si="13"/>
        <v>244</v>
      </c>
    </row>
    <row r="896" spans="1:3" x14ac:dyDescent="0.25">
      <c r="A896" t="str">
        <f>'Original Data'!A893</f>
        <v>244_16_H11G</v>
      </c>
      <c r="B896" t="str">
        <f>'Original Data'!B893</f>
        <v>20160424416H11G</v>
      </c>
      <c r="C896">
        <f t="shared" si="13"/>
        <v>244</v>
      </c>
    </row>
    <row r="897" spans="1:3" x14ac:dyDescent="0.25">
      <c r="A897" t="str">
        <f>'Original Data'!A894</f>
        <v>244_16_H1G</v>
      </c>
      <c r="B897" t="str">
        <f>'Original Data'!B894</f>
        <v>20160424416H1G</v>
      </c>
      <c r="C897">
        <f t="shared" si="13"/>
        <v>244</v>
      </c>
    </row>
    <row r="898" spans="1:3" x14ac:dyDescent="0.25">
      <c r="A898" t="str">
        <f>'Original Data'!A895</f>
        <v>244_16_H2G</v>
      </c>
      <c r="B898" t="str">
        <f>'Original Data'!B895</f>
        <v>20160424416H2G</v>
      </c>
      <c r="C898">
        <f t="shared" si="13"/>
        <v>244</v>
      </c>
    </row>
    <row r="899" spans="1:3" x14ac:dyDescent="0.25">
      <c r="A899" t="str">
        <f>'Original Data'!A896</f>
        <v>244_16_H3G</v>
      </c>
      <c r="B899" t="str">
        <f>'Original Data'!B896</f>
        <v>20160424416H3G</v>
      </c>
      <c r="C899">
        <f t="shared" si="13"/>
        <v>244</v>
      </c>
    </row>
    <row r="900" spans="1:3" x14ac:dyDescent="0.25">
      <c r="A900" t="str">
        <f>'Original Data'!A897</f>
        <v>244_16_H4G</v>
      </c>
      <c r="B900" t="str">
        <f>'Original Data'!B897</f>
        <v>20160424416H4G</v>
      </c>
      <c r="C900">
        <f t="shared" si="13"/>
        <v>244</v>
      </c>
    </row>
    <row r="901" spans="1:3" x14ac:dyDescent="0.25">
      <c r="A901" t="str">
        <f>'Original Data'!A898</f>
        <v>244_16_H5G</v>
      </c>
      <c r="B901" t="str">
        <f>'Original Data'!B898</f>
        <v>20160424416H5G</v>
      </c>
      <c r="C901">
        <f t="shared" si="13"/>
        <v>244</v>
      </c>
    </row>
    <row r="902" spans="1:3" x14ac:dyDescent="0.25">
      <c r="A902" t="str">
        <f>'Original Data'!A899</f>
        <v>244_16_H7G</v>
      </c>
      <c r="B902" t="str">
        <f>'Original Data'!B899</f>
        <v>20160424416H7G</v>
      </c>
      <c r="C902">
        <f t="shared" ref="C902:C965" si="14">IF(ISNUMBER(SEARCH($A$2,$B902)),243,
            IF(ISNUMBER(SEARCH($B$2,$B902)),244,
                  IF(ISNUMBER(SEARCH($C$2,$B902)),"C8",
                        IF(ISNUMBER(SEARCH($D$2,$B902)),"C9",
                            IF(ISNUMBER(SEARCH($E$2,$B902)),"D3",
                                IF(ISNUMBER(SEARCH($F$2,$B902)),"D4",0))))))</f>
        <v>244</v>
      </c>
    </row>
    <row r="903" spans="1:3" x14ac:dyDescent="0.25">
      <c r="A903" t="str">
        <f>'Original Data'!A900</f>
        <v>244_16_H8G</v>
      </c>
      <c r="B903" t="str">
        <f>'Original Data'!B900</f>
        <v>20160424416H8G</v>
      </c>
      <c r="C903">
        <f t="shared" si="14"/>
        <v>244</v>
      </c>
    </row>
    <row r="904" spans="1:3" x14ac:dyDescent="0.25">
      <c r="A904" t="str">
        <f>'Original Data'!A901</f>
        <v>244_16_H9G</v>
      </c>
      <c r="B904" t="str">
        <f>'Original Data'!B901</f>
        <v>20160424416H9G</v>
      </c>
      <c r="C904">
        <f t="shared" si="14"/>
        <v>244</v>
      </c>
    </row>
    <row r="905" spans="1:3" x14ac:dyDescent="0.25">
      <c r="A905" t="str">
        <f>'Original Data'!A902</f>
        <v>244_160P</v>
      </c>
      <c r="B905" t="str">
        <f>'Original Data'!B902</f>
        <v>201604244160P</v>
      </c>
      <c r="C905">
        <f t="shared" si="14"/>
        <v>244</v>
      </c>
    </row>
    <row r="906" spans="1:3" x14ac:dyDescent="0.25">
      <c r="A906" t="str">
        <f>'Original Data'!A903</f>
        <v>244_161P</v>
      </c>
      <c r="B906" t="str">
        <f>'Original Data'!B903</f>
        <v>201604244161P</v>
      </c>
      <c r="C906">
        <f t="shared" si="14"/>
        <v>244</v>
      </c>
    </row>
    <row r="907" spans="1:3" x14ac:dyDescent="0.25">
      <c r="A907" t="str">
        <f>'Original Data'!A904</f>
        <v>244_162P</v>
      </c>
      <c r="B907" t="str">
        <f>'Original Data'!B904</f>
        <v>201604244162P</v>
      </c>
      <c r="C907">
        <f t="shared" si="14"/>
        <v>244</v>
      </c>
    </row>
    <row r="908" spans="1:3" x14ac:dyDescent="0.25">
      <c r="A908" t="str">
        <f>'Original Data'!A905</f>
        <v>244_163P</v>
      </c>
      <c r="B908" t="str">
        <f>'Original Data'!B905</f>
        <v>201604244163P</v>
      </c>
      <c r="C908">
        <f t="shared" si="14"/>
        <v>244</v>
      </c>
    </row>
    <row r="909" spans="1:3" x14ac:dyDescent="0.25">
      <c r="A909" t="str">
        <f>'Original Data'!A906</f>
        <v>244_164P</v>
      </c>
      <c r="B909" t="str">
        <f>'Original Data'!B906</f>
        <v>201604244164P</v>
      </c>
      <c r="C909">
        <f t="shared" si="14"/>
        <v>244</v>
      </c>
    </row>
    <row r="910" spans="1:3" x14ac:dyDescent="0.25">
      <c r="A910" t="str">
        <f>'Original Data'!A907</f>
        <v>244_165P</v>
      </c>
      <c r="B910" t="str">
        <f>'Original Data'!B907</f>
        <v>201604244165P</v>
      </c>
      <c r="C910">
        <f t="shared" si="14"/>
        <v>244</v>
      </c>
    </row>
    <row r="911" spans="1:3" x14ac:dyDescent="0.25">
      <c r="A911" t="str">
        <f>'Original Data'!A908</f>
        <v>244_166P</v>
      </c>
      <c r="B911" t="str">
        <f>'Original Data'!B908</f>
        <v>201604244166P</v>
      </c>
      <c r="C911">
        <f t="shared" si="14"/>
        <v>244</v>
      </c>
    </row>
    <row r="912" spans="1:3" x14ac:dyDescent="0.25">
      <c r="A912" t="str">
        <f>'Original Data'!A909</f>
        <v>244_167P</v>
      </c>
      <c r="B912" t="str">
        <f>'Original Data'!B909</f>
        <v>201604244167P</v>
      </c>
      <c r="C912">
        <f t="shared" si="14"/>
        <v>244</v>
      </c>
    </row>
    <row r="913" spans="1:3" x14ac:dyDescent="0.25">
      <c r="A913" t="str">
        <f>'Original Data'!A910</f>
        <v>244_168P</v>
      </c>
      <c r="B913" t="str">
        <f>'Original Data'!B910</f>
        <v>201604244168P</v>
      </c>
      <c r="C913">
        <f t="shared" si="14"/>
        <v>244</v>
      </c>
    </row>
    <row r="914" spans="1:3" x14ac:dyDescent="0.25">
      <c r="A914" t="str">
        <f>'Original Data'!A911</f>
        <v>244_169P</v>
      </c>
      <c r="B914" t="str">
        <f>'Original Data'!B911</f>
        <v>201604244169P</v>
      </c>
      <c r="C914">
        <f t="shared" si="14"/>
        <v>244</v>
      </c>
    </row>
    <row r="915" spans="1:3" x14ac:dyDescent="0.25">
      <c r="A915" t="str">
        <f>'Original Data'!A912</f>
        <v>244_170P</v>
      </c>
      <c r="B915" t="str">
        <f>'Original Data'!B912</f>
        <v>201604244170P</v>
      </c>
      <c r="C915">
        <f t="shared" si="14"/>
        <v>244</v>
      </c>
    </row>
    <row r="916" spans="1:3" x14ac:dyDescent="0.25">
      <c r="A916" t="str">
        <f>'Original Data'!A913</f>
        <v>244_171P</v>
      </c>
      <c r="B916" t="str">
        <f>'Original Data'!B913</f>
        <v>201604244171P</v>
      </c>
      <c r="C916">
        <f t="shared" si="14"/>
        <v>244</v>
      </c>
    </row>
    <row r="917" spans="1:3" x14ac:dyDescent="0.25">
      <c r="A917" t="str">
        <f>'Original Data'!A914</f>
        <v>244_172P</v>
      </c>
      <c r="B917" t="str">
        <f>'Original Data'!B914</f>
        <v>201604244172P</v>
      </c>
      <c r="C917">
        <f t="shared" si="14"/>
        <v>244</v>
      </c>
    </row>
    <row r="918" spans="1:3" x14ac:dyDescent="0.25">
      <c r="A918" t="str">
        <f>'Original Data'!A915</f>
        <v>244_173P</v>
      </c>
      <c r="B918" t="str">
        <f>'Original Data'!B915</f>
        <v>201604244173P</v>
      </c>
      <c r="C918">
        <f t="shared" si="14"/>
        <v>244</v>
      </c>
    </row>
    <row r="919" spans="1:3" x14ac:dyDescent="0.25">
      <c r="A919" t="str">
        <f>'Original Data'!A916</f>
        <v>244_174P</v>
      </c>
      <c r="B919" t="str">
        <f>'Original Data'!B916</f>
        <v>201604244174P</v>
      </c>
      <c r="C919">
        <f t="shared" si="14"/>
        <v>244</v>
      </c>
    </row>
    <row r="920" spans="1:3" x14ac:dyDescent="0.25">
      <c r="A920" t="str">
        <f>'Original Data'!A917</f>
        <v>244_175P</v>
      </c>
      <c r="B920" t="str">
        <f>'Original Data'!B917</f>
        <v>201604244175P</v>
      </c>
      <c r="C920">
        <f t="shared" si="14"/>
        <v>244</v>
      </c>
    </row>
    <row r="921" spans="1:3" x14ac:dyDescent="0.25">
      <c r="A921" t="str">
        <f>'Original Data'!A918</f>
        <v>244_176P</v>
      </c>
      <c r="B921" t="str">
        <f>'Original Data'!B918</f>
        <v>201604244176P</v>
      </c>
      <c r="C921">
        <f t="shared" si="14"/>
        <v>244</v>
      </c>
    </row>
    <row r="922" spans="1:3" x14ac:dyDescent="0.25">
      <c r="A922" t="str">
        <f>'Original Data'!A919</f>
        <v>244_177P</v>
      </c>
      <c r="B922" t="str">
        <f>'Original Data'!B919</f>
        <v>201604244177P</v>
      </c>
      <c r="C922">
        <f t="shared" si="14"/>
        <v>244</v>
      </c>
    </row>
    <row r="923" spans="1:3" x14ac:dyDescent="0.25">
      <c r="A923" t="str">
        <f>'Original Data'!A920</f>
        <v>244_178P</v>
      </c>
      <c r="B923" t="str">
        <f>'Original Data'!B920</f>
        <v>201604244178P</v>
      </c>
      <c r="C923">
        <f t="shared" si="14"/>
        <v>244</v>
      </c>
    </row>
    <row r="924" spans="1:3" x14ac:dyDescent="0.25">
      <c r="A924" t="str">
        <f>'Original Data'!A921</f>
        <v>244_179P</v>
      </c>
      <c r="B924" t="str">
        <f>'Original Data'!B921</f>
        <v>201604244179P</v>
      </c>
      <c r="C924">
        <f t="shared" si="14"/>
        <v>244</v>
      </c>
    </row>
    <row r="925" spans="1:3" x14ac:dyDescent="0.25">
      <c r="A925" t="str">
        <f>'Original Data'!A922</f>
        <v>244_180P</v>
      </c>
      <c r="B925" t="str">
        <f>'Original Data'!B922</f>
        <v>201604244180P</v>
      </c>
      <c r="C925">
        <f t="shared" si="14"/>
        <v>244</v>
      </c>
    </row>
    <row r="926" spans="1:3" x14ac:dyDescent="0.25">
      <c r="A926" t="str">
        <f>'Original Data'!A923</f>
        <v>244_181P</v>
      </c>
      <c r="B926" t="str">
        <f>'Original Data'!B923</f>
        <v>201604244181P</v>
      </c>
      <c r="C926">
        <f t="shared" si="14"/>
        <v>244</v>
      </c>
    </row>
    <row r="927" spans="1:3" x14ac:dyDescent="0.25">
      <c r="A927" t="str">
        <f>'Original Data'!A924</f>
        <v>244_182P</v>
      </c>
      <c r="B927" t="str">
        <f>'Original Data'!B924</f>
        <v>201604244182P</v>
      </c>
      <c r="C927">
        <f t="shared" si="14"/>
        <v>244</v>
      </c>
    </row>
    <row r="928" spans="1:3" x14ac:dyDescent="0.25">
      <c r="A928" t="str">
        <f>'Original Data'!A925</f>
        <v>244_183P</v>
      </c>
      <c r="B928" t="str">
        <f>'Original Data'!B925</f>
        <v>201604244183P</v>
      </c>
      <c r="C928">
        <f t="shared" si="14"/>
        <v>244</v>
      </c>
    </row>
    <row r="929" spans="1:3" x14ac:dyDescent="0.25">
      <c r="A929" t="str">
        <f>'Original Data'!A926</f>
        <v>244_184P</v>
      </c>
      <c r="B929" t="str">
        <f>'Original Data'!B926</f>
        <v>201604244184P</v>
      </c>
      <c r="C929">
        <f t="shared" si="14"/>
        <v>244</v>
      </c>
    </row>
    <row r="930" spans="1:3" x14ac:dyDescent="0.25">
      <c r="A930" t="str">
        <f>'Original Data'!A927</f>
        <v>244_185P</v>
      </c>
      <c r="B930" t="str">
        <f>'Original Data'!B927</f>
        <v>201604244185P</v>
      </c>
      <c r="C930">
        <f t="shared" si="14"/>
        <v>244</v>
      </c>
    </row>
    <row r="931" spans="1:3" x14ac:dyDescent="0.25">
      <c r="A931" t="str">
        <f>'Original Data'!A928</f>
        <v>244_186P</v>
      </c>
      <c r="B931" t="str">
        <f>'Original Data'!B928</f>
        <v>201604244186P</v>
      </c>
      <c r="C931">
        <f t="shared" si="14"/>
        <v>244</v>
      </c>
    </row>
    <row r="932" spans="1:3" x14ac:dyDescent="0.25">
      <c r="A932" t="str">
        <f>'Original Data'!A929</f>
        <v>244_187P</v>
      </c>
      <c r="B932" t="str">
        <f>'Original Data'!B929</f>
        <v>201604244187P</v>
      </c>
      <c r="C932">
        <f t="shared" si="14"/>
        <v>244</v>
      </c>
    </row>
    <row r="933" spans="1:3" x14ac:dyDescent="0.25">
      <c r="A933" t="str">
        <f>'Original Data'!A930</f>
        <v>244_188P</v>
      </c>
      <c r="B933" t="str">
        <f>'Original Data'!B930</f>
        <v>201604244188P</v>
      </c>
      <c r="C933">
        <f t="shared" si="14"/>
        <v>244</v>
      </c>
    </row>
    <row r="934" spans="1:3" x14ac:dyDescent="0.25">
      <c r="A934" t="str">
        <f>'Original Data'!A931</f>
        <v>C8_002</v>
      </c>
      <c r="B934" t="str">
        <f>'Original Data'!B931</f>
        <v>2016041RC8002PL</v>
      </c>
      <c r="C934" t="str">
        <f t="shared" si="14"/>
        <v>C8</v>
      </c>
    </row>
    <row r="935" spans="1:3" x14ac:dyDescent="0.25">
      <c r="A935" t="str">
        <f>'Original Data'!A932</f>
        <v>C8_003</v>
      </c>
      <c r="B935" t="str">
        <f>'Original Data'!B932</f>
        <v>2016041RC8003PL</v>
      </c>
      <c r="C935" t="str">
        <f t="shared" si="14"/>
        <v>C8</v>
      </c>
    </row>
    <row r="936" spans="1:3" x14ac:dyDescent="0.25">
      <c r="A936" t="str">
        <f>'Original Data'!A933</f>
        <v>C8_004</v>
      </c>
      <c r="B936" t="str">
        <f>'Original Data'!B933</f>
        <v>2016041RC8004PL</v>
      </c>
      <c r="C936" t="str">
        <f t="shared" si="14"/>
        <v>C8</v>
      </c>
    </row>
    <row r="937" spans="1:3" x14ac:dyDescent="0.25">
      <c r="A937" t="str">
        <f>'Original Data'!A934</f>
        <v>C8_005</v>
      </c>
      <c r="B937" t="str">
        <f>'Original Data'!B934</f>
        <v>2016041RC8005PL</v>
      </c>
      <c r="C937" t="str">
        <f t="shared" si="14"/>
        <v>C8</v>
      </c>
    </row>
    <row r="938" spans="1:3" x14ac:dyDescent="0.25">
      <c r="A938" t="str">
        <f>'Original Data'!A935</f>
        <v>C8_006</v>
      </c>
      <c r="B938" t="str">
        <f>'Original Data'!B935</f>
        <v>2016041RC8006PL</v>
      </c>
      <c r="C938" t="str">
        <f t="shared" si="14"/>
        <v>C8</v>
      </c>
    </row>
    <row r="939" spans="1:3" x14ac:dyDescent="0.25">
      <c r="A939" t="str">
        <f>'Original Data'!A936</f>
        <v>C8_007</v>
      </c>
      <c r="B939" t="str">
        <f>'Original Data'!B936</f>
        <v>2016041RC8007PL</v>
      </c>
      <c r="C939" t="str">
        <f t="shared" si="14"/>
        <v>C8</v>
      </c>
    </row>
    <row r="940" spans="1:3" x14ac:dyDescent="0.25">
      <c r="A940" t="str">
        <f>'Original Data'!A937</f>
        <v>C8_008</v>
      </c>
      <c r="B940" t="str">
        <f>'Original Data'!B937</f>
        <v>2016041RC8008PL</v>
      </c>
      <c r="C940" t="str">
        <f t="shared" si="14"/>
        <v>C8</v>
      </c>
    </row>
    <row r="941" spans="1:3" x14ac:dyDescent="0.25">
      <c r="A941" t="str">
        <f>'Original Data'!A938</f>
        <v>C8_009</v>
      </c>
      <c r="B941" t="str">
        <f>'Original Data'!B938</f>
        <v>2016041RC8009PL</v>
      </c>
      <c r="C941" t="str">
        <f t="shared" si="14"/>
        <v>C8</v>
      </c>
    </row>
    <row r="942" spans="1:3" x14ac:dyDescent="0.25">
      <c r="A942" t="str">
        <f>'Original Data'!A939</f>
        <v>C8_010</v>
      </c>
      <c r="B942" t="str">
        <f>'Original Data'!B939</f>
        <v>2016041RC8010PL</v>
      </c>
      <c r="C942" t="str">
        <f t="shared" si="14"/>
        <v>C8</v>
      </c>
    </row>
    <row r="943" spans="1:3" x14ac:dyDescent="0.25">
      <c r="A943" t="str">
        <f>'Original Data'!A940</f>
        <v>C8_011</v>
      </c>
      <c r="B943" t="str">
        <f>'Original Data'!B940</f>
        <v>2016041RC8011PL</v>
      </c>
      <c r="C943" t="str">
        <f t="shared" si="14"/>
        <v>C8</v>
      </c>
    </row>
    <row r="944" spans="1:3" x14ac:dyDescent="0.25">
      <c r="A944" t="str">
        <f>'Original Data'!A941</f>
        <v>C8_012</v>
      </c>
      <c r="B944" t="str">
        <f>'Original Data'!B941</f>
        <v>2016041RC8012PL</v>
      </c>
      <c r="C944" t="str">
        <f t="shared" si="14"/>
        <v>C8</v>
      </c>
    </row>
    <row r="945" spans="1:3" x14ac:dyDescent="0.25">
      <c r="A945" t="str">
        <f>'Original Data'!A942</f>
        <v>C8_013</v>
      </c>
      <c r="B945" t="str">
        <f>'Original Data'!B942</f>
        <v>2016041RC8013PL</v>
      </c>
      <c r="C945" t="str">
        <f t="shared" si="14"/>
        <v>C8</v>
      </c>
    </row>
    <row r="946" spans="1:3" x14ac:dyDescent="0.25">
      <c r="A946" t="str">
        <f>'Original Data'!A943</f>
        <v>C8_014</v>
      </c>
      <c r="B946" t="str">
        <f>'Original Data'!B943</f>
        <v>2016041RC8014PL</v>
      </c>
      <c r="C946" t="str">
        <f t="shared" si="14"/>
        <v>C8</v>
      </c>
    </row>
    <row r="947" spans="1:3" x14ac:dyDescent="0.25">
      <c r="A947" t="str">
        <f>'Original Data'!A944</f>
        <v>C8_015</v>
      </c>
      <c r="B947" t="str">
        <f>'Original Data'!B944</f>
        <v>2016041RC8015PL</v>
      </c>
      <c r="C947" t="str">
        <f t="shared" si="14"/>
        <v>C8</v>
      </c>
    </row>
    <row r="948" spans="1:3" x14ac:dyDescent="0.25">
      <c r="A948" t="str">
        <f>'Original Data'!A945</f>
        <v>C8_016</v>
      </c>
      <c r="B948" t="str">
        <f>'Original Data'!B945</f>
        <v>2016041RC8016PL</v>
      </c>
      <c r="C948" t="str">
        <f t="shared" si="14"/>
        <v>C8</v>
      </c>
    </row>
    <row r="949" spans="1:3" x14ac:dyDescent="0.25">
      <c r="A949" t="str">
        <f>'Original Data'!A946</f>
        <v>C8_017</v>
      </c>
      <c r="B949" t="str">
        <f>'Original Data'!B946</f>
        <v>2016041RC8017PL</v>
      </c>
      <c r="C949" t="str">
        <f t="shared" si="14"/>
        <v>C8</v>
      </c>
    </row>
    <row r="950" spans="1:3" x14ac:dyDescent="0.25">
      <c r="A950" t="str">
        <f>'Original Data'!A947</f>
        <v>C8_018</v>
      </c>
      <c r="B950" t="str">
        <f>'Original Data'!B947</f>
        <v>2016041RC8018PL</v>
      </c>
      <c r="C950" t="str">
        <f t="shared" si="14"/>
        <v>C8</v>
      </c>
    </row>
    <row r="951" spans="1:3" x14ac:dyDescent="0.25">
      <c r="A951" t="str">
        <f>'Original Data'!A948</f>
        <v>C8_019</v>
      </c>
      <c r="B951" t="str">
        <f>'Original Data'!B948</f>
        <v>2016041RC8019PL</v>
      </c>
      <c r="C951" t="str">
        <f t="shared" si="14"/>
        <v>C8</v>
      </c>
    </row>
    <row r="952" spans="1:3" x14ac:dyDescent="0.25">
      <c r="A952" t="str">
        <f>'Original Data'!A949</f>
        <v>C8_02_A1</v>
      </c>
      <c r="B952" t="str">
        <f>'Original Data'!B949</f>
        <v>2016042RC8095PL</v>
      </c>
      <c r="C952" t="str">
        <f t="shared" si="14"/>
        <v>C8</v>
      </c>
    </row>
    <row r="953" spans="1:3" x14ac:dyDescent="0.25">
      <c r="A953" t="str">
        <f>'Original Data'!A950</f>
        <v>C8_02_A10</v>
      </c>
      <c r="B953" t="str">
        <f>'Original Data'!B950</f>
        <v>2016042RC8167PL</v>
      </c>
      <c r="C953" t="str">
        <f t="shared" si="14"/>
        <v>C8</v>
      </c>
    </row>
    <row r="954" spans="1:3" x14ac:dyDescent="0.25">
      <c r="A954" t="str">
        <f>'Original Data'!A951</f>
        <v>C8_02_A11</v>
      </c>
      <c r="B954" t="str">
        <f>'Original Data'!B951</f>
        <v>2016042RC8175PL</v>
      </c>
      <c r="C954" t="str">
        <f t="shared" si="14"/>
        <v>C8</v>
      </c>
    </row>
    <row r="955" spans="1:3" x14ac:dyDescent="0.25">
      <c r="A955" t="str">
        <f>'Original Data'!A952</f>
        <v>C8_02_A12</v>
      </c>
      <c r="B955" t="str">
        <f>'Original Data'!B952</f>
        <v>2016042RC8183PL</v>
      </c>
      <c r="C955" t="str">
        <f t="shared" si="14"/>
        <v>C8</v>
      </c>
    </row>
    <row r="956" spans="1:3" x14ac:dyDescent="0.25">
      <c r="A956" t="str">
        <f>'Original Data'!A953</f>
        <v>C8_02_A2</v>
      </c>
      <c r="B956" t="str">
        <f>'Original Data'!B953</f>
        <v>2016042RC8103PL</v>
      </c>
      <c r="C956" t="str">
        <f t="shared" si="14"/>
        <v>C8</v>
      </c>
    </row>
    <row r="957" spans="1:3" x14ac:dyDescent="0.25">
      <c r="A957" t="str">
        <f>'Original Data'!A954</f>
        <v>C8_02_A3</v>
      </c>
      <c r="B957" t="str">
        <f>'Original Data'!B954</f>
        <v>2016042RC8111PL</v>
      </c>
      <c r="C957" t="str">
        <f t="shared" si="14"/>
        <v>C8</v>
      </c>
    </row>
    <row r="958" spans="1:3" x14ac:dyDescent="0.25">
      <c r="A958" t="str">
        <f>'Original Data'!A955</f>
        <v>C8_02_A4</v>
      </c>
      <c r="B958" t="str">
        <f>'Original Data'!B955</f>
        <v>2016042RC8119PL</v>
      </c>
      <c r="C958" t="str">
        <f t="shared" si="14"/>
        <v>C8</v>
      </c>
    </row>
    <row r="959" spans="1:3" x14ac:dyDescent="0.25">
      <c r="A959" t="str">
        <f>'Original Data'!A956</f>
        <v>C8_02_A5</v>
      </c>
      <c r="B959" t="str">
        <f>'Original Data'!B956</f>
        <v>2016042RC8127PL</v>
      </c>
      <c r="C959" t="str">
        <f t="shared" si="14"/>
        <v>C8</v>
      </c>
    </row>
    <row r="960" spans="1:3" x14ac:dyDescent="0.25">
      <c r="A960" t="str">
        <f>'Original Data'!A957</f>
        <v>C8_02_A6</v>
      </c>
      <c r="B960" t="str">
        <f>'Original Data'!B957</f>
        <v>2016042RC8135PL</v>
      </c>
      <c r="C960" t="str">
        <f t="shared" si="14"/>
        <v>C8</v>
      </c>
    </row>
    <row r="961" spans="1:3" x14ac:dyDescent="0.25">
      <c r="A961" t="str">
        <f>'Original Data'!A958</f>
        <v>C8_02_A7</v>
      </c>
      <c r="B961" t="str">
        <f>'Original Data'!B958</f>
        <v>2016042RC8143PL</v>
      </c>
      <c r="C961" t="str">
        <f t="shared" si="14"/>
        <v>C8</v>
      </c>
    </row>
    <row r="962" spans="1:3" x14ac:dyDescent="0.25">
      <c r="A962" t="str">
        <f>'Original Data'!A959</f>
        <v>C8_02_A8</v>
      </c>
      <c r="B962" t="str">
        <f>'Original Data'!B959</f>
        <v>2016042RC8151PL</v>
      </c>
      <c r="C962" t="str">
        <f t="shared" si="14"/>
        <v>C8</v>
      </c>
    </row>
    <row r="963" spans="1:3" x14ac:dyDescent="0.25">
      <c r="A963" t="str">
        <f>'Original Data'!A960</f>
        <v>C8_02_A9</v>
      </c>
      <c r="B963" t="str">
        <f>'Original Data'!B960</f>
        <v>2016042RC8159PL</v>
      </c>
      <c r="C963" t="str">
        <f t="shared" si="14"/>
        <v>C8</v>
      </c>
    </row>
    <row r="964" spans="1:3" x14ac:dyDescent="0.25">
      <c r="A964" t="str">
        <f>'Original Data'!A961</f>
        <v>C8_02_B1</v>
      </c>
      <c r="B964" t="str">
        <f>'Original Data'!B961</f>
        <v>2016042RC8096PL</v>
      </c>
      <c r="C964" t="str">
        <f t="shared" si="14"/>
        <v>C8</v>
      </c>
    </row>
    <row r="965" spans="1:3" x14ac:dyDescent="0.25">
      <c r="A965" t="str">
        <f>'Original Data'!A962</f>
        <v>C8_02_B10</v>
      </c>
      <c r="B965" t="str">
        <f>'Original Data'!B962</f>
        <v>2016042RC8168PL</v>
      </c>
      <c r="C965" t="str">
        <f t="shared" si="14"/>
        <v>C8</v>
      </c>
    </row>
    <row r="966" spans="1:3" x14ac:dyDescent="0.25">
      <c r="A966" t="str">
        <f>'Original Data'!A963</f>
        <v>C8_02_B11</v>
      </c>
      <c r="B966" t="str">
        <f>'Original Data'!B963</f>
        <v>2016042RC8176PL</v>
      </c>
      <c r="C966" t="str">
        <f t="shared" ref="C966:C1029" si="15">IF(ISNUMBER(SEARCH($A$2,$B966)),243,
            IF(ISNUMBER(SEARCH($B$2,$B966)),244,
                  IF(ISNUMBER(SEARCH($C$2,$B966)),"C8",
                        IF(ISNUMBER(SEARCH($D$2,$B966)),"C9",
                            IF(ISNUMBER(SEARCH($E$2,$B966)),"D3",
                                IF(ISNUMBER(SEARCH($F$2,$B966)),"D4",0))))))</f>
        <v>C8</v>
      </c>
    </row>
    <row r="967" spans="1:3" x14ac:dyDescent="0.25">
      <c r="A967" t="str">
        <f>'Original Data'!A964</f>
        <v>C8_02_B12</v>
      </c>
      <c r="B967" t="str">
        <f>'Original Data'!B964</f>
        <v>2016042RC8184PL</v>
      </c>
      <c r="C967" t="str">
        <f t="shared" si="15"/>
        <v>C8</v>
      </c>
    </row>
    <row r="968" spans="1:3" x14ac:dyDescent="0.25">
      <c r="A968" t="str">
        <f>'Original Data'!A965</f>
        <v>C8_02_B2</v>
      </c>
      <c r="B968" t="str">
        <f>'Original Data'!B965</f>
        <v>2016042RC8104PL</v>
      </c>
      <c r="C968" t="str">
        <f t="shared" si="15"/>
        <v>C8</v>
      </c>
    </row>
    <row r="969" spans="1:3" x14ac:dyDescent="0.25">
      <c r="A969" t="str">
        <f>'Original Data'!A966</f>
        <v>C8_02_B3</v>
      </c>
      <c r="B969" t="str">
        <f>'Original Data'!B966</f>
        <v>2016042RC8112PL</v>
      </c>
      <c r="C969" t="str">
        <f t="shared" si="15"/>
        <v>C8</v>
      </c>
    </row>
    <row r="970" spans="1:3" x14ac:dyDescent="0.25">
      <c r="A970" t="str">
        <f>'Original Data'!A967</f>
        <v>C8_02_B4</v>
      </c>
      <c r="B970" t="str">
        <f>'Original Data'!B967</f>
        <v>2016042RC8120PL</v>
      </c>
      <c r="C970" t="str">
        <f t="shared" si="15"/>
        <v>C8</v>
      </c>
    </row>
    <row r="971" spans="1:3" x14ac:dyDescent="0.25">
      <c r="A971" t="str">
        <f>'Original Data'!A968</f>
        <v>C8_02_B5</v>
      </c>
      <c r="B971" t="str">
        <f>'Original Data'!B968</f>
        <v>2016042RC8128PL</v>
      </c>
      <c r="C971" t="str">
        <f t="shared" si="15"/>
        <v>C8</v>
      </c>
    </row>
    <row r="972" spans="1:3" x14ac:dyDescent="0.25">
      <c r="A972" t="str">
        <f>'Original Data'!A969</f>
        <v>C8_02_B6</v>
      </c>
      <c r="B972" t="str">
        <f>'Original Data'!B969</f>
        <v>2016042RC8136PL</v>
      </c>
      <c r="C972" t="str">
        <f t="shared" si="15"/>
        <v>C8</v>
      </c>
    </row>
    <row r="973" spans="1:3" x14ac:dyDescent="0.25">
      <c r="A973" t="str">
        <f>'Original Data'!A970</f>
        <v>C8_02_B7</v>
      </c>
      <c r="B973" t="str">
        <f>'Original Data'!B970</f>
        <v>2016042RC8144PL</v>
      </c>
      <c r="C973" t="str">
        <f t="shared" si="15"/>
        <v>C8</v>
      </c>
    </row>
    <row r="974" spans="1:3" x14ac:dyDescent="0.25">
      <c r="A974" t="str">
        <f>'Original Data'!A971</f>
        <v>C8_02_B8</v>
      </c>
      <c r="B974" t="str">
        <f>'Original Data'!B971</f>
        <v>2016042RC8152PL</v>
      </c>
      <c r="C974" t="str">
        <f t="shared" si="15"/>
        <v>C8</v>
      </c>
    </row>
    <row r="975" spans="1:3" x14ac:dyDescent="0.25">
      <c r="A975" t="str">
        <f>'Original Data'!A972</f>
        <v>C8_02_B9</v>
      </c>
      <c r="B975" t="str">
        <f>'Original Data'!B972</f>
        <v>2016042RC8160PL</v>
      </c>
      <c r="C975" t="str">
        <f t="shared" si="15"/>
        <v>C8</v>
      </c>
    </row>
    <row r="976" spans="1:3" x14ac:dyDescent="0.25">
      <c r="A976" t="str">
        <f>'Original Data'!A973</f>
        <v>C8_02_C1</v>
      </c>
      <c r="B976" t="str">
        <f>'Original Data'!B973</f>
        <v>2016042RC8097PL</v>
      </c>
      <c r="C976" t="str">
        <f t="shared" si="15"/>
        <v>C8</v>
      </c>
    </row>
    <row r="977" spans="1:3" x14ac:dyDescent="0.25">
      <c r="A977" t="str">
        <f>'Original Data'!A974</f>
        <v>C8_02_C10</v>
      </c>
      <c r="B977" t="str">
        <f>'Original Data'!B974</f>
        <v>2016042RC8169PL</v>
      </c>
      <c r="C977" t="str">
        <f t="shared" si="15"/>
        <v>C8</v>
      </c>
    </row>
    <row r="978" spans="1:3" x14ac:dyDescent="0.25">
      <c r="A978" t="str">
        <f>'Original Data'!A975</f>
        <v>C8_02_C11</v>
      </c>
      <c r="B978" t="str">
        <f>'Original Data'!B975</f>
        <v>2016042RC8177PL</v>
      </c>
      <c r="C978" t="str">
        <f t="shared" si="15"/>
        <v>C8</v>
      </c>
    </row>
    <row r="979" spans="1:3" x14ac:dyDescent="0.25">
      <c r="A979" t="str">
        <f>'Original Data'!A976</f>
        <v>C8_02_C12</v>
      </c>
      <c r="B979" t="str">
        <f>'Original Data'!B976</f>
        <v>2016042RC8185PL</v>
      </c>
      <c r="C979" t="str">
        <f t="shared" si="15"/>
        <v>C8</v>
      </c>
    </row>
    <row r="980" spans="1:3" x14ac:dyDescent="0.25">
      <c r="A980" t="str">
        <f>'Original Data'!A977</f>
        <v>C8_02_C2</v>
      </c>
      <c r="B980" t="str">
        <f>'Original Data'!B977</f>
        <v>2016042RC8105PL</v>
      </c>
      <c r="C980" t="str">
        <f t="shared" si="15"/>
        <v>C8</v>
      </c>
    </row>
    <row r="981" spans="1:3" x14ac:dyDescent="0.25">
      <c r="A981" t="str">
        <f>'Original Data'!A978</f>
        <v>C8_02_C3</v>
      </c>
      <c r="B981" t="str">
        <f>'Original Data'!B978</f>
        <v>2016042RC8113PL</v>
      </c>
      <c r="C981" t="str">
        <f t="shared" si="15"/>
        <v>C8</v>
      </c>
    </row>
    <row r="982" spans="1:3" x14ac:dyDescent="0.25">
      <c r="A982" t="str">
        <f>'Original Data'!A979</f>
        <v>C8_02_C4</v>
      </c>
      <c r="B982" t="str">
        <f>'Original Data'!B979</f>
        <v>2016042RC8121PL</v>
      </c>
      <c r="C982" t="str">
        <f t="shared" si="15"/>
        <v>C8</v>
      </c>
    </row>
    <row r="983" spans="1:3" x14ac:dyDescent="0.25">
      <c r="A983" t="str">
        <f>'Original Data'!A980</f>
        <v>C8_02_C5</v>
      </c>
      <c r="B983" t="str">
        <f>'Original Data'!B980</f>
        <v>2016042RC8129PL</v>
      </c>
      <c r="C983" t="str">
        <f t="shared" si="15"/>
        <v>C8</v>
      </c>
    </row>
    <row r="984" spans="1:3" x14ac:dyDescent="0.25">
      <c r="A984" t="str">
        <f>'Original Data'!A981</f>
        <v>C8_02_C6</v>
      </c>
      <c r="B984" t="str">
        <f>'Original Data'!B981</f>
        <v>2016042RC8137PL</v>
      </c>
      <c r="C984" t="str">
        <f t="shared" si="15"/>
        <v>C8</v>
      </c>
    </row>
    <row r="985" spans="1:3" x14ac:dyDescent="0.25">
      <c r="A985" t="str">
        <f>'Original Data'!A982</f>
        <v>C8_02_C7</v>
      </c>
      <c r="B985" t="str">
        <f>'Original Data'!B982</f>
        <v>2016042RC8145PL</v>
      </c>
      <c r="C985" t="str">
        <f t="shared" si="15"/>
        <v>C8</v>
      </c>
    </row>
    <row r="986" spans="1:3" x14ac:dyDescent="0.25">
      <c r="A986" t="str">
        <f>'Original Data'!A983</f>
        <v>C8_02_C8</v>
      </c>
      <c r="B986" t="str">
        <f>'Original Data'!B983</f>
        <v>2016042RC8153PL</v>
      </c>
      <c r="C986" t="str">
        <f t="shared" si="15"/>
        <v>C8</v>
      </c>
    </row>
    <row r="987" spans="1:3" x14ac:dyDescent="0.25">
      <c r="A987" t="str">
        <f>'Original Data'!A984</f>
        <v>C8_02_C9</v>
      </c>
      <c r="B987" t="str">
        <f>'Original Data'!B984</f>
        <v>2016042RC8161PL</v>
      </c>
      <c r="C987" t="str">
        <f t="shared" si="15"/>
        <v>C8</v>
      </c>
    </row>
    <row r="988" spans="1:3" x14ac:dyDescent="0.25">
      <c r="A988" t="str">
        <f>'Original Data'!A985</f>
        <v>C8_02_D1</v>
      </c>
      <c r="B988" t="str">
        <f>'Original Data'!B985</f>
        <v>2016042RC8098PL</v>
      </c>
      <c r="C988" t="str">
        <f t="shared" si="15"/>
        <v>C8</v>
      </c>
    </row>
    <row r="989" spans="1:3" x14ac:dyDescent="0.25">
      <c r="A989" t="str">
        <f>'Original Data'!A986</f>
        <v>C8_02_D10</v>
      </c>
      <c r="B989" t="str">
        <f>'Original Data'!B986</f>
        <v>2016042RC8170PL</v>
      </c>
      <c r="C989" t="str">
        <f t="shared" si="15"/>
        <v>C8</v>
      </c>
    </row>
    <row r="990" spans="1:3" x14ac:dyDescent="0.25">
      <c r="A990" t="str">
        <f>'Original Data'!A987</f>
        <v>C8_02_D11</v>
      </c>
      <c r="B990" t="str">
        <f>'Original Data'!B987</f>
        <v>2016042RC8178PL</v>
      </c>
      <c r="C990" t="str">
        <f t="shared" si="15"/>
        <v>C8</v>
      </c>
    </row>
    <row r="991" spans="1:3" x14ac:dyDescent="0.25">
      <c r="A991" t="str">
        <f>'Original Data'!A988</f>
        <v>C8_02_D12</v>
      </c>
      <c r="B991" t="str">
        <f>'Original Data'!B988</f>
        <v>2016042RC8186PL</v>
      </c>
      <c r="C991" t="str">
        <f t="shared" si="15"/>
        <v>C8</v>
      </c>
    </row>
    <row r="992" spans="1:3" x14ac:dyDescent="0.25">
      <c r="A992" t="str">
        <f>'Original Data'!A989</f>
        <v>C8_02_D2</v>
      </c>
      <c r="B992" t="str">
        <f>'Original Data'!B989</f>
        <v>2016042RC8106PL</v>
      </c>
      <c r="C992" t="str">
        <f t="shared" si="15"/>
        <v>C8</v>
      </c>
    </row>
    <row r="993" spans="1:3" x14ac:dyDescent="0.25">
      <c r="A993" t="str">
        <f>'Original Data'!A990</f>
        <v>C8_02_D3</v>
      </c>
      <c r="B993" t="str">
        <f>'Original Data'!B990</f>
        <v>2016042RC8114PL</v>
      </c>
      <c r="C993" t="str">
        <f t="shared" si="15"/>
        <v>C8</v>
      </c>
    </row>
    <row r="994" spans="1:3" x14ac:dyDescent="0.25">
      <c r="A994" t="str">
        <f>'Original Data'!A991</f>
        <v>C8_02_D4</v>
      </c>
      <c r="B994" t="str">
        <f>'Original Data'!B991</f>
        <v>2016042RC8122PL</v>
      </c>
      <c r="C994" t="str">
        <f t="shared" si="15"/>
        <v>C8</v>
      </c>
    </row>
    <row r="995" spans="1:3" x14ac:dyDescent="0.25">
      <c r="A995" t="str">
        <f>'Original Data'!A992</f>
        <v>C8_02_D5</v>
      </c>
      <c r="B995" t="str">
        <f>'Original Data'!B992</f>
        <v>2016042RC8130PL</v>
      </c>
      <c r="C995" t="str">
        <f t="shared" si="15"/>
        <v>C8</v>
      </c>
    </row>
    <row r="996" spans="1:3" x14ac:dyDescent="0.25">
      <c r="A996" t="str">
        <f>'Original Data'!A993</f>
        <v>C8_02_D6</v>
      </c>
      <c r="B996" t="str">
        <f>'Original Data'!B993</f>
        <v>2016042RC8138PL</v>
      </c>
      <c r="C996" t="str">
        <f t="shared" si="15"/>
        <v>C8</v>
      </c>
    </row>
    <row r="997" spans="1:3" x14ac:dyDescent="0.25">
      <c r="A997" t="str">
        <f>'Original Data'!A994</f>
        <v>C8_02_D7</v>
      </c>
      <c r="B997" t="str">
        <f>'Original Data'!B994</f>
        <v>2016042RC8146PL</v>
      </c>
      <c r="C997" t="str">
        <f t="shared" si="15"/>
        <v>C8</v>
      </c>
    </row>
    <row r="998" spans="1:3" x14ac:dyDescent="0.25">
      <c r="A998" t="str">
        <f>'Original Data'!A995</f>
        <v>C8_02_D8</v>
      </c>
      <c r="B998" t="str">
        <f>'Original Data'!B995</f>
        <v>2016042RC8154PL</v>
      </c>
      <c r="C998" t="str">
        <f t="shared" si="15"/>
        <v>C8</v>
      </c>
    </row>
    <row r="999" spans="1:3" x14ac:dyDescent="0.25">
      <c r="A999" t="str">
        <f>'Original Data'!A996</f>
        <v>C8_02_D9</v>
      </c>
      <c r="B999" t="str">
        <f>'Original Data'!B996</f>
        <v>2016042RC8162PL</v>
      </c>
      <c r="C999" t="str">
        <f t="shared" si="15"/>
        <v>C8</v>
      </c>
    </row>
    <row r="1000" spans="1:3" x14ac:dyDescent="0.25">
      <c r="A1000" t="str">
        <f>'Original Data'!A997</f>
        <v>C8_02_E1</v>
      </c>
      <c r="B1000" t="str">
        <f>'Original Data'!B997</f>
        <v>2016042RC8099PL</v>
      </c>
      <c r="C1000" t="str">
        <f t="shared" si="15"/>
        <v>C8</v>
      </c>
    </row>
    <row r="1001" spans="1:3" x14ac:dyDescent="0.25">
      <c r="A1001" t="str">
        <f>'Original Data'!A998</f>
        <v>C8_02_E10</v>
      </c>
      <c r="B1001" t="str">
        <f>'Original Data'!B998</f>
        <v>2016042RC8171PL</v>
      </c>
      <c r="C1001" t="str">
        <f t="shared" si="15"/>
        <v>C8</v>
      </c>
    </row>
    <row r="1002" spans="1:3" x14ac:dyDescent="0.25">
      <c r="A1002" t="str">
        <f>'Original Data'!A999</f>
        <v>C8_02_E11</v>
      </c>
      <c r="B1002" t="str">
        <f>'Original Data'!B999</f>
        <v>2016042RC8179PL</v>
      </c>
      <c r="C1002" t="str">
        <f t="shared" si="15"/>
        <v>C8</v>
      </c>
    </row>
    <row r="1003" spans="1:3" x14ac:dyDescent="0.25">
      <c r="A1003" t="str">
        <f>'Original Data'!A1000</f>
        <v>C8_02_E12</v>
      </c>
      <c r="B1003" t="str">
        <f>'Original Data'!B1000</f>
        <v>2016042RC8187PL</v>
      </c>
      <c r="C1003" t="str">
        <f t="shared" si="15"/>
        <v>C8</v>
      </c>
    </row>
    <row r="1004" spans="1:3" x14ac:dyDescent="0.25">
      <c r="A1004" t="str">
        <f>'Original Data'!A1001</f>
        <v>C8_02_E2</v>
      </c>
      <c r="B1004" t="str">
        <f>'Original Data'!B1001</f>
        <v>2016042RC8107PL</v>
      </c>
      <c r="C1004" t="str">
        <f t="shared" si="15"/>
        <v>C8</v>
      </c>
    </row>
    <row r="1005" spans="1:3" x14ac:dyDescent="0.25">
      <c r="A1005" t="str">
        <f>'Original Data'!A1002</f>
        <v>C8_02_E3</v>
      </c>
      <c r="B1005" t="str">
        <f>'Original Data'!B1002</f>
        <v>2016042RC8115PL</v>
      </c>
      <c r="C1005" t="str">
        <f t="shared" si="15"/>
        <v>C8</v>
      </c>
    </row>
    <row r="1006" spans="1:3" x14ac:dyDescent="0.25">
      <c r="A1006" t="str">
        <f>'Original Data'!A1003</f>
        <v>C8_02_E4</v>
      </c>
      <c r="B1006" t="str">
        <f>'Original Data'!B1003</f>
        <v>2016042RC8123PL</v>
      </c>
      <c r="C1006" t="str">
        <f t="shared" si="15"/>
        <v>C8</v>
      </c>
    </row>
    <row r="1007" spans="1:3" x14ac:dyDescent="0.25">
      <c r="A1007" t="str">
        <f>'Original Data'!A1004</f>
        <v>C8_02_E5</v>
      </c>
      <c r="B1007" t="str">
        <f>'Original Data'!B1004</f>
        <v>2016042RC8131PL</v>
      </c>
      <c r="C1007" t="str">
        <f t="shared" si="15"/>
        <v>C8</v>
      </c>
    </row>
    <row r="1008" spans="1:3" x14ac:dyDescent="0.25">
      <c r="A1008" t="str">
        <f>'Original Data'!A1005</f>
        <v>C8_02_E6</v>
      </c>
      <c r="B1008" t="str">
        <f>'Original Data'!B1005</f>
        <v>2016042RC8139PL</v>
      </c>
      <c r="C1008" t="str">
        <f t="shared" si="15"/>
        <v>C8</v>
      </c>
    </row>
    <row r="1009" spans="1:3" x14ac:dyDescent="0.25">
      <c r="A1009" t="str">
        <f>'Original Data'!A1006</f>
        <v>C8_02_E7</v>
      </c>
      <c r="B1009" t="str">
        <f>'Original Data'!B1006</f>
        <v>2016042RC8147PL</v>
      </c>
      <c r="C1009" t="str">
        <f t="shared" si="15"/>
        <v>C8</v>
      </c>
    </row>
    <row r="1010" spans="1:3" x14ac:dyDescent="0.25">
      <c r="A1010" t="str">
        <f>'Original Data'!A1007</f>
        <v>C8_02_E8</v>
      </c>
      <c r="B1010" t="str">
        <f>'Original Data'!B1007</f>
        <v>2016042RC8155PL</v>
      </c>
      <c r="C1010" t="str">
        <f t="shared" si="15"/>
        <v>C8</v>
      </c>
    </row>
    <row r="1011" spans="1:3" x14ac:dyDescent="0.25">
      <c r="A1011" t="str">
        <f>'Original Data'!A1008</f>
        <v>C8_02_E9</v>
      </c>
      <c r="B1011" t="str">
        <f>'Original Data'!B1008</f>
        <v>2016042RC8163PL</v>
      </c>
      <c r="C1011" t="str">
        <f t="shared" si="15"/>
        <v>C8</v>
      </c>
    </row>
    <row r="1012" spans="1:3" x14ac:dyDescent="0.25">
      <c r="A1012" t="str">
        <f>'Original Data'!A1009</f>
        <v>C8_02_F1</v>
      </c>
      <c r="B1012" t="str">
        <f>'Original Data'!B1009</f>
        <v>2016042RC8100PL</v>
      </c>
      <c r="C1012" t="str">
        <f t="shared" si="15"/>
        <v>C8</v>
      </c>
    </row>
    <row r="1013" spans="1:3" x14ac:dyDescent="0.25">
      <c r="A1013" t="str">
        <f>'Original Data'!A1010</f>
        <v>C8_02_F10</v>
      </c>
      <c r="B1013" t="str">
        <f>'Original Data'!B1010</f>
        <v>2016042RC8172PL</v>
      </c>
      <c r="C1013" t="str">
        <f t="shared" si="15"/>
        <v>C8</v>
      </c>
    </row>
    <row r="1014" spans="1:3" x14ac:dyDescent="0.25">
      <c r="A1014" t="str">
        <f>'Original Data'!A1011</f>
        <v>C8_02_F11</v>
      </c>
      <c r="B1014" t="str">
        <f>'Original Data'!B1011</f>
        <v>2016042RC8180PL</v>
      </c>
      <c r="C1014" t="str">
        <f t="shared" si="15"/>
        <v>C8</v>
      </c>
    </row>
    <row r="1015" spans="1:3" x14ac:dyDescent="0.25">
      <c r="A1015" t="str">
        <f>'Original Data'!A1012</f>
        <v>C8_02_F12</v>
      </c>
      <c r="B1015" t="str">
        <f>'Original Data'!B1012</f>
        <v>2016042RC8188PL</v>
      </c>
      <c r="C1015" t="str">
        <f t="shared" si="15"/>
        <v>C8</v>
      </c>
    </row>
    <row r="1016" spans="1:3" x14ac:dyDescent="0.25">
      <c r="A1016" t="str">
        <f>'Original Data'!A1013</f>
        <v>C8_02_F2</v>
      </c>
      <c r="B1016" t="str">
        <f>'Original Data'!B1013</f>
        <v>2016042RC8108PL</v>
      </c>
      <c r="C1016" t="str">
        <f t="shared" si="15"/>
        <v>C8</v>
      </c>
    </row>
    <row r="1017" spans="1:3" x14ac:dyDescent="0.25">
      <c r="A1017" t="str">
        <f>'Original Data'!A1014</f>
        <v>C8_02_F3</v>
      </c>
      <c r="B1017" t="str">
        <f>'Original Data'!B1014</f>
        <v>2016042RC8116PL</v>
      </c>
      <c r="C1017" t="str">
        <f t="shared" si="15"/>
        <v>C8</v>
      </c>
    </row>
    <row r="1018" spans="1:3" x14ac:dyDescent="0.25">
      <c r="A1018" t="str">
        <f>'Original Data'!A1015</f>
        <v>C8_02_F4</v>
      </c>
      <c r="B1018" t="str">
        <f>'Original Data'!B1015</f>
        <v>2016042RC8124PL</v>
      </c>
      <c r="C1018" t="str">
        <f t="shared" si="15"/>
        <v>C8</v>
      </c>
    </row>
    <row r="1019" spans="1:3" x14ac:dyDescent="0.25">
      <c r="A1019" t="str">
        <f>'Original Data'!A1016</f>
        <v>C8_02_F5</v>
      </c>
      <c r="B1019" t="str">
        <f>'Original Data'!B1016</f>
        <v>2016042RC8132PL</v>
      </c>
      <c r="C1019" t="str">
        <f t="shared" si="15"/>
        <v>C8</v>
      </c>
    </row>
    <row r="1020" spans="1:3" x14ac:dyDescent="0.25">
      <c r="A1020" t="str">
        <f>'Original Data'!A1017</f>
        <v>C8_02_F6</v>
      </c>
      <c r="B1020" t="str">
        <f>'Original Data'!B1017</f>
        <v>2016042RC8140PL</v>
      </c>
      <c r="C1020" t="str">
        <f t="shared" si="15"/>
        <v>C8</v>
      </c>
    </row>
    <row r="1021" spans="1:3" x14ac:dyDescent="0.25">
      <c r="A1021" t="str">
        <f>'Original Data'!A1018</f>
        <v>C8_02_F7</v>
      </c>
      <c r="B1021" t="str">
        <f>'Original Data'!B1018</f>
        <v>2016042RC8148PL</v>
      </c>
      <c r="C1021" t="str">
        <f t="shared" si="15"/>
        <v>C8</v>
      </c>
    </row>
    <row r="1022" spans="1:3" x14ac:dyDescent="0.25">
      <c r="A1022" t="str">
        <f>'Original Data'!A1019</f>
        <v>C8_02_F8</v>
      </c>
      <c r="B1022" t="str">
        <f>'Original Data'!B1019</f>
        <v>2016042RC8156PL</v>
      </c>
      <c r="C1022" t="str">
        <f t="shared" si="15"/>
        <v>C8</v>
      </c>
    </row>
    <row r="1023" spans="1:3" x14ac:dyDescent="0.25">
      <c r="A1023" t="str">
        <f>'Original Data'!A1020</f>
        <v>C8_02_F9</v>
      </c>
      <c r="B1023" t="str">
        <f>'Original Data'!B1020</f>
        <v>2016042RC8164PL</v>
      </c>
      <c r="C1023" t="str">
        <f t="shared" si="15"/>
        <v>C8</v>
      </c>
    </row>
    <row r="1024" spans="1:3" x14ac:dyDescent="0.25">
      <c r="A1024" t="str">
        <f>'Original Data'!A1021</f>
        <v>C8_02_G1</v>
      </c>
      <c r="B1024" t="str">
        <f>'Original Data'!B1021</f>
        <v>2016042RC8101PL</v>
      </c>
      <c r="C1024" t="str">
        <f t="shared" si="15"/>
        <v>C8</v>
      </c>
    </row>
    <row r="1025" spans="1:3" x14ac:dyDescent="0.25">
      <c r="A1025" t="str">
        <f>'Original Data'!A1022</f>
        <v>C8_02_G10</v>
      </c>
      <c r="B1025" t="str">
        <f>'Original Data'!B1022</f>
        <v>2016042RC8173PL</v>
      </c>
      <c r="C1025" t="str">
        <f t="shared" si="15"/>
        <v>C8</v>
      </c>
    </row>
    <row r="1026" spans="1:3" x14ac:dyDescent="0.25">
      <c r="A1026" t="str">
        <f>'Original Data'!A1023</f>
        <v>C8_02_G11</v>
      </c>
      <c r="B1026" t="str">
        <f>'Original Data'!B1023</f>
        <v>2016042RC8181PL</v>
      </c>
      <c r="C1026" t="str">
        <f t="shared" si="15"/>
        <v>C8</v>
      </c>
    </row>
    <row r="1027" spans="1:3" x14ac:dyDescent="0.25">
      <c r="A1027" t="str">
        <f>'Original Data'!A1024</f>
        <v>C8_02_G2</v>
      </c>
      <c r="B1027" t="str">
        <f>'Original Data'!B1024</f>
        <v>2016042RC8109PL</v>
      </c>
      <c r="C1027" t="str">
        <f t="shared" si="15"/>
        <v>C8</v>
      </c>
    </row>
    <row r="1028" spans="1:3" x14ac:dyDescent="0.25">
      <c r="A1028" t="str">
        <f>'Original Data'!A1025</f>
        <v>C8_02_G3</v>
      </c>
      <c r="B1028" t="str">
        <f>'Original Data'!B1025</f>
        <v>2016042RC8117PL</v>
      </c>
      <c r="C1028" t="str">
        <f t="shared" si="15"/>
        <v>C8</v>
      </c>
    </row>
    <row r="1029" spans="1:3" x14ac:dyDescent="0.25">
      <c r="A1029" t="str">
        <f>'Original Data'!A1026</f>
        <v>C8_02_G4</v>
      </c>
      <c r="B1029" t="str">
        <f>'Original Data'!B1026</f>
        <v>2016042RC8125PL</v>
      </c>
      <c r="C1029" t="str">
        <f t="shared" si="15"/>
        <v>C8</v>
      </c>
    </row>
    <row r="1030" spans="1:3" x14ac:dyDescent="0.25">
      <c r="A1030" t="str">
        <f>'Original Data'!A1027</f>
        <v>C8_02_G5</v>
      </c>
      <c r="B1030" t="str">
        <f>'Original Data'!B1027</f>
        <v>2016042RC8133PL</v>
      </c>
      <c r="C1030" t="str">
        <f t="shared" ref="C1030:C1093" si="16">IF(ISNUMBER(SEARCH($A$2,$B1030)),243,
            IF(ISNUMBER(SEARCH($B$2,$B1030)),244,
                  IF(ISNUMBER(SEARCH($C$2,$B1030)),"C8",
                        IF(ISNUMBER(SEARCH($D$2,$B1030)),"C9",
                            IF(ISNUMBER(SEARCH($E$2,$B1030)),"D3",
                                IF(ISNUMBER(SEARCH($F$2,$B1030)),"D4",0))))))</f>
        <v>C8</v>
      </c>
    </row>
    <row r="1031" spans="1:3" x14ac:dyDescent="0.25">
      <c r="A1031" t="str">
        <f>'Original Data'!A1028</f>
        <v>C8_02_G6</v>
      </c>
      <c r="B1031" t="str">
        <f>'Original Data'!B1028</f>
        <v>2016042RC8141PL</v>
      </c>
      <c r="C1031" t="str">
        <f t="shared" si="16"/>
        <v>C8</v>
      </c>
    </row>
    <row r="1032" spans="1:3" x14ac:dyDescent="0.25">
      <c r="A1032" t="str">
        <f>'Original Data'!A1029</f>
        <v>C8_02_G7</v>
      </c>
      <c r="B1032" t="str">
        <f>'Original Data'!B1029</f>
        <v>2016042RC8149PL</v>
      </c>
      <c r="C1032" t="str">
        <f t="shared" si="16"/>
        <v>C8</v>
      </c>
    </row>
    <row r="1033" spans="1:3" x14ac:dyDescent="0.25">
      <c r="A1033" t="str">
        <f>'Original Data'!A1030</f>
        <v>C8_02_G8</v>
      </c>
      <c r="B1033" t="str">
        <f>'Original Data'!B1030</f>
        <v>2016042RC8157PL</v>
      </c>
      <c r="C1033" t="str">
        <f t="shared" si="16"/>
        <v>C8</v>
      </c>
    </row>
    <row r="1034" spans="1:3" x14ac:dyDescent="0.25">
      <c r="A1034" t="str">
        <f>'Original Data'!A1031</f>
        <v>C8_02_G9</v>
      </c>
      <c r="B1034" t="str">
        <f>'Original Data'!B1031</f>
        <v>2016042RC8165PL</v>
      </c>
      <c r="C1034" t="str">
        <f t="shared" si="16"/>
        <v>C8</v>
      </c>
    </row>
    <row r="1035" spans="1:3" x14ac:dyDescent="0.25">
      <c r="A1035" t="str">
        <f>'Original Data'!A1032</f>
        <v>C8_02_H1</v>
      </c>
      <c r="B1035" t="str">
        <f>'Original Data'!B1032</f>
        <v>2016042RC8102PL</v>
      </c>
      <c r="C1035" t="str">
        <f t="shared" si="16"/>
        <v>C8</v>
      </c>
    </row>
    <row r="1036" spans="1:3" x14ac:dyDescent="0.25">
      <c r="A1036" t="str">
        <f>'Original Data'!A1033</f>
        <v>C8_02_H10</v>
      </c>
      <c r="B1036" t="str">
        <f>'Original Data'!B1033</f>
        <v>2016042RC8174PL</v>
      </c>
      <c r="C1036" t="str">
        <f t="shared" si="16"/>
        <v>C8</v>
      </c>
    </row>
    <row r="1037" spans="1:3" x14ac:dyDescent="0.25">
      <c r="A1037" t="str">
        <f>'Original Data'!A1034</f>
        <v>C8_02_H11</v>
      </c>
      <c r="B1037" t="str">
        <f>'Original Data'!B1034</f>
        <v>2016042RC8182PL</v>
      </c>
      <c r="C1037" t="str">
        <f t="shared" si="16"/>
        <v>C8</v>
      </c>
    </row>
    <row r="1038" spans="1:3" x14ac:dyDescent="0.25">
      <c r="A1038" t="str">
        <f>'Original Data'!A1035</f>
        <v>C8_02_H2</v>
      </c>
      <c r="B1038" t="str">
        <f>'Original Data'!B1035</f>
        <v>2016042RC8110PL</v>
      </c>
      <c r="C1038" t="str">
        <f t="shared" si="16"/>
        <v>C8</v>
      </c>
    </row>
    <row r="1039" spans="1:3" x14ac:dyDescent="0.25">
      <c r="A1039" t="str">
        <f>'Original Data'!A1036</f>
        <v>C8_02_H3</v>
      </c>
      <c r="B1039" t="str">
        <f>'Original Data'!B1036</f>
        <v>2016042RC8118PL</v>
      </c>
      <c r="C1039" t="str">
        <f t="shared" si="16"/>
        <v>C8</v>
      </c>
    </row>
    <row r="1040" spans="1:3" x14ac:dyDescent="0.25">
      <c r="A1040" t="str">
        <f>'Original Data'!A1037</f>
        <v>C8_02_H4</v>
      </c>
      <c r="B1040" t="str">
        <f>'Original Data'!B1037</f>
        <v>2016042RC8126PL</v>
      </c>
      <c r="C1040" t="str">
        <f t="shared" si="16"/>
        <v>C8</v>
      </c>
    </row>
    <row r="1041" spans="1:3" x14ac:dyDescent="0.25">
      <c r="A1041" t="str">
        <f>'Original Data'!A1038</f>
        <v>C8_02_H5</v>
      </c>
      <c r="B1041" t="str">
        <f>'Original Data'!B1038</f>
        <v>2016042RC8134PL</v>
      </c>
      <c r="C1041" t="str">
        <f t="shared" si="16"/>
        <v>C8</v>
      </c>
    </row>
    <row r="1042" spans="1:3" x14ac:dyDescent="0.25">
      <c r="A1042" t="str">
        <f>'Original Data'!A1039</f>
        <v>C8_02_H6</v>
      </c>
      <c r="B1042" t="str">
        <f>'Original Data'!B1039</f>
        <v>2016042RC8142PL</v>
      </c>
      <c r="C1042" t="str">
        <f t="shared" si="16"/>
        <v>C8</v>
      </c>
    </row>
    <row r="1043" spans="1:3" x14ac:dyDescent="0.25">
      <c r="A1043" t="str">
        <f>'Original Data'!A1040</f>
        <v>C8_02_H7</v>
      </c>
      <c r="B1043" t="str">
        <f>'Original Data'!B1040</f>
        <v>2016042RC8150PL</v>
      </c>
      <c r="C1043" t="str">
        <f t="shared" si="16"/>
        <v>C8</v>
      </c>
    </row>
    <row r="1044" spans="1:3" x14ac:dyDescent="0.25">
      <c r="A1044" t="str">
        <f>'Original Data'!A1041</f>
        <v>C8_02_H8</v>
      </c>
      <c r="B1044" t="str">
        <f>'Original Data'!B1041</f>
        <v>2016042RC8158PL</v>
      </c>
      <c r="C1044" t="str">
        <f t="shared" si="16"/>
        <v>C8</v>
      </c>
    </row>
    <row r="1045" spans="1:3" x14ac:dyDescent="0.25">
      <c r="A1045" t="str">
        <f>'Original Data'!A1042</f>
        <v>C8_02_H9</v>
      </c>
      <c r="B1045" t="str">
        <f>'Original Data'!B1042</f>
        <v>2016042RC8166PL</v>
      </c>
      <c r="C1045" t="str">
        <f t="shared" si="16"/>
        <v>C8</v>
      </c>
    </row>
    <row r="1046" spans="1:3" x14ac:dyDescent="0.25">
      <c r="A1046" t="str">
        <f>'Original Data'!A1043</f>
        <v>C8_020</v>
      </c>
      <c r="B1046" t="str">
        <f>'Original Data'!B1043</f>
        <v>2016041RC8020PL</v>
      </c>
      <c r="C1046" t="str">
        <f t="shared" si="16"/>
        <v>C8</v>
      </c>
    </row>
    <row r="1047" spans="1:3" x14ac:dyDescent="0.25">
      <c r="A1047" t="str">
        <f>'Original Data'!A1044</f>
        <v>C8_021</v>
      </c>
      <c r="B1047" t="str">
        <f>'Original Data'!B1044</f>
        <v>2016041RC8021PL</v>
      </c>
      <c r="C1047" t="str">
        <f t="shared" si="16"/>
        <v>C8</v>
      </c>
    </row>
    <row r="1048" spans="1:3" x14ac:dyDescent="0.25">
      <c r="A1048" t="str">
        <f>'Original Data'!A1045</f>
        <v>C8_022</v>
      </c>
      <c r="B1048" t="str">
        <f>'Original Data'!B1045</f>
        <v>2016041RC8022PL</v>
      </c>
      <c r="C1048" t="str">
        <f t="shared" si="16"/>
        <v>C8</v>
      </c>
    </row>
    <row r="1049" spans="1:3" x14ac:dyDescent="0.25">
      <c r="A1049" t="str">
        <f>'Original Data'!A1046</f>
        <v>C8_023</v>
      </c>
      <c r="B1049" t="str">
        <f>'Original Data'!B1046</f>
        <v>2016041RC8023PL</v>
      </c>
      <c r="C1049" t="str">
        <f t="shared" si="16"/>
        <v>C8</v>
      </c>
    </row>
    <row r="1050" spans="1:3" x14ac:dyDescent="0.25">
      <c r="A1050" t="str">
        <f>'Original Data'!A1047</f>
        <v>C8_024</v>
      </c>
      <c r="B1050" t="str">
        <f>'Original Data'!B1047</f>
        <v>2016041RC8024PL</v>
      </c>
      <c r="C1050" t="str">
        <f t="shared" si="16"/>
        <v>C8</v>
      </c>
    </row>
    <row r="1051" spans="1:3" x14ac:dyDescent="0.25">
      <c r="A1051" t="str">
        <f>'Original Data'!A1048</f>
        <v>C8_026</v>
      </c>
      <c r="B1051" t="str">
        <f>'Original Data'!B1048</f>
        <v>2016041RC8026PL</v>
      </c>
      <c r="C1051" t="str">
        <f t="shared" si="16"/>
        <v>C8</v>
      </c>
    </row>
    <row r="1052" spans="1:3" x14ac:dyDescent="0.25">
      <c r="A1052" t="str">
        <f>'Original Data'!A1049</f>
        <v>C8_027</v>
      </c>
      <c r="B1052" t="str">
        <f>'Original Data'!B1049</f>
        <v>2016041RC8027PL</v>
      </c>
      <c r="C1052" t="str">
        <f t="shared" si="16"/>
        <v>C8</v>
      </c>
    </row>
    <row r="1053" spans="1:3" x14ac:dyDescent="0.25">
      <c r="A1053" t="str">
        <f>'Original Data'!A1050</f>
        <v>C8_028</v>
      </c>
      <c r="B1053" t="str">
        <f>'Original Data'!B1050</f>
        <v>2016041RC8028PL</v>
      </c>
      <c r="C1053" t="str">
        <f t="shared" si="16"/>
        <v>C8</v>
      </c>
    </row>
    <row r="1054" spans="1:3" x14ac:dyDescent="0.25">
      <c r="A1054" t="str">
        <f>'Original Data'!A1051</f>
        <v>C8_029</v>
      </c>
      <c r="B1054" t="str">
        <f>'Original Data'!B1051</f>
        <v>2016041RC8029PL</v>
      </c>
      <c r="C1054" t="str">
        <f t="shared" si="16"/>
        <v>C8</v>
      </c>
    </row>
    <row r="1055" spans="1:3" x14ac:dyDescent="0.25">
      <c r="A1055" t="str">
        <f>'Original Data'!A1052</f>
        <v>C8_03_A1</v>
      </c>
      <c r="B1055" t="str">
        <f>'Original Data'!B1052</f>
        <v>2016042RC8189PL</v>
      </c>
      <c r="C1055" t="str">
        <f t="shared" si="16"/>
        <v>C8</v>
      </c>
    </row>
    <row r="1056" spans="1:3" x14ac:dyDescent="0.25">
      <c r="A1056" t="str">
        <f>'Original Data'!A1053</f>
        <v>C8_03_A10</v>
      </c>
      <c r="B1056" t="str">
        <f>'Original Data'!B1053</f>
        <v>2016042RC8261PL</v>
      </c>
      <c r="C1056" t="str">
        <f t="shared" si="16"/>
        <v>C8</v>
      </c>
    </row>
    <row r="1057" spans="1:3" x14ac:dyDescent="0.25">
      <c r="A1057" t="str">
        <f>'Original Data'!A1054</f>
        <v>C8_03_A11</v>
      </c>
      <c r="B1057" t="str">
        <f>'Original Data'!B1054</f>
        <v>2016042RC8269PL</v>
      </c>
      <c r="C1057" t="str">
        <f t="shared" si="16"/>
        <v>C8</v>
      </c>
    </row>
    <row r="1058" spans="1:3" x14ac:dyDescent="0.25">
      <c r="A1058" t="str">
        <f>'Original Data'!A1055</f>
        <v>C8_03_A12</v>
      </c>
      <c r="B1058" t="str">
        <f>'Original Data'!B1055</f>
        <v>2016042RC8277PL</v>
      </c>
      <c r="C1058" t="str">
        <f t="shared" si="16"/>
        <v>C8</v>
      </c>
    </row>
    <row r="1059" spans="1:3" x14ac:dyDescent="0.25">
      <c r="A1059" t="str">
        <f>'Original Data'!A1056</f>
        <v>C8_03_A2</v>
      </c>
      <c r="B1059" t="str">
        <f>'Original Data'!B1056</f>
        <v>2016042RC8197PL</v>
      </c>
      <c r="C1059" t="str">
        <f t="shared" si="16"/>
        <v>C8</v>
      </c>
    </row>
    <row r="1060" spans="1:3" x14ac:dyDescent="0.25">
      <c r="A1060" t="str">
        <f>'Original Data'!A1057</f>
        <v>C8_03_A3</v>
      </c>
      <c r="B1060" t="str">
        <f>'Original Data'!B1057</f>
        <v>2016042RC8205PL</v>
      </c>
      <c r="C1060" t="str">
        <f t="shared" si="16"/>
        <v>C8</v>
      </c>
    </row>
    <row r="1061" spans="1:3" x14ac:dyDescent="0.25">
      <c r="A1061" t="str">
        <f>'Original Data'!A1058</f>
        <v>C8_03_A4</v>
      </c>
      <c r="B1061" t="str">
        <f>'Original Data'!B1058</f>
        <v>2016042RC8213PL</v>
      </c>
      <c r="C1061" t="str">
        <f t="shared" si="16"/>
        <v>C8</v>
      </c>
    </row>
    <row r="1062" spans="1:3" x14ac:dyDescent="0.25">
      <c r="A1062" t="str">
        <f>'Original Data'!A1059</f>
        <v>C8_03_A5</v>
      </c>
      <c r="B1062" t="str">
        <f>'Original Data'!B1059</f>
        <v>2016042RC8221PL</v>
      </c>
      <c r="C1062" t="str">
        <f t="shared" si="16"/>
        <v>C8</v>
      </c>
    </row>
    <row r="1063" spans="1:3" x14ac:dyDescent="0.25">
      <c r="A1063" t="str">
        <f>'Original Data'!A1060</f>
        <v>C8_03_A6</v>
      </c>
      <c r="B1063" t="str">
        <f>'Original Data'!B1060</f>
        <v>2016042RC8229PL</v>
      </c>
      <c r="C1063" t="str">
        <f t="shared" si="16"/>
        <v>C8</v>
      </c>
    </row>
    <row r="1064" spans="1:3" x14ac:dyDescent="0.25">
      <c r="A1064" t="str">
        <f>'Original Data'!A1061</f>
        <v>C8_03_A7</v>
      </c>
      <c r="B1064" t="str">
        <f>'Original Data'!B1061</f>
        <v>2016042RC8237PL</v>
      </c>
      <c r="C1064" t="str">
        <f t="shared" si="16"/>
        <v>C8</v>
      </c>
    </row>
    <row r="1065" spans="1:3" x14ac:dyDescent="0.25">
      <c r="A1065" t="str">
        <f>'Original Data'!A1062</f>
        <v>C8_03_A8</v>
      </c>
      <c r="B1065" t="str">
        <f>'Original Data'!B1062</f>
        <v>2016042RC8245PL</v>
      </c>
      <c r="C1065" t="str">
        <f t="shared" si="16"/>
        <v>C8</v>
      </c>
    </row>
    <row r="1066" spans="1:3" x14ac:dyDescent="0.25">
      <c r="A1066" t="str">
        <f>'Original Data'!A1063</f>
        <v>C8_03_A9</v>
      </c>
      <c r="B1066" t="str">
        <f>'Original Data'!B1063</f>
        <v>2016042RC8253PL</v>
      </c>
      <c r="C1066" t="str">
        <f t="shared" si="16"/>
        <v>C8</v>
      </c>
    </row>
    <row r="1067" spans="1:3" x14ac:dyDescent="0.25">
      <c r="A1067" t="str">
        <f>'Original Data'!A1064</f>
        <v>C8_03_B1</v>
      </c>
      <c r="B1067" t="str">
        <f>'Original Data'!B1064</f>
        <v>2016042RC8190PL</v>
      </c>
      <c r="C1067" t="str">
        <f t="shared" si="16"/>
        <v>C8</v>
      </c>
    </row>
    <row r="1068" spans="1:3" x14ac:dyDescent="0.25">
      <c r="A1068" t="str">
        <f>'Original Data'!A1065</f>
        <v>C8_03_B10</v>
      </c>
      <c r="B1068" t="str">
        <f>'Original Data'!B1065</f>
        <v>2016042RC8262PL</v>
      </c>
      <c r="C1068" t="str">
        <f t="shared" si="16"/>
        <v>C8</v>
      </c>
    </row>
    <row r="1069" spans="1:3" x14ac:dyDescent="0.25">
      <c r="A1069" t="str">
        <f>'Original Data'!A1066</f>
        <v>C8_03_B11</v>
      </c>
      <c r="B1069" t="str">
        <f>'Original Data'!B1066</f>
        <v>2016042RC8270PL</v>
      </c>
      <c r="C1069" t="str">
        <f t="shared" si="16"/>
        <v>C8</v>
      </c>
    </row>
    <row r="1070" spans="1:3" x14ac:dyDescent="0.25">
      <c r="A1070" t="str">
        <f>'Original Data'!A1067</f>
        <v>C8_03_B12</v>
      </c>
      <c r="B1070" t="str">
        <f>'Original Data'!B1067</f>
        <v>2016042RC8278PL</v>
      </c>
      <c r="C1070" t="str">
        <f t="shared" si="16"/>
        <v>C8</v>
      </c>
    </row>
    <row r="1071" spans="1:3" x14ac:dyDescent="0.25">
      <c r="A1071" t="str">
        <f>'Original Data'!A1068</f>
        <v>C8_03_B2</v>
      </c>
      <c r="B1071" t="str">
        <f>'Original Data'!B1068</f>
        <v>2016042RC8198PL</v>
      </c>
      <c r="C1071" t="str">
        <f t="shared" si="16"/>
        <v>C8</v>
      </c>
    </row>
    <row r="1072" spans="1:3" x14ac:dyDescent="0.25">
      <c r="A1072" t="str">
        <f>'Original Data'!A1069</f>
        <v>C8_03_B3</v>
      </c>
      <c r="B1072" t="str">
        <f>'Original Data'!B1069</f>
        <v>2016042RC8206PL</v>
      </c>
      <c r="C1072" t="str">
        <f t="shared" si="16"/>
        <v>C8</v>
      </c>
    </row>
    <row r="1073" spans="1:3" x14ac:dyDescent="0.25">
      <c r="A1073" t="str">
        <f>'Original Data'!A1070</f>
        <v>C8_03_B4</v>
      </c>
      <c r="B1073" t="str">
        <f>'Original Data'!B1070</f>
        <v>2016042RC8214PL</v>
      </c>
      <c r="C1073" t="str">
        <f t="shared" si="16"/>
        <v>C8</v>
      </c>
    </row>
    <row r="1074" spans="1:3" x14ac:dyDescent="0.25">
      <c r="A1074" t="str">
        <f>'Original Data'!A1071</f>
        <v>C8_03_B5</v>
      </c>
      <c r="B1074" t="str">
        <f>'Original Data'!B1071</f>
        <v>2016042RC8222PL</v>
      </c>
      <c r="C1074" t="str">
        <f t="shared" si="16"/>
        <v>C8</v>
      </c>
    </row>
    <row r="1075" spans="1:3" x14ac:dyDescent="0.25">
      <c r="A1075" t="str">
        <f>'Original Data'!A1072</f>
        <v>C8_03_B6</v>
      </c>
      <c r="B1075" t="str">
        <f>'Original Data'!B1072</f>
        <v>2016042RC8230PL</v>
      </c>
      <c r="C1075" t="str">
        <f t="shared" si="16"/>
        <v>C8</v>
      </c>
    </row>
    <row r="1076" spans="1:3" x14ac:dyDescent="0.25">
      <c r="A1076" t="str">
        <f>'Original Data'!A1073</f>
        <v>C8_03_B7</v>
      </c>
      <c r="B1076" t="str">
        <f>'Original Data'!B1073</f>
        <v>2016042RC8238PL</v>
      </c>
      <c r="C1076" t="str">
        <f t="shared" si="16"/>
        <v>C8</v>
      </c>
    </row>
    <row r="1077" spans="1:3" x14ac:dyDescent="0.25">
      <c r="A1077" t="str">
        <f>'Original Data'!A1074</f>
        <v>C8_03_B8</v>
      </c>
      <c r="B1077" t="str">
        <f>'Original Data'!B1074</f>
        <v>2016042RC8246PL</v>
      </c>
      <c r="C1077" t="str">
        <f t="shared" si="16"/>
        <v>C8</v>
      </c>
    </row>
    <row r="1078" spans="1:3" x14ac:dyDescent="0.25">
      <c r="A1078" t="str">
        <f>'Original Data'!A1075</f>
        <v>C8_03_B9</v>
      </c>
      <c r="B1078" t="str">
        <f>'Original Data'!B1075</f>
        <v>2016042RC8254PL</v>
      </c>
      <c r="C1078" t="str">
        <f t="shared" si="16"/>
        <v>C8</v>
      </c>
    </row>
    <row r="1079" spans="1:3" x14ac:dyDescent="0.25">
      <c r="A1079" t="str">
        <f>'Original Data'!A1076</f>
        <v>C8_03_C1</v>
      </c>
      <c r="B1079" t="str">
        <f>'Original Data'!B1076</f>
        <v>2016042RC8191PL</v>
      </c>
      <c r="C1079" t="str">
        <f t="shared" si="16"/>
        <v>C8</v>
      </c>
    </row>
    <row r="1080" spans="1:3" x14ac:dyDescent="0.25">
      <c r="A1080" t="str">
        <f>'Original Data'!A1077</f>
        <v>C8_03_C10</v>
      </c>
      <c r="B1080" t="str">
        <f>'Original Data'!B1077</f>
        <v>2016042RC8263PL</v>
      </c>
      <c r="C1080" t="str">
        <f t="shared" si="16"/>
        <v>C8</v>
      </c>
    </row>
    <row r="1081" spans="1:3" x14ac:dyDescent="0.25">
      <c r="A1081" t="str">
        <f>'Original Data'!A1078</f>
        <v>C8_03_C11</v>
      </c>
      <c r="B1081" t="str">
        <f>'Original Data'!B1078</f>
        <v>2016042RC8271PL</v>
      </c>
      <c r="C1081" t="str">
        <f t="shared" si="16"/>
        <v>C8</v>
      </c>
    </row>
    <row r="1082" spans="1:3" x14ac:dyDescent="0.25">
      <c r="A1082" t="str">
        <f>'Original Data'!A1079</f>
        <v>C8_03_C12</v>
      </c>
      <c r="B1082" t="str">
        <f>'Original Data'!B1079</f>
        <v>2016042RC8279PL</v>
      </c>
      <c r="C1082" t="str">
        <f t="shared" si="16"/>
        <v>C8</v>
      </c>
    </row>
    <row r="1083" spans="1:3" x14ac:dyDescent="0.25">
      <c r="A1083" t="str">
        <f>'Original Data'!A1080</f>
        <v>C8_03_C2</v>
      </c>
      <c r="B1083" t="str">
        <f>'Original Data'!B1080</f>
        <v>2016042RC8199PL</v>
      </c>
      <c r="C1083" t="str">
        <f t="shared" si="16"/>
        <v>C8</v>
      </c>
    </row>
    <row r="1084" spans="1:3" x14ac:dyDescent="0.25">
      <c r="A1084" t="str">
        <f>'Original Data'!A1081</f>
        <v>C8_03_C3</v>
      </c>
      <c r="B1084" t="str">
        <f>'Original Data'!B1081</f>
        <v>2016042RC8207PL</v>
      </c>
      <c r="C1084" t="str">
        <f t="shared" si="16"/>
        <v>C8</v>
      </c>
    </row>
    <row r="1085" spans="1:3" x14ac:dyDescent="0.25">
      <c r="A1085" t="str">
        <f>'Original Data'!A1082</f>
        <v>C8_03_C4</v>
      </c>
      <c r="B1085" t="str">
        <f>'Original Data'!B1082</f>
        <v>2016042RC8215PL</v>
      </c>
      <c r="C1085" t="str">
        <f t="shared" si="16"/>
        <v>C8</v>
      </c>
    </row>
    <row r="1086" spans="1:3" x14ac:dyDescent="0.25">
      <c r="A1086" t="str">
        <f>'Original Data'!A1083</f>
        <v>C8_03_C5</v>
      </c>
      <c r="B1086" t="str">
        <f>'Original Data'!B1083</f>
        <v>2016042RC8223PL</v>
      </c>
      <c r="C1086" t="str">
        <f t="shared" si="16"/>
        <v>C8</v>
      </c>
    </row>
    <row r="1087" spans="1:3" x14ac:dyDescent="0.25">
      <c r="A1087" t="str">
        <f>'Original Data'!A1084</f>
        <v>C8_03_C6</v>
      </c>
      <c r="B1087" t="str">
        <f>'Original Data'!B1084</f>
        <v>2016042RC8231PL</v>
      </c>
      <c r="C1087" t="str">
        <f t="shared" si="16"/>
        <v>C8</v>
      </c>
    </row>
    <row r="1088" spans="1:3" x14ac:dyDescent="0.25">
      <c r="A1088" t="str">
        <f>'Original Data'!A1085</f>
        <v>C8_03_C7</v>
      </c>
      <c r="B1088" t="str">
        <f>'Original Data'!B1085</f>
        <v>2016042RC8239PL</v>
      </c>
      <c r="C1088" t="str">
        <f t="shared" si="16"/>
        <v>C8</v>
      </c>
    </row>
    <row r="1089" spans="1:3" x14ac:dyDescent="0.25">
      <c r="A1089" t="str">
        <f>'Original Data'!A1086</f>
        <v>C8_03_C8</v>
      </c>
      <c r="B1089" t="str">
        <f>'Original Data'!B1086</f>
        <v>2016042RC8247PL</v>
      </c>
      <c r="C1089" t="str">
        <f t="shared" si="16"/>
        <v>C8</v>
      </c>
    </row>
    <row r="1090" spans="1:3" x14ac:dyDescent="0.25">
      <c r="A1090" t="str">
        <f>'Original Data'!A1087</f>
        <v>C8_03_C9</v>
      </c>
      <c r="B1090" t="str">
        <f>'Original Data'!B1087</f>
        <v>2016042RC8255PL</v>
      </c>
      <c r="C1090" t="str">
        <f t="shared" si="16"/>
        <v>C8</v>
      </c>
    </row>
    <row r="1091" spans="1:3" x14ac:dyDescent="0.25">
      <c r="A1091" t="str">
        <f>'Original Data'!A1088</f>
        <v>C8_03_D1</v>
      </c>
      <c r="B1091" t="str">
        <f>'Original Data'!B1088</f>
        <v>2016042RC8192PL</v>
      </c>
      <c r="C1091" t="str">
        <f t="shared" si="16"/>
        <v>C8</v>
      </c>
    </row>
    <row r="1092" spans="1:3" x14ac:dyDescent="0.25">
      <c r="A1092" t="str">
        <f>'Original Data'!A1089</f>
        <v>C8_03_D10</v>
      </c>
      <c r="B1092" t="str">
        <f>'Original Data'!B1089</f>
        <v>2016042RC8264PL</v>
      </c>
      <c r="C1092" t="str">
        <f t="shared" si="16"/>
        <v>C8</v>
      </c>
    </row>
    <row r="1093" spans="1:3" x14ac:dyDescent="0.25">
      <c r="A1093" t="str">
        <f>'Original Data'!A1090</f>
        <v>C8_03_D11</v>
      </c>
      <c r="B1093" t="str">
        <f>'Original Data'!B1090</f>
        <v>2016042RC8272PL</v>
      </c>
      <c r="C1093" t="str">
        <f t="shared" si="16"/>
        <v>C8</v>
      </c>
    </row>
    <row r="1094" spans="1:3" x14ac:dyDescent="0.25">
      <c r="A1094" t="str">
        <f>'Original Data'!A1091</f>
        <v>C8_03_D12</v>
      </c>
      <c r="B1094" t="str">
        <f>'Original Data'!B1091</f>
        <v>2016042RC8280PL</v>
      </c>
      <c r="C1094" t="str">
        <f t="shared" ref="C1094:C1157" si="17">IF(ISNUMBER(SEARCH($A$2,$B1094)),243,
            IF(ISNUMBER(SEARCH($B$2,$B1094)),244,
                  IF(ISNUMBER(SEARCH($C$2,$B1094)),"C8",
                        IF(ISNUMBER(SEARCH($D$2,$B1094)),"C9",
                            IF(ISNUMBER(SEARCH($E$2,$B1094)),"D3",
                                IF(ISNUMBER(SEARCH($F$2,$B1094)),"D4",0))))))</f>
        <v>C8</v>
      </c>
    </row>
    <row r="1095" spans="1:3" x14ac:dyDescent="0.25">
      <c r="A1095" t="str">
        <f>'Original Data'!A1092</f>
        <v>C8_03_D2</v>
      </c>
      <c r="B1095" t="str">
        <f>'Original Data'!B1092</f>
        <v>2016042RC8200PL</v>
      </c>
      <c r="C1095" t="str">
        <f t="shared" si="17"/>
        <v>C8</v>
      </c>
    </row>
    <row r="1096" spans="1:3" x14ac:dyDescent="0.25">
      <c r="A1096" t="str">
        <f>'Original Data'!A1093</f>
        <v>C8_03_D3</v>
      </c>
      <c r="B1096" t="str">
        <f>'Original Data'!B1093</f>
        <v>2016042RC8208PL</v>
      </c>
      <c r="C1096" t="str">
        <f t="shared" si="17"/>
        <v>C8</v>
      </c>
    </row>
    <row r="1097" spans="1:3" x14ac:dyDescent="0.25">
      <c r="A1097" t="str">
        <f>'Original Data'!A1094</f>
        <v>C8_03_D4</v>
      </c>
      <c r="B1097" t="str">
        <f>'Original Data'!B1094</f>
        <v>2016042RC8216PL</v>
      </c>
      <c r="C1097" t="str">
        <f t="shared" si="17"/>
        <v>C8</v>
      </c>
    </row>
    <row r="1098" spans="1:3" x14ac:dyDescent="0.25">
      <c r="A1098" t="str">
        <f>'Original Data'!A1095</f>
        <v>C8_03_D5</v>
      </c>
      <c r="B1098" t="str">
        <f>'Original Data'!B1095</f>
        <v>2016042RC8224PL</v>
      </c>
      <c r="C1098" t="str">
        <f t="shared" si="17"/>
        <v>C8</v>
      </c>
    </row>
    <row r="1099" spans="1:3" x14ac:dyDescent="0.25">
      <c r="A1099" t="str">
        <f>'Original Data'!A1096</f>
        <v>C8_03_D6</v>
      </c>
      <c r="B1099" t="str">
        <f>'Original Data'!B1096</f>
        <v>2016042RC8232PL</v>
      </c>
      <c r="C1099" t="str">
        <f t="shared" si="17"/>
        <v>C8</v>
      </c>
    </row>
    <row r="1100" spans="1:3" x14ac:dyDescent="0.25">
      <c r="A1100" t="str">
        <f>'Original Data'!A1097</f>
        <v>C8_03_D7</v>
      </c>
      <c r="B1100" t="str">
        <f>'Original Data'!B1097</f>
        <v>2016042RC8240PL</v>
      </c>
      <c r="C1100" t="str">
        <f t="shared" si="17"/>
        <v>C8</v>
      </c>
    </row>
    <row r="1101" spans="1:3" x14ac:dyDescent="0.25">
      <c r="A1101" t="str">
        <f>'Original Data'!A1098</f>
        <v>C8_03_D8</v>
      </c>
      <c r="B1101" t="str">
        <f>'Original Data'!B1098</f>
        <v>2016042RC8248PL</v>
      </c>
      <c r="C1101" t="str">
        <f t="shared" si="17"/>
        <v>C8</v>
      </c>
    </row>
    <row r="1102" spans="1:3" x14ac:dyDescent="0.25">
      <c r="A1102" t="str">
        <f>'Original Data'!A1099</f>
        <v>C8_03_D9</v>
      </c>
      <c r="B1102" t="str">
        <f>'Original Data'!B1099</f>
        <v>2016042RC8256PL</v>
      </c>
      <c r="C1102" t="str">
        <f t="shared" si="17"/>
        <v>C8</v>
      </c>
    </row>
    <row r="1103" spans="1:3" x14ac:dyDescent="0.25">
      <c r="A1103" t="str">
        <f>'Original Data'!A1100</f>
        <v>C8_03_E1</v>
      </c>
      <c r="B1103" t="str">
        <f>'Original Data'!B1100</f>
        <v>2016042RC8193PL</v>
      </c>
      <c r="C1103" t="str">
        <f t="shared" si="17"/>
        <v>C8</v>
      </c>
    </row>
    <row r="1104" spans="1:3" x14ac:dyDescent="0.25">
      <c r="A1104" t="str">
        <f>'Original Data'!A1101</f>
        <v>C8_03_E10</v>
      </c>
      <c r="B1104" t="str">
        <f>'Original Data'!B1101</f>
        <v>2016042RC8265PL</v>
      </c>
      <c r="C1104" t="str">
        <f t="shared" si="17"/>
        <v>C8</v>
      </c>
    </row>
    <row r="1105" spans="1:3" x14ac:dyDescent="0.25">
      <c r="A1105" t="str">
        <f>'Original Data'!A1102</f>
        <v>C8_03_E11</v>
      </c>
      <c r="B1105" t="str">
        <f>'Original Data'!B1102</f>
        <v>2016042RC8273PL</v>
      </c>
      <c r="C1105" t="str">
        <f t="shared" si="17"/>
        <v>C8</v>
      </c>
    </row>
    <row r="1106" spans="1:3" x14ac:dyDescent="0.25">
      <c r="A1106" t="str">
        <f>'Original Data'!A1103</f>
        <v>C8_03_E12</v>
      </c>
      <c r="B1106" t="str">
        <f>'Original Data'!B1103</f>
        <v>2016042RC8281PL</v>
      </c>
      <c r="C1106" t="str">
        <f t="shared" si="17"/>
        <v>C8</v>
      </c>
    </row>
    <row r="1107" spans="1:3" x14ac:dyDescent="0.25">
      <c r="A1107" t="str">
        <f>'Original Data'!A1104</f>
        <v>C8_03_E2</v>
      </c>
      <c r="B1107" t="str">
        <f>'Original Data'!B1104</f>
        <v>2016042RC8201PL</v>
      </c>
      <c r="C1107" t="str">
        <f t="shared" si="17"/>
        <v>C8</v>
      </c>
    </row>
    <row r="1108" spans="1:3" x14ac:dyDescent="0.25">
      <c r="A1108" t="str">
        <f>'Original Data'!A1105</f>
        <v>C8_03_E3</v>
      </c>
      <c r="B1108" t="str">
        <f>'Original Data'!B1105</f>
        <v>2016042RC8209PL</v>
      </c>
      <c r="C1108" t="str">
        <f t="shared" si="17"/>
        <v>C8</v>
      </c>
    </row>
    <row r="1109" spans="1:3" x14ac:dyDescent="0.25">
      <c r="A1109" t="str">
        <f>'Original Data'!A1106</f>
        <v>C8_03_E4</v>
      </c>
      <c r="B1109" t="str">
        <f>'Original Data'!B1106</f>
        <v>2016042RC8217PL</v>
      </c>
      <c r="C1109" t="str">
        <f t="shared" si="17"/>
        <v>C8</v>
      </c>
    </row>
    <row r="1110" spans="1:3" x14ac:dyDescent="0.25">
      <c r="A1110" t="str">
        <f>'Original Data'!A1107</f>
        <v>C8_03_E5</v>
      </c>
      <c r="B1110" t="str">
        <f>'Original Data'!B1107</f>
        <v>2016042RC8225PL</v>
      </c>
      <c r="C1110" t="str">
        <f t="shared" si="17"/>
        <v>C8</v>
      </c>
    </row>
    <row r="1111" spans="1:3" x14ac:dyDescent="0.25">
      <c r="A1111" t="str">
        <f>'Original Data'!A1108</f>
        <v>C8_03_E6</v>
      </c>
      <c r="B1111" t="str">
        <f>'Original Data'!B1108</f>
        <v>2016042RC8233PL</v>
      </c>
      <c r="C1111" t="str">
        <f t="shared" si="17"/>
        <v>C8</v>
      </c>
    </row>
    <row r="1112" spans="1:3" x14ac:dyDescent="0.25">
      <c r="A1112" t="str">
        <f>'Original Data'!A1109</f>
        <v>C8_03_E7</v>
      </c>
      <c r="B1112" t="str">
        <f>'Original Data'!B1109</f>
        <v>2016042RC8241PL</v>
      </c>
      <c r="C1112" t="str">
        <f t="shared" si="17"/>
        <v>C8</v>
      </c>
    </row>
    <row r="1113" spans="1:3" x14ac:dyDescent="0.25">
      <c r="A1113" t="str">
        <f>'Original Data'!A1110</f>
        <v>C8_03_E8</v>
      </c>
      <c r="B1113" t="str">
        <f>'Original Data'!B1110</f>
        <v>2016042RC8249PL</v>
      </c>
      <c r="C1113" t="str">
        <f t="shared" si="17"/>
        <v>C8</v>
      </c>
    </row>
    <row r="1114" spans="1:3" x14ac:dyDescent="0.25">
      <c r="A1114" t="str">
        <f>'Original Data'!A1111</f>
        <v>C8_03_E9</v>
      </c>
      <c r="B1114" t="str">
        <f>'Original Data'!B1111</f>
        <v>2016042RC8257PL</v>
      </c>
      <c r="C1114" t="str">
        <f t="shared" si="17"/>
        <v>C8</v>
      </c>
    </row>
    <row r="1115" spans="1:3" x14ac:dyDescent="0.25">
      <c r="A1115" t="str">
        <f>'Original Data'!A1112</f>
        <v>C8_03_F1</v>
      </c>
      <c r="B1115" t="str">
        <f>'Original Data'!B1112</f>
        <v>2016042RC8194PL</v>
      </c>
      <c r="C1115" t="str">
        <f t="shared" si="17"/>
        <v>C8</v>
      </c>
    </row>
    <row r="1116" spans="1:3" x14ac:dyDescent="0.25">
      <c r="A1116" t="str">
        <f>'Original Data'!A1113</f>
        <v>C8_03_F10</v>
      </c>
      <c r="B1116" t="str">
        <f>'Original Data'!B1113</f>
        <v>2016042RC8266PL</v>
      </c>
      <c r="C1116" t="str">
        <f t="shared" si="17"/>
        <v>C8</v>
      </c>
    </row>
    <row r="1117" spans="1:3" x14ac:dyDescent="0.25">
      <c r="A1117" t="str">
        <f>'Original Data'!A1114</f>
        <v>C8_03_F11</v>
      </c>
      <c r="B1117" t="str">
        <f>'Original Data'!B1114</f>
        <v>2016042RC8274PL</v>
      </c>
      <c r="C1117" t="str">
        <f t="shared" si="17"/>
        <v>C8</v>
      </c>
    </row>
    <row r="1118" spans="1:3" x14ac:dyDescent="0.25">
      <c r="A1118" t="str">
        <f>'Original Data'!A1115</f>
        <v>C8_03_F12</v>
      </c>
      <c r="B1118" t="str">
        <f>'Original Data'!B1115</f>
        <v>2016042RC8282PL</v>
      </c>
      <c r="C1118" t="str">
        <f t="shared" si="17"/>
        <v>C8</v>
      </c>
    </row>
    <row r="1119" spans="1:3" x14ac:dyDescent="0.25">
      <c r="A1119" t="str">
        <f>'Original Data'!A1116</f>
        <v>C8_03_F2</v>
      </c>
      <c r="B1119" t="str">
        <f>'Original Data'!B1116</f>
        <v>2016042RC8202PL</v>
      </c>
      <c r="C1119" t="str">
        <f t="shared" si="17"/>
        <v>C8</v>
      </c>
    </row>
    <row r="1120" spans="1:3" x14ac:dyDescent="0.25">
      <c r="A1120" t="str">
        <f>'Original Data'!A1117</f>
        <v>C8_03_F3</v>
      </c>
      <c r="B1120" t="str">
        <f>'Original Data'!B1117</f>
        <v>2016042RC8210PL</v>
      </c>
      <c r="C1120" t="str">
        <f t="shared" si="17"/>
        <v>C8</v>
      </c>
    </row>
    <row r="1121" spans="1:4" x14ac:dyDescent="0.25">
      <c r="A1121" t="str">
        <f>'Original Data'!A1118</f>
        <v>C8_03_F4</v>
      </c>
      <c r="B1121" t="str">
        <f>'Original Data'!B1118</f>
        <v>2016042RC8218PL</v>
      </c>
      <c r="C1121" t="str">
        <f t="shared" si="17"/>
        <v>C8</v>
      </c>
    </row>
    <row r="1122" spans="1:4" x14ac:dyDescent="0.25">
      <c r="A1122" t="str">
        <f>'Original Data'!A1119</f>
        <v>C8_03_F5</v>
      </c>
      <c r="B1122" t="str">
        <f>'Original Data'!B1119</f>
        <v>2016042RC8226PL</v>
      </c>
      <c r="C1122" t="str">
        <f t="shared" si="17"/>
        <v>C8</v>
      </c>
    </row>
    <row r="1123" spans="1:4" x14ac:dyDescent="0.25">
      <c r="A1123" t="str">
        <f>'Original Data'!A1120</f>
        <v>C8_03_F6</v>
      </c>
      <c r="B1123" t="str">
        <f>'Original Data'!B1120</f>
        <v>2016042RC8234PL</v>
      </c>
      <c r="C1123" t="str">
        <f t="shared" si="17"/>
        <v>C8</v>
      </c>
    </row>
    <row r="1124" spans="1:4" x14ac:dyDescent="0.25">
      <c r="A1124" t="str">
        <f>'Original Data'!A1121</f>
        <v>C8_03_F7</v>
      </c>
      <c r="B1124" t="str">
        <f>'Original Data'!B1121</f>
        <v>2016042RC8242PL</v>
      </c>
      <c r="C1124" t="str">
        <f t="shared" si="17"/>
        <v>C8</v>
      </c>
    </row>
    <row r="1125" spans="1:4" x14ac:dyDescent="0.25">
      <c r="A1125" t="str">
        <f>'Original Data'!A1122</f>
        <v>C8_03_F8</v>
      </c>
      <c r="B1125" t="str">
        <f>'Original Data'!B1122</f>
        <v>2016042RC8250PL</v>
      </c>
      <c r="C1125" t="str">
        <f t="shared" si="17"/>
        <v>C8</v>
      </c>
    </row>
    <row r="1126" spans="1:4" x14ac:dyDescent="0.25">
      <c r="A1126" t="str">
        <f>'Original Data'!A1123</f>
        <v>C8_03_F9</v>
      </c>
      <c r="B1126" t="str">
        <f>'Original Data'!B1123</f>
        <v>2016042RC8258PL</v>
      </c>
      <c r="C1126" t="str">
        <f t="shared" si="17"/>
        <v>C8</v>
      </c>
    </row>
    <row r="1127" spans="1:4" x14ac:dyDescent="0.25">
      <c r="A1127" t="str">
        <f>'Original Data'!A1124</f>
        <v>C8_03_G1</v>
      </c>
      <c r="B1127" t="str">
        <f>'Original Data'!B1124</f>
        <v>2016042RC8195PL</v>
      </c>
      <c r="C1127" t="str">
        <f t="shared" si="17"/>
        <v>C8</v>
      </c>
    </row>
    <row r="1128" spans="1:4" x14ac:dyDescent="0.25">
      <c r="A1128" t="str">
        <f>'Original Data'!A1125</f>
        <v>C8_03_G10</v>
      </c>
      <c r="B1128" t="str">
        <f>'Original Data'!B1125</f>
        <v>2016042RC8267PL</v>
      </c>
      <c r="C1128" t="str">
        <f t="shared" si="17"/>
        <v>C8</v>
      </c>
    </row>
    <row r="1129" spans="1:4" x14ac:dyDescent="0.25">
      <c r="A1129" t="str">
        <f>'Original Data'!A1126</f>
        <v>C8_03_G11</v>
      </c>
      <c r="B1129" t="str">
        <f>'Original Data'!B1126</f>
        <v>2016042RC8275PL</v>
      </c>
      <c r="C1129" t="str">
        <f t="shared" si="17"/>
        <v>C8</v>
      </c>
    </row>
    <row r="1130" spans="1:4" x14ac:dyDescent="0.25">
      <c r="A1130" t="str">
        <f>'Original Data'!A1127</f>
        <v>C8_03_G2</v>
      </c>
      <c r="B1130" t="str">
        <f>'Original Data'!B1127</f>
        <v>2016042RC8203PL</v>
      </c>
      <c r="C1130" t="str">
        <f t="shared" si="17"/>
        <v>C8</v>
      </c>
    </row>
    <row r="1131" spans="1:4" x14ac:dyDescent="0.25">
      <c r="A1131" t="str">
        <f>'Original Data'!A1128</f>
        <v>C8_03_G3</v>
      </c>
      <c r="B1131" t="str">
        <f>'Original Data'!B1128</f>
        <v>2016042RC8211PL</v>
      </c>
      <c r="C1131" t="str">
        <f t="shared" si="17"/>
        <v>C8</v>
      </c>
    </row>
    <row r="1132" spans="1:4" x14ac:dyDescent="0.25">
      <c r="A1132" t="str">
        <f>'Original Data'!A1129</f>
        <v>C8_03_G4</v>
      </c>
      <c r="B1132" t="str">
        <f>'Original Data'!B1129</f>
        <v>2016042RC8219PL</v>
      </c>
      <c r="C1132" t="str">
        <f t="shared" si="17"/>
        <v>C8</v>
      </c>
    </row>
    <row r="1133" spans="1:4" x14ac:dyDescent="0.25">
      <c r="A1133" t="str">
        <f>'Original Data'!A1130</f>
        <v>C8_03_G5</v>
      </c>
      <c r="B1133" t="str">
        <f>'Original Data'!B1130</f>
        <v>2016042RC8227PL</v>
      </c>
      <c r="C1133" t="str">
        <f t="shared" si="17"/>
        <v>C8</v>
      </c>
    </row>
    <row r="1134" spans="1:4" x14ac:dyDescent="0.25">
      <c r="A1134" t="str">
        <f>'Original Data'!A1131</f>
        <v>C8_03_G6</v>
      </c>
      <c r="B1134" t="str">
        <f>'Original Data'!B1131</f>
        <v>2016042RC8235PL</v>
      </c>
      <c r="C1134" t="str">
        <f t="shared" si="17"/>
        <v>C8</v>
      </c>
    </row>
    <row r="1135" spans="1:4" x14ac:dyDescent="0.25">
      <c r="A1135" t="str">
        <f>'Original Data'!A1132</f>
        <v>C8_03_G7</v>
      </c>
      <c r="B1135" t="str">
        <f>'Original Data'!B1132</f>
        <v>2016042RC8243PL</v>
      </c>
      <c r="C1135">
        <f t="shared" si="17"/>
        <v>243</v>
      </c>
      <c r="D1135" t="s">
        <v>28</v>
      </c>
    </row>
    <row r="1136" spans="1:4" x14ac:dyDescent="0.25">
      <c r="A1136" t="str">
        <f>'Original Data'!A1133</f>
        <v>C8_03_G8</v>
      </c>
      <c r="B1136" t="str">
        <f>'Original Data'!B1133</f>
        <v>2016042RC8251PL</v>
      </c>
      <c r="C1136" t="str">
        <f t="shared" si="17"/>
        <v>C8</v>
      </c>
    </row>
    <row r="1137" spans="1:4" x14ac:dyDescent="0.25">
      <c r="A1137" t="str">
        <f>'Original Data'!A1134</f>
        <v>C8_03_G9</v>
      </c>
      <c r="B1137" t="str">
        <f>'Original Data'!B1134</f>
        <v>2016042RC8259PL</v>
      </c>
      <c r="C1137" t="str">
        <f t="shared" si="17"/>
        <v>C8</v>
      </c>
    </row>
    <row r="1138" spans="1:4" x14ac:dyDescent="0.25">
      <c r="A1138" t="str">
        <f>'Original Data'!A1135</f>
        <v>C8_03_H1</v>
      </c>
      <c r="B1138" t="str">
        <f>'Original Data'!B1135</f>
        <v>2016042RC8196PL</v>
      </c>
      <c r="C1138" t="str">
        <f t="shared" si="17"/>
        <v>C8</v>
      </c>
    </row>
    <row r="1139" spans="1:4" x14ac:dyDescent="0.25">
      <c r="A1139" t="str">
        <f>'Original Data'!A1136</f>
        <v>C8_03_H10</v>
      </c>
      <c r="B1139" t="str">
        <f>'Original Data'!B1136</f>
        <v>2016042RC8268PL</v>
      </c>
      <c r="C1139" t="str">
        <f t="shared" si="17"/>
        <v>C8</v>
      </c>
    </row>
    <row r="1140" spans="1:4" x14ac:dyDescent="0.25">
      <c r="A1140" t="str">
        <f>'Original Data'!A1137</f>
        <v>C8_03_H11</v>
      </c>
      <c r="B1140" t="str">
        <f>'Original Data'!B1137</f>
        <v>2016042RC8276PL</v>
      </c>
      <c r="C1140" t="str">
        <f t="shared" si="17"/>
        <v>C8</v>
      </c>
    </row>
    <row r="1141" spans="1:4" x14ac:dyDescent="0.25">
      <c r="A1141" t="str">
        <f>'Original Data'!A1138</f>
        <v>C8_03_H2</v>
      </c>
      <c r="B1141" t="str">
        <f>'Original Data'!B1138</f>
        <v>2016042RC8204PL</v>
      </c>
      <c r="C1141" t="str">
        <f t="shared" si="17"/>
        <v>C8</v>
      </c>
    </row>
    <row r="1142" spans="1:4" x14ac:dyDescent="0.25">
      <c r="A1142" t="str">
        <f>'Original Data'!A1139</f>
        <v>C8_03_H3</v>
      </c>
      <c r="B1142" t="str">
        <f>'Original Data'!B1139</f>
        <v>2016042RC8212PL</v>
      </c>
      <c r="C1142" t="str">
        <f t="shared" si="17"/>
        <v>C8</v>
      </c>
    </row>
    <row r="1143" spans="1:4" x14ac:dyDescent="0.25">
      <c r="A1143" t="str">
        <f>'Original Data'!A1140</f>
        <v>C8_03_H4</v>
      </c>
      <c r="B1143" t="str">
        <f>'Original Data'!B1140</f>
        <v>2016042RC8220PL</v>
      </c>
      <c r="C1143" t="str">
        <f t="shared" si="17"/>
        <v>C8</v>
      </c>
    </row>
    <row r="1144" spans="1:4" x14ac:dyDescent="0.25">
      <c r="A1144" t="str">
        <f>'Original Data'!A1141</f>
        <v>C8_03_H5</v>
      </c>
      <c r="B1144" t="str">
        <f>'Original Data'!B1141</f>
        <v>2016042RC8228PL</v>
      </c>
      <c r="C1144" t="str">
        <f t="shared" si="17"/>
        <v>C8</v>
      </c>
    </row>
    <row r="1145" spans="1:4" x14ac:dyDescent="0.25">
      <c r="A1145" t="str">
        <f>'Original Data'!A1142</f>
        <v>C8_03_H6</v>
      </c>
      <c r="B1145" t="str">
        <f>'Original Data'!B1142</f>
        <v>2016042RC8236PL</v>
      </c>
      <c r="C1145" t="str">
        <f t="shared" si="17"/>
        <v>C8</v>
      </c>
    </row>
    <row r="1146" spans="1:4" x14ac:dyDescent="0.25">
      <c r="A1146" t="str">
        <f>'Original Data'!A1143</f>
        <v>C8_03_H7</v>
      </c>
      <c r="B1146" t="str">
        <f>'Original Data'!B1143</f>
        <v>2016042RC8244PL</v>
      </c>
      <c r="C1146">
        <f t="shared" si="17"/>
        <v>244</v>
      </c>
      <c r="D1146" t="s">
        <v>28</v>
      </c>
    </row>
    <row r="1147" spans="1:4" x14ac:dyDescent="0.25">
      <c r="A1147" t="str">
        <f>'Original Data'!A1144</f>
        <v>C8_03_H8</v>
      </c>
      <c r="B1147" t="str">
        <f>'Original Data'!B1144</f>
        <v>2016042RC8252PL</v>
      </c>
      <c r="C1147" t="str">
        <f t="shared" si="17"/>
        <v>C8</v>
      </c>
    </row>
    <row r="1148" spans="1:4" x14ac:dyDescent="0.25">
      <c r="A1148" t="str">
        <f>'Original Data'!A1145</f>
        <v>C8_03_H9</v>
      </c>
      <c r="B1148" t="str">
        <f>'Original Data'!B1145</f>
        <v>2016042RC8260PL</v>
      </c>
      <c r="C1148" t="str">
        <f t="shared" si="17"/>
        <v>C8</v>
      </c>
    </row>
    <row r="1149" spans="1:4" x14ac:dyDescent="0.25">
      <c r="A1149" t="str">
        <f>'Original Data'!A1146</f>
        <v>C8_030</v>
      </c>
      <c r="B1149" t="str">
        <f>'Original Data'!B1146</f>
        <v>2016041RC8030PL</v>
      </c>
      <c r="C1149" t="str">
        <f t="shared" si="17"/>
        <v>C8</v>
      </c>
    </row>
    <row r="1150" spans="1:4" x14ac:dyDescent="0.25">
      <c r="A1150" t="str">
        <f>'Original Data'!A1147</f>
        <v>C8_031</v>
      </c>
      <c r="B1150" t="str">
        <f>'Original Data'!B1147</f>
        <v>2016041RC8031PL</v>
      </c>
      <c r="C1150" t="str">
        <f t="shared" si="17"/>
        <v>C8</v>
      </c>
    </row>
    <row r="1151" spans="1:4" x14ac:dyDescent="0.25">
      <c r="A1151" t="str">
        <f>'Original Data'!A1148</f>
        <v>C8_032</v>
      </c>
      <c r="B1151" t="str">
        <f>'Original Data'!B1148</f>
        <v>2016041RC8032PL</v>
      </c>
      <c r="C1151" t="str">
        <f t="shared" si="17"/>
        <v>C8</v>
      </c>
    </row>
    <row r="1152" spans="1:4" x14ac:dyDescent="0.25">
      <c r="A1152" t="str">
        <f>'Original Data'!A1149</f>
        <v>C8_033</v>
      </c>
      <c r="B1152" t="str">
        <f>'Original Data'!B1149</f>
        <v>2016041RC8033PL</v>
      </c>
      <c r="C1152" t="str">
        <f t="shared" si="17"/>
        <v>C8</v>
      </c>
    </row>
    <row r="1153" spans="1:3" x14ac:dyDescent="0.25">
      <c r="A1153" t="str">
        <f>'Original Data'!A1150</f>
        <v>C8_034</v>
      </c>
      <c r="B1153" t="str">
        <f>'Original Data'!B1150</f>
        <v>2016041RC8034PL</v>
      </c>
      <c r="C1153" t="str">
        <f t="shared" si="17"/>
        <v>C8</v>
      </c>
    </row>
    <row r="1154" spans="1:3" x14ac:dyDescent="0.25">
      <c r="A1154" t="str">
        <f>'Original Data'!A1151</f>
        <v>C8_035</v>
      </c>
      <c r="B1154" t="str">
        <f>'Original Data'!B1151</f>
        <v>2016041RC8035PL</v>
      </c>
      <c r="C1154" t="str">
        <f t="shared" si="17"/>
        <v>C8</v>
      </c>
    </row>
    <row r="1155" spans="1:3" x14ac:dyDescent="0.25">
      <c r="A1155" t="str">
        <f>'Original Data'!A1152</f>
        <v>C8_036</v>
      </c>
      <c r="B1155" t="str">
        <f>'Original Data'!B1152</f>
        <v>2016041RC8036PL</v>
      </c>
      <c r="C1155" t="str">
        <f t="shared" si="17"/>
        <v>C8</v>
      </c>
    </row>
    <row r="1156" spans="1:3" x14ac:dyDescent="0.25">
      <c r="A1156" t="str">
        <f>'Original Data'!A1153</f>
        <v>C8_037</v>
      </c>
      <c r="B1156" t="str">
        <f>'Original Data'!B1153</f>
        <v>2016041RC8037PL</v>
      </c>
      <c r="C1156" t="str">
        <f t="shared" si="17"/>
        <v>C8</v>
      </c>
    </row>
    <row r="1157" spans="1:3" x14ac:dyDescent="0.25">
      <c r="A1157" t="str">
        <f>'Original Data'!A1154</f>
        <v>C8_038</v>
      </c>
      <c r="B1157" t="str">
        <f>'Original Data'!B1154</f>
        <v>2016041RC8038PL</v>
      </c>
      <c r="C1157" t="str">
        <f t="shared" si="17"/>
        <v>C8</v>
      </c>
    </row>
    <row r="1158" spans="1:3" x14ac:dyDescent="0.25">
      <c r="A1158" t="str">
        <f>'Original Data'!A1155</f>
        <v>C8_039</v>
      </c>
      <c r="B1158" t="str">
        <f>'Original Data'!B1155</f>
        <v>2016041RC8039PL</v>
      </c>
      <c r="C1158" t="str">
        <f t="shared" ref="C1158:C1221" si="18">IF(ISNUMBER(SEARCH($A$2,$B1158)),243,
            IF(ISNUMBER(SEARCH($B$2,$B1158)),244,
                  IF(ISNUMBER(SEARCH($C$2,$B1158)),"C8",
                        IF(ISNUMBER(SEARCH($D$2,$B1158)),"C9",
                            IF(ISNUMBER(SEARCH($E$2,$B1158)),"D3",
                                IF(ISNUMBER(SEARCH($F$2,$B1158)),"D4",0))))))</f>
        <v>C8</v>
      </c>
    </row>
    <row r="1159" spans="1:3" x14ac:dyDescent="0.25">
      <c r="A1159" t="str">
        <f>'Original Data'!A1156</f>
        <v>C8_04_A1</v>
      </c>
      <c r="B1159" t="str">
        <f>'Original Data'!B1156</f>
        <v>2016042RC8283PL</v>
      </c>
      <c r="C1159" t="str">
        <f t="shared" si="18"/>
        <v>C8</v>
      </c>
    </row>
    <row r="1160" spans="1:3" x14ac:dyDescent="0.25">
      <c r="A1160" t="str">
        <f>'Original Data'!A1157</f>
        <v>C8_04_A10</v>
      </c>
      <c r="B1160" t="str">
        <f>'Original Data'!B1157</f>
        <v>2016042RC8355PL</v>
      </c>
      <c r="C1160" t="str">
        <f t="shared" si="18"/>
        <v>C8</v>
      </c>
    </row>
    <row r="1161" spans="1:3" x14ac:dyDescent="0.25">
      <c r="A1161" t="str">
        <f>'Original Data'!A1158</f>
        <v>C8_04_A11</v>
      </c>
      <c r="B1161" t="str">
        <f>'Original Data'!B1158</f>
        <v>2016042RC8363PL</v>
      </c>
      <c r="C1161" t="str">
        <f t="shared" si="18"/>
        <v>C8</v>
      </c>
    </row>
    <row r="1162" spans="1:3" x14ac:dyDescent="0.25">
      <c r="A1162" t="str">
        <f>'Original Data'!A1159</f>
        <v>C8_04_A12</v>
      </c>
      <c r="B1162" t="str">
        <f>'Original Data'!B1159</f>
        <v>2016042RC8371PL</v>
      </c>
      <c r="C1162" t="str">
        <f t="shared" si="18"/>
        <v>C8</v>
      </c>
    </row>
    <row r="1163" spans="1:3" x14ac:dyDescent="0.25">
      <c r="A1163" t="str">
        <f>'Original Data'!A1160</f>
        <v>C8_04_A2</v>
      </c>
      <c r="B1163" t="str">
        <f>'Original Data'!B1160</f>
        <v>2016042RC8291PL</v>
      </c>
      <c r="C1163" t="str">
        <f t="shared" si="18"/>
        <v>C8</v>
      </c>
    </row>
    <row r="1164" spans="1:3" x14ac:dyDescent="0.25">
      <c r="A1164" t="str">
        <f>'Original Data'!A1161</f>
        <v>C8_04_A3</v>
      </c>
      <c r="B1164" t="str">
        <f>'Original Data'!B1161</f>
        <v>2016042RC8299PL</v>
      </c>
      <c r="C1164" t="str">
        <f t="shared" si="18"/>
        <v>C8</v>
      </c>
    </row>
    <row r="1165" spans="1:3" x14ac:dyDescent="0.25">
      <c r="A1165" t="str">
        <f>'Original Data'!A1162</f>
        <v>C8_04_A4</v>
      </c>
      <c r="B1165" t="str">
        <f>'Original Data'!B1162</f>
        <v>2016042RC8307PL</v>
      </c>
      <c r="C1165" t="str">
        <f t="shared" si="18"/>
        <v>C8</v>
      </c>
    </row>
    <row r="1166" spans="1:3" x14ac:dyDescent="0.25">
      <c r="A1166" t="str">
        <f>'Original Data'!A1163</f>
        <v>C8_04_A5</v>
      </c>
      <c r="B1166" t="str">
        <f>'Original Data'!B1163</f>
        <v>2016042RC8315PL</v>
      </c>
      <c r="C1166" t="str">
        <f t="shared" si="18"/>
        <v>C8</v>
      </c>
    </row>
    <row r="1167" spans="1:3" x14ac:dyDescent="0.25">
      <c r="A1167" t="str">
        <f>'Original Data'!A1164</f>
        <v>C8_04_A6</v>
      </c>
      <c r="B1167" t="str">
        <f>'Original Data'!B1164</f>
        <v>2016042RC8323PL</v>
      </c>
      <c r="C1167" t="str">
        <f t="shared" si="18"/>
        <v>C8</v>
      </c>
    </row>
    <row r="1168" spans="1:3" x14ac:dyDescent="0.25">
      <c r="A1168" t="str">
        <f>'Original Data'!A1165</f>
        <v>C8_04_A7</v>
      </c>
      <c r="B1168" t="str">
        <f>'Original Data'!B1165</f>
        <v>2016042RC8331PL</v>
      </c>
      <c r="C1168" t="str">
        <f t="shared" si="18"/>
        <v>C8</v>
      </c>
    </row>
    <row r="1169" spans="1:3" x14ac:dyDescent="0.25">
      <c r="A1169" t="str">
        <f>'Original Data'!A1166</f>
        <v>C8_04_A8</v>
      </c>
      <c r="B1169" t="str">
        <f>'Original Data'!B1166</f>
        <v>2016042RC8339PL</v>
      </c>
      <c r="C1169" t="str">
        <f t="shared" si="18"/>
        <v>C8</v>
      </c>
    </row>
    <row r="1170" spans="1:3" x14ac:dyDescent="0.25">
      <c r="A1170" t="str">
        <f>'Original Data'!A1167</f>
        <v>C8_04_A9</v>
      </c>
      <c r="B1170" t="str">
        <f>'Original Data'!B1167</f>
        <v>2016042RC8347PL</v>
      </c>
      <c r="C1170" t="str">
        <f t="shared" si="18"/>
        <v>C8</v>
      </c>
    </row>
    <row r="1171" spans="1:3" x14ac:dyDescent="0.25">
      <c r="A1171" t="str">
        <f>'Original Data'!A1168</f>
        <v>C8_04_B1</v>
      </c>
      <c r="B1171" t="str">
        <f>'Original Data'!B1168</f>
        <v>2016042RC8284PL</v>
      </c>
      <c r="C1171" t="str">
        <f t="shared" si="18"/>
        <v>C8</v>
      </c>
    </row>
    <row r="1172" spans="1:3" x14ac:dyDescent="0.25">
      <c r="A1172" t="str">
        <f>'Original Data'!A1169</f>
        <v>C8_04_B10</v>
      </c>
      <c r="B1172" t="str">
        <f>'Original Data'!B1169</f>
        <v>2016042RC8356PL</v>
      </c>
      <c r="C1172" t="str">
        <f t="shared" si="18"/>
        <v>C8</v>
      </c>
    </row>
    <row r="1173" spans="1:3" x14ac:dyDescent="0.25">
      <c r="A1173" t="str">
        <f>'Original Data'!A1170</f>
        <v>C8_04_B11</v>
      </c>
      <c r="B1173" t="str">
        <f>'Original Data'!B1170</f>
        <v>2016042RC8364PL</v>
      </c>
      <c r="C1173" t="str">
        <f t="shared" si="18"/>
        <v>C8</v>
      </c>
    </row>
    <row r="1174" spans="1:3" x14ac:dyDescent="0.25">
      <c r="A1174" t="str">
        <f>'Original Data'!A1171</f>
        <v>C8_04_B12</v>
      </c>
      <c r="B1174" t="str">
        <f>'Original Data'!B1171</f>
        <v>2016042RC8372PL</v>
      </c>
      <c r="C1174" t="str">
        <f t="shared" si="18"/>
        <v>C8</v>
      </c>
    </row>
    <row r="1175" spans="1:3" x14ac:dyDescent="0.25">
      <c r="A1175" t="str">
        <f>'Original Data'!A1172</f>
        <v>C8_04_B2</v>
      </c>
      <c r="B1175" t="str">
        <f>'Original Data'!B1172</f>
        <v>2016042RC8292PL</v>
      </c>
      <c r="C1175" t="str">
        <f t="shared" si="18"/>
        <v>C8</v>
      </c>
    </row>
    <row r="1176" spans="1:3" x14ac:dyDescent="0.25">
      <c r="A1176" t="str">
        <f>'Original Data'!A1173</f>
        <v>C8_04_B3</v>
      </c>
      <c r="B1176" t="str">
        <f>'Original Data'!B1173</f>
        <v>2016042RC8300PL</v>
      </c>
      <c r="C1176" t="str">
        <f t="shared" si="18"/>
        <v>C8</v>
      </c>
    </row>
    <row r="1177" spans="1:3" x14ac:dyDescent="0.25">
      <c r="A1177" t="str">
        <f>'Original Data'!A1174</f>
        <v>C8_04_B4</v>
      </c>
      <c r="B1177" t="str">
        <f>'Original Data'!B1174</f>
        <v>2016042RC8308PL</v>
      </c>
      <c r="C1177" t="str">
        <f t="shared" si="18"/>
        <v>C8</v>
      </c>
    </row>
    <row r="1178" spans="1:3" x14ac:dyDescent="0.25">
      <c r="A1178" t="str">
        <f>'Original Data'!A1175</f>
        <v>C8_04_B5</v>
      </c>
      <c r="B1178" t="str">
        <f>'Original Data'!B1175</f>
        <v>2016042RC8316PL</v>
      </c>
      <c r="C1178" t="str">
        <f t="shared" si="18"/>
        <v>C8</v>
      </c>
    </row>
    <row r="1179" spans="1:3" x14ac:dyDescent="0.25">
      <c r="A1179" t="str">
        <f>'Original Data'!A1176</f>
        <v>C8_04_B6</v>
      </c>
      <c r="B1179" t="str">
        <f>'Original Data'!B1176</f>
        <v>2016042RC8324PL</v>
      </c>
      <c r="C1179" t="str">
        <f t="shared" si="18"/>
        <v>C8</v>
      </c>
    </row>
    <row r="1180" spans="1:3" x14ac:dyDescent="0.25">
      <c r="A1180" t="str">
        <f>'Original Data'!A1177</f>
        <v>C8_04_B7</v>
      </c>
      <c r="B1180" t="str">
        <f>'Original Data'!B1177</f>
        <v>2016042RC8332PL</v>
      </c>
      <c r="C1180" t="str">
        <f t="shared" si="18"/>
        <v>C8</v>
      </c>
    </row>
    <row r="1181" spans="1:3" x14ac:dyDescent="0.25">
      <c r="A1181" t="str">
        <f>'Original Data'!A1178</f>
        <v>C8_04_B8</v>
      </c>
      <c r="B1181" t="str">
        <f>'Original Data'!B1178</f>
        <v>2016042RC8340PL</v>
      </c>
      <c r="C1181" t="str">
        <f t="shared" si="18"/>
        <v>C8</v>
      </c>
    </row>
    <row r="1182" spans="1:3" x14ac:dyDescent="0.25">
      <c r="A1182" t="str">
        <f>'Original Data'!A1179</f>
        <v>C8_04_B9</v>
      </c>
      <c r="B1182" t="str">
        <f>'Original Data'!B1179</f>
        <v>2016042RC8348PL</v>
      </c>
      <c r="C1182" t="str">
        <f t="shared" si="18"/>
        <v>C8</v>
      </c>
    </row>
    <row r="1183" spans="1:3" x14ac:dyDescent="0.25">
      <c r="A1183" t="str">
        <f>'Original Data'!A1180</f>
        <v>C8_04_C1</v>
      </c>
      <c r="B1183" t="str">
        <f>'Original Data'!B1180</f>
        <v>2016042RC8285PL</v>
      </c>
      <c r="C1183" t="str">
        <f t="shared" si="18"/>
        <v>C8</v>
      </c>
    </row>
    <row r="1184" spans="1:3" x14ac:dyDescent="0.25">
      <c r="A1184" t="str">
        <f>'Original Data'!A1181</f>
        <v>C8_04_C10</v>
      </c>
      <c r="B1184" t="str">
        <f>'Original Data'!B1181</f>
        <v>2016042RC8357PL</v>
      </c>
      <c r="C1184" t="str">
        <f t="shared" si="18"/>
        <v>C8</v>
      </c>
    </row>
    <row r="1185" spans="1:3" x14ac:dyDescent="0.25">
      <c r="A1185" t="str">
        <f>'Original Data'!A1182</f>
        <v>C8_04_C11</v>
      </c>
      <c r="B1185" t="str">
        <f>'Original Data'!B1182</f>
        <v>2016042RC8365PL</v>
      </c>
      <c r="C1185" t="str">
        <f t="shared" si="18"/>
        <v>C8</v>
      </c>
    </row>
    <row r="1186" spans="1:3" x14ac:dyDescent="0.25">
      <c r="A1186" t="str">
        <f>'Original Data'!A1183</f>
        <v>C8_04_C12</v>
      </c>
      <c r="B1186" t="str">
        <f>'Original Data'!B1183</f>
        <v>2016042RC8373PL</v>
      </c>
      <c r="C1186" t="str">
        <f t="shared" si="18"/>
        <v>C8</v>
      </c>
    </row>
    <row r="1187" spans="1:3" x14ac:dyDescent="0.25">
      <c r="A1187" t="str">
        <f>'Original Data'!A1184</f>
        <v>C8_04_C2</v>
      </c>
      <c r="B1187" t="str">
        <f>'Original Data'!B1184</f>
        <v>2016042RC8293PL</v>
      </c>
      <c r="C1187" t="str">
        <f t="shared" si="18"/>
        <v>C8</v>
      </c>
    </row>
    <row r="1188" spans="1:3" x14ac:dyDescent="0.25">
      <c r="A1188" t="str">
        <f>'Original Data'!A1185</f>
        <v>C8_04_C3</v>
      </c>
      <c r="B1188" t="str">
        <f>'Original Data'!B1185</f>
        <v>2016042RC8301PL</v>
      </c>
      <c r="C1188" t="str">
        <f t="shared" si="18"/>
        <v>C8</v>
      </c>
    </row>
    <row r="1189" spans="1:3" x14ac:dyDescent="0.25">
      <c r="A1189" t="str">
        <f>'Original Data'!A1186</f>
        <v>C8_04_C4</v>
      </c>
      <c r="B1189" t="str">
        <f>'Original Data'!B1186</f>
        <v>2016042RC8309PL</v>
      </c>
      <c r="C1189" t="str">
        <f t="shared" si="18"/>
        <v>C8</v>
      </c>
    </row>
    <row r="1190" spans="1:3" x14ac:dyDescent="0.25">
      <c r="A1190" t="str">
        <f>'Original Data'!A1187</f>
        <v>C8_04_C5</v>
      </c>
      <c r="B1190" t="str">
        <f>'Original Data'!B1187</f>
        <v>2016042RC8317PL</v>
      </c>
      <c r="C1190" t="str">
        <f t="shared" si="18"/>
        <v>C8</v>
      </c>
    </row>
    <row r="1191" spans="1:3" x14ac:dyDescent="0.25">
      <c r="A1191" t="str">
        <f>'Original Data'!A1188</f>
        <v>C8_04_C6</v>
      </c>
      <c r="B1191" t="str">
        <f>'Original Data'!B1188</f>
        <v>2016042RC8325PL</v>
      </c>
      <c r="C1191" t="str">
        <f t="shared" si="18"/>
        <v>C8</v>
      </c>
    </row>
    <row r="1192" spans="1:3" x14ac:dyDescent="0.25">
      <c r="A1192" t="str">
        <f>'Original Data'!A1189</f>
        <v>C8_04_C7</v>
      </c>
      <c r="B1192" t="str">
        <f>'Original Data'!B1189</f>
        <v>2016042RC8333PL</v>
      </c>
      <c r="C1192" t="str">
        <f t="shared" si="18"/>
        <v>C8</v>
      </c>
    </row>
    <row r="1193" spans="1:3" x14ac:dyDescent="0.25">
      <c r="A1193" t="str">
        <f>'Original Data'!A1190</f>
        <v>C8_04_C8</v>
      </c>
      <c r="B1193" t="str">
        <f>'Original Data'!B1190</f>
        <v>2016042RC8341PL</v>
      </c>
      <c r="C1193" t="str">
        <f t="shared" si="18"/>
        <v>C8</v>
      </c>
    </row>
    <row r="1194" spans="1:3" x14ac:dyDescent="0.25">
      <c r="A1194" t="str">
        <f>'Original Data'!A1191</f>
        <v>C8_04_C9</v>
      </c>
      <c r="B1194" t="str">
        <f>'Original Data'!B1191</f>
        <v>2016042RC8349PL</v>
      </c>
      <c r="C1194" t="str">
        <f t="shared" si="18"/>
        <v>C8</v>
      </c>
    </row>
    <row r="1195" spans="1:3" x14ac:dyDescent="0.25">
      <c r="A1195" t="str">
        <f>'Original Data'!A1192</f>
        <v>C8_04_D1</v>
      </c>
      <c r="B1195" t="str">
        <f>'Original Data'!B1192</f>
        <v>2016042RC8286PL</v>
      </c>
      <c r="C1195" t="str">
        <f t="shared" si="18"/>
        <v>C8</v>
      </c>
    </row>
    <row r="1196" spans="1:3" x14ac:dyDescent="0.25">
      <c r="A1196" t="str">
        <f>'Original Data'!A1193</f>
        <v>C8_04_D10</v>
      </c>
      <c r="B1196" t="str">
        <f>'Original Data'!B1193</f>
        <v>2016042RC8358PL</v>
      </c>
      <c r="C1196" t="str">
        <f t="shared" si="18"/>
        <v>C8</v>
      </c>
    </row>
    <row r="1197" spans="1:3" x14ac:dyDescent="0.25">
      <c r="A1197" t="str">
        <f>'Original Data'!A1194</f>
        <v>C8_04_D11</v>
      </c>
      <c r="B1197" t="str">
        <f>'Original Data'!B1194</f>
        <v>2016042RC8366PL</v>
      </c>
      <c r="C1197" t="str">
        <f t="shared" si="18"/>
        <v>C8</v>
      </c>
    </row>
    <row r="1198" spans="1:3" x14ac:dyDescent="0.25">
      <c r="A1198" t="str">
        <f>'Original Data'!A1195</f>
        <v>C8_04_D12</v>
      </c>
      <c r="B1198" t="str">
        <f>'Original Data'!B1195</f>
        <v>2016042RC8374PL</v>
      </c>
      <c r="C1198" t="str">
        <f t="shared" si="18"/>
        <v>C8</v>
      </c>
    </row>
    <row r="1199" spans="1:3" x14ac:dyDescent="0.25">
      <c r="A1199" t="str">
        <f>'Original Data'!A1196</f>
        <v>C8_04_D2</v>
      </c>
      <c r="B1199" t="str">
        <f>'Original Data'!B1196</f>
        <v>2016042RC8294PL</v>
      </c>
      <c r="C1199" t="str">
        <f t="shared" si="18"/>
        <v>C8</v>
      </c>
    </row>
    <row r="1200" spans="1:3" x14ac:dyDescent="0.25">
      <c r="A1200" t="str">
        <f>'Original Data'!A1197</f>
        <v>C8_04_D3</v>
      </c>
      <c r="B1200" t="str">
        <f>'Original Data'!B1197</f>
        <v>2016042RC8302PL</v>
      </c>
      <c r="C1200" t="str">
        <f t="shared" si="18"/>
        <v>C8</v>
      </c>
    </row>
    <row r="1201" spans="1:3" x14ac:dyDescent="0.25">
      <c r="A1201" t="str">
        <f>'Original Data'!A1198</f>
        <v>C8_04_D4</v>
      </c>
      <c r="B1201" t="str">
        <f>'Original Data'!B1198</f>
        <v>2016042RC8310PL</v>
      </c>
      <c r="C1201" t="str">
        <f t="shared" si="18"/>
        <v>C8</v>
      </c>
    </row>
    <row r="1202" spans="1:3" x14ac:dyDescent="0.25">
      <c r="A1202" t="str">
        <f>'Original Data'!A1199</f>
        <v>C8_04_D5</v>
      </c>
      <c r="B1202" t="str">
        <f>'Original Data'!B1199</f>
        <v>2016042RC8318PL</v>
      </c>
      <c r="C1202" t="str">
        <f t="shared" si="18"/>
        <v>C8</v>
      </c>
    </row>
    <row r="1203" spans="1:3" x14ac:dyDescent="0.25">
      <c r="A1203" t="str">
        <f>'Original Data'!A1200</f>
        <v>C8_04_D6</v>
      </c>
      <c r="B1203" t="str">
        <f>'Original Data'!B1200</f>
        <v>2016042RC8326PL</v>
      </c>
      <c r="C1203" t="str">
        <f t="shared" si="18"/>
        <v>C8</v>
      </c>
    </row>
    <row r="1204" spans="1:3" x14ac:dyDescent="0.25">
      <c r="A1204" t="str">
        <f>'Original Data'!A1201</f>
        <v>C8_04_D7</v>
      </c>
      <c r="B1204" t="str">
        <f>'Original Data'!B1201</f>
        <v>2016042RC8334PL</v>
      </c>
      <c r="C1204" t="str">
        <f t="shared" si="18"/>
        <v>C8</v>
      </c>
    </row>
    <row r="1205" spans="1:3" x14ac:dyDescent="0.25">
      <c r="A1205" t="str">
        <f>'Original Data'!A1202</f>
        <v>C8_04_D8</v>
      </c>
      <c r="B1205" t="str">
        <f>'Original Data'!B1202</f>
        <v>2016042RC8342PL</v>
      </c>
      <c r="C1205" t="str">
        <f t="shared" si="18"/>
        <v>C8</v>
      </c>
    </row>
    <row r="1206" spans="1:3" x14ac:dyDescent="0.25">
      <c r="A1206" t="str">
        <f>'Original Data'!A1203</f>
        <v>C8_04_D9</v>
      </c>
      <c r="B1206" t="str">
        <f>'Original Data'!B1203</f>
        <v>2016042RC8350PL</v>
      </c>
      <c r="C1206" t="str">
        <f t="shared" si="18"/>
        <v>C8</v>
      </c>
    </row>
    <row r="1207" spans="1:3" x14ac:dyDescent="0.25">
      <c r="A1207" t="str">
        <f>'Original Data'!A1204</f>
        <v>C8_04_E1</v>
      </c>
      <c r="B1207" t="str">
        <f>'Original Data'!B1204</f>
        <v>2016042RC8287PL</v>
      </c>
      <c r="C1207" t="str">
        <f t="shared" si="18"/>
        <v>C8</v>
      </c>
    </row>
    <row r="1208" spans="1:3" x14ac:dyDescent="0.25">
      <c r="A1208" t="str">
        <f>'Original Data'!A1205</f>
        <v>C8_04_E10</v>
      </c>
      <c r="B1208" t="str">
        <f>'Original Data'!B1205</f>
        <v>2016042RC8359PL</v>
      </c>
      <c r="C1208" t="str">
        <f t="shared" si="18"/>
        <v>C8</v>
      </c>
    </row>
    <row r="1209" spans="1:3" x14ac:dyDescent="0.25">
      <c r="A1209" t="str">
        <f>'Original Data'!A1206</f>
        <v>C8_04_E11</v>
      </c>
      <c r="B1209" t="str">
        <f>'Original Data'!B1206</f>
        <v>2016042RC8367PL</v>
      </c>
      <c r="C1209" t="str">
        <f t="shared" si="18"/>
        <v>C8</v>
      </c>
    </row>
    <row r="1210" spans="1:3" x14ac:dyDescent="0.25">
      <c r="A1210" t="str">
        <f>'Original Data'!A1207</f>
        <v>C8_04_E12</v>
      </c>
      <c r="B1210" t="str">
        <f>'Original Data'!B1207</f>
        <v>2016042RC8375PL</v>
      </c>
      <c r="C1210" t="str">
        <f t="shared" si="18"/>
        <v>C8</v>
      </c>
    </row>
    <row r="1211" spans="1:3" x14ac:dyDescent="0.25">
      <c r="A1211" t="str">
        <f>'Original Data'!A1208</f>
        <v>C8_04_E2</v>
      </c>
      <c r="B1211" t="str">
        <f>'Original Data'!B1208</f>
        <v>2016042RC8295PL</v>
      </c>
      <c r="C1211" t="str">
        <f t="shared" si="18"/>
        <v>C8</v>
      </c>
    </row>
    <row r="1212" spans="1:3" x14ac:dyDescent="0.25">
      <c r="A1212" t="str">
        <f>'Original Data'!A1209</f>
        <v>C8_04_E3</v>
      </c>
      <c r="B1212" t="str">
        <f>'Original Data'!B1209</f>
        <v>2016042RC8303PL</v>
      </c>
      <c r="C1212" t="str">
        <f t="shared" si="18"/>
        <v>C8</v>
      </c>
    </row>
    <row r="1213" spans="1:3" x14ac:dyDescent="0.25">
      <c r="A1213" t="str">
        <f>'Original Data'!A1210</f>
        <v>C8_04_E4</v>
      </c>
      <c r="B1213" t="str">
        <f>'Original Data'!B1210</f>
        <v>2016042RC8311PL</v>
      </c>
      <c r="C1213" t="str">
        <f t="shared" si="18"/>
        <v>C8</v>
      </c>
    </row>
    <row r="1214" spans="1:3" x14ac:dyDescent="0.25">
      <c r="A1214" t="str">
        <f>'Original Data'!A1211</f>
        <v>C8_04_E5</v>
      </c>
      <c r="B1214" t="str">
        <f>'Original Data'!B1211</f>
        <v>2016042RC8319PL</v>
      </c>
      <c r="C1214" t="str">
        <f t="shared" si="18"/>
        <v>C8</v>
      </c>
    </row>
    <row r="1215" spans="1:3" x14ac:dyDescent="0.25">
      <c r="A1215" t="str">
        <f>'Original Data'!A1212</f>
        <v>C8_04_E6</v>
      </c>
      <c r="B1215" t="str">
        <f>'Original Data'!B1212</f>
        <v>2016042RC8327PL</v>
      </c>
      <c r="C1215" t="str">
        <f t="shared" si="18"/>
        <v>C8</v>
      </c>
    </row>
    <row r="1216" spans="1:3" x14ac:dyDescent="0.25">
      <c r="A1216" t="str">
        <f>'Original Data'!A1213</f>
        <v>C8_04_E7</v>
      </c>
      <c r="B1216" t="str">
        <f>'Original Data'!B1213</f>
        <v>2016042RC8335PL</v>
      </c>
      <c r="C1216" t="str">
        <f t="shared" si="18"/>
        <v>C8</v>
      </c>
    </row>
    <row r="1217" spans="1:3" x14ac:dyDescent="0.25">
      <c r="A1217" t="str">
        <f>'Original Data'!A1214</f>
        <v>C8_04_E8</v>
      </c>
      <c r="B1217" t="str">
        <f>'Original Data'!B1214</f>
        <v>2016042RC8343PL</v>
      </c>
      <c r="C1217" t="str">
        <f t="shared" si="18"/>
        <v>C8</v>
      </c>
    </row>
    <row r="1218" spans="1:3" x14ac:dyDescent="0.25">
      <c r="A1218" t="str">
        <f>'Original Data'!A1215</f>
        <v>C8_04_E9</v>
      </c>
      <c r="B1218" t="str">
        <f>'Original Data'!B1215</f>
        <v>2016042RC8351PL</v>
      </c>
      <c r="C1218" t="str">
        <f t="shared" si="18"/>
        <v>C8</v>
      </c>
    </row>
    <row r="1219" spans="1:3" x14ac:dyDescent="0.25">
      <c r="A1219" t="str">
        <f>'Original Data'!A1216</f>
        <v>C8_04_F1</v>
      </c>
      <c r="B1219" t="str">
        <f>'Original Data'!B1216</f>
        <v>2016042RC8288PL</v>
      </c>
      <c r="C1219" t="str">
        <f t="shared" si="18"/>
        <v>C8</v>
      </c>
    </row>
    <row r="1220" spans="1:3" x14ac:dyDescent="0.25">
      <c r="A1220" t="str">
        <f>'Original Data'!A1217</f>
        <v>C8_04_F10</v>
      </c>
      <c r="B1220" t="str">
        <f>'Original Data'!B1217</f>
        <v>2016042RC8360PL</v>
      </c>
      <c r="C1220" t="str">
        <f t="shared" si="18"/>
        <v>C8</v>
      </c>
    </row>
    <row r="1221" spans="1:3" x14ac:dyDescent="0.25">
      <c r="A1221" t="str">
        <f>'Original Data'!A1218</f>
        <v>C8_04_F11</v>
      </c>
      <c r="B1221" t="str">
        <f>'Original Data'!B1218</f>
        <v>2016042RC8368PL</v>
      </c>
      <c r="C1221" t="str">
        <f t="shared" si="18"/>
        <v>C8</v>
      </c>
    </row>
    <row r="1222" spans="1:3" x14ac:dyDescent="0.25">
      <c r="A1222" t="str">
        <f>'Original Data'!A1219</f>
        <v>C8_04_F12</v>
      </c>
      <c r="B1222" t="str">
        <f>'Original Data'!B1219</f>
        <v>2016042RC8376PL</v>
      </c>
      <c r="C1222" t="str">
        <f t="shared" ref="C1222:C1285" si="19">IF(ISNUMBER(SEARCH($A$2,$B1222)),243,
            IF(ISNUMBER(SEARCH($B$2,$B1222)),244,
                  IF(ISNUMBER(SEARCH($C$2,$B1222)),"C8",
                        IF(ISNUMBER(SEARCH($D$2,$B1222)),"C9",
                            IF(ISNUMBER(SEARCH($E$2,$B1222)),"D3",
                                IF(ISNUMBER(SEARCH($F$2,$B1222)),"D4",0))))))</f>
        <v>C8</v>
      </c>
    </row>
    <row r="1223" spans="1:3" x14ac:dyDescent="0.25">
      <c r="A1223" t="str">
        <f>'Original Data'!A1220</f>
        <v>C8_04_F2</v>
      </c>
      <c r="B1223" t="str">
        <f>'Original Data'!B1220</f>
        <v>2016042RC8296PL</v>
      </c>
      <c r="C1223" t="str">
        <f t="shared" si="19"/>
        <v>C8</v>
      </c>
    </row>
    <row r="1224" spans="1:3" x14ac:dyDescent="0.25">
      <c r="A1224" t="str">
        <f>'Original Data'!A1221</f>
        <v>C8_04_F3</v>
      </c>
      <c r="B1224" t="str">
        <f>'Original Data'!B1221</f>
        <v>2016042RC8304PL</v>
      </c>
      <c r="C1224" t="str">
        <f t="shared" si="19"/>
        <v>C8</v>
      </c>
    </row>
    <row r="1225" spans="1:3" x14ac:dyDescent="0.25">
      <c r="A1225" t="str">
        <f>'Original Data'!A1222</f>
        <v>C8_04_F4</v>
      </c>
      <c r="B1225" t="str">
        <f>'Original Data'!B1222</f>
        <v>2016042RC8312PL</v>
      </c>
      <c r="C1225" t="str">
        <f t="shared" si="19"/>
        <v>C8</v>
      </c>
    </row>
    <row r="1226" spans="1:3" x14ac:dyDescent="0.25">
      <c r="A1226" t="str">
        <f>'Original Data'!A1223</f>
        <v>C8_04_F5</v>
      </c>
      <c r="B1226" t="str">
        <f>'Original Data'!B1223</f>
        <v>2016042RC8320PL</v>
      </c>
      <c r="C1226" t="str">
        <f t="shared" si="19"/>
        <v>C8</v>
      </c>
    </row>
    <row r="1227" spans="1:3" x14ac:dyDescent="0.25">
      <c r="A1227" t="str">
        <f>'Original Data'!A1224</f>
        <v>C8_04_F6</v>
      </c>
      <c r="B1227" t="str">
        <f>'Original Data'!B1224</f>
        <v>2016042RC8328PL</v>
      </c>
      <c r="C1227" t="str">
        <f t="shared" si="19"/>
        <v>C8</v>
      </c>
    </row>
    <row r="1228" spans="1:3" x14ac:dyDescent="0.25">
      <c r="A1228" t="str">
        <f>'Original Data'!A1225</f>
        <v>C8_04_F7</v>
      </c>
      <c r="B1228" t="str">
        <f>'Original Data'!B1225</f>
        <v>2016042RC8336PL</v>
      </c>
      <c r="C1228" t="str">
        <f t="shared" si="19"/>
        <v>C8</v>
      </c>
    </row>
    <row r="1229" spans="1:3" x14ac:dyDescent="0.25">
      <c r="A1229" t="str">
        <f>'Original Data'!A1226</f>
        <v>C8_04_F8</v>
      </c>
      <c r="B1229" t="str">
        <f>'Original Data'!B1226</f>
        <v>2016042RC8344PL</v>
      </c>
      <c r="C1229" t="str">
        <f t="shared" si="19"/>
        <v>C8</v>
      </c>
    </row>
    <row r="1230" spans="1:3" x14ac:dyDescent="0.25">
      <c r="A1230" t="str">
        <f>'Original Data'!A1227</f>
        <v>C8_04_F9</v>
      </c>
      <c r="B1230" t="str">
        <f>'Original Data'!B1227</f>
        <v>2016042RC8352PL</v>
      </c>
      <c r="C1230" t="str">
        <f t="shared" si="19"/>
        <v>C8</v>
      </c>
    </row>
    <row r="1231" spans="1:3" x14ac:dyDescent="0.25">
      <c r="A1231" t="str">
        <f>'Original Data'!A1228</f>
        <v>C8_04_G1</v>
      </c>
      <c r="B1231" t="str">
        <f>'Original Data'!B1228</f>
        <v>2016042RC8289PL</v>
      </c>
      <c r="C1231" t="str">
        <f t="shared" si="19"/>
        <v>C8</v>
      </c>
    </row>
    <row r="1232" spans="1:3" x14ac:dyDescent="0.25">
      <c r="A1232" t="str">
        <f>'Original Data'!A1229</f>
        <v>C8_04_G10</v>
      </c>
      <c r="B1232" t="str">
        <f>'Original Data'!B1229</f>
        <v>2016042RC8361PL</v>
      </c>
      <c r="C1232" t="str">
        <f t="shared" si="19"/>
        <v>C8</v>
      </c>
    </row>
    <row r="1233" spans="1:3" x14ac:dyDescent="0.25">
      <c r="A1233" t="str">
        <f>'Original Data'!A1230</f>
        <v>C8_04_G11</v>
      </c>
      <c r="B1233" t="str">
        <f>'Original Data'!B1230</f>
        <v>2016042RC8369PL</v>
      </c>
      <c r="C1233" t="str">
        <f t="shared" si="19"/>
        <v>C8</v>
      </c>
    </row>
    <row r="1234" spans="1:3" x14ac:dyDescent="0.25">
      <c r="A1234" t="str">
        <f>'Original Data'!A1231</f>
        <v>C8_04_G2</v>
      </c>
      <c r="B1234" t="str">
        <f>'Original Data'!B1231</f>
        <v>2016042RC8297PL</v>
      </c>
      <c r="C1234" t="str">
        <f t="shared" si="19"/>
        <v>C8</v>
      </c>
    </row>
    <row r="1235" spans="1:3" x14ac:dyDescent="0.25">
      <c r="A1235" t="str">
        <f>'Original Data'!A1232</f>
        <v>C8_04_G3</v>
      </c>
      <c r="B1235" t="str">
        <f>'Original Data'!B1232</f>
        <v>2016042RC8305PL</v>
      </c>
      <c r="C1235" t="str">
        <f t="shared" si="19"/>
        <v>C8</v>
      </c>
    </row>
    <row r="1236" spans="1:3" x14ac:dyDescent="0.25">
      <c r="A1236" t="str">
        <f>'Original Data'!A1233</f>
        <v>C8_04_G4</v>
      </c>
      <c r="B1236" t="str">
        <f>'Original Data'!B1233</f>
        <v>2016042RC8313PL</v>
      </c>
      <c r="C1236" t="str">
        <f t="shared" si="19"/>
        <v>C8</v>
      </c>
    </row>
    <row r="1237" spans="1:3" x14ac:dyDescent="0.25">
      <c r="A1237" t="str">
        <f>'Original Data'!A1234</f>
        <v>C8_04_G5</v>
      </c>
      <c r="B1237" t="str">
        <f>'Original Data'!B1234</f>
        <v>2016042RC8321PL</v>
      </c>
      <c r="C1237" t="str">
        <f t="shared" si="19"/>
        <v>C8</v>
      </c>
    </row>
    <row r="1238" spans="1:3" x14ac:dyDescent="0.25">
      <c r="A1238" t="str">
        <f>'Original Data'!A1235</f>
        <v>C8_04_G6</v>
      </c>
      <c r="B1238" t="str">
        <f>'Original Data'!B1235</f>
        <v>2016042RC8329PL</v>
      </c>
      <c r="C1238" t="str">
        <f t="shared" si="19"/>
        <v>C8</v>
      </c>
    </row>
    <row r="1239" spans="1:3" x14ac:dyDescent="0.25">
      <c r="A1239" t="str">
        <f>'Original Data'!A1236</f>
        <v>C8_04_G7</v>
      </c>
      <c r="B1239" t="str">
        <f>'Original Data'!B1236</f>
        <v>2016042RC8337PL</v>
      </c>
      <c r="C1239" t="str">
        <f t="shared" si="19"/>
        <v>C8</v>
      </c>
    </row>
    <row r="1240" spans="1:3" x14ac:dyDescent="0.25">
      <c r="A1240" t="str">
        <f>'Original Data'!A1237</f>
        <v>C8_04_G8</v>
      </c>
      <c r="B1240" t="str">
        <f>'Original Data'!B1237</f>
        <v>2016042RC8345PL</v>
      </c>
      <c r="C1240" t="str">
        <f t="shared" si="19"/>
        <v>C8</v>
      </c>
    </row>
    <row r="1241" spans="1:3" x14ac:dyDescent="0.25">
      <c r="A1241" t="str">
        <f>'Original Data'!A1238</f>
        <v>C8_04_G9</v>
      </c>
      <c r="B1241" t="str">
        <f>'Original Data'!B1238</f>
        <v>2016042RC8353PL</v>
      </c>
      <c r="C1241" t="str">
        <f t="shared" si="19"/>
        <v>C8</v>
      </c>
    </row>
    <row r="1242" spans="1:3" x14ac:dyDescent="0.25">
      <c r="A1242" t="str">
        <f>'Original Data'!A1239</f>
        <v>C8_04_H1</v>
      </c>
      <c r="B1242" t="str">
        <f>'Original Data'!B1239</f>
        <v>2016042RC8290PL</v>
      </c>
      <c r="C1242" t="str">
        <f t="shared" si="19"/>
        <v>C8</v>
      </c>
    </row>
    <row r="1243" spans="1:3" x14ac:dyDescent="0.25">
      <c r="A1243" t="str">
        <f>'Original Data'!A1240</f>
        <v>C8_04_H10</v>
      </c>
      <c r="B1243" t="str">
        <f>'Original Data'!B1240</f>
        <v>2016042RC8362PL</v>
      </c>
      <c r="C1243" t="str">
        <f t="shared" si="19"/>
        <v>C8</v>
      </c>
    </row>
    <row r="1244" spans="1:3" x14ac:dyDescent="0.25">
      <c r="A1244" t="str">
        <f>'Original Data'!A1241</f>
        <v>C8_04_H11</v>
      </c>
      <c r="B1244" t="str">
        <f>'Original Data'!B1241</f>
        <v>2016042RC8370PL</v>
      </c>
      <c r="C1244" t="str">
        <f t="shared" si="19"/>
        <v>C8</v>
      </c>
    </row>
    <row r="1245" spans="1:3" x14ac:dyDescent="0.25">
      <c r="A1245" t="str">
        <f>'Original Data'!A1242</f>
        <v>C8_04_H2</v>
      </c>
      <c r="B1245" t="str">
        <f>'Original Data'!B1242</f>
        <v>2016042RC8298PL</v>
      </c>
      <c r="C1245" t="str">
        <f t="shared" si="19"/>
        <v>C8</v>
      </c>
    </row>
    <row r="1246" spans="1:3" x14ac:dyDescent="0.25">
      <c r="A1246" t="str">
        <f>'Original Data'!A1243</f>
        <v>C8_04_H3</v>
      </c>
      <c r="B1246" t="str">
        <f>'Original Data'!B1243</f>
        <v>2016042RC8306PL</v>
      </c>
      <c r="C1246" t="str">
        <f t="shared" si="19"/>
        <v>C8</v>
      </c>
    </row>
    <row r="1247" spans="1:3" x14ac:dyDescent="0.25">
      <c r="A1247" t="str">
        <f>'Original Data'!A1244</f>
        <v>C8_04_H4</v>
      </c>
      <c r="B1247" t="str">
        <f>'Original Data'!B1244</f>
        <v>2016042RC8314PL</v>
      </c>
      <c r="C1247" t="str">
        <f t="shared" si="19"/>
        <v>C8</v>
      </c>
    </row>
    <row r="1248" spans="1:3" x14ac:dyDescent="0.25">
      <c r="A1248" t="str">
        <f>'Original Data'!A1245</f>
        <v>C8_04_H5</v>
      </c>
      <c r="B1248" t="str">
        <f>'Original Data'!B1245</f>
        <v>2016042RC8322PL</v>
      </c>
      <c r="C1248" t="str">
        <f t="shared" si="19"/>
        <v>C8</v>
      </c>
    </row>
    <row r="1249" spans="1:3" x14ac:dyDescent="0.25">
      <c r="A1249" t="str">
        <f>'Original Data'!A1246</f>
        <v>C8_04_H6</v>
      </c>
      <c r="B1249" t="str">
        <f>'Original Data'!B1246</f>
        <v>2016042RC8330PL</v>
      </c>
      <c r="C1249" t="str">
        <f t="shared" si="19"/>
        <v>C8</v>
      </c>
    </row>
    <row r="1250" spans="1:3" x14ac:dyDescent="0.25">
      <c r="A1250" t="str">
        <f>'Original Data'!A1247</f>
        <v>C8_04_H7</v>
      </c>
      <c r="B1250" t="str">
        <f>'Original Data'!B1247</f>
        <v>2016042RC8338PL</v>
      </c>
      <c r="C1250" t="str">
        <f t="shared" si="19"/>
        <v>C8</v>
      </c>
    </row>
    <row r="1251" spans="1:3" x14ac:dyDescent="0.25">
      <c r="A1251" t="str">
        <f>'Original Data'!A1248</f>
        <v>C8_04_H8</v>
      </c>
      <c r="B1251" t="str">
        <f>'Original Data'!B1248</f>
        <v>2016042RC8346PL</v>
      </c>
      <c r="C1251" t="str">
        <f t="shared" si="19"/>
        <v>C8</v>
      </c>
    </row>
    <row r="1252" spans="1:3" x14ac:dyDescent="0.25">
      <c r="A1252" t="str">
        <f>'Original Data'!A1249</f>
        <v>C8_04_H9</v>
      </c>
      <c r="B1252" t="str">
        <f>'Original Data'!B1249</f>
        <v>2016042RC8354PL</v>
      </c>
      <c r="C1252" t="str">
        <f t="shared" si="19"/>
        <v>C8</v>
      </c>
    </row>
    <row r="1253" spans="1:3" x14ac:dyDescent="0.25">
      <c r="A1253" t="str">
        <f>'Original Data'!A1250</f>
        <v>C8_040</v>
      </c>
      <c r="B1253" t="str">
        <f>'Original Data'!B1250</f>
        <v>2016041RC8040PL</v>
      </c>
      <c r="C1253" t="str">
        <f t="shared" si="19"/>
        <v>C8</v>
      </c>
    </row>
    <row r="1254" spans="1:3" x14ac:dyDescent="0.25">
      <c r="A1254" t="str">
        <f>'Original Data'!A1251</f>
        <v>C8_041</v>
      </c>
      <c r="B1254" t="str">
        <f>'Original Data'!B1251</f>
        <v>2016041RC8041PL</v>
      </c>
      <c r="C1254" t="str">
        <f t="shared" si="19"/>
        <v>C8</v>
      </c>
    </row>
    <row r="1255" spans="1:3" x14ac:dyDescent="0.25">
      <c r="A1255" t="str">
        <f>'Original Data'!A1252</f>
        <v>C8_042</v>
      </c>
      <c r="B1255" t="str">
        <f>'Original Data'!B1252</f>
        <v>2016041RC8042PL</v>
      </c>
      <c r="C1255" t="str">
        <f t="shared" si="19"/>
        <v>C8</v>
      </c>
    </row>
    <row r="1256" spans="1:3" x14ac:dyDescent="0.25">
      <c r="A1256" t="str">
        <f>'Original Data'!A1253</f>
        <v>C8_043</v>
      </c>
      <c r="B1256" t="str">
        <f>'Original Data'!B1253</f>
        <v>2016041RC8043PL</v>
      </c>
      <c r="C1256" t="str">
        <f t="shared" si="19"/>
        <v>C8</v>
      </c>
    </row>
    <row r="1257" spans="1:3" x14ac:dyDescent="0.25">
      <c r="A1257" t="str">
        <f>'Original Data'!A1254</f>
        <v>C8_044</v>
      </c>
      <c r="B1257" t="str">
        <f>'Original Data'!B1254</f>
        <v>2016041RC8044PL</v>
      </c>
      <c r="C1257" t="str">
        <f t="shared" si="19"/>
        <v>C8</v>
      </c>
    </row>
    <row r="1258" spans="1:3" x14ac:dyDescent="0.25">
      <c r="A1258" t="str">
        <f>'Original Data'!A1255</f>
        <v>C8_045</v>
      </c>
      <c r="B1258" t="str">
        <f>'Original Data'!B1255</f>
        <v>2016041RC8045PL</v>
      </c>
      <c r="C1258" t="str">
        <f t="shared" si="19"/>
        <v>C8</v>
      </c>
    </row>
    <row r="1259" spans="1:3" x14ac:dyDescent="0.25">
      <c r="A1259" t="str">
        <f>'Original Data'!A1256</f>
        <v>C8_046</v>
      </c>
      <c r="B1259" t="str">
        <f>'Original Data'!B1256</f>
        <v>2016041RC8046PL</v>
      </c>
      <c r="C1259" t="str">
        <f t="shared" si="19"/>
        <v>C8</v>
      </c>
    </row>
    <row r="1260" spans="1:3" x14ac:dyDescent="0.25">
      <c r="A1260" t="str">
        <f>'Original Data'!A1257</f>
        <v>C8_047</v>
      </c>
      <c r="B1260" t="str">
        <f>'Original Data'!B1257</f>
        <v>2016041RC8047PL</v>
      </c>
      <c r="C1260" t="str">
        <f t="shared" si="19"/>
        <v>C8</v>
      </c>
    </row>
    <row r="1261" spans="1:3" x14ac:dyDescent="0.25">
      <c r="A1261" t="str">
        <f>'Original Data'!A1258</f>
        <v>C8_048</v>
      </c>
      <c r="B1261" t="str">
        <f>'Original Data'!B1258</f>
        <v>2016041RC8048PL</v>
      </c>
      <c r="C1261" t="str">
        <f t="shared" si="19"/>
        <v>C8</v>
      </c>
    </row>
    <row r="1262" spans="1:3" x14ac:dyDescent="0.25">
      <c r="A1262" t="str">
        <f>'Original Data'!A1259</f>
        <v>C8_049</v>
      </c>
      <c r="B1262" t="str">
        <f>'Original Data'!B1259</f>
        <v>2016041RC8049PL</v>
      </c>
      <c r="C1262" t="str">
        <f t="shared" si="19"/>
        <v>C8</v>
      </c>
    </row>
    <row r="1263" spans="1:3" x14ac:dyDescent="0.25">
      <c r="A1263" t="str">
        <f>'Original Data'!A1260</f>
        <v>C8_05_A1</v>
      </c>
      <c r="B1263" t="str">
        <f>'Original Data'!B1260</f>
        <v>2016042RC8377PL</v>
      </c>
      <c r="C1263" t="str">
        <f t="shared" si="19"/>
        <v>C8</v>
      </c>
    </row>
    <row r="1264" spans="1:3" x14ac:dyDescent="0.25">
      <c r="A1264" t="str">
        <f>'Original Data'!A1261</f>
        <v>C8_05_A10</v>
      </c>
      <c r="B1264" t="str">
        <f>'Original Data'!B1261</f>
        <v>2016042RC8449PL</v>
      </c>
      <c r="C1264" t="str">
        <f t="shared" si="19"/>
        <v>C8</v>
      </c>
    </row>
    <row r="1265" spans="1:3" x14ac:dyDescent="0.25">
      <c r="A1265" t="str">
        <f>'Original Data'!A1262</f>
        <v>C8_05_A10</v>
      </c>
      <c r="B1265" t="str">
        <f>'Original Data'!B1262</f>
        <v>2016042RC8449PL</v>
      </c>
      <c r="C1265" t="str">
        <f t="shared" si="19"/>
        <v>C8</v>
      </c>
    </row>
    <row r="1266" spans="1:3" x14ac:dyDescent="0.25">
      <c r="A1266" t="str">
        <f>'Original Data'!A1263</f>
        <v>C8_05_A11</v>
      </c>
      <c r="B1266" t="str">
        <f>'Original Data'!B1263</f>
        <v>2016042RC8457PL</v>
      </c>
      <c r="C1266" t="str">
        <f t="shared" si="19"/>
        <v>C8</v>
      </c>
    </row>
    <row r="1267" spans="1:3" x14ac:dyDescent="0.25">
      <c r="A1267" t="str">
        <f>'Original Data'!A1264</f>
        <v>C8_05_A12</v>
      </c>
      <c r="B1267" t="str">
        <f>'Original Data'!B1264</f>
        <v>2016042RC8465PL</v>
      </c>
      <c r="C1267" t="str">
        <f t="shared" si="19"/>
        <v>C8</v>
      </c>
    </row>
    <row r="1268" spans="1:3" x14ac:dyDescent="0.25">
      <c r="A1268" t="str">
        <f>'Original Data'!A1265</f>
        <v>C8_05_A2</v>
      </c>
      <c r="B1268" t="str">
        <f>'Original Data'!B1265</f>
        <v>2016042RC8385PL</v>
      </c>
      <c r="C1268" t="str">
        <f t="shared" si="19"/>
        <v>C8</v>
      </c>
    </row>
    <row r="1269" spans="1:3" x14ac:dyDescent="0.25">
      <c r="A1269" t="str">
        <f>'Original Data'!A1266</f>
        <v>C8_05_A3</v>
      </c>
      <c r="B1269" t="str">
        <f>'Original Data'!B1266</f>
        <v>2016042RC8393PL</v>
      </c>
      <c r="C1269" t="str">
        <f t="shared" si="19"/>
        <v>C8</v>
      </c>
    </row>
    <row r="1270" spans="1:3" x14ac:dyDescent="0.25">
      <c r="A1270" t="str">
        <f>'Original Data'!A1267</f>
        <v>C8_05_A4</v>
      </c>
      <c r="B1270" t="str">
        <f>'Original Data'!B1267</f>
        <v>2016042RC8401PL</v>
      </c>
      <c r="C1270" t="str">
        <f t="shared" si="19"/>
        <v>C8</v>
      </c>
    </row>
    <row r="1271" spans="1:3" x14ac:dyDescent="0.25">
      <c r="A1271" t="str">
        <f>'Original Data'!A1268</f>
        <v>C8_05_A5</v>
      </c>
      <c r="B1271" t="str">
        <f>'Original Data'!B1268</f>
        <v>2016042RC8409PL</v>
      </c>
      <c r="C1271" t="str">
        <f t="shared" si="19"/>
        <v>C8</v>
      </c>
    </row>
    <row r="1272" spans="1:3" x14ac:dyDescent="0.25">
      <c r="A1272" t="str">
        <f>'Original Data'!A1269</f>
        <v>C8_05_A6</v>
      </c>
      <c r="B1272" t="str">
        <f>'Original Data'!B1269</f>
        <v>2016042RC8417PL</v>
      </c>
      <c r="C1272" t="str">
        <f t="shared" si="19"/>
        <v>C8</v>
      </c>
    </row>
    <row r="1273" spans="1:3" x14ac:dyDescent="0.25">
      <c r="A1273" t="str">
        <f>'Original Data'!A1270</f>
        <v>C8_05_A7</v>
      </c>
      <c r="B1273" t="str">
        <f>'Original Data'!B1270</f>
        <v>2016042RC8425PL</v>
      </c>
      <c r="C1273" t="str">
        <f t="shared" si="19"/>
        <v>C8</v>
      </c>
    </row>
    <row r="1274" spans="1:3" x14ac:dyDescent="0.25">
      <c r="A1274" t="str">
        <f>'Original Data'!A1271</f>
        <v>C8_05_A8</v>
      </c>
      <c r="B1274" t="str">
        <f>'Original Data'!B1271</f>
        <v>2016042RC8433PL</v>
      </c>
      <c r="C1274" t="str">
        <f t="shared" si="19"/>
        <v>C8</v>
      </c>
    </row>
    <row r="1275" spans="1:3" x14ac:dyDescent="0.25">
      <c r="A1275" t="str">
        <f>'Original Data'!A1272</f>
        <v>C8_05_A9</v>
      </c>
      <c r="B1275" t="str">
        <f>'Original Data'!B1272</f>
        <v>2016042RC8441PL</v>
      </c>
      <c r="C1275" t="str">
        <f t="shared" si="19"/>
        <v>C8</v>
      </c>
    </row>
    <row r="1276" spans="1:3" x14ac:dyDescent="0.25">
      <c r="A1276" t="str">
        <f>'Original Data'!A1273</f>
        <v>C8_05_B1</v>
      </c>
      <c r="B1276" t="str">
        <f>'Original Data'!B1273</f>
        <v>2016042RC8378PL</v>
      </c>
      <c r="C1276" t="str">
        <f t="shared" si="19"/>
        <v>C8</v>
      </c>
    </row>
    <row r="1277" spans="1:3" x14ac:dyDescent="0.25">
      <c r="A1277" t="str">
        <f>'Original Data'!A1274</f>
        <v>C8_05_B10</v>
      </c>
      <c r="B1277" t="str">
        <f>'Original Data'!B1274</f>
        <v>2016042RC8450PL</v>
      </c>
      <c r="C1277" t="str">
        <f t="shared" si="19"/>
        <v>C8</v>
      </c>
    </row>
    <row r="1278" spans="1:3" x14ac:dyDescent="0.25">
      <c r="A1278" t="str">
        <f>'Original Data'!A1275</f>
        <v>C8_05_B11</v>
      </c>
      <c r="B1278" t="str">
        <f>'Original Data'!B1275</f>
        <v>2016042RC8458PL</v>
      </c>
      <c r="C1278" t="str">
        <f t="shared" si="19"/>
        <v>C8</v>
      </c>
    </row>
    <row r="1279" spans="1:3" x14ac:dyDescent="0.25">
      <c r="A1279" t="str">
        <f>'Original Data'!A1276</f>
        <v>C8_05_B12</v>
      </c>
      <c r="B1279" t="str">
        <f>'Original Data'!B1276</f>
        <v>2016042RC8466PL</v>
      </c>
      <c r="C1279" t="str">
        <f t="shared" si="19"/>
        <v>C8</v>
      </c>
    </row>
    <row r="1280" spans="1:3" x14ac:dyDescent="0.25">
      <c r="A1280" t="str">
        <f>'Original Data'!A1277</f>
        <v>C8_05_B2</v>
      </c>
      <c r="B1280" t="str">
        <f>'Original Data'!B1277</f>
        <v>2016042RC8386PL</v>
      </c>
      <c r="C1280" t="str">
        <f t="shared" si="19"/>
        <v>C8</v>
      </c>
    </row>
    <row r="1281" spans="1:3" x14ac:dyDescent="0.25">
      <c r="A1281" t="str">
        <f>'Original Data'!A1278</f>
        <v>C8_05_B3</v>
      </c>
      <c r="B1281" t="str">
        <f>'Original Data'!B1278</f>
        <v>2016042RC8394PL</v>
      </c>
      <c r="C1281" t="str">
        <f t="shared" si="19"/>
        <v>C8</v>
      </c>
    </row>
    <row r="1282" spans="1:3" x14ac:dyDescent="0.25">
      <c r="A1282" t="str">
        <f>'Original Data'!A1279</f>
        <v>C8_05_B4</v>
      </c>
      <c r="B1282" t="str">
        <f>'Original Data'!B1279</f>
        <v>2016042RC8402PL</v>
      </c>
      <c r="C1282" t="str">
        <f t="shared" si="19"/>
        <v>C8</v>
      </c>
    </row>
    <row r="1283" spans="1:3" x14ac:dyDescent="0.25">
      <c r="A1283" t="str">
        <f>'Original Data'!A1280</f>
        <v>C8_05_B5</v>
      </c>
      <c r="B1283" t="str">
        <f>'Original Data'!B1280</f>
        <v>2016042RC8410PL</v>
      </c>
      <c r="C1283" t="str">
        <f t="shared" si="19"/>
        <v>C8</v>
      </c>
    </row>
    <row r="1284" spans="1:3" x14ac:dyDescent="0.25">
      <c r="A1284" t="str">
        <f>'Original Data'!A1281</f>
        <v>C8_05_B6</v>
      </c>
      <c r="B1284" t="str">
        <f>'Original Data'!B1281</f>
        <v>2016042RC8418PL</v>
      </c>
      <c r="C1284" t="str">
        <f t="shared" si="19"/>
        <v>C8</v>
      </c>
    </row>
    <row r="1285" spans="1:3" x14ac:dyDescent="0.25">
      <c r="A1285" t="str">
        <f>'Original Data'!A1282</f>
        <v>C8_05_B7</v>
      </c>
      <c r="B1285" t="str">
        <f>'Original Data'!B1282</f>
        <v>2016042RC8426PL</v>
      </c>
      <c r="C1285" t="str">
        <f t="shared" si="19"/>
        <v>C8</v>
      </c>
    </row>
    <row r="1286" spans="1:3" x14ac:dyDescent="0.25">
      <c r="A1286" t="str">
        <f>'Original Data'!A1283</f>
        <v>C8_05_B8</v>
      </c>
      <c r="B1286" t="str">
        <f>'Original Data'!B1283</f>
        <v>2016042RC8434PL</v>
      </c>
      <c r="C1286" t="str">
        <f t="shared" ref="C1286:C1349" si="20">IF(ISNUMBER(SEARCH($A$2,$B1286)),243,
            IF(ISNUMBER(SEARCH($B$2,$B1286)),244,
                  IF(ISNUMBER(SEARCH($C$2,$B1286)),"C8",
                        IF(ISNUMBER(SEARCH($D$2,$B1286)),"C9",
                            IF(ISNUMBER(SEARCH($E$2,$B1286)),"D3",
                                IF(ISNUMBER(SEARCH($F$2,$B1286)),"D4",0))))))</f>
        <v>C8</v>
      </c>
    </row>
    <row r="1287" spans="1:3" x14ac:dyDescent="0.25">
      <c r="A1287" t="str">
        <f>'Original Data'!A1284</f>
        <v>C8_05_B9</v>
      </c>
      <c r="B1287" t="str">
        <f>'Original Data'!B1284</f>
        <v>2016042RC8442PL</v>
      </c>
      <c r="C1287" t="str">
        <f t="shared" si="20"/>
        <v>C8</v>
      </c>
    </row>
    <row r="1288" spans="1:3" x14ac:dyDescent="0.25">
      <c r="A1288" t="str">
        <f>'Original Data'!A1285</f>
        <v>C8_05_C1</v>
      </c>
      <c r="B1288" t="str">
        <f>'Original Data'!B1285</f>
        <v>2016042RC8379PL</v>
      </c>
      <c r="C1288" t="str">
        <f t="shared" si="20"/>
        <v>C8</v>
      </c>
    </row>
    <row r="1289" spans="1:3" x14ac:dyDescent="0.25">
      <c r="A1289" t="str">
        <f>'Original Data'!A1286</f>
        <v>C8_05_C10</v>
      </c>
      <c r="B1289" t="str">
        <f>'Original Data'!B1286</f>
        <v>2016042RC8451PL</v>
      </c>
      <c r="C1289" t="str">
        <f t="shared" si="20"/>
        <v>C8</v>
      </c>
    </row>
    <row r="1290" spans="1:3" x14ac:dyDescent="0.25">
      <c r="A1290" t="str">
        <f>'Original Data'!A1287</f>
        <v>C8_05_C11</v>
      </c>
      <c r="B1290" t="str">
        <f>'Original Data'!B1287</f>
        <v>2016042RC8459PL</v>
      </c>
      <c r="C1290" t="str">
        <f t="shared" si="20"/>
        <v>C8</v>
      </c>
    </row>
    <row r="1291" spans="1:3" x14ac:dyDescent="0.25">
      <c r="A1291" t="str">
        <f>'Original Data'!A1288</f>
        <v>C8_05_C12</v>
      </c>
      <c r="B1291" t="str">
        <f>'Original Data'!B1288</f>
        <v>2016042RC8467PL</v>
      </c>
      <c r="C1291" t="str">
        <f t="shared" si="20"/>
        <v>C8</v>
      </c>
    </row>
    <row r="1292" spans="1:3" x14ac:dyDescent="0.25">
      <c r="A1292" t="str">
        <f>'Original Data'!A1289</f>
        <v>C8_05_C2</v>
      </c>
      <c r="B1292" t="str">
        <f>'Original Data'!B1289</f>
        <v>2016042RC8387PL</v>
      </c>
      <c r="C1292" t="str">
        <f t="shared" si="20"/>
        <v>C8</v>
      </c>
    </row>
    <row r="1293" spans="1:3" x14ac:dyDescent="0.25">
      <c r="A1293" t="str">
        <f>'Original Data'!A1290</f>
        <v>C8_05_C3</v>
      </c>
      <c r="B1293" t="str">
        <f>'Original Data'!B1290</f>
        <v>2016042RC8395PL</v>
      </c>
      <c r="C1293" t="str">
        <f t="shared" si="20"/>
        <v>C8</v>
      </c>
    </row>
    <row r="1294" spans="1:3" x14ac:dyDescent="0.25">
      <c r="A1294" t="str">
        <f>'Original Data'!A1291</f>
        <v>C8_05_C4</v>
      </c>
      <c r="B1294" t="str">
        <f>'Original Data'!B1291</f>
        <v>2016042RC8403PL</v>
      </c>
      <c r="C1294" t="str">
        <f t="shared" si="20"/>
        <v>C8</v>
      </c>
    </row>
    <row r="1295" spans="1:3" x14ac:dyDescent="0.25">
      <c r="A1295" t="str">
        <f>'Original Data'!A1292</f>
        <v>C8_05_C5</v>
      </c>
      <c r="B1295" t="str">
        <f>'Original Data'!B1292</f>
        <v>2016042RC8411PL</v>
      </c>
      <c r="C1295" t="str">
        <f t="shared" si="20"/>
        <v>C8</v>
      </c>
    </row>
    <row r="1296" spans="1:3" x14ac:dyDescent="0.25">
      <c r="A1296" t="str">
        <f>'Original Data'!A1293</f>
        <v>C8_05_C6</v>
      </c>
      <c r="B1296" t="str">
        <f>'Original Data'!B1293</f>
        <v>2016042RC8419PL</v>
      </c>
      <c r="C1296" t="str">
        <f t="shared" si="20"/>
        <v>C8</v>
      </c>
    </row>
    <row r="1297" spans="1:3" x14ac:dyDescent="0.25">
      <c r="A1297" t="str">
        <f>'Original Data'!A1294</f>
        <v>C8_05_C7</v>
      </c>
      <c r="B1297" t="str">
        <f>'Original Data'!B1294</f>
        <v>2016042RC8427PL</v>
      </c>
      <c r="C1297" t="str">
        <f t="shared" si="20"/>
        <v>C8</v>
      </c>
    </row>
    <row r="1298" spans="1:3" x14ac:dyDescent="0.25">
      <c r="A1298" t="str">
        <f>'Original Data'!A1295</f>
        <v>C8_05_C8</v>
      </c>
      <c r="B1298" t="str">
        <f>'Original Data'!B1295</f>
        <v>2016042RC8435PL</v>
      </c>
      <c r="C1298" t="str">
        <f t="shared" si="20"/>
        <v>C8</v>
      </c>
    </row>
    <row r="1299" spans="1:3" x14ac:dyDescent="0.25">
      <c r="A1299" t="str">
        <f>'Original Data'!A1296</f>
        <v>C8_05_C9</v>
      </c>
      <c r="B1299" t="str">
        <f>'Original Data'!B1296</f>
        <v>2016042RC8443PL</v>
      </c>
      <c r="C1299" t="str">
        <f t="shared" si="20"/>
        <v>C8</v>
      </c>
    </row>
    <row r="1300" spans="1:3" x14ac:dyDescent="0.25">
      <c r="A1300" t="str">
        <f>'Original Data'!A1297</f>
        <v>C8_05_D1</v>
      </c>
      <c r="B1300" t="str">
        <f>'Original Data'!B1297</f>
        <v>2016042RC8380PL</v>
      </c>
      <c r="C1300" t="str">
        <f t="shared" si="20"/>
        <v>C8</v>
      </c>
    </row>
    <row r="1301" spans="1:3" x14ac:dyDescent="0.25">
      <c r="A1301" t="str">
        <f>'Original Data'!A1298</f>
        <v>C8_05_D10</v>
      </c>
      <c r="B1301" t="str">
        <f>'Original Data'!B1298</f>
        <v>2016042RC8452PL</v>
      </c>
      <c r="C1301" t="str">
        <f t="shared" si="20"/>
        <v>C8</v>
      </c>
    </row>
    <row r="1302" spans="1:3" x14ac:dyDescent="0.25">
      <c r="A1302" t="str">
        <f>'Original Data'!A1299</f>
        <v>C8_05_D11</v>
      </c>
      <c r="B1302" t="str">
        <f>'Original Data'!B1299</f>
        <v>2016042RC8460PL</v>
      </c>
      <c r="C1302" t="str">
        <f t="shared" si="20"/>
        <v>C8</v>
      </c>
    </row>
    <row r="1303" spans="1:3" x14ac:dyDescent="0.25">
      <c r="A1303" t="str">
        <f>'Original Data'!A1300</f>
        <v>C8_05_D12</v>
      </c>
      <c r="B1303" t="str">
        <f>'Original Data'!B1300</f>
        <v>2016042RC8468PL</v>
      </c>
      <c r="C1303" t="str">
        <f t="shared" si="20"/>
        <v>C8</v>
      </c>
    </row>
    <row r="1304" spans="1:3" x14ac:dyDescent="0.25">
      <c r="A1304" t="str">
        <f>'Original Data'!A1301</f>
        <v>C8_05_D2</v>
      </c>
      <c r="B1304" t="str">
        <f>'Original Data'!B1301</f>
        <v>2016042RC8388PL</v>
      </c>
      <c r="C1304" t="str">
        <f t="shared" si="20"/>
        <v>C8</v>
      </c>
    </row>
    <row r="1305" spans="1:3" x14ac:dyDescent="0.25">
      <c r="A1305" t="str">
        <f>'Original Data'!A1302</f>
        <v>C8_05_D3</v>
      </c>
      <c r="B1305" t="str">
        <f>'Original Data'!B1302</f>
        <v>2016042RC8396PL</v>
      </c>
      <c r="C1305" t="str">
        <f t="shared" si="20"/>
        <v>C8</v>
      </c>
    </row>
    <row r="1306" spans="1:3" x14ac:dyDescent="0.25">
      <c r="A1306" t="str">
        <f>'Original Data'!A1303</f>
        <v>C8_05_D4</v>
      </c>
      <c r="B1306" t="str">
        <f>'Original Data'!B1303</f>
        <v>2016042RC8404PL</v>
      </c>
      <c r="C1306" t="str">
        <f t="shared" si="20"/>
        <v>C8</v>
      </c>
    </row>
    <row r="1307" spans="1:3" x14ac:dyDescent="0.25">
      <c r="A1307" t="str">
        <f>'Original Data'!A1304</f>
        <v>C8_05_D5</v>
      </c>
      <c r="B1307" t="str">
        <f>'Original Data'!B1304</f>
        <v>2016042RC8412PL</v>
      </c>
      <c r="C1307" t="str">
        <f t="shared" si="20"/>
        <v>C8</v>
      </c>
    </row>
    <row r="1308" spans="1:3" x14ac:dyDescent="0.25">
      <c r="A1308" t="str">
        <f>'Original Data'!A1305</f>
        <v>C8_05_D6</v>
      </c>
      <c r="B1308" t="str">
        <f>'Original Data'!B1305</f>
        <v>2016042RC8420PL</v>
      </c>
      <c r="C1308" t="str">
        <f t="shared" si="20"/>
        <v>C8</v>
      </c>
    </row>
    <row r="1309" spans="1:3" x14ac:dyDescent="0.25">
      <c r="A1309" t="str">
        <f>'Original Data'!A1306</f>
        <v>C8_05_D7</v>
      </c>
      <c r="B1309" t="str">
        <f>'Original Data'!B1306</f>
        <v>2016042RC8428PL</v>
      </c>
      <c r="C1309" t="str">
        <f t="shared" si="20"/>
        <v>C8</v>
      </c>
    </row>
    <row r="1310" spans="1:3" x14ac:dyDescent="0.25">
      <c r="A1310" t="str">
        <f>'Original Data'!A1307</f>
        <v>C8_05_D8</v>
      </c>
      <c r="B1310" t="str">
        <f>'Original Data'!B1307</f>
        <v>2016042RC8436PL</v>
      </c>
      <c r="C1310" t="str">
        <f t="shared" si="20"/>
        <v>C8</v>
      </c>
    </row>
    <row r="1311" spans="1:3" x14ac:dyDescent="0.25">
      <c r="A1311" t="str">
        <f>'Original Data'!A1308</f>
        <v>C8_05_D9</v>
      </c>
      <c r="B1311" t="str">
        <f>'Original Data'!B1308</f>
        <v>2016042RC8444PL</v>
      </c>
      <c r="C1311" t="str">
        <f t="shared" si="20"/>
        <v>C8</v>
      </c>
    </row>
    <row r="1312" spans="1:3" x14ac:dyDescent="0.25">
      <c r="A1312" t="str">
        <f>'Original Data'!A1309</f>
        <v>C8_05_E1</v>
      </c>
      <c r="B1312" t="str">
        <f>'Original Data'!B1309</f>
        <v>2016042RC8381PL</v>
      </c>
      <c r="C1312" t="str">
        <f t="shared" si="20"/>
        <v>C8</v>
      </c>
    </row>
    <row r="1313" spans="1:3" x14ac:dyDescent="0.25">
      <c r="A1313" t="str">
        <f>'Original Data'!A1310</f>
        <v>C8_05_E10</v>
      </c>
      <c r="B1313" t="str">
        <f>'Original Data'!B1310</f>
        <v>2016042RC8453PL</v>
      </c>
      <c r="C1313" t="str">
        <f t="shared" si="20"/>
        <v>C8</v>
      </c>
    </row>
    <row r="1314" spans="1:3" x14ac:dyDescent="0.25">
      <c r="A1314" t="str">
        <f>'Original Data'!A1311</f>
        <v>C8_05_E11</v>
      </c>
      <c r="B1314" t="str">
        <f>'Original Data'!B1311</f>
        <v>2016042RC8461PL</v>
      </c>
      <c r="C1314" t="str">
        <f t="shared" si="20"/>
        <v>C8</v>
      </c>
    </row>
    <row r="1315" spans="1:3" x14ac:dyDescent="0.25">
      <c r="A1315" t="str">
        <f>'Original Data'!A1312</f>
        <v>C8_05_E12</v>
      </c>
      <c r="B1315" t="str">
        <f>'Original Data'!B1312</f>
        <v>2016042RC8469PL</v>
      </c>
      <c r="C1315" t="str">
        <f t="shared" si="20"/>
        <v>C8</v>
      </c>
    </row>
    <row r="1316" spans="1:3" x14ac:dyDescent="0.25">
      <c r="A1316" t="str">
        <f>'Original Data'!A1313</f>
        <v>C8_05_E2</v>
      </c>
      <c r="B1316" t="str">
        <f>'Original Data'!B1313</f>
        <v>2016042RC8389PL</v>
      </c>
      <c r="C1316" t="str">
        <f t="shared" si="20"/>
        <v>C8</v>
      </c>
    </row>
    <row r="1317" spans="1:3" x14ac:dyDescent="0.25">
      <c r="A1317" t="str">
        <f>'Original Data'!A1314</f>
        <v>C8_05_E3</v>
      </c>
      <c r="B1317" t="str">
        <f>'Original Data'!B1314</f>
        <v>2016042RC8397PL</v>
      </c>
      <c r="C1317" t="str">
        <f t="shared" si="20"/>
        <v>C8</v>
      </c>
    </row>
    <row r="1318" spans="1:3" x14ac:dyDescent="0.25">
      <c r="A1318" t="str">
        <f>'Original Data'!A1315</f>
        <v>C8_05_E4</v>
      </c>
      <c r="B1318" t="str">
        <f>'Original Data'!B1315</f>
        <v>2016042RC8405PL</v>
      </c>
      <c r="C1318" t="str">
        <f t="shared" si="20"/>
        <v>C8</v>
      </c>
    </row>
    <row r="1319" spans="1:3" x14ac:dyDescent="0.25">
      <c r="A1319" t="str">
        <f>'Original Data'!A1316</f>
        <v>C8_05_E5</v>
      </c>
      <c r="B1319" t="str">
        <f>'Original Data'!B1316</f>
        <v>2016042RC8413PL</v>
      </c>
      <c r="C1319" t="str">
        <f t="shared" si="20"/>
        <v>C8</v>
      </c>
    </row>
    <row r="1320" spans="1:3" x14ac:dyDescent="0.25">
      <c r="A1320" t="str">
        <f>'Original Data'!A1317</f>
        <v>C8_05_E6</v>
      </c>
      <c r="B1320" t="str">
        <f>'Original Data'!B1317</f>
        <v>2016042RC8421PL</v>
      </c>
      <c r="C1320" t="str">
        <f t="shared" si="20"/>
        <v>C8</v>
      </c>
    </row>
    <row r="1321" spans="1:3" x14ac:dyDescent="0.25">
      <c r="A1321" t="str">
        <f>'Original Data'!A1318</f>
        <v>C8_05_E7</v>
      </c>
      <c r="B1321" t="str">
        <f>'Original Data'!B1318</f>
        <v>2016042RC8429PL</v>
      </c>
      <c r="C1321" t="str">
        <f t="shared" si="20"/>
        <v>C8</v>
      </c>
    </row>
    <row r="1322" spans="1:3" x14ac:dyDescent="0.25">
      <c r="A1322" t="str">
        <f>'Original Data'!A1319</f>
        <v>C8_05_E8</v>
      </c>
      <c r="B1322" t="str">
        <f>'Original Data'!B1319</f>
        <v>2016042RC8437PL</v>
      </c>
      <c r="C1322" t="str">
        <f t="shared" si="20"/>
        <v>C8</v>
      </c>
    </row>
    <row r="1323" spans="1:3" x14ac:dyDescent="0.25">
      <c r="A1323" t="str">
        <f>'Original Data'!A1320</f>
        <v>C8_05_E9</v>
      </c>
      <c r="B1323" t="str">
        <f>'Original Data'!B1320</f>
        <v>2016042RC8445PL</v>
      </c>
      <c r="C1323" t="str">
        <f t="shared" si="20"/>
        <v>C8</v>
      </c>
    </row>
    <row r="1324" spans="1:3" x14ac:dyDescent="0.25">
      <c r="A1324" t="str">
        <f>'Original Data'!A1321</f>
        <v>C8_05_F1</v>
      </c>
      <c r="B1324" t="str">
        <f>'Original Data'!B1321</f>
        <v>2016042RC8382PL</v>
      </c>
      <c r="C1324" t="str">
        <f t="shared" si="20"/>
        <v>C8</v>
      </c>
    </row>
    <row r="1325" spans="1:3" x14ac:dyDescent="0.25">
      <c r="A1325" t="str">
        <f>'Original Data'!A1322</f>
        <v>C8_05_F10</v>
      </c>
      <c r="B1325" t="str">
        <f>'Original Data'!B1322</f>
        <v>2016042RC8454PL</v>
      </c>
      <c r="C1325" t="str">
        <f t="shared" si="20"/>
        <v>C8</v>
      </c>
    </row>
    <row r="1326" spans="1:3" x14ac:dyDescent="0.25">
      <c r="A1326" t="str">
        <f>'Original Data'!A1323</f>
        <v>C8_05_F11</v>
      </c>
      <c r="B1326" t="str">
        <f>'Original Data'!B1323</f>
        <v>2016042RC8462PL</v>
      </c>
      <c r="C1326" t="str">
        <f t="shared" si="20"/>
        <v>C8</v>
      </c>
    </row>
    <row r="1327" spans="1:3" x14ac:dyDescent="0.25">
      <c r="A1327" t="str">
        <f>'Original Data'!A1324</f>
        <v>C8_05_F12</v>
      </c>
      <c r="B1327" t="str">
        <f>'Original Data'!B1324</f>
        <v>2016042RC8470PL</v>
      </c>
      <c r="C1327" t="str">
        <f t="shared" si="20"/>
        <v>C8</v>
      </c>
    </row>
    <row r="1328" spans="1:3" x14ac:dyDescent="0.25">
      <c r="A1328" t="str">
        <f>'Original Data'!A1325</f>
        <v>C8_05_F2</v>
      </c>
      <c r="B1328" t="str">
        <f>'Original Data'!B1325</f>
        <v>2016042RC8390PL</v>
      </c>
      <c r="C1328" t="str">
        <f t="shared" si="20"/>
        <v>C8</v>
      </c>
    </row>
    <row r="1329" spans="1:3" x14ac:dyDescent="0.25">
      <c r="A1329" t="str">
        <f>'Original Data'!A1326</f>
        <v>C8_05_F3</v>
      </c>
      <c r="B1329" t="str">
        <f>'Original Data'!B1326</f>
        <v>2016042RC8398PL</v>
      </c>
      <c r="C1329" t="str">
        <f t="shared" si="20"/>
        <v>C8</v>
      </c>
    </row>
    <row r="1330" spans="1:3" x14ac:dyDescent="0.25">
      <c r="A1330" t="str">
        <f>'Original Data'!A1327</f>
        <v>C8_05_F4</v>
      </c>
      <c r="B1330" t="str">
        <f>'Original Data'!B1327</f>
        <v>2016042RC8406PL</v>
      </c>
      <c r="C1330" t="str">
        <f t="shared" si="20"/>
        <v>C8</v>
      </c>
    </row>
    <row r="1331" spans="1:3" x14ac:dyDescent="0.25">
      <c r="A1331" t="str">
        <f>'Original Data'!A1328</f>
        <v>C8_05_F5</v>
      </c>
      <c r="B1331" t="str">
        <f>'Original Data'!B1328</f>
        <v>2016042RC8414PL</v>
      </c>
      <c r="C1331" t="str">
        <f t="shared" si="20"/>
        <v>C8</v>
      </c>
    </row>
    <row r="1332" spans="1:3" x14ac:dyDescent="0.25">
      <c r="A1332" t="str">
        <f>'Original Data'!A1329</f>
        <v>C8_05_F6</v>
      </c>
      <c r="B1332" t="str">
        <f>'Original Data'!B1329</f>
        <v>2016042RC8422PL</v>
      </c>
      <c r="C1332" t="str">
        <f t="shared" si="20"/>
        <v>C8</v>
      </c>
    </row>
    <row r="1333" spans="1:3" x14ac:dyDescent="0.25">
      <c r="A1333" t="str">
        <f>'Original Data'!A1330</f>
        <v>C8_05_F7</v>
      </c>
      <c r="B1333" t="str">
        <f>'Original Data'!B1330</f>
        <v>2016042RC8430PL</v>
      </c>
      <c r="C1333" t="str">
        <f t="shared" si="20"/>
        <v>C8</v>
      </c>
    </row>
    <row r="1334" spans="1:3" x14ac:dyDescent="0.25">
      <c r="A1334" t="str">
        <f>'Original Data'!A1331</f>
        <v>C8_05_F8</v>
      </c>
      <c r="B1334" t="str">
        <f>'Original Data'!B1331</f>
        <v>2016042RC8438PL</v>
      </c>
      <c r="C1334" t="str">
        <f t="shared" si="20"/>
        <v>C8</v>
      </c>
    </row>
    <row r="1335" spans="1:3" x14ac:dyDescent="0.25">
      <c r="A1335" t="str">
        <f>'Original Data'!A1332</f>
        <v>C8_05_F9</v>
      </c>
      <c r="B1335" t="str">
        <f>'Original Data'!B1332</f>
        <v>2016042RC8446PL</v>
      </c>
      <c r="C1335" t="str">
        <f t="shared" si="20"/>
        <v>C8</v>
      </c>
    </row>
    <row r="1336" spans="1:3" x14ac:dyDescent="0.25">
      <c r="A1336" t="str">
        <f>'Original Data'!A1333</f>
        <v>C8_05_G1</v>
      </c>
      <c r="B1336" t="str">
        <f>'Original Data'!B1333</f>
        <v>2016042RC8383PL</v>
      </c>
      <c r="C1336" t="str">
        <f t="shared" si="20"/>
        <v>C8</v>
      </c>
    </row>
    <row r="1337" spans="1:3" x14ac:dyDescent="0.25">
      <c r="A1337" t="str">
        <f>'Original Data'!A1334</f>
        <v>C8_05_G10</v>
      </c>
      <c r="B1337" t="str">
        <f>'Original Data'!B1334</f>
        <v>2016042RC8455PL</v>
      </c>
      <c r="C1337" t="str">
        <f t="shared" si="20"/>
        <v>C8</v>
      </c>
    </row>
    <row r="1338" spans="1:3" x14ac:dyDescent="0.25">
      <c r="A1338" t="str">
        <f>'Original Data'!A1335</f>
        <v>C8_05_G11</v>
      </c>
      <c r="B1338" t="str">
        <f>'Original Data'!B1335</f>
        <v>2016042RC8463PL</v>
      </c>
      <c r="C1338" t="str">
        <f t="shared" si="20"/>
        <v>C8</v>
      </c>
    </row>
    <row r="1339" spans="1:3" x14ac:dyDescent="0.25">
      <c r="A1339" t="str">
        <f>'Original Data'!A1336</f>
        <v>C8_05_G2</v>
      </c>
      <c r="B1339" t="str">
        <f>'Original Data'!B1336</f>
        <v>2016042RC8391PL</v>
      </c>
      <c r="C1339" t="str">
        <f t="shared" si="20"/>
        <v>C8</v>
      </c>
    </row>
    <row r="1340" spans="1:3" x14ac:dyDescent="0.25">
      <c r="A1340" t="str">
        <f>'Original Data'!A1337</f>
        <v>C8_05_G3</v>
      </c>
      <c r="B1340" t="str">
        <f>'Original Data'!B1337</f>
        <v>2016042RC8399PL</v>
      </c>
      <c r="C1340" t="str">
        <f t="shared" si="20"/>
        <v>C8</v>
      </c>
    </row>
    <row r="1341" spans="1:3" x14ac:dyDescent="0.25">
      <c r="A1341" t="str">
        <f>'Original Data'!A1338</f>
        <v>C8_05_G4</v>
      </c>
      <c r="B1341" t="str">
        <f>'Original Data'!B1338</f>
        <v>2016042RC8407PL</v>
      </c>
      <c r="C1341" t="str">
        <f t="shared" si="20"/>
        <v>C8</v>
      </c>
    </row>
    <row r="1342" spans="1:3" x14ac:dyDescent="0.25">
      <c r="A1342" t="str">
        <f>'Original Data'!A1339</f>
        <v>C8_05_G5</v>
      </c>
      <c r="B1342" t="str">
        <f>'Original Data'!B1339</f>
        <v>2016042RC8415PL</v>
      </c>
      <c r="C1342" t="str">
        <f t="shared" si="20"/>
        <v>C8</v>
      </c>
    </row>
    <row r="1343" spans="1:3" x14ac:dyDescent="0.25">
      <c r="A1343" t="str">
        <f>'Original Data'!A1340</f>
        <v>C8_05_G6</v>
      </c>
      <c r="B1343" t="str">
        <f>'Original Data'!B1340</f>
        <v>2016042RC8423PL</v>
      </c>
      <c r="C1343" t="str">
        <f t="shared" si="20"/>
        <v>C8</v>
      </c>
    </row>
    <row r="1344" spans="1:3" x14ac:dyDescent="0.25">
      <c r="A1344" t="str">
        <f>'Original Data'!A1341</f>
        <v>C8_05_G7</v>
      </c>
      <c r="B1344" t="str">
        <f>'Original Data'!B1341</f>
        <v>2016042RC8431PL</v>
      </c>
      <c r="C1344" t="str">
        <f t="shared" si="20"/>
        <v>C8</v>
      </c>
    </row>
    <row r="1345" spans="1:3" x14ac:dyDescent="0.25">
      <c r="A1345" t="str">
        <f>'Original Data'!A1342</f>
        <v>C8_05_G8</v>
      </c>
      <c r="B1345" t="str">
        <f>'Original Data'!B1342</f>
        <v>2016042RC8439PL</v>
      </c>
      <c r="C1345" t="str">
        <f t="shared" si="20"/>
        <v>C8</v>
      </c>
    </row>
    <row r="1346" spans="1:3" x14ac:dyDescent="0.25">
      <c r="A1346" t="str">
        <f>'Original Data'!A1343</f>
        <v>C8_05_G9</v>
      </c>
      <c r="B1346" t="str">
        <f>'Original Data'!B1343</f>
        <v>2016042RC8447PL</v>
      </c>
      <c r="C1346" t="str">
        <f t="shared" si="20"/>
        <v>C8</v>
      </c>
    </row>
    <row r="1347" spans="1:3" x14ac:dyDescent="0.25">
      <c r="A1347" t="str">
        <f>'Original Data'!A1344</f>
        <v>C8_05_H1</v>
      </c>
      <c r="B1347" t="str">
        <f>'Original Data'!B1344</f>
        <v>2016042RC8384PL</v>
      </c>
      <c r="C1347" t="str">
        <f t="shared" si="20"/>
        <v>C8</v>
      </c>
    </row>
    <row r="1348" spans="1:3" x14ac:dyDescent="0.25">
      <c r="A1348" t="str">
        <f>'Original Data'!A1345</f>
        <v>C8_05_H10</v>
      </c>
      <c r="B1348" t="str">
        <f>'Original Data'!B1345</f>
        <v>2016042RC8456PL</v>
      </c>
      <c r="C1348" t="str">
        <f t="shared" si="20"/>
        <v>C8</v>
      </c>
    </row>
    <row r="1349" spans="1:3" x14ac:dyDescent="0.25">
      <c r="A1349" t="str">
        <f>'Original Data'!A1346</f>
        <v>C8_05_H11</v>
      </c>
      <c r="B1349" t="str">
        <f>'Original Data'!B1346</f>
        <v>2016042RC8464PL</v>
      </c>
      <c r="C1349" t="str">
        <f t="shared" si="20"/>
        <v>C8</v>
      </c>
    </row>
    <row r="1350" spans="1:3" x14ac:dyDescent="0.25">
      <c r="A1350" t="str">
        <f>'Original Data'!A1347</f>
        <v>C8_05_H2</v>
      </c>
      <c r="B1350" t="str">
        <f>'Original Data'!B1347</f>
        <v>2016042RC8392PL</v>
      </c>
      <c r="C1350" t="str">
        <f t="shared" ref="C1350:C1413" si="21">IF(ISNUMBER(SEARCH($A$2,$B1350)),243,
            IF(ISNUMBER(SEARCH($B$2,$B1350)),244,
                  IF(ISNUMBER(SEARCH($C$2,$B1350)),"C8",
                        IF(ISNUMBER(SEARCH($D$2,$B1350)),"C9",
                            IF(ISNUMBER(SEARCH($E$2,$B1350)),"D3",
                                IF(ISNUMBER(SEARCH($F$2,$B1350)),"D4",0))))))</f>
        <v>C8</v>
      </c>
    </row>
    <row r="1351" spans="1:3" x14ac:dyDescent="0.25">
      <c r="A1351" t="str">
        <f>'Original Data'!A1348</f>
        <v>C8_05_H3</v>
      </c>
      <c r="B1351" t="str">
        <f>'Original Data'!B1348</f>
        <v>2016042RC8400PL</v>
      </c>
      <c r="C1351" t="str">
        <f t="shared" si="21"/>
        <v>C8</v>
      </c>
    </row>
    <row r="1352" spans="1:3" x14ac:dyDescent="0.25">
      <c r="A1352" t="str">
        <f>'Original Data'!A1349</f>
        <v>C8_05_H4</v>
      </c>
      <c r="B1352" t="str">
        <f>'Original Data'!B1349</f>
        <v>2016042RC8408PL</v>
      </c>
      <c r="C1352" t="str">
        <f t="shared" si="21"/>
        <v>C8</v>
      </c>
    </row>
    <row r="1353" spans="1:3" x14ac:dyDescent="0.25">
      <c r="A1353" t="str">
        <f>'Original Data'!A1350</f>
        <v>C8_05_H5</v>
      </c>
      <c r="B1353" t="str">
        <f>'Original Data'!B1350</f>
        <v>2016042RC8416PL</v>
      </c>
      <c r="C1353" t="str">
        <f t="shared" si="21"/>
        <v>C8</v>
      </c>
    </row>
    <row r="1354" spans="1:3" x14ac:dyDescent="0.25">
      <c r="A1354" t="str">
        <f>'Original Data'!A1351</f>
        <v>C8_05_H6</v>
      </c>
      <c r="B1354" t="str">
        <f>'Original Data'!B1351</f>
        <v>2016042RC8424PL</v>
      </c>
      <c r="C1354" t="str">
        <f t="shared" si="21"/>
        <v>C8</v>
      </c>
    </row>
    <row r="1355" spans="1:3" x14ac:dyDescent="0.25">
      <c r="A1355" t="str">
        <f>'Original Data'!A1352</f>
        <v>C8_05_H7</v>
      </c>
      <c r="B1355" t="str">
        <f>'Original Data'!B1352</f>
        <v>2016042RC8432PL</v>
      </c>
      <c r="C1355" t="str">
        <f t="shared" si="21"/>
        <v>C8</v>
      </c>
    </row>
    <row r="1356" spans="1:3" x14ac:dyDescent="0.25">
      <c r="A1356" t="str">
        <f>'Original Data'!A1353</f>
        <v>C8_05_H8</v>
      </c>
      <c r="B1356" t="str">
        <f>'Original Data'!B1353</f>
        <v>2016042RC8440PL</v>
      </c>
      <c r="C1356" t="str">
        <f t="shared" si="21"/>
        <v>C8</v>
      </c>
    </row>
    <row r="1357" spans="1:3" x14ac:dyDescent="0.25">
      <c r="A1357" t="str">
        <f>'Original Data'!A1354</f>
        <v>C8_05_H9</v>
      </c>
      <c r="B1357" t="str">
        <f>'Original Data'!B1354</f>
        <v>2016042RC8448PL</v>
      </c>
      <c r="C1357" t="str">
        <f t="shared" si="21"/>
        <v>C8</v>
      </c>
    </row>
    <row r="1358" spans="1:3" x14ac:dyDescent="0.25">
      <c r="A1358" t="str">
        <f>'Original Data'!A1355</f>
        <v>C8_050</v>
      </c>
      <c r="B1358" t="str">
        <f>'Original Data'!B1355</f>
        <v>2016041RC8050PL</v>
      </c>
      <c r="C1358" t="str">
        <f t="shared" si="21"/>
        <v>C8</v>
      </c>
    </row>
    <row r="1359" spans="1:3" x14ac:dyDescent="0.25">
      <c r="A1359" t="str">
        <f>'Original Data'!A1356</f>
        <v>C8_051</v>
      </c>
      <c r="B1359" t="str">
        <f>'Original Data'!B1356</f>
        <v>2016041RC8051PL</v>
      </c>
      <c r="C1359" t="str">
        <f t="shared" si="21"/>
        <v>C8</v>
      </c>
    </row>
    <row r="1360" spans="1:3" x14ac:dyDescent="0.25">
      <c r="A1360" t="str">
        <f>'Original Data'!A1357</f>
        <v>C8_052</v>
      </c>
      <c r="B1360" t="str">
        <f>'Original Data'!B1357</f>
        <v>2016041RC8052PL</v>
      </c>
      <c r="C1360" t="str">
        <f t="shared" si="21"/>
        <v>C8</v>
      </c>
    </row>
    <row r="1361" spans="1:3" x14ac:dyDescent="0.25">
      <c r="A1361" t="str">
        <f>'Original Data'!A1358</f>
        <v>C8_053</v>
      </c>
      <c r="B1361" t="str">
        <f>'Original Data'!B1358</f>
        <v>2016041RC8053PL</v>
      </c>
      <c r="C1361" t="str">
        <f t="shared" si="21"/>
        <v>C8</v>
      </c>
    </row>
    <row r="1362" spans="1:3" x14ac:dyDescent="0.25">
      <c r="A1362" t="str">
        <f>'Original Data'!A1359</f>
        <v>C8_054</v>
      </c>
      <c r="B1362" t="str">
        <f>'Original Data'!B1359</f>
        <v>2016041RC8054PL</v>
      </c>
      <c r="C1362" t="str">
        <f t="shared" si="21"/>
        <v>C8</v>
      </c>
    </row>
    <row r="1363" spans="1:3" x14ac:dyDescent="0.25">
      <c r="A1363" t="str">
        <f>'Original Data'!A1360</f>
        <v>C8_055</v>
      </c>
      <c r="B1363" t="str">
        <f>'Original Data'!B1360</f>
        <v>2016041RC8055PL</v>
      </c>
      <c r="C1363" t="str">
        <f t="shared" si="21"/>
        <v>C8</v>
      </c>
    </row>
    <row r="1364" spans="1:3" x14ac:dyDescent="0.25">
      <c r="A1364" t="str">
        <f>'Original Data'!A1361</f>
        <v>C8_056</v>
      </c>
      <c r="B1364" t="str">
        <f>'Original Data'!B1361</f>
        <v>2016041RC8056PL</v>
      </c>
      <c r="C1364" t="str">
        <f t="shared" si="21"/>
        <v>C8</v>
      </c>
    </row>
    <row r="1365" spans="1:3" x14ac:dyDescent="0.25">
      <c r="A1365" t="str">
        <f>'Original Data'!A1362</f>
        <v>C8_057</v>
      </c>
      <c r="B1365" t="str">
        <f>'Original Data'!B1362</f>
        <v>2016041RC8057PL</v>
      </c>
      <c r="C1365" t="str">
        <f t="shared" si="21"/>
        <v>C8</v>
      </c>
    </row>
    <row r="1366" spans="1:3" x14ac:dyDescent="0.25">
      <c r="A1366" t="str">
        <f>'Original Data'!A1363</f>
        <v>C8_058</v>
      </c>
      <c r="B1366" t="str">
        <f>'Original Data'!B1363</f>
        <v>2016041RC8058PL</v>
      </c>
      <c r="C1366" t="str">
        <f t="shared" si="21"/>
        <v>C8</v>
      </c>
    </row>
    <row r="1367" spans="1:3" x14ac:dyDescent="0.25">
      <c r="A1367" t="str">
        <f>'Original Data'!A1364</f>
        <v>C8_059</v>
      </c>
      <c r="B1367" t="str">
        <f>'Original Data'!B1364</f>
        <v>2016041RC8059PL</v>
      </c>
      <c r="C1367" t="str">
        <f t="shared" si="21"/>
        <v>C8</v>
      </c>
    </row>
    <row r="1368" spans="1:3" x14ac:dyDescent="0.25">
      <c r="A1368" t="str">
        <f>'Original Data'!A1365</f>
        <v>C8_06_A1</v>
      </c>
      <c r="B1368" t="str">
        <f>'Original Data'!B1365</f>
        <v>2016042RC8471PL</v>
      </c>
      <c r="C1368" t="str">
        <f t="shared" si="21"/>
        <v>C8</v>
      </c>
    </row>
    <row r="1369" spans="1:3" x14ac:dyDescent="0.25">
      <c r="A1369" t="str">
        <f>'Original Data'!A1366</f>
        <v>C8_06_A10</v>
      </c>
      <c r="B1369" t="str">
        <f>'Original Data'!B1366</f>
        <v>2016042RC8543PL</v>
      </c>
      <c r="C1369" t="str">
        <f t="shared" si="21"/>
        <v>C8</v>
      </c>
    </row>
    <row r="1370" spans="1:3" x14ac:dyDescent="0.25">
      <c r="A1370" t="str">
        <f>'Original Data'!A1367</f>
        <v>C8_06_A11</v>
      </c>
      <c r="B1370" t="str">
        <f>'Original Data'!B1367</f>
        <v>2016042RC8551PL</v>
      </c>
      <c r="C1370" t="str">
        <f t="shared" si="21"/>
        <v>C8</v>
      </c>
    </row>
    <row r="1371" spans="1:3" x14ac:dyDescent="0.25">
      <c r="A1371" t="str">
        <f>'Original Data'!A1368</f>
        <v>C8_06_A12</v>
      </c>
      <c r="B1371" t="str">
        <f>'Original Data'!B1368</f>
        <v>2016042RC8559PL</v>
      </c>
      <c r="C1371" t="str">
        <f t="shared" si="21"/>
        <v>C8</v>
      </c>
    </row>
    <row r="1372" spans="1:3" x14ac:dyDescent="0.25">
      <c r="A1372" t="str">
        <f>'Original Data'!A1369</f>
        <v>C8_06_A2</v>
      </c>
      <c r="B1372" t="str">
        <f>'Original Data'!B1369</f>
        <v>2016042RC8479PL</v>
      </c>
      <c r="C1372" t="str">
        <f t="shared" si="21"/>
        <v>C8</v>
      </c>
    </row>
    <row r="1373" spans="1:3" x14ac:dyDescent="0.25">
      <c r="A1373" t="str">
        <f>'Original Data'!A1370</f>
        <v>C8_06_A3</v>
      </c>
      <c r="B1373" t="str">
        <f>'Original Data'!B1370</f>
        <v>2016042RC8487PL</v>
      </c>
      <c r="C1373" t="str">
        <f t="shared" si="21"/>
        <v>C8</v>
      </c>
    </row>
    <row r="1374" spans="1:3" x14ac:dyDescent="0.25">
      <c r="A1374" t="str">
        <f>'Original Data'!A1371</f>
        <v>C8_06_A4</v>
      </c>
      <c r="B1374" t="str">
        <f>'Original Data'!B1371</f>
        <v>2016042RC8495PL</v>
      </c>
      <c r="C1374" t="str">
        <f t="shared" si="21"/>
        <v>C8</v>
      </c>
    </row>
    <row r="1375" spans="1:3" x14ac:dyDescent="0.25">
      <c r="A1375" t="str">
        <f>'Original Data'!A1372</f>
        <v>C8_06_A5</v>
      </c>
      <c r="B1375" t="str">
        <f>'Original Data'!B1372</f>
        <v>2016042RC8503PL</v>
      </c>
      <c r="C1375" t="str">
        <f t="shared" si="21"/>
        <v>C8</v>
      </c>
    </row>
    <row r="1376" spans="1:3" x14ac:dyDescent="0.25">
      <c r="A1376" t="str">
        <f>'Original Data'!A1373</f>
        <v>C8_06_A6</v>
      </c>
      <c r="B1376" t="str">
        <f>'Original Data'!B1373</f>
        <v>2016042RC8511PL</v>
      </c>
      <c r="C1376" t="str">
        <f t="shared" si="21"/>
        <v>C8</v>
      </c>
    </row>
    <row r="1377" spans="1:3" x14ac:dyDescent="0.25">
      <c r="A1377" t="str">
        <f>'Original Data'!A1374</f>
        <v>C8_06_A7</v>
      </c>
      <c r="B1377" t="str">
        <f>'Original Data'!B1374</f>
        <v>2016042RC8519PL</v>
      </c>
      <c r="C1377" t="str">
        <f t="shared" si="21"/>
        <v>C8</v>
      </c>
    </row>
    <row r="1378" spans="1:3" x14ac:dyDescent="0.25">
      <c r="A1378" t="str">
        <f>'Original Data'!A1375</f>
        <v>C8_06_A8</v>
      </c>
      <c r="B1378" t="str">
        <f>'Original Data'!B1375</f>
        <v>2016042RC8527PL</v>
      </c>
      <c r="C1378" t="str">
        <f t="shared" si="21"/>
        <v>C8</v>
      </c>
    </row>
    <row r="1379" spans="1:3" x14ac:dyDescent="0.25">
      <c r="A1379" t="str">
        <f>'Original Data'!A1376</f>
        <v>C8_06_A9</v>
      </c>
      <c r="B1379" t="str">
        <f>'Original Data'!B1376</f>
        <v>2016042RC8535PL</v>
      </c>
      <c r="C1379" t="str">
        <f t="shared" si="21"/>
        <v>C8</v>
      </c>
    </row>
    <row r="1380" spans="1:3" x14ac:dyDescent="0.25">
      <c r="A1380" t="str">
        <f>'Original Data'!A1377</f>
        <v>C8_06_B1</v>
      </c>
      <c r="B1380" t="str">
        <f>'Original Data'!B1377</f>
        <v>2016042RC8472PL</v>
      </c>
      <c r="C1380" t="str">
        <f t="shared" si="21"/>
        <v>C8</v>
      </c>
    </row>
    <row r="1381" spans="1:3" x14ac:dyDescent="0.25">
      <c r="A1381" t="str">
        <f>'Original Data'!A1378</f>
        <v>C8_06_B10</v>
      </c>
      <c r="B1381" t="str">
        <f>'Original Data'!B1378</f>
        <v>2016042RC8544PL</v>
      </c>
      <c r="C1381" t="str">
        <f t="shared" si="21"/>
        <v>C8</v>
      </c>
    </row>
    <row r="1382" spans="1:3" x14ac:dyDescent="0.25">
      <c r="A1382" t="str">
        <f>'Original Data'!A1379</f>
        <v>C8_06_B11</v>
      </c>
      <c r="B1382" t="str">
        <f>'Original Data'!B1379</f>
        <v>2016042RC8552PL</v>
      </c>
      <c r="C1382" t="str">
        <f t="shared" si="21"/>
        <v>C8</v>
      </c>
    </row>
    <row r="1383" spans="1:3" x14ac:dyDescent="0.25">
      <c r="A1383" t="str">
        <f>'Original Data'!A1380</f>
        <v>C8_06_B12</v>
      </c>
      <c r="B1383" t="str">
        <f>'Original Data'!B1380</f>
        <v>2016042RC8560PL</v>
      </c>
      <c r="C1383" t="str">
        <f t="shared" si="21"/>
        <v>C8</v>
      </c>
    </row>
    <row r="1384" spans="1:3" x14ac:dyDescent="0.25">
      <c r="A1384" t="str">
        <f>'Original Data'!A1381</f>
        <v>C8_06_B2</v>
      </c>
      <c r="B1384" t="str">
        <f>'Original Data'!B1381</f>
        <v>2016042RC8480PL</v>
      </c>
      <c r="C1384" t="str">
        <f t="shared" si="21"/>
        <v>C8</v>
      </c>
    </row>
    <row r="1385" spans="1:3" x14ac:dyDescent="0.25">
      <c r="A1385" t="str">
        <f>'Original Data'!A1382</f>
        <v>C8_06_B3</v>
      </c>
      <c r="B1385" t="str">
        <f>'Original Data'!B1382</f>
        <v>2016042RC8488PL</v>
      </c>
      <c r="C1385" t="str">
        <f t="shared" si="21"/>
        <v>C8</v>
      </c>
    </row>
    <row r="1386" spans="1:3" x14ac:dyDescent="0.25">
      <c r="A1386" t="str">
        <f>'Original Data'!A1383</f>
        <v>C8_06_B4</v>
      </c>
      <c r="B1386" t="str">
        <f>'Original Data'!B1383</f>
        <v>2016042RC8496PL</v>
      </c>
      <c r="C1386" t="str">
        <f t="shared" si="21"/>
        <v>C8</v>
      </c>
    </row>
    <row r="1387" spans="1:3" x14ac:dyDescent="0.25">
      <c r="A1387" t="str">
        <f>'Original Data'!A1384</f>
        <v>C8_06_B5</v>
      </c>
      <c r="B1387" t="str">
        <f>'Original Data'!B1384</f>
        <v>2016042RC8504PL</v>
      </c>
      <c r="C1387" t="str">
        <f t="shared" si="21"/>
        <v>C8</v>
      </c>
    </row>
    <row r="1388" spans="1:3" x14ac:dyDescent="0.25">
      <c r="A1388" t="str">
        <f>'Original Data'!A1385</f>
        <v>C8_06_B6</v>
      </c>
      <c r="B1388" t="str">
        <f>'Original Data'!B1385</f>
        <v>2016042RC8512PL</v>
      </c>
      <c r="C1388" t="str">
        <f t="shared" si="21"/>
        <v>C8</v>
      </c>
    </row>
    <row r="1389" spans="1:3" x14ac:dyDescent="0.25">
      <c r="A1389" t="str">
        <f>'Original Data'!A1386</f>
        <v>C8_06_B7</v>
      </c>
      <c r="B1389" t="str">
        <f>'Original Data'!B1386</f>
        <v>2016042RC8520PL</v>
      </c>
      <c r="C1389" t="str">
        <f t="shared" si="21"/>
        <v>C8</v>
      </c>
    </row>
    <row r="1390" spans="1:3" x14ac:dyDescent="0.25">
      <c r="A1390" t="str">
        <f>'Original Data'!A1387</f>
        <v>C8_06_B8</v>
      </c>
      <c r="B1390" t="str">
        <f>'Original Data'!B1387</f>
        <v>2016042RC8528PL</v>
      </c>
      <c r="C1390" t="str">
        <f t="shared" si="21"/>
        <v>C8</v>
      </c>
    </row>
    <row r="1391" spans="1:3" x14ac:dyDescent="0.25">
      <c r="A1391" t="str">
        <f>'Original Data'!A1388</f>
        <v>C8_06_B9</v>
      </c>
      <c r="B1391" t="str">
        <f>'Original Data'!B1388</f>
        <v>2016042RC8536PL</v>
      </c>
      <c r="C1391" t="str">
        <f t="shared" si="21"/>
        <v>C8</v>
      </c>
    </row>
    <row r="1392" spans="1:3" x14ac:dyDescent="0.25">
      <c r="A1392" t="str">
        <f>'Original Data'!A1389</f>
        <v>C8_06_C1</v>
      </c>
      <c r="B1392" t="str">
        <f>'Original Data'!B1389</f>
        <v>2016042RC8473PL</v>
      </c>
      <c r="C1392" t="str">
        <f t="shared" si="21"/>
        <v>C8</v>
      </c>
    </row>
    <row r="1393" spans="1:3" x14ac:dyDescent="0.25">
      <c r="A1393" t="str">
        <f>'Original Data'!A1390</f>
        <v>C8_06_C10</v>
      </c>
      <c r="B1393" t="str">
        <f>'Original Data'!B1390</f>
        <v>2016042RC8545PL</v>
      </c>
      <c r="C1393" t="str">
        <f t="shared" si="21"/>
        <v>C8</v>
      </c>
    </row>
    <row r="1394" spans="1:3" x14ac:dyDescent="0.25">
      <c r="A1394" t="str">
        <f>'Original Data'!A1391</f>
        <v>C8_06_C11</v>
      </c>
      <c r="B1394" t="str">
        <f>'Original Data'!B1391</f>
        <v>2016042RC8553PL</v>
      </c>
      <c r="C1394" t="str">
        <f t="shared" si="21"/>
        <v>C8</v>
      </c>
    </row>
    <row r="1395" spans="1:3" x14ac:dyDescent="0.25">
      <c r="A1395" t="str">
        <f>'Original Data'!A1392</f>
        <v>C8_06_C12</v>
      </c>
      <c r="B1395" t="str">
        <f>'Original Data'!B1392</f>
        <v>2016042RC8561PL</v>
      </c>
      <c r="C1395" t="str">
        <f t="shared" si="21"/>
        <v>C8</v>
      </c>
    </row>
    <row r="1396" spans="1:3" x14ac:dyDescent="0.25">
      <c r="A1396" t="str">
        <f>'Original Data'!A1393</f>
        <v>C8_06_C2</v>
      </c>
      <c r="B1396" t="str">
        <f>'Original Data'!B1393</f>
        <v>2016042RC8481PL</v>
      </c>
      <c r="C1396" t="str">
        <f t="shared" si="21"/>
        <v>C8</v>
      </c>
    </row>
    <row r="1397" spans="1:3" x14ac:dyDescent="0.25">
      <c r="A1397" t="str">
        <f>'Original Data'!A1394</f>
        <v>C8_06_C3</v>
      </c>
      <c r="B1397" t="str">
        <f>'Original Data'!B1394</f>
        <v>2016042RC8489PL</v>
      </c>
      <c r="C1397" t="str">
        <f t="shared" si="21"/>
        <v>C8</v>
      </c>
    </row>
    <row r="1398" spans="1:3" x14ac:dyDescent="0.25">
      <c r="A1398" t="str">
        <f>'Original Data'!A1395</f>
        <v>C8_06_C4</v>
      </c>
      <c r="B1398" t="str">
        <f>'Original Data'!B1395</f>
        <v>2016042RC8497PL</v>
      </c>
      <c r="C1398" t="str">
        <f t="shared" si="21"/>
        <v>C8</v>
      </c>
    </row>
    <row r="1399" spans="1:3" x14ac:dyDescent="0.25">
      <c r="A1399" t="str">
        <f>'Original Data'!A1396</f>
        <v>C8_06_C5</v>
      </c>
      <c r="B1399" t="str">
        <f>'Original Data'!B1396</f>
        <v>2016042RC8505PL</v>
      </c>
      <c r="C1399" t="str">
        <f t="shared" si="21"/>
        <v>C8</v>
      </c>
    </row>
    <row r="1400" spans="1:3" x14ac:dyDescent="0.25">
      <c r="A1400" t="str">
        <f>'Original Data'!A1397</f>
        <v>C8_06_C6</v>
      </c>
      <c r="B1400" t="str">
        <f>'Original Data'!B1397</f>
        <v>2016042RC8513PL</v>
      </c>
      <c r="C1400" t="str">
        <f t="shared" si="21"/>
        <v>C8</v>
      </c>
    </row>
    <row r="1401" spans="1:3" x14ac:dyDescent="0.25">
      <c r="A1401" t="str">
        <f>'Original Data'!A1398</f>
        <v>C8_06_C7</v>
      </c>
      <c r="B1401" t="str">
        <f>'Original Data'!B1398</f>
        <v>2016042RC8521PL</v>
      </c>
      <c r="C1401" t="str">
        <f t="shared" si="21"/>
        <v>C8</v>
      </c>
    </row>
    <row r="1402" spans="1:3" x14ac:dyDescent="0.25">
      <c r="A1402" t="str">
        <f>'Original Data'!A1399</f>
        <v>C8_06_C8</v>
      </c>
      <c r="B1402" t="str">
        <f>'Original Data'!B1399</f>
        <v>2016042RC8529PL</v>
      </c>
      <c r="C1402" t="str">
        <f t="shared" si="21"/>
        <v>C8</v>
      </c>
    </row>
    <row r="1403" spans="1:3" x14ac:dyDescent="0.25">
      <c r="A1403" t="str">
        <f>'Original Data'!A1400</f>
        <v>C8_06_C9</v>
      </c>
      <c r="B1403" t="str">
        <f>'Original Data'!B1400</f>
        <v>2016042RC8537PL</v>
      </c>
      <c r="C1403" t="str">
        <f t="shared" si="21"/>
        <v>C8</v>
      </c>
    </row>
    <row r="1404" spans="1:3" x14ac:dyDescent="0.25">
      <c r="A1404" t="str">
        <f>'Original Data'!A1401</f>
        <v>C8_06_D1</v>
      </c>
      <c r="B1404" t="str">
        <f>'Original Data'!B1401</f>
        <v>2016042RC8474PL</v>
      </c>
      <c r="C1404" t="str">
        <f t="shared" si="21"/>
        <v>C8</v>
      </c>
    </row>
    <row r="1405" spans="1:3" x14ac:dyDescent="0.25">
      <c r="A1405" t="str">
        <f>'Original Data'!A1402</f>
        <v>C8_06_D10</v>
      </c>
      <c r="B1405" t="str">
        <f>'Original Data'!B1402</f>
        <v>2016042RC8546PL</v>
      </c>
      <c r="C1405" t="str">
        <f t="shared" si="21"/>
        <v>C8</v>
      </c>
    </row>
    <row r="1406" spans="1:3" x14ac:dyDescent="0.25">
      <c r="A1406" t="str">
        <f>'Original Data'!A1403</f>
        <v>C8_06_D11</v>
      </c>
      <c r="B1406" t="str">
        <f>'Original Data'!B1403</f>
        <v>2016042RC8554PL</v>
      </c>
      <c r="C1406" t="str">
        <f t="shared" si="21"/>
        <v>C8</v>
      </c>
    </row>
    <row r="1407" spans="1:3" x14ac:dyDescent="0.25">
      <c r="A1407" t="str">
        <f>'Original Data'!A1404</f>
        <v>C8_06_D12</v>
      </c>
      <c r="B1407" t="str">
        <f>'Original Data'!B1404</f>
        <v>2016042RC8562PL</v>
      </c>
      <c r="C1407" t="str">
        <f t="shared" si="21"/>
        <v>C8</v>
      </c>
    </row>
    <row r="1408" spans="1:3" x14ac:dyDescent="0.25">
      <c r="A1408" t="str">
        <f>'Original Data'!A1405</f>
        <v>C8_06_D2</v>
      </c>
      <c r="B1408" t="str">
        <f>'Original Data'!B1405</f>
        <v>2016042RC8482PL</v>
      </c>
      <c r="C1408" t="str">
        <f t="shared" si="21"/>
        <v>C8</v>
      </c>
    </row>
    <row r="1409" spans="1:3" x14ac:dyDescent="0.25">
      <c r="A1409" t="str">
        <f>'Original Data'!A1406</f>
        <v>C8_06_D3</v>
      </c>
      <c r="B1409" t="str">
        <f>'Original Data'!B1406</f>
        <v>2016042RC8490PL</v>
      </c>
      <c r="C1409" t="str">
        <f t="shared" si="21"/>
        <v>C8</v>
      </c>
    </row>
    <row r="1410" spans="1:3" x14ac:dyDescent="0.25">
      <c r="A1410" t="str">
        <f>'Original Data'!A1407</f>
        <v>C8_06_D4</v>
      </c>
      <c r="B1410" t="str">
        <f>'Original Data'!B1407</f>
        <v>2016042RC8498PL</v>
      </c>
      <c r="C1410" t="str">
        <f t="shared" si="21"/>
        <v>C8</v>
      </c>
    </row>
    <row r="1411" spans="1:3" x14ac:dyDescent="0.25">
      <c r="A1411" t="str">
        <f>'Original Data'!A1408</f>
        <v>C8_06_D5</v>
      </c>
      <c r="B1411" t="str">
        <f>'Original Data'!B1408</f>
        <v>2016042RC8506PL</v>
      </c>
      <c r="C1411" t="str">
        <f t="shared" si="21"/>
        <v>C8</v>
      </c>
    </row>
    <row r="1412" spans="1:3" x14ac:dyDescent="0.25">
      <c r="A1412" t="str">
        <f>'Original Data'!A1409</f>
        <v>C8_06_D6</v>
      </c>
      <c r="B1412" t="str">
        <f>'Original Data'!B1409</f>
        <v>2016042RC8514PL</v>
      </c>
      <c r="C1412" t="str">
        <f t="shared" si="21"/>
        <v>C8</v>
      </c>
    </row>
    <row r="1413" spans="1:3" x14ac:dyDescent="0.25">
      <c r="A1413" t="str">
        <f>'Original Data'!A1410</f>
        <v>C8_06_D7</v>
      </c>
      <c r="B1413" t="str">
        <f>'Original Data'!B1410</f>
        <v>2016042RC8522PL</v>
      </c>
      <c r="C1413" t="str">
        <f t="shared" si="21"/>
        <v>C8</v>
      </c>
    </row>
    <row r="1414" spans="1:3" x14ac:dyDescent="0.25">
      <c r="A1414" t="str">
        <f>'Original Data'!A1411</f>
        <v>C8_06_D8</v>
      </c>
      <c r="B1414" t="str">
        <f>'Original Data'!B1411</f>
        <v>2016042RC8530PL</v>
      </c>
      <c r="C1414" t="str">
        <f t="shared" ref="C1414:C1477" si="22">IF(ISNUMBER(SEARCH($A$2,$B1414)),243,
            IF(ISNUMBER(SEARCH($B$2,$B1414)),244,
                  IF(ISNUMBER(SEARCH($C$2,$B1414)),"C8",
                        IF(ISNUMBER(SEARCH($D$2,$B1414)),"C9",
                            IF(ISNUMBER(SEARCH($E$2,$B1414)),"D3",
                                IF(ISNUMBER(SEARCH($F$2,$B1414)),"D4",0))))))</f>
        <v>C8</v>
      </c>
    </row>
    <row r="1415" spans="1:3" x14ac:dyDescent="0.25">
      <c r="A1415" t="str">
        <f>'Original Data'!A1412</f>
        <v>C8_06_D9</v>
      </c>
      <c r="B1415" t="str">
        <f>'Original Data'!B1412</f>
        <v>2016042RC8538PL</v>
      </c>
      <c r="C1415" t="str">
        <f t="shared" si="22"/>
        <v>C8</v>
      </c>
    </row>
    <row r="1416" spans="1:3" x14ac:dyDescent="0.25">
      <c r="A1416" t="str">
        <f>'Original Data'!A1413</f>
        <v>C8_06_E1</v>
      </c>
      <c r="B1416" t="str">
        <f>'Original Data'!B1413</f>
        <v>2016042RC8475PL</v>
      </c>
      <c r="C1416" t="str">
        <f t="shared" si="22"/>
        <v>C8</v>
      </c>
    </row>
    <row r="1417" spans="1:3" x14ac:dyDescent="0.25">
      <c r="A1417" t="str">
        <f>'Original Data'!A1414</f>
        <v>C8_06_E10</v>
      </c>
      <c r="B1417" t="str">
        <f>'Original Data'!B1414</f>
        <v>2016042RC8547PL</v>
      </c>
      <c r="C1417" t="str">
        <f t="shared" si="22"/>
        <v>C8</v>
      </c>
    </row>
    <row r="1418" spans="1:3" x14ac:dyDescent="0.25">
      <c r="A1418" t="str">
        <f>'Original Data'!A1415</f>
        <v>C8_06_E11</v>
      </c>
      <c r="B1418" t="str">
        <f>'Original Data'!B1415</f>
        <v>2016042RC8555PL</v>
      </c>
      <c r="C1418" t="str">
        <f t="shared" si="22"/>
        <v>C8</v>
      </c>
    </row>
    <row r="1419" spans="1:3" x14ac:dyDescent="0.25">
      <c r="A1419" t="str">
        <f>'Original Data'!A1416</f>
        <v>C8_06_E12</v>
      </c>
      <c r="B1419" t="str">
        <f>'Original Data'!B1416</f>
        <v>2016042RC8563PL</v>
      </c>
      <c r="C1419" t="str">
        <f t="shared" si="22"/>
        <v>C8</v>
      </c>
    </row>
    <row r="1420" spans="1:3" x14ac:dyDescent="0.25">
      <c r="A1420" t="str">
        <f>'Original Data'!A1417</f>
        <v>C8_06_E2</v>
      </c>
      <c r="B1420" t="str">
        <f>'Original Data'!B1417</f>
        <v>2016042RC8483PL</v>
      </c>
      <c r="C1420" t="str">
        <f t="shared" si="22"/>
        <v>C8</v>
      </c>
    </row>
    <row r="1421" spans="1:3" x14ac:dyDescent="0.25">
      <c r="A1421" t="str">
        <f>'Original Data'!A1418</f>
        <v>C8_06_E3</v>
      </c>
      <c r="B1421" t="str">
        <f>'Original Data'!B1418</f>
        <v>2016042RC8491PL</v>
      </c>
      <c r="C1421" t="str">
        <f t="shared" si="22"/>
        <v>C8</v>
      </c>
    </row>
    <row r="1422" spans="1:3" x14ac:dyDescent="0.25">
      <c r="A1422" t="str">
        <f>'Original Data'!A1419</f>
        <v>C8_06_E4</v>
      </c>
      <c r="B1422" t="str">
        <f>'Original Data'!B1419</f>
        <v>2016042RC8499PL</v>
      </c>
      <c r="C1422" t="str">
        <f t="shared" si="22"/>
        <v>C8</v>
      </c>
    </row>
    <row r="1423" spans="1:3" x14ac:dyDescent="0.25">
      <c r="A1423" t="str">
        <f>'Original Data'!A1420</f>
        <v>C8_06_E5</v>
      </c>
      <c r="B1423" t="str">
        <f>'Original Data'!B1420</f>
        <v>2016042RC8507PL</v>
      </c>
      <c r="C1423" t="str">
        <f t="shared" si="22"/>
        <v>C8</v>
      </c>
    </row>
    <row r="1424" spans="1:3" x14ac:dyDescent="0.25">
      <c r="A1424" t="str">
        <f>'Original Data'!A1421</f>
        <v>C8_06_E6</v>
      </c>
      <c r="B1424" t="str">
        <f>'Original Data'!B1421</f>
        <v>2016042RC8515PL</v>
      </c>
      <c r="C1424" t="str">
        <f t="shared" si="22"/>
        <v>C8</v>
      </c>
    </row>
    <row r="1425" spans="1:3" x14ac:dyDescent="0.25">
      <c r="A1425" t="str">
        <f>'Original Data'!A1422</f>
        <v>C8_06_E7</v>
      </c>
      <c r="B1425" t="str">
        <f>'Original Data'!B1422</f>
        <v>2016042RC8523PL</v>
      </c>
      <c r="C1425" t="str">
        <f t="shared" si="22"/>
        <v>C8</v>
      </c>
    </row>
    <row r="1426" spans="1:3" x14ac:dyDescent="0.25">
      <c r="A1426" t="str">
        <f>'Original Data'!A1423</f>
        <v>C8_06_E8</v>
      </c>
      <c r="B1426" t="str">
        <f>'Original Data'!B1423</f>
        <v>2016042RC8531PL</v>
      </c>
      <c r="C1426" t="str">
        <f t="shared" si="22"/>
        <v>C8</v>
      </c>
    </row>
    <row r="1427" spans="1:3" x14ac:dyDescent="0.25">
      <c r="A1427" t="str">
        <f>'Original Data'!A1424</f>
        <v>C8_06_E9</v>
      </c>
      <c r="B1427" t="str">
        <f>'Original Data'!B1424</f>
        <v>2016042RC8539PL</v>
      </c>
      <c r="C1427" t="str">
        <f t="shared" si="22"/>
        <v>C8</v>
      </c>
    </row>
    <row r="1428" spans="1:3" x14ac:dyDescent="0.25">
      <c r="A1428" t="str">
        <f>'Original Data'!A1425</f>
        <v>C8_06_F1</v>
      </c>
      <c r="B1428" t="str">
        <f>'Original Data'!B1425</f>
        <v>2016042RC8476PL</v>
      </c>
      <c r="C1428" t="str">
        <f t="shared" si="22"/>
        <v>C8</v>
      </c>
    </row>
    <row r="1429" spans="1:3" x14ac:dyDescent="0.25">
      <c r="A1429" t="str">
        <f>'Original Data'!A1426</f>
        <v>C8_06_F10</v>
      </c>
      <c r="B1429" t="str">
        <f>'Original Data'!B1426</f>
        <v>2016042RC8548PL</v>
      </c>
      <c r="C1429" t="str">
        <f t="shared" si="22"/>
        <v>C8</v>
      </c>
    </row>
    <row r="1430" spans="1:3" x14ac:dyDescent="0.25">
      <c r="A1430" t="str">
        <f>'Original Data'!A1427</f>
        <v>C8_06_F11</v>
      </c>
      <c r="B1430" t="str">
        <f>'Original Data'!B1427</f>
        <v>2016042RC8556PL</v>
      </c>
      <c r="C1430" t="str">
        <f t="shared" si="22"/>
        <v>C8</v>
      </c>
    </row>
    <row r="1431" spans="1:3" x14ac:dyDescent="0.25">
      <c r="A1431" t="str">
        <f>'Original Data'!A1428</f>
        <v>C8_06_F12</v>
      </c>
      <c r="B1431" t="str">
        <f>'Original Data'!B1428</f>
        <v>2016042RC8564PL</v>
      </c>
      <c r="C1431" t="str">
        <f t="shared" si="22"/>
        <v>C8</v>
      </c>
    </row>
    <row r="1432" spans="1:3" x14ac:dyDescent="0.25">
      <c r="A1432" t="str">
        <f>'Original Data'!A1429</f>
        <v>C8_06_F2</v>
      </c>
      <c r="B1432" t="str">
        <f>'Original Data'!B1429</f>
        <v>2016042RC8484PL</v>
      </c>
      <c r="C1432" t="str">
        <f t="shared" si="22"/>
        <v>C8</v>
      </c>
    </row>
    <row r="1433" spans="1:3" x14ac:dyDescent="0.25">
      <c r="A1433" t="str">
        <f>'Original Data'!A1430</f>
        <v>C8_06_F3</v>
      </c>
      <c r="B1433" t="str">
        <f>'Original Data'!B1430</f>
        <v>2016042RC8492PL</v>
      </c>
      <c r="C1433" t="str">
        <f t="shared" si="22"/>
        <v>C8</v>
      </c>
    </row>
    <row r="1434" spans="1:3" x14ac:dyDescent="0.25">
      <c r="A1434" t="str">
        <f>'Original Data'!A1431</f>
        <v>C8_06_F4</v>
      </c>
      <c r="B1434" t="str">
        <f>'Original Data'!B1431</f>
        <v>2016042RC8500PL</v>
      </c>
      <c r="C1434" t="str">
        <f t="shared" si="22"/>
        <v>C8</v>
      </c>
    </row>
    <row r="1435" spans="1:3" x14ac:dyDescent="0.25">
      <c r="A1435" t="str">
        <f>'Original Data'!A1432</f>
        <v>C8_06_F5</v>
      </c>
      <c r="B1435" t="str">
        <f>'Original Data'!B1432</f>
        <v>2016042RC8508PL</v>
      </c>
      <c r="C1435" t="str">
        <f t="shared" si="22"/>
        <v>C8</v>
      </c>
    </row>
    <row r="1436" spans="1:3" x14ac:dyDescent="0.25">
      <c r="A1436" t="str">
        <f>'Original Data'!A1433</f>
        <v>C8_06_F6</v>
      </c>
      <c r="B1436" t="str">
        <f>'Original Data'!B1433</f>
        <v>2016042RC8516PL</v>
      </c>
      <c r="C1436" t="str">
        <f t="shared" si="22"/>
        <v>C8</v>
      </c>
    </row>
    <row r="1437" spans="1:3" x14ac:dyDescent="0.25">
      <c r="A1437" t="str">
        <f>'Original Data'!A1434</f>
        <v>C8_06_F7</v>
      </c>
      <c r="B1437" t="str">
        <f>'Original Data'!B1434</f>
        <v>2016042RC8524PL</v>
      </c>
      <c r="C1437" t="str">
        <f t="shared" si="22"/>
        <v>C8</v>
      </c>
    </row>
    <row r="1438" spans="1:3" x14ac:dyDescent="0.25">
      <c r="A1438" t="str">
        <f>'Original Data'!A1435</f>
        <v>C8_06_F8</v>
      </c>
      <c r="B1438" t="str">
        <f>'Original Data'!B1435</f>
        <v>2016042RC8532PL</v>
      </c>
      <c r="C1438" t="str">
        <f t="shared" si="22"/>
        <v>C8</v>
      </c>
    </row>
    <row r="1439" spans="1:3" x14ac:dyDescent="0.25">
      <c r="A1439" t="str">
        <f>'Original Data'!A1436</f>
        <v>C8_06_F9</v>
      </c>
      <c r="B1439" t="str">
        <f>'Original Data'!B1436</f>
        <v>2016042RC8540PL</v>
      </c>
      <c r="C1439" t="str">
        <f t="shared" si="22"/>
        <v>C8</v>
      </c>
    </row>
    <row r="1440" spans="1:3" x14ac:dyDescent="0.25">
      <c r="A1440" t="str">
        <f>'Original Data'!A1437</f>
        <v>C8_06_G1</v>
      </c>
      <c r="B1440" t="str">
        <f>'Original Data'!B1437</f>
        <v>2016042RC8477PL</v>
      </c>
      <c r="C1440" t="str">
        <f t="shared" si="22"/>
        <v>C8</v>
      </c>
    </row>
    <row r="1441" spans="1:3" x14ac:dyDescent="0.25">
      <c r="A1441" t="str">
        <f>'Original Data'!A1438</f>
        <v>C8_06_G10</v>
      </c>
      <c r="B1441" t="str">
        <f>'Original Data'!B1438</f>
        <v>2016042RC8549PL</v>
      </c>
      <c r="C1441" t="str">
        <f t="shared" si="22"/>
        <v>C8</v>
      </c>
    </row>
    <row r="1442" spans="1:3" x14ac:dyDescent="0.25">
      <c r="A1442" t="str">
        <f>'Original Data'!A1439</f>
        <v>C8_06_G11</v>
      </c>
      <c r="B1442" t="str">
        <f>'Original Data'!B1439</f>
        <v>2016042RC8557PL</v>
      </c>
      <c r="C1442" t="str">
        <f t="shared" si="22"/>
        <v>C8</v>
      </c>
    </row>
    <row r="1443" spans="1:3" x14ac:dyDescent="0.25">
      <c r="A1443" t="str">
        <f>'Original Data'!A1440</f>
        <v>C8_06_G2</v>
      </c>
      <c r="B1443" t="str">
        <f>'Original Data'!B1440</f>
        <v>2016042RC8485PL</v>
      </c>
      <c r="C1443" t="str">
        <f t="shared" si="22"/>
        <v>C8</v>
      </c>
    </row>
    <row r="1444" spans="1:3" x14ac:dyDescent="0.25">
      <c r="A1444" t="str">
        <f>'Original Data'!A1441</f>
        <v>C8_06_G3</v>
      </c>
      <c r="B1444" t="str">
        <f>'Original Data'!B1441</f>
        <v>2016042RC8493PL</v>
      </c>
      <c r="C1444" t="str">
        <f t="shared" si="22"/>
        <v>C8</v>
      </c>
    </row>
    <row r="1445" spans="1:3" x14ac:dyDescent="0.25">
      <c r="A1445" t="str">
        <f>'Original Data'!A1442</f>
        <v>C8_06_G4</v>
      </c>
      <c r="B1445" t="str">
        <f>'Original Data'!B1442</f>
        <v>2016042RC8501PL</v>
      </c>
      <c r="C1445" t="str">
        <f t="shared" si="22"/>
        <v>C8</v>
      </c>
    </row>
    <row r="1446" spans="1:3" x14ac:dyDescent="0.25">
      <c r="A1446" t="str">
        <f>'Original Data'!A1443</f>
        <v>C8_06_G5</v>
      </c>
      <c r="B1446" t="str">
        <f>'Original Data'!B1443</f>
        <v>2016042RC8509PL</v>
      </c>
      <c r="C1446" t="str">
        <f t="shared" si="22"/>
        <v>C8</v>
      </c>
    </row>
    <row r="1447" spans="1:3" x14ac:dyDescent="0.25">
      <c r="A1447" t="str">
        <f>'Original Data'!A1444</f>
        <v>C8_06_G6</v>
      </c>
      <c r="B1447" t="str">
        <f>'Original Data'!B1444</f>
        <v>2016042RC8517PL</v>
      </c>
      <c r="C1447" t="str">
        <f t="shared" si="22"/>
        <v>C8</v>
      </c>
    </row>
    <row r="1448" spans="1:3" x14ac:dyDescent="0.25">
      <c r="A1448" t="str">
        <f>'Original Data'!A1445</f>
        <v>C8_06_G7</v>
      </c>
      <c r="B1448" t="str">
        <f>'Original Data'!B1445</f>
        <v>2016042RC8525PL</v>
      </c>
      <c r="C1448" t="str">
        <f t="shared" si="22"/>
        <v>C8</v>
      </c>
    </row>
    <row r="1449" spans="1:3" x14ac:dyDescent="0.25">
      <c r="A1449" t="str">
        <f>'Original Data'!A1446</f>
        <v>C8_06_G8</v>
      </c>
      <c r="B1449" t="str">
        <f>'Original Data'!B1446</f>
        <v>2016042RC8533PL</v>
      </c>
      <c r="C1449" t="str">
        <f t="shared" si="22"/>
        <v>C8</v>
      </c>
    </row>
    <row r="1450" spans="1:3" x14ac:dyDescent="0.25">
      <c r="A1450" t="str">
        <f>'Original Data'!A1447</f>
        <v>C8_06_G9</v>
      </c>
      <c r="B1450" t="str">
        <f>'Original Data'!B1447</f>
        <v>2016042RC8541PL</v>
      </c>
      <c r="C1450" t="str">
        <f t="shared" si="22"/>
        <v>C8</v>
      </c>
    </row>
    <row r="1451" spans="1:3" x14ac:dyDescent="0.25">
      <c r="A1451" t="str">
        <f>'Original Data'!A1448</f>
        <v>C8_06_H1</v>
      </c>
      <c r="B1451" t="str">
        <f>'Original Data'!B1448</f>
        <v>2016042RC8478PL</v>
      </c>
      <c r="C1451" t="str">
        <f t="shared" si="22"/>
        <v>C8</v>
      </c>
    </row>
    <row r="1452" spans="1:3" x14ac:dyDescent="0.25">
      <c r="A1452" t="str">
        <f>'Original Data'!A1449</f>
        <v>C8_06_H10</v>
      </c>
      <c r="B1452" t="str">
        <f>'Original Data'!B1449</f>
        <v>2016042RC8550PL</v>
      </c>
      <c r="C1452" t="str">
        <f t="shared" si="22"/>
        <v>C8</v>
      </c>
    </row>
    <row r="1453" spans="1:3" x14ac:dyDescent="0.25">
      <c r="A1453" t="str">
        <f>'Original Data'!A1450</f>
        <v>C8_06_H11</v>
      </c>
      <c r="B1453" t="str">
        <f>'Original Data'!B1450</f>
        <v>2016042RC8558PL</v>
      </c>
      <c r="C1453" t="str">
        <f t="shared" si="22"/>
        <v>C8</v>
      </c>
    </row>
    <row r="1454" spans="1:3" x14ac:dyDescent="0.25">
      <c r="A1454" t="str">
        <f>'Original Data'!A1451</f>
        <v>C8_06_H2</v>
      </c>
      <c r="B1454" t="str">
        <f>'Original Data'!B1451</f>
        <v>2016042RC8486PL</v>
      </c>
      <c r="C1454" t="str">
        <f t="shared" si="22"/>
        <v>C8</v>
      </c>
    </row>
    <row r="1455" spans="1:3" x14ac:dyDescent="0.25">
      <c r="A1455" t="str">
        <f>'Original Data'!A1452</f>
        <v>C8_06_H3</v>
      </c>
      <c r="B1455" t="str">
        <f>'Original Data'!B1452</f>
        <v>2016042RC8494PL</v>
      </c>
      <c r="C1455" t="str">
        <f t="shared" si="22"/>
        <v>C8</v>
      </c>
    </row>
    <row r="1456" spans="1:3" x14ac:dyDescent="0.25">
      <c r="A1456" t="str">
        <f>'Original Data'!A1453</f>
        <v>C8_06_H5</v>
      </c>
      <c r="B1456" t="str">
        <f>'Original Data'!B1453</f>
        <v>2016042RC8510PL</v>
      </c>
      <c r="C1456" t="str">
        <f t="shared" si="22"/>
        <v>C8</v>
      </c>
    </row>
    <row r="1457" spans="1:3" x14ac:dyDescent="0.25">
      <c r="A1457" t="str">
        <f>'Original Data'!A1454</f>
        <v>C8_06_H6</v>
      </c>
      <c r="B1457" t="str">
        <f>'Original Data'!B1454</f>
        <v>2016042RC8518PL</v>
      </c>
      <c r="C1457" t="str">
        <f t="shared" si="22"/>
        <v>C8</v>
      </c>
    </row>
    <row r="1458" spans="1:3" x14ac:dyDescent="0.25">
      <c r="A1458" t="str">
        <f>'Original Data'!A1455</f>
        <v>C8_06_H7</v>
      </c>
      <c r="B1458" t="str">
        <f>'Original Data'!B1455</f>
        <v>2016042RC8526PL</v>
      </c>
      <c r="C1458" t="str">
        <f t="shared" si="22"/>
        <v>C8</v>
      </c>
    </row>
    <row r="1459" spans="1:3" x14ac:dyDescent="0.25">
      <c r="A1459" t="str">
        <f>'Original Data'!A1456</f>
        <v>C8_06_H8</v>
      </c>
      <c r="B1459" t="str">
        <f>'Original Data'!B1456</f>
        <v>2016042RC8534PL</v>
      </c>
      <c r="C1459" t="str">
        <f t="shared" si="22"/>
        <v>C8</v>
      </c>
    </row>
    <row r="1460" spans="1:3" x14ac:dyDescent="0.25">
      <c r="A1460" t="str">
        <f>'Original Data'!A1457</f>
        <v>C8_06_H9</v>
      </c>
      <c r="B1460" t="str">
        <f>'Original Data'!B1457</f>
        <v>2016042RC8542PL</v>
      </c>
      <c r="C1460" t="str">
        <f t="shared" si="22"/>
        <v>C8</v>
      </c>
    </row>
    <row r="1461" spans="1:3" x14ac:dyDescent="0.25">
      <c r="A1461" t="str">
        <f>'Original Data'!A1458</f>
        <v>C8_060</v>
      </c>
      <c r="B1461" t="str">
        <f>'Original Data'!B1458</f>
        <v>2016041RC8060PL</v>
      </c>
      <c r="C1461" t="str">
        <f t="shared" si="22"/>
        <v>C8</v>
      </c>
    </row>
    <row r="1462" spans="1:3" x14ac:dyDescent="0.25">
      <c r="A1462" t="str">
        <f>'Original Data'!A1459</f>
        <v>C8_061</v>
      </c>
      <c r="B1462" t="str">
        <f>'Original Data'!B1459</f>
        <v>2016041RC8061PL</v>
      </c>
      <c r="C1462" t="str">
        <f t="shared" si="22"/>
        <v>C8</v>
      </c>
    </row>
    <row r="1463" spans="1:3" x14ac:dyDescent="0.25">
      <c r="A1463" t="str">
        <f>'Original Data'!A1460</f>
        <v>C8_062</v>
      </c>
      <c r="B1463" t="str">
        <f>'Original Data'!B1460</f>
        <v>2016041RC8062PL</v>
      </c>
      <c r="C1463" t="str">
        <f t="shared" si="22"/>
        <v>C8</v>
      </c>
    </row>
    <row r="1464" spans="1:3" x14ac:dyDescent="0.25">
      <c r="A1464" t="str">
        <f>'Original Data'!A1461</f>
        <v>C8_063</v>
      </c>
      <c r="B1464" t="str">
        <f>'Original Data'!B1461</f>
        <v>2016041RC8063PL</v>
      </c>
      <c r="C1464" t="str">
        <f t="shared" si="22"/>
        <v>C8</v>
      </c>
    </row>
    <row r="1465" spans="1:3" x14ac:dyDescent="0.25">
      <c r="A1465" t="str">
        <f>'Original Data'!A1462</f>
        <v>C8_064</v>
      </c>
      <c r="B1465" t="str">
        <f>'Original Data'!B1462</f>
        <v>2016041RC8064PL</v>
      </c>
      <c r="C1465" t="str">
        <f t="shared" si="22"/>
        <v>C8</v>
      </c>
    </row>
    <row r="1466" spans="1:3" x14ac:dyDescent="0.25">
      <c r="A1466" t="str">
        <f>'Original Data'!A1463</f>
        <v>C8_065</v>
      </c>
      <c r="B1466" t="str">
        <f>'Original Data'!B1463</f>
        <v>2016041RC8065PL</v>
      </c>
      <c r="C1466" t="str">
        <f t="shared" si="22"/>
        <v>C8</v>
      </c>
    </row>
    <row r="1467" spans="1:3" x14ac:dyDescent="0.25">
      <c r="A1467" t="str">
        <f>'Original Data'!A1464</f>
        <v>C8_066</v>
      </c>
      <c r="B1467" t="str">
        <f>'Original Data'!B1464</f>
        <v>2016041RC8066PL</v>
      </c>
      <c r="C1467" t="str">
        <f t="shared" si="22"/>
        <v>C8</v>
      </c>
    </row>
    <row r="1468" spans="1:3" x14ac:dyDescent="0.25">
      <c r="A1468" t="str">
        <f>'Original Data'!A1465</f>
        <v>C8_067</v>
      </c>
      <c r="B1468" t="str">
        <f>'Original Data'!B1465</f>
        <v>2016041RC8067PL</v>
      </c>
      <c r="C1468" t="str">
        <f t="shared" si="22"/>
        <v>C8</v>
      </c>
    </row>
    <row r="1469" spans="1:3" x14ac:dyDescent="0.25">
      <c r="A1469" t="str">
        <f>'Original Data'!A1466</f>
        <v>C8_068</v>
      </c>
      <c r="B1469" t="str">
        <f>'Original Data'!B1466</f>
        <v>2016041RC8068PL</v>
      </c>
      <c r="C1469" t="str">
        <f t="shared" si="22"/>
        <v>C8</v>
      </c>
    </row>
    <row r="1470" spans="1:3" x14ac:dyDescent="0.25">
      <c r="A1470" t="str">
        <f>'Original Data'!A1467</f>
        <v>C8_069</v>
      </c>
      <c r="B1470" t="str">
        <f>'Original Data'!B1467</f>
        <v>2016041RC8069PL</v>
      </c>
      <c r="C1470" t="str">
        <f t="shared" si="22"/>
        <v>C8</v>
      </c>
    </row>
    <row r="1471" spans="1:3" x14ac:dyDescent="0.25">
      <c r="A1471" t="str">
        <f>'Original Data'!A1468</f>
        <v>C8_070</v>
      </c>
      <c r="B1471" t="str">
        <f>'Original Data'!B1468</f>
        <v>2016041RC8070PL</v>
      </c>
      <c r="C1471" t="str">
        <f t="shared" si="22"/>
        <v>C8</v>
      </c>
    </row>
    <row r="1472" spans="1:3" x14ac:dyDescent="0.25">
      <c r="A1472" t="str">
        <f>'Original Data'!A1469</f>
        <v>C8_071</v>
      </c>
      <c r="B1472" t="str">
        <f>'Original Data'!B1469</f>
        <v>2016041RC8071PL</v>
      </c>
      <c r="C1472" t="str">
        <f t="shared" si="22"/>
        <v>C8</v>
      </c>
    </row>
    <row r="1473" spans="1:3" x14ac:dyDescent="0.25">
      <c r="A1473" t="str">
        <f>'Original Data'!A1470</f>
        <v>C8_072</v>
      </c>
      <c r="B1473" t="str">
        <f>'Original Data'!B1470</f>
        <v>2016041RC8072PL</v>
      </c>
      <c r="C1473" t="str">
        <f t="shared" si="22"/>
        <v>C8</v>
      </c>
    </row>
    <row r="1474" spans="1:3" x14ac:dyDescent="0.25">
      <c r="A1474" t="str">
        <f>'Original Data'!A1471</f>
        <v>C8_073</v>
      </c>
      <c r="B1474" t="str">
        <f>'Original Data'!B1471</f>
        <v>2016041RC8073PL</v>
      </c>
      <c r="C1474" t="str">
        <f t="shared" si="22"/>
        <v>C8</v>
      </c>
    </row>
    <row r="1475" spans="1:3" x14ac:dyDescent="0.25">
      <c r="A1475" t="str">
        <f>'Original Data'!A1472</f>
        <v>C8_074</v>
      </c>
      <c r="B1475" t="str">
        <f>'Original Data'!B1472</f>
        <v>2016041RC8074PL</v>
      </c>
      <c r="C1475" t="str">
        <f t="shared" si="22"/>
        <v>C8</v>
      </c>
    </row>
    <row r="1476" spans="1:3" x14ac:dyDescent="0.25">
      <c r="A1476" t="str">
        <f>'Original Data'!A1473</f>
        <v>C8_076</v>
      </c>
      <c r="B1476" t="str">
        <f>'Original Data'!B1473</f>
        <v>2016041RC8076PL</v>
      </c>
      <c r="C1476" t="str">
        <f t="shared" si="22"/>
        <v>C8</v>
      </c>
    </row>
    <row r="1477" spans="1:3" x14ac:dyDescent="0.25">
      <c r="A1477" t="str">
        <f>'Original Data'!A1474</f>
        <v>C8_077</v>
      </c>
      <c r="B1477" t="str">
        <f>'Original Data'!B1474</f>
        <v>2016041RC8077PL</v>
      </c>
      <c r="C1477" t="str">
        <f t="shared" si="22"/>
        <v>C8</v>
      </c>
    </row>
    <row r="1478" spans="1:3" x14ac:dyDescent="0.25">
      <c r="A1478" t="str">
        <f>'Original Data'!A1475</f>
        <v>C8_078</v>
      </c>
      <c r="B1478" t="str">
        <f>'Original Data'!B1475</f>
        <v>2016041RC8078PL</v>
      </c>
      <c r="C1478" t="str">
        <f t="shared" ref="C1478:C1541" si="23">IF(ISNUMBER(SEARCH($A$2,$B1478)),243,
            IF(ISNUMBER(SEARCH($B$2,$B1478)),244,
                  IF(ISNUMBER(SEARCH($C$2,$B1478)),"C8",
                        IF(ISNUMBER(SEARCH($D$2,$B1478)),"C9",
                            IF(ISNUMBER(SEARCH($E$2,$B1478)),"D3",
                                IF(ISNUMBER(SEARCH($F$2,$B1478)),"D4",0))))))</f>
        <v>C8</v>
      </c>
    </row>
    <row r="1479" spans="1:3" x14ac:dyDescent="0.25">
      <c r="A1479" t="str">
        <f>'Original Data'!A1476</f>
        <v>C8_079</v>
      </c>
      <c r="B1479" t="str">
        <f>'Original Data'!B1476</f>
        <v>2016041RC8079PL</v>
      </c>
      <c r="C1479" t="str">
        <f t="shared" si="23"/>
        <v>C8</v>
      </c>
    </row>
    <row r="1480" spans="1:3" x14ac:dyDescent="0.25">
      <c r="A1480" t="str">
        <f>'Original Data'!A1477</f>
        <v>C8_080</v>
      </c>
      <c r="B1480" t="str">
        <f>'Original Data'!B1477</f>
        <v>2016041RC8080PL</v>
      </c>
      <c r="C1480" t="str">
        <f t="shared" si="23"/>
        <v>C8</v>
      </c>
    </row>
    <row r="1481" spans="1:3" x14ac:dyDescent="0.25">
      <c r="A1481" t="str">
        <f>'Original Data'!A1478</f>
        <v>C8_081</v>
      </c>
      <c r="B1481" t="str">
        <f>'Original Data'!B1478</f>
        <v>2016041RC8081PL</v>
      </c>
      <c r="C1481" t="str">
        <f t="shared" si="23"/>
        <v>C8</v>
      </c>
    </row>
    <row r="1482" spans="1:3" x14ac:dyDescent="0.25">
      <c r="A1482" t="str">
        <f>'Original Data'!A1479</f>
        <v>C8_082</v>
      </c>
      <c r="B1482" t="str">
        <f>'Original Data'!B1479</f>
        <v>2016041RC8082PL</v>
      </c>
      <c r="C1482" t="str">
        <f t="shared" si="23"/>
        <v>C8</v>
      </c>
    </row>
    <row r="1483" spans="1:3" x14ac:dyDescent="0.25">
      <c r="A1483" t="str">
        <f>'Original Data'!A1480</f>
        <v>C8_083</v>
      </c>
      <c r="B1483" t="str">
        <f>'Original Data'!B1480</f>
        <v>2016041RC8083PL</v>
      </c>
      <c r="C1483" t="str">
        <f t="shared" si="23"/>
        <v>C8</v>
      </c>
    </row>
    <row r="1484" spans="1:3" x14ac:dyDescent="0.25">
      <c r="A1484" t="str">
        <f>'Original Data'!A1481</f>
        <v>C8_084</v>
      </c>
      <c r="B1484" t="str">
        <f>'Original Data'!B1481</f>
        <v>2016041RC8084PL</v>
      </c>
      <c r="C1484" t="str">
        <f t="shared" si="23"/>
        <v>C8</v>
      </c>
    </row>
    <row r="1485" spans="1:3" x14ac:dyDescent="0.25">
      <c r="A1485" t="str">
        <f>'Original Data'!A1482</f>
        <v>C8_085</v>
      </c>
      <c r="B1485" t="str">
        <f>'Original Data'!B1482</f>
        <v>2016041RC8085PL</v>
      </c>
      <c r="C1485" t="str">
        <f t="shared" si="23"/>
        <v>C8</v>
      </c>
    </row>
    <row r="1486" spans="1:3" x14ac:dyDescent="0.25">
      <c r="A1486" t="str">
        <f>'Original Data'!A1483</f>
        <v>C8_086</v>
      </c>
      <c r="B1486" t="str">
        <f>'Original Data'!B1483</f>
        <v>2016041RC8086PL</v>
      </c>
      <c r="C1486" t="str">
        <f t="shared" si="23"/>
        <v>C8</v>
      </c>
    </row>
    <row r="1487" spans="1:3" x14ac:dyDescent="0.25">
      <c r="A1487" t="str">
        <f>'Original Data'!A1484</f>
        <v>C8_087</v>
      </c>
      <c r="B1487" t="str">
        <f>'Original Data'!B1484</f>
        <v>2016041RC8087PL</v>
      </c>
      <c r="C1487" t="str">
        <f t="shared" si="23"/>
        <v>C8</v>
      </c>
    </row>
    <row r="1488" spans="1:3" x14ac:dyDescent="0.25">
      <c r="A1488" t="str">
        <f>'Original Data'!A1485</f>
        <v>C8_088</v>
      </c>
      <c r="B1488" t="str">
        <f>'Original Data'!B1485</f>
        <v>2016041RC8088PL</v>
      </c>
      <c r="C1488" t="str">
        <f t="shared" si="23"/>
        <v>C8</v>
      </c>
    </row>
    <row r="1489" spans="1:3" x14ac:dyDescent="0.25">
      <c r="A1489" t="str">
        <f>'Original Data'!A1486</f>
        <v>C8_089</v>
      </c>
      <c r="B1489" t="str">
        <f>'Original Data'!B1486</f>
        <v>2016041RC8089PL</v>
      </c>
      <c r="C1489" t="str">
        <f t="shared" si="23"/>
        <v>C8</v>
      </c>
    </row>
    <row r="1490" spans="1:3" x14ac:dyDescent="0.25">
      <c r="A1490" t="str">
        <f>'Original Data'!A1487</f>
        <v>C8_090</v>
      </c>
      <c r="B1490" t="str">
        <f>'Original Data'!B1487</f>
        <v>2016041RC8090PL</v>
      </c>
      <c r="C1490" t="str">
        <f t="shared" si="23"/>
        <v>C8</v>
      </c>
    </row>
    <row r="1491" spans="1:3" x14ac:dyDescent="0.25">
      <c r="A1491" t="str">
        <f>'Original Data'!A1488</f>
        <v>C8_091</v>
      </c>
      <c r="B1491" t="str">
        <f>'Original Data'!B1488</f>
        <v>2016041RC8091PL</v>
      </c>
      <c r="C1491" t="str">
        <f t="shared" si="23"/>
        <v>C8</v>
      </c>
    </row>
    <row r="1492" spans="1:3" x14ac:dyDescent="0.25">
      <c r="A1492" t="str">
        <f>'Original Data'!A1489</f>
        <v>C8_092</v>
      </c>
      <c r="B1492" t="str">
        <f>'Original Data'!B1489</f>
        <v>2016041RC8092PL</v>
      </c>
      <c r="C1492" t="str">
        <f t="shared" si="23"/>
        <v>C8</v>
      </c>
    </row>
    <row r="1493" spans="1:3" x14ac:dyDescent="0.25">
      <c r="A1493" t="str">
        <f>'Original Data'!A1490</f>
        <v>C8_093</v>
      </c>
      <c r="B1493" t="str">
        <f>'Original Data'!B1490</f>
        <v>2016041RC8093PL</v>
      </c>
      <c r="C1493" t="str">
        <f t="shared" si="23"/>
        <v>C8</v>
      </c>
    </row>
    <row r="1494" spans="1:3" x14ac:dyDescent="0.25">
      <c r="A1494" t="str">
        <f>'Original Data'!A1491</f>
        <v>C8_094</v>
      </c>
      <c r="B1494" t="str">
        <f>'Original Data'!B1491</f>
        <v>2016041RC8094PL</v>
      </c>
      <c r="C1494" t="str">
        <f t="shared" si="23"/>
        <v>C8</v>
      </c>
    </row>
    <row r="1495" spans="1:3" x14ac:dyDescent="0.25">
      <c r="A1495" t="str">
        <f>'Original Data'!A1492</f>
        <v>C9_001</v>
      </c>
      <c r="B1495" t="str">
        <f>'Original Data'!B1492</f>
        <v>2016041RC9001PL</v>
      </c>
      <c r="C1495" t="str">
        <f t="shared" si="23"/>
        <v>C9</v>
      </c>
    </row>
    <row r="1496" spans="1:3" x14ac:dyDescent="0.25">
      <c r="A1496" t="str">
        <f>'Original Data'!A1493</f>
        <v>C9_002</v>
      </c>
      <c r="B1496" t="str">
        <f>'Original Data'!B1493</f>
        <v>2016041RC9002PL</v>
      </c>
      <c r="C1496" t="str">
        <f t="shared" si="23"/>
        <v>C9</v>
      </c>
    </row>
    <row r="1497" spans="1:3" x14ac:dyDescent="0.25">
      <c r="A1497" t="str">
        <f>'Original Data'!A1494</f>
        <v>C9_003</v>
      </c>
      <c r="B1497" t="str">
        <f>'Original Data'!B1494</f>
        <v>2016041RC9003PL</v>
      </c>
      <c r="C1497" t="str">
        <f t="shared" si="23"/>
        <v>C9</v>
      </c>
    </row>
    <row r="1498" spans="1:3" x14ac:dyDescent="0.25">
      <c r="A1498" t="str">
        <f>'Original Data'!A1495</f>
        <v>C9_004</v>
      </c>
      <c r="B1498" t="str">
        <f>'Original Data'!B1495</f>
        <v>2016041RC9004PL</v>
      </c>
      <c r="C1498" t="str">
        <f t="shared" si="23"/>
        <v>C9</v>
      </c>
    </row>
    <row r="1499" spans="1:3" x14ac:dyDescent="0.25">
      <c r="A1499" t="str">
        <f>'Original Data'!A1496</f>
        <v>C9_005</v>
      </c>
      <c r="B1499" t="str">
        <f>'Original Data'!B1496</f>
        <v>2016041RC9005PL</v>
      </c>
      <c r="C1499" t="str">
        <f t="shared" si="23"/>
        <v>C9</v>
      </c>
    </row>
    <row r="1500" spans="1:3" x14ac:dyDescent="0.25">
      <c r="A1500" t="str">
        <f>'Original Data'!A1497</f>
        <v>C9_007</v>
      </c>
      <c r="B1500" t="str">
        <f>'Original Data'!B1497</f>
        <v>2016041RC9007PL</v>
      </c>
      <c r="C1500" t="str">
        <f t="shared" si="23"/>
        <v>C9</v>
      </c>
    </row>
    <row r="1501" spans="1:3" x14ac:dyDescent="0.25">
      <c r="A1501" t="str">
        <f>'Original Data'!A1498</f>
        <v>C9_008</v>
      </c>
      <c r="B1501" t="str">
        <f>'Original Data'!B1498</f>
        <v>2016041RC9008PL</v>
      </c>
      <c r="C1501" t="str">
        <f t="shared" si="23"/>
        <v>C9</v>
      </c>
    </row>
    <row r="1502" spans="1:3" x14ac:dyDescent="0.25">
      <c r="A1502" t="str">
        <f>'Original Data'!A1499</f>
        <v>C9_009</v>
      </c>
      <c r="B1502" t="str">
        <f>'Original Data'!B1499</f>
        <v>2016041RC9009PL</v>
      </c>
      <c r="C1502" t="str">
        <f t="shared" si="23"/>
        <v>C9</v>
      </c>
    </row>
    <row r="1503" spans="1:3" x14ac:dyDescent="0.25">
      <c r="A1503" t="str">
        <f>'Original Data'!A1500</f>
        <v>C9_010</v>
      </c>
      <c r="B1503" t="str">
        <f>'Original Data'!B1500</f>
        <v>2016041RC9010PL</v>
      </c>
      <c r="C1503" t="str">
        <f t="shared" si="23"/>
        <v>C9</v>
      </c>
    </row>
    <row r="1504" spans="1:3" x14ac:dyDescent="0.25">
      <c r="A1504" t="str">
        <f>'Original Data'!A1501</f>
        <v>C9_011</v>
      </c>
      <c r="B1504" t="str">
        <f>'Original Data'!B1501</f>
        <v>2016041RC9011PL</v>
      </c>
      <c r="C1504" t="str">
        <f t="shared" si="23"/>
        <v>C9</v>
      </c>
    </row>
    <row r="1505" spans="1:3" x14ac:dyDescent="0.25">
      <c r="A1505" t="str">
        <f>'Original Data'!A1502</f>
        <v>C9_012</v>
      </c>
      <c r="B1505" t="str">
        <f>'Original Data'!B1502</f>
        <v>2016041RC9012PL</v>
      </c>
      <c r="C1505" t="str">
        <f t="shared" si="23"/>
        <v>C9</v>
      </c>
    </row>
    <row r="1506" spans="1:3" x14ac:dyDescent="0.25">
      <c r="A1506" t="str">
        <f>'Original Data'!A1503</f>
        <v>C9_013</v>
      </c>
      <c r="B1506" t="str">
        <f>'Original Data'!B1503</f>
        <v>2016041RC9013PL</v>
      </c>
      <c r="C1506" t="str">
        <f t="shared" si="23"/>
        <v>C9</v>
      </c>
    </row>
    <row r="1507" spans="1:3" x14ac:dyDescent="0.25">
      <c r="A1507" t="str">
        <f>'Original Data'!A1504</f>
        <v>C9_014</v>
      </c>
      <c r="B1507" t="str">
        <f>'Original Data'!B1504</f>
        <v>2016041RC9014PL</v>
      </c>
      <c r="C1507" t="str">
        <f t="shared" si="23"/>
        <v>C9</v>
      </c>
    </row>
    <row r="1508" spans="1:3" x14ac:dyDescent="0.25">
      <c r="A1508" t="str">
        <f>'Original Data'!A1505</f>
        <v>C9_015</v>
      </c>
      <c r="B1508" t="str">
        <f>'Original Data'!B1505</f>
        <v>2016041RC9015PL</v>
      </c>
      <c r="C1508" t="str">
        <f t="shared" si="23"/>
        <v>C9</v>
      </c>
    </row>
    <row r="1509" spans="1:3" x14ac:dyDescent="0.25">
      <c r="A1509" t="str">
        <f>'Original Data'!A1506</f>
        <v>C9_016</v>
      </c>
      <c r="B1509" t="str">
        <f>'Original Data'!B1506</f>
        <v>2016041RC9016PL</v>
      </c>
      <c r="C1509" t="str">
        <f t="shared" si="23"/>
        <v>C9</v>
      </c>
    </row>
    <row r="1510" spans="1:3" x14ac:dyDescent="0.25">
      <c r="A1510" t="str">
        <f>'Original Data'!A1507</f>
        <v>C9_017</v>
      </c>
      <c r="B1510" t="str">
        <f>'Original Data'!B1507</f>
        <v>2016041RC9017PL</v>
      </c>
      <c r="C1510" t="str">
        <f t="shared" si="23"/>
        <v>C9</v>
      </c>
    </row>
    <row r="1511" spans="1:3" x14ac:dyDescent="0.25">
      <c r="A1511" t="str">
        <f>'Original Data'!A1508</f>
        <v>C9_018</v>
      </c>
      <c r="B1511" t="str">
        <f>'Original Data'!B1508</f>
        <v>2016041RC9018PL</v>
      </c>
      <c r="C1511" t="str">
        <f t="shared" si="23"/>
        <v>C9</v>
      </c>
    </row>
    <row r="1512" spans="1:3" x14ac:dyDescent="0.25">
      <c r="A1512" t="str">
        <f>'Original Data'!A1509</f>
        <v>C9_019</v>
      </c>
      <c r="B1512" t="str">
        <f>'Original Data'!B1509</f>
        <v>2016041RC9019PL</v>
      </c>
      <c r="C1512" t="str">
        <f t="shared" si="23"/>
        <v>C9</v>
      </c>
    </row>
    <row r="1513" spans="1:3" x14ac:dyDescent="0.25">
      <c r="A1513" t="str">
        <f>'Original Data'!A1510</f>
        <v>C9_02_A1</v>
      </c>
      <c r="B1513" t="str">
        <f>'Original Data'!B1510</f>
        <v>2016042RC9095PL</v>
      </c>
      <c r="C1513" t="str">
        <f t="shared" si="23"/>
        <v>C9</v>
      </c>
    </row>
    <row r="1514" spans="1:3" x14ac:dyDescent="0.25">
      <c r="A1514" t="str">
        <f>'Original Data'!A1511</f>
        <v>C9_02_A10</v>
      </c>
      <c r="B1514" t="str">
        <f>'Original Data'!B1511</f>
        <v>2016042RC9167PL</v>
      </c>
      <c r="C1514" t="str">
        <f t="shared" si="23"/>
        <v>C9</v>
      </c>
    </row>
    <row r="1515" spans="1:3" x14ac:dyDescent="0.25">
      <c r="A1515" t="str">
        <f>'Original Data'!A1512</f>
        <v>C9_02_A11</v>
      </c>
      <c r="B1515" t="str">
        <f>'Original Data'!B1512</f>
        <v>2016042RC9175PL</v>
      </c>
      <c r="C1515" t="str">
        <f t="shared" si="23"/>
        <v>C9</v>
      </c>
    </row>
    <row r="1516" spans="1:3" x14ac:dyDescent="0.25">
      <c r="A1516" t="str">
        <f>'Original Data'!A1513</f>
        <v>C9_02_A12</v>
      </c>
      <c r="B1516" t="str">
        <f>'Original Data'!B1513</f>
        <v>2016042RC9183PL</v>
      </c>
      <c r="C1516" t="str">
        <f t="shared" si="23"/>
        <v>C9</v>
      </c>
    </row>
    <row r="1517" spans="1:3" x14ac:dyDescent="0.25">
      <c r="A1517" t="str">
        <f>'Original Data'!A1514</f>
        <v>C9_02_A3</v>
      </c>
      <c r="B1517" t="str">
        <f>'Original Data'!B1514</f>
        <v>2016042RC9111PL</v>
      </c>
      <c r="C1517" t="str">
        <f t="shared" si="23"/>
        <v>C9</v>
      </c>
    </row>
    <row r="1518" spans="1:3" x14ac:dyDescent="0.25">
      <c r="A1518" t="str">
        <f>'Original Data'!A1515</f>
        <v>C9_02_A4</v>
      </c>
      <c r="B1518" t="str">
        <f>'Original Data'!B1515</f>
        <v>2016042RC9119PL</v>
      </c>
      <c r="C1518" t="str">
        <f t="shared" si="23"/>
        <v>C9</v>
      </c>
    </row>
    <row r="1519" spans="1:3" x14ac:dyDescent="0.25">
      <c r="A1519" t="str">
        <f>'Original Data'!A1516</f>
        <v>C9_02_A5</v>
      </c>
      <c r="B1519" t="str">
        <f>'Original Data'!B1516</f>
        <v>2016042RC9127PL</v>
      </c>
      <c r="C1519" t="str">
        <f t="shared" si="23"/>
        <v>C9</v>
      </c>
    </row>
    <row r="1520" spans="1:3" x14ac:dyDescent="0.25">
      <c r="A1520" t="str">
        <f>'Original Data'!A1517</f>
        <v>C9_02_A6</v>
      </c>
      <c r="B1520" t="str">
        <f>'Original Data'!B1517</f>
        <v>2016042RC9135PL</v>
      </c>
      <c r="C1520" t="str">
        <f t="shared" si="23"/>
        <v>C9</v>
      </c>
    </row>
    <row r="1521" spans="1:3" x14ac:dyDescent="0.25">
      <c r="A1521" t="str">
        <f>'Original Data'!A1518</f>
        <v>C9_02_A7</v>
      </c>
      <c r="B1521" t="str">
        <f>'Original Data'!B1518</f>
        <v>2016042RC9143PL</v>
      </c>
      <c r="C1521" t="str">
        <f t="shared" si="23"/>
        <v>C9</v>
      </c>
    </row>
    <row r="1522" spans="1:3" x14ac:dyDescent="0.25">
      <c r="A1522" t="str">
        <f>'Original Data'!A1519</f>
        <v>C9_02_A8</v>
      </c>
      <c r="B1522" t="str">
        <f>'Original Data'!B1519</f>
        <v>2016042RC9151PL</v>
      </c>
      <c r="C1522" t="str">
        <f t="shared" si="23"/>
        <v>C9</v>
      </c>
    </row>
    <row r="1523" spans="1:3" x14ac:dyDescent="0.25">
      <c r="A1523" t="str">
        <f>'Original Data'!A1520</f>
        <v>C9_02_A9</v>
      </c>
      <c r="B1523" t="str">
        <f>'Original Data'!B1520</f>
        <v>2016042RC9159PL</v>
      </c>
      <c r="C1523" t="str">
        <f t="shared" si="23"/>
        <v>C9</v>
      </c>
    </row>
    <row r="1524" spans="1:3" x14ac:dyDescent="0.25">
      <c r="A1524" t="str">
        <f>'Original Data'!A1521</f>
        <v>C9_02_B1</v>
      </c>
      <c r="B1524" t="str">
        <f>'Original Data'!B1521</f>
        <v>2016042RC9096PL</v>
      </c>
      <c r="C1524" t="str">
        <f t="shared" si="23"/>
        <v>C9</v>
      </c>
    </row>
    <row r="1525" spans="1:3" x14ac:dyDescent="0.25">
      <c r="A1525" t="str">
        <f>'Original Data'!A1522</f>
        <v>C9_02_B10</v>
      </c>
      <c r="B1525" t="str">
        <f>'Original Data'!B1522</f>
        <v>2016042RC9168PL</v>
      </c>
      <c r="C1525" t="str">
        <f t="shared" si="23"/>
        <v>C9</v>
      </c>
    </row>
    <row r="1526" spans="1:3" x14ac:dyDescent="0.25">
      <c r="A1526" t="str">
        <f>'Original Data'!A1523</f>
        <v>C9_02_B11</v>
      </c>
      <c r="B1526" t="str">
        <f>'Original Data'!B1523</f>
        <v>2016042RC9176PL</v>
      </c>
      <c r="C1526" t="str">
        <f t="shared" si="23"/>
        <v>C9</v>
      </c>
    </row>
    <row r="1527" spans="1:3" x14ac:dyDescent="0.25">
      <c r="A1527" t="str">
        <f>'Original Data'!A1524</f>
        <v>C9_02_B12</v>
      </c>
      <c r="B1527" t="str">
        <f>'Original Data'!B1524</f>
        <v>2016042RC9184PL</v>
      </c>
      <c r="C1527" t="str">
        <f t="shared" si="23"/>
        <v>C9</v>
      </c>
    </row>
    <row r="1528" spans="1:3" x14ac:dyDescent="0.25">
      <c r="A1528" t="str">
        <f>'Original Data'!A1525</f>
        <v>C9_02_B2</v>
      </c>
      <c r="B1528" t="str">
        <f>'Original Data'!B1525</f>
        <v>2016042RC9104PL</v>
      </c>
      <c r="C1528" t="str">
        <f t="shared" si="23"/>
        <v>C9</v>
      </c>
    </row>
    <row r="1529" spans="1:3" x14ac:dyDescent="0.25">
      <c r="A1529" t="str">
        <f>'Original Data'!A1526</f>
        <v>C9_02_B3</v>
      </c>
      <c r="B1529" t="str">
        <f>'Original Data'!B1526</f>
        <v>2016042RC9112PL</v>
      </c>
      <c r="C1529" t="str">
        <f t="shared" si="23"/>
        <v>C9</v>
      </c>
    </row>
    <row r="1530" spans="1:3" x14ac:dyDescent="0.25">
      <c r="A1530" t="str">
        <f>'Original Data'!A1527</f>
        <v>C9_02_B4</v>
      </c>
      <c r="B1530" t="str">
        <f>'Original Data'!B1527</f>
        <v>2016042RC9120PL</v>
      </c>
      <c r="C1530" t="str">
        <f t="shared" si="23"/>
        <v>C9</v>
      </c>
    </row>
    <row r="1531" spans="1:3" x14ac:dyDescent="0.25">
      <c r="A1531" t="str">
        <f>'Original Data'!A1528</f>
        <v>C9_02_B5</v>
      </c>
      <c r="B1531" t="str">
        <f>'Original Data'!B1528</f>
        <v>2016042RC9128PL</v>
      </c>
      <c r="C1531" t="str">
        <f t="shared" si="23"/>
        <v>C9</v>
      </c>
    </row>
    <row r="1532" spans="1:3" x14ac:dyDescent="0.25">
      <c r="A1532" t="str">
        <f>'Original Data'!A1529</f>
        <v>C9_02_B6</v>
      </c>
      <c r="B1532" t="str">
        <f>'Original Data'!B1529</f>
        <v>2016042RC9136PL</v>
      </c>
      <c r="C1532" t="str">
        <f t="shared" si="23"/>
        <v>C9</v>
      </c>
    </row>
    <row r="1533" spans="1:3" x14ac:dyDescent="0.25">
      <c r="A1533" t="str">
        <f>'Original Data'!A1530</f>
        <v>C9_02_B7</v>
      </c>
      <c r="B1533" t="str">
        <f>'Original Data'!B1530</f>
        <v>2016042RC9144PL</v>
      </c>
      <c r="C1533" t="str">
        <f t="shared" si="23"/>
        <v>C9</v>
      </c>
    </row>
    <row r="1534" spans="1:3" x14ac:dyDescent="0.25">
      <c r="A1534" t="str">
        <f>'Original Data'!A1531</f>
        <v>C9_02_B8</v>
      </c>
      <c r="B1534" t="str">
        <f>'Original Data'!B1531</f>
        <v>2016042RC9152PL</v>
      </c>
      <c r="C1534" t="str">
        <f t="shared" si="23"/>
        <v>C9</v>
      </c>
    </row>
    <row r="1535" spans="1:3" x14ac:dyDescent="0.25">
      <c r="A1535" t="str">
        <f>'Original Data'!A1532</f>
        <v>C9_02_B9</v>
      </c>
      <c r="B1535" t="str">
        <f>'Original Data'!B1532</f>
        <v>2016042RC9160PL</v>
      </c>
      <c r="C1535" t="str">
        <f t="shared" si="23"/>
        <v>C9</v>
      </c>
    </row>
    <row r="1536" spans="1:3" x14ac:dyDescent="0.25">
      <c r="A1536" t="str">
        <f>'Original Data'!A1533</f>
        <v>C9_02_C1</v>
      </c>
      <c r="B1536" t="str">
        <f>'Original Data'!B1533</f>
        <v>2016042RC9097PL</v>
      </c>
      <c r="C1536" t="str">
        <f t="shared" si="23"/>
        <v>C9</v>
      </c>
    </row>
    <row r="1537" spans="1:3" x14ac:dyDescent="0.25">
      <c r="A1537" t="str">
        <f>'Original Data'!A1534</f>
        <v>C9_02_C10</v>
      </c>
      <c r="B1537" t="str">
        <f>'Original Data'!B1534</f>
        <v>2016042RC9169PL</v>
      </c>
      <c r="C1537" t="str">
        <f t="shared" si="23"/>
        <v>C9</v>
      </c>
    </row>
    <row r="1538" spans="1:3" x14ac:dyDescent="0.25">
      <c r="A1538" t="str">
        <f>'Original Data'!A1535</f>
        <v>C9_02_C11</v>
      </c>
      <c r="B1538" t="str">
        <f>'Original Data'!B1535</f>
        <v>2016042RC9177PL</v>
      </c>
      <c r="C1538" t="str">
        <f t="shared" si="23"/>
        <v>C9</v>
      </c>
    </row>
    <row r="1539" spans="1:3" x14ac:dyDescent="0.25">
      <c r="A1539" t="str">
        <f>'Original Data'!A1536</f>
        <v>C9_02_C12</v>
      </c>
      <c r="B1539" t="str">
        <f>'Original Data'!B1536</f>
        <v>2016042RC9185PL</v>
      </c>
      <c r="C1539" t="str">
        <f t="shared" si="23"/>
        <v>C9</v>
      </c>
    </row>
    <row r="1540" spans="1:3" x14ac:dyDescent="0.25">
      <c r="A1540" t="str">
        <f>'Original Data'!A1537</f>
        <v>C9_02_C2</v>
      </c>
      <c r="B1540" t="str">
        <f>'Original Data'!B1537</f>
        <v>2016042RC9105PL</v>
      </c>
      <c r="C1540" t="str">
        <f t="shared" si="23"/>
        <v>C9</v>
      </c>
    </row>
    <row r="1541" spans="1:3" x14ac:dyDescent="0.25">
      <c r="A1541" t="str">
        <f>'Original Data'!A1538</f>
        <v>C9_02_C3</v>
      </c>
      <c r="B1541" t="str">
        <f>'Original Data'!B1538</f>
        <v>2016042RC9113PL</v>
      </c>
      <c r="C1541" t="str">
        <f t="shared" si="23"/>
        <v>C9</v>
      </c>
    </row>
    <row r="1542" spans="1:3" x14ac:dyDescent="0.25">
      <c r="A1542" t="str">
        <f>'Original Data'!A1539</f>
        <v>C9_02_C4</v>
      </c>
      <c r="B1542" t="str">
        <f>'Original Data'!B1539</f>
        <v>2016042RC9121PL</v>
      </c>
      <c r="C1542" t="str">
        <f t="shared" ref="C1542:C1605" si="24">IF(ISNUMBER(SEARCH($A$2,$B1542)),243,
            IF(ISNUMBER(SEARCH($B$2,$B1542)),244,
                  IF(ISNUMBER(SEARCH($C$2,$B1542)),"C8",
                        IF(ISNUMBER(SEARCH($D$2,$B1542)),"C9",
                            IF(ISNUMBER(SEARCH($E$2,$B1542)),"D3",
                                IF(ISNUMBER(SEARCH($F$2,$B1542)),"D4",0))))))</f>
        <v>C9</v>
      </c>
    </row>
    <row r="1543" spans="1:3" x14ac:dyDescent="0.25">
      <c r="A1543" t="str">
        <f>'Original Data'!A1540</f>
        <v>C9_02_C5</v>
      </c>
      <c r="B1543" t="str">
        <f>'Original Data'!B1540</f>
        <v>2016042RC9129PL</v>
      </c>
      <c r="C1543" t="str">
        <f t="shared" si="24"/>
        <v>C9</v>
      </c>
    </row>
    <row r="1544" spans="1:3" x14ac:dyDescent="0.25">
      <c r="A1544" t="str">
        <f>'Original Data'!A1541</f>
        <v>C9_02_C6</v>
      </c>
      <c r="B1544" t="str">
        <f>'Original Data'!B1541</f>
        <v>2016042RC9137PL</v>
      </c>
      <c r="C1544" t="str">
        <f t="shared" si="24"/>
        <v>C9</v>
      </c>
    </row>
    <row r="1545" spans="1:3" x14ac:dyDescent="0.25">
      <c r="A1545" t="str">
        <f>'Original Data'!A1542</f>
        <v>C9_02_C7</v>
      </c>
      <c r="B1545" t="str">
        <f>'Original Data'!B1542</f>
        <v>2016042RC9145PL</v>
      </c>
      <c r="C1545" t="str">
        <f t="shared" si="24"/>
        <v>C9</v>
      </c>
    </row>
    <row r="1546" spans="1:3" x14ac:dyDescent="0.25">
      <c r="A1546" t="str">
        <f>'Original Data'!A1543</f>
        <v>C9_02_C8</v>
      </c>
      <c r="B1546" t="str">
        <f>'Original Data'!B1543</f>
        <v>2016042RC9153PL</v>
      </c>
      <c r="C1546" t="str">
        <f t="shared" si="24"/>
        <v>C9</v>
      </c>
    </row>
    <row r="1547" spans="1:3" x14ac:dyDescent="0.25">
      <c r="A1547" t="str">
        <f>'Original Data'!A1544</f>
        <v>C9_02_C9</v>
      </c>
      <c r="B1547" t="str">
        <f>'Original Data'!B1544</f>
        <v>2016042RC9161PL</v>
      </c>
      <c r="C1547" t="str">
        <f t="shared" si="24"/>
        <v>C9</v>
      </c>
    </row>
    <row r="1548" spans="1:3" x14ac:dyDescent="0.25">
      <c r="A1548" t="str">
        <f>'Original Data'!A1545</f>
        <v>C9_02_D1</v>
      </c>
      <c r="B1548" t="str">
        <f>'Original Data'!B1545</f>
        <v>2016042RC9098PL</v>
      </c>
      <c r="C1548" t="str">
        <f t="shared" si="24"/>
        <v>C9</v>
      </c>
    </row>
    <row r="1549" spans="1:3" x14ac:dyDescent="0.25">
      <c r="A1549" t="str">
        <f>'Original Data'!A1546</f>
        <v>C9_02_D10</v>
      </c>
      <c r="B1549" t="str">
        <f>'Original Data'!B1546</f>
        <v>2016042RC9170PL</v>
      </c>
      <c r="C1549" t="str">
        <f t="shared" si="24"/>
        <v>C9</v>
      </c>
    </row>
    <row r="1550" spans="1:3" x14ac:dyDescent="0.25">
      <c r="A1550" t="str">
        <f>'Original Data'!A1547</f>
        <v>C9_02_D11</v>
      </c>
      <c r="B1550" t="str">
        <f>'Original Data'!B1547</f>
        <v>2016042RC9178PL</v>
      </c>
      <c r="C1550" t="str">
        <f t="shared" si="24"/>
        <v>C9</v>
      </c>
    </row>
    <row r="1551" spans="1:3" x14ac:dyDescent="0.25">
      <c r="A1551" t="str">
        <f>'Original Data'!A1548</f>
        <v>C9_02_D12</v>
      </c>
      <c r="B1551" t="str">
        <f>'Original Data'!B1548</f>
        <v>2016042RC9186PL</v>
      </c>
      <c r="C1551" t="str">
        <f t="shared" si="24"/>
        <v>C9</v>
      </c>
    </row>
    <row r="1552" spans="1:3" x14ac:dyDescent="0.25">
      <c r="A1552" t="str">
        <f>'Original Data'!A1549</f>
        <v>C9_02_D2</v>
      </c>
      <c r="B1552" t="str">
        <f>'Original Data'!B1549</f>
        <v>2016042RC9106PL</v>
      </c>
      <c r="C1552" t="str">
        <f t="shared" si="24"/>
        <v>C9</v>
      </c>
    </row>
    <row r="1553" spans="1:3" x14ac:dyDescent="0.25">
      <c r="A1553" t="str">
        <f>'Original Data'!A1550</f>
        <v>C9_02_D3</v>
      </c>
      <c r="B1553" t="str">
        <f>'Original Data'!B1550</f>
        <v>2016042RC9114PL</v>
      </c>
      <c r="C1553" t="str">
        <f t="shared" si="24"/>
        <v>C9</v>
      </c>
    </row>
    <row r="1554" spans="1:3" x14ac:dyDescent="0.25">
      <c r="A1554" t="str">
        <f>'Original Data'!A1551</f>
        <v>C9_02_D4</v>
      </c>
      <c r="B1554" t="str">
        <f>'Original Data'!B1551</f>
        <v>2016042RC9122PL</v>
      </c>
      <c r="C1554" t="str">
        <f t="shared" si="24"/>
        <v>C9</v>
      </c>
    </row>
    <row r="1555" spans="1:3" x14ac:dyDescent="0.25">
      <c r="A1555" t="str">
        <f>'Original Data'!A1552</f>
        <v>C9_02_D5</v>
      </c>
      <c r="B1555" t="str">
        <f>'Original Data'!B1552</f>
        <v>2016042RC9130PL</v>
      </c>
      <c r="C1555" t="str">
        <f t="shared" si="24"/>
        <v>C9</v>
      </c>
    </row>
    <row r="1556" spans="1:3" x14ac:dyDescent="0.25">
      <c r="A1556" t="str">
        <f>'Original Data'!A1553</f>
        <v>C9_02_D6</v>
      </c>
      <c r="B1556" t="str">
        <f>'Original Data'!B1553</f>
        <v>2016042RC9138PL</v>
      </c>
      <c r="C1556" t="str">
        <f t="shared" si="24"/>
        <v>C9</v>
      </c>
    </row>
    <row r="1557" spans="1:3" x14ac:dyDescent="0.25">
      <c r="A1557" t="str">
        <f>'Original Data'!A1554</f>
        <v>C9_02_D7</v>
      </c>
      <c r="B1557" t="str">
        <f>'Original Data'!B1554</f>
        <v>2016042RC9146PL</v>
      </c>
      <c r="C1557" t="str">
        <f t="shared" si="24"/>
        <v>C9</v>
      </c>
    </row>
    <row r="1558" spans="1:3" x14ac:dyDescent="0.25">
      <c r="A1558" t="str">
        <f>'Original Data'!A1555</f>
        <v>C9_02_D8</v>
      </c>
      <c r="B1558" t="str">
        <f>'Original Data'!B1555</f>
        <v>2016042RC9154PL</v>
      </c>
      <c r="C1558" t="str">
        <f t="shared" si="24"/>
        <v>C9</v>
      </c>
    </row>
    <row r="1559" spans="1:3" x14ac:dyDescent="0.25">
      <c r="A1559" t="str">
        <f>'Original Data'!A1556</f>
        <v>C9_02_D9</v>
      </c>
      <c r="B1559" t="str">
        <f>'Original Data'!B1556</f>
        <v>2016042RC9162PL</v>
      </c>
      <c r="C1559" t="str">
        <f t="shared" si="24"/>
        <v>C9</v>
      </c>
    </row>
    <row r="1560" spans="1:3" x14ac:dyDescent="0.25">
      <c r="A1560" t="str">
        <f>'Original Data'!A1557</f>
        <v>C9_02_E1</v>
      </c>
      <c r="B1560" t="str">
        <f>'Original Data'!B1557</f>
        <v>2016042RC9099PL</v>
      </c>
      <c r="C1560" t="str">
        <f t="shared" si="24"/>
        <v>C9</v>
      </c>
    </row>
    <row r="1561" spans="1:3" x14ac:dyDescent="0.25">
      <c r="A1561" t="str">
        <f>'Original Data'!A1558</f>
        <v>C9_02_E10</v>
      </c>
      <c r="B1561" t="str">
        <f>'Original Data'!B1558</f>
        <v>2016042RC9171PL</v>
      </c>
      <c r="C1561" t="str">
        <f t="shared" si="24"/>
        <v>C9</v>
      </c>
    </row>
    <row r="1562" spans="1:3" x14ac:dyDescent="0.25">
      <c r="A1562" t="str">
        <f>'Original Data'!A1559</f>
        <v>C9_02_E11</v>
      </c>
      <c r="B1562" t="str">
        <f>'Original Data'!B1559</f>
        <v>2016042RC9179PL</v>
      </c>
      <c r="C1562" t="str">
        <f t="shared" si="24"/>
        <v>C9</v>
      </c>
    </row>
    <row r="1563" spans="1:3" x14ac:dyDescent="0.25">
      <c r="A1563" t="str">
        <f>'Original Data'!A1560</f>
        <v>C9_02_E12</v>
      </c>
      <c r="B1563" t="str">
        <f>'Original Data'!B1560</f>
        <v>2016042RC9187PL</v>
      </c>
      <c r="C1563" t="str">
        <f t="shared" si="24"/>
        <v>C9</v>
      </c>
    </row>
    <row r="1564" spans="1:3" x14ac:dyDescent="0.25">
      <c r="A1564" t="str">
        <f>'Original Data'!A1561</f>
        <v>C9_02_E2</v>
      </c>
      <c r="B1564" t="str">
        <f>'Original Data'!B1561</f>
        <v>2016042RC9107PL</v>
      </c>
      <c r="C1564" t="str">
        <f t="shared" si="24"/>
        <v>C9</v>
      </c>
    </row>
    <row r="1565" spans="1:3" x14ac:dyDescent="0.25">
      <c r="A1565" t="str">
        <f>'Original Data'!A1562</f>
        <v>C9_02_E3</v>
      </c>
      <c r="B1565" t="str">
        <f>'Original Data'!B1562</f>
        <v>2016042RC9115PL</v>
      </c>
      <c r="C1565" t="str">
        <f t="shared" si="24"/>
        <v>C9</v>
      </c>
    </row>
    <row r="1566" spans="1:3" x14ac:dyDescent="0.25">
      <c r="A1566" t="str">
        <f>'Original Data'!A1563</f>
        <v>C9_02_E4</v>
      </c>
      <c r="B1566" t="str">
        <f>'Original Data'!B1563</f>
        <v>2016042RC9123PL</v>
      </c>
      <c r="C1566" t="str">
        <f t="shared" si="24"/>
        <v>C9</v>
      </c>
    </row>
    <row r="1567" spans="1:3" x14ac:dyDescent="0.25">
      <c r="A1567" t="str">
        <f>'Original Data'!A1564</f>
        <v>C9_02_E5</v>
      </c>
      <c r="B1567" t="str">
        <f>'Original Data'!B1564</f>
        <v>2016042RC9131PL</v>
      </c>
      <c r="C1567" t="str">
        <f t="shared" si="24"/>
        <v>C9</v>
      </c>
    </row>
    <row r="1568" spans="1:3" x14ac:dyDescent="0.25">
      <c r="A1568" t="str">
        <f>'Original Data'!A1565</f>
        <v>C9_02_E6</v>
      </c>
      <c r="B1568" t="str">
        <f>'Original Data'!B1565</f>
        <v>2016042RC9139PL</v>
      </c>
      <c r="C1568" t="str">
        <f t="shared" si="24"/>
        <v>C9</v>
      </c>
    </row>
    <row r="1569" spans="1:3" x14ac:dyDescent="0.25">
      <c r="A1569" t="str">
        <f>'Original Data'!A1566</f>
        <v>C9_02_E7</v>
      </c>
      <c r="B1569" t="str">
        <f>'Original Data'!B1566</f>
        <v>2016042RC9147PL</v>
      </c>
      <c r="C1569" t="str">
        <f t="shared" si="24"/>
        <v>C9</v>
      </c>
    </row>
    <row r="1570" spans="1:3" x14ac:dyDescent="0.25">
      <c r="A1570" t="str">
        <f>'Original Data'!A1567</f>
        <v>C9_02_E8</v>
      </c>
      <c r="B1570" t="str">
        <f>'Original Data'!B1567</f>
        <v>2016042RC9155PL</v>
      </c>
      <c r="C1570" t="str">
        <f t="shared" si="24"/>
        <v>C9</v>
      </c>
    </row>
    <row r="1571" spans="1:3" x14ac:dyDescent="0.25">
      <c r="A1571" t="str">
        <f>'Original Data'!A1568</f>
        <v>C9_02_E9</v>
      </c>
      <c r="B1571" t="str">
        <f>'Original Data'!B1568</f>
        <v>2016042RC9163PL</v>
      </c>
      <c r="C1571" t="str">
        <f t="shared" si="24"/>
        <v>C9</v>
      </c>
    </row>
    <row r="1572" spans="1:3" x14ac:dyDescent="0.25">
      <c r="A1572" t="str">
        <f>'Original Data'!A1569</f>
        <v>C9_02_F1</v>
      </c>
      <c r="B1572" t="str">
        <f>'Original Data'!B1569</f>
        <v>2016042RC9100PL</v>
      </c>
      <c r="C1572" t="str">
        <f t="shared" si="24"/>
        <v>C9</v>
      </c>
    </row>
    <row r="1573" spans="1:3" x14ac:dyDescent="0.25">
      <c r="A1573" t="str">
        <f>'Original Data'!A1570</f>
        <v>C9_02_F10</v>
      </c>
      <c r="B1573" t="str">
        <f>'Original Data'!B1570</f>
        <v>2016042RC9172PL</v>
      </c>
      <c r="C1573" t="str">
        <f t="shared" si="24"/>
        <v>C9</v>
      </c>
    </row>
    <row r="1574" spans="1:3" x14ac:dyDescent="0.25">
      <c r="A1574" t="str">
        <f>'Original Data'!A1571</f>
        <v>C9_02_F11</v>
      </c>
      <c r="B1574" t="str">
        <f>'Original Data'!B1571</f>
        <v>2016042RC9180PL</v>
      </c>
      <c r="C1574" t="str">
        <f t="shared" si="24"/>
        <v>C9</v>
      </c>
    </row>
    <row r="1575" spans="1:3" x14ac:dyDescent="0.25">
      <c r="A1575" t="str">
        <f>'Original Data'!A1572</f>
        <v>C9_02_F12</v>
      </c>
      <c r="B1575" t="str">
        <f>'Original Data'!B1572</f>
        <v>2016042RC9188PL</v>
      </c>
      <c r="C1575" t="str">
        <f t="shared" si="24"/>
        <v>C9</v>
      </c>
    </row>
    <row r="1576" spans="1:3" x14ac:dyDescent="0.25">
      <c r="A1576" t="str">
        <f>'Original Data'!A1573</f>
        <v>C9_02_F2</v>
      </c>
      <c r="B1576" t="str">
        <f>'Original Data'!B1573</f>
        <v>2016042RC9108PL</v>
      </c>
      <c r="C1576" t="str">
        <f t="shared" si="24"/>
        <v>C9</v>
      </c>
    </row>
    <row r="1577" spans="1:3" x14ac:dyDescent="0.25">
      <c r="A1577" t="str">
        <f>'Original Data'!A1574</f>
        <v>C9_02_F3</v>
      </c>
      <c r="B1577" t="str">
        <f>'Original Data'!B1574</f>
        <v>2016042RC9116PL</v>
      </c>
      <c r="C1577" t="str">
        <f t="shared" si="24"/>
        <v>C9</v>
      </c>
    </row>
    <row r="1578" spans="1:3" x14ac:dyDescent="0.25">
      <c r="A1578" t="str">
        <f>'Original Data'!A1575</f>
        <v>C9_02_F4</v>
      </c>
      <c r="B1578" t="str">
        <f>'Original Data'!B1575</f>
        <v>2016042RC9124PL</v>
      </c>
      <c r="C1578" t="str">
        <f t="shared" si="24"/>
        <v>C9</v>
      </c>
    </row>
    <row r="1579" spans="1:3" x14ac:dyDescent="0.25">
      <c r="A1579" t="str">
        <f>'Original Data'!A1576</f>
        <v>C9_02_F5</v>
      </c>
      <c r="B1579" t="str">
        <f>'Original Data'!B1576</f>
        <v>2016042RC9132PL</v>
      </c>
      <c r="C1579" t="str">
        <f t="shared" si="24"/>
        <v>C9</v>
      </c>
    </row>
    <row r="1580" spans="1:3" x14ac:dyDescent="0.25">
      <c r="A1580" t="str">
        <f>'Original Data'!A1577</f>
        <v>C9_02_F6</v>
      </c>
      <c r="B1580" t="str">
        <f>'Original Data'!B1577</f>
        <v>2016042RC9140PL</v>
      </c>
      <c r="C1580" t="str">
        <f t="shared" si="24"/>
        <v>C9</v>
      </c>
    </row>
    <row r="1581" spans="1:3" x14ac:dyDescent="0.25">
      <c r="A1581" t="str">
        <f>'Original Data'!A1578</f>
        <v>C9_02_F7</v>
      </c>
      <c r="B1581" t="str">
        <f>'Original Data'!B1578</f>
        <v>2016042RC9148PL</v>
      </c>
      <c r="C1581" t="str">
        <f t="shared" si="24"/>
        <v>C9</v>
      </c>
    </row>
    <row r="1582" spans="1:3" x14ac:dyDescent="0.25">
      <c r="A1582" t="str">
        <f>'Original Data'!A1579</f>
        <v>C9_02_F8</v>
      </c>
      <c r="B1582" t="str">
        <f>'Original Data'!B1579</f>
        <v>2016042RC9156PL</v>
      </c>
      <c r="C1582" t="str">
        <f t="shared" si="24"/>
        <v>C9</v>
      </c>
    </row>
    <row r="1583" spans="1:3" x14ac:dyDescent="0.25">
      <c r="A1583" t="str">
        <f>'Original Data'!A1580</f>
        <v>C9_02_F9</v>
      </c>
      <c r="B1583" t="str">
        <f>'Original Data'!B1580</f>
        <v>2016042RC9164PL</v>
      </c>
      <c r="C1583" t="str">
        <f t="shared" si="24"/>
        <v>C9</v>
      </c>
    </row>
    <row r="1584" spans="1:3" x14ac:dyDescent="0.25">
      <c r="A1584" t="str">
        <f>'Original Data'!A1581</f>
        <v>C9_02_G1</v>
      </c>
      <c r="B1584" t="str">
        <f>'Original Data'!B1581</f>
        <v>2016042RC9101PL</v>
      </c>
      <c r="C1584" t="str">
        <f t="shared" si="24"/>
        <v>C9</v>
      </c>
    </row>
    <row r="1585" spans="1:3" x14ac:dyDescent="0.25">
      <c r="A1585" t="str">
        <f>'Original Data'!A1582</f>
        <v>C9_02_G10</v>
      </c>
      <c r="B1585" t="str">
        <f>'Original Data'!B1582</f>
        <v>2016042RC9173PL</v>
      </c>
      <c r="C1585" t="str">
        <f t="shared" si="24"/>
        <v>C9</v>
      </c>
    </row>
    <row r="1586" spans="1:3" x14ac:dyDescent="0.25">
      <c r="A1586" t="str">
        <f>'Original Data'!A1583</f>
        <v>C9_02_G11</v>
      </c>
      <c r="B1586" t="str">
        <f>'Original Data'!B1583</f>
        <v>2016042RC9181PL</v>
      </c>
      <c r="C1586" t="str">
        <f t="shared" si="24"/>
        <v>C9</v>
      </c>
    </row>
    <row r="1587" spans="1:3" x14ac:dyDescent="0.25">
      <c r="A1587" t="str">
        <f>'Original Data'!A1584</f>
        <v>C9_02_G2</v>
      </c>
      <c r="B1587" t="str">
        <f>'Original Data'!B1584</f>
        <v>2016042RC9109PL</v>
      </c>
      <c r="C1587" t="str">
        <f t="shared" si="24"/>
        <v>C9</v>
      </c>
    </row>
    <row r="1588" spans="1:3" x14ac:dyDescent="0.25">
      <c r="A1588" t="str">
        <f>'Original Data'!A1585</f>
        <v>C9_02_G3</v>
      </c>
      <c r="B1588" t="str">
        <f>'Original Data'!B1585</f>
        <v>2016042RC9117PL</v>
      </c>
      <c r="C1588" t="str">
        <f t="shared" si="24"/>
        <v>C9</v>
      </c>
    </row>
    <row r="1589" spans="1:3" x14ac:dyDescent="0.25">
      <c r="A1589" t="str">
        <f>'Original Data'!A1586</f>
        <v>C9_02_G4</v>
      </c>
      <c r="B1589" t="str">
        <f>'Original Data'!B1586</f>
        <v>2016042RC9125PL</v>
      </c>
      <c r="C1589" t="str">
        <f t="shared" si="24"/>
        <v>C9</v>
      </c>
    </row>
    <row r="1590" spans="1:3" x14ac:dyDescent="0.25">
      <c r="A1590" t="str">
        <f>'Original Data'!A1587</f>
        <v>C9_02_G5</v>
      </c>
      <c r="B1590" t="str">
        <f>'Original Data'!B1587</f>
        <v>2016042RC9133PL</v>
      </c>
      <c r="C1590" t="str">
        <f t="shared" si="24"/>
        <v>C9</v>
      </c>
    </row>
    <row r="1591" spans="1:3" x14ac:dyDescent="0.25">
      <c r="A1591" t="str">
        <f>'Original Data'!A1588</f>
        <v>C9_02_G6</v>
      </c>
      <c r="B1591" t="str">
        <f>'Original Data'!B1588</f>
        <v>2016042RC9141PL</v>
      </c>
      <c r="C1591" t="str">
        <f t="shared" si="24"/>
        <v>C9</v>
      </c>
    </row>
    <row r="1592" spans="1:3" x14ac:dyDescent="0.25">
      <c r="A1592" t="str">
        <f>'Original Data'!A1589</f>
        <v>C9_02_G7</v>
      </c>
      <c r="B1592" t="str">
        <f>'Original Data'!B1589</f>
        <v>2016042RC9149PL</v>
      </c>
      <c r="C1592" t="str">
        <f t="shared" si="24"/>
        <v>C9</v>
      </c>
    </row>
    <row r="1593" spans="1:3" x14ac:dyDescent="0.25">
      <c r="A1593" t="str">
        <f>'Original Data'!A1590</f>
        <v>C9_02_G8</v>
      </c>
      <c r="B1593" t="str">
        <f>'Original Data'!B1590</f>
        <v>2016042RC9157PL</v>
      </c>
      <c r="C1593" t="str">
        <f t="shared" si="24"/>
        <v>C9</v>
      </c>
    </row>
    <row r="1594" spans="1:3" x14ac:dyDescent="0.25">
      <c r="A1594" t="str">
        <f>'Original Data'!A1591</f>
        <v>C9_02_G9</v>
      </c>
      <c r="B1594" t="str">
        <f>'Original Data'!B1591</f>
        <v>2016042RC9165PL</v>
      </c>
      <c r="C1594" t="str">
        <f t="shared" si="24"/>
        <v>C9</v>
      </c>
    </row>
    <row r="1595" spans="1:3" x14ac:dyDescent="0.25">
      <c r="A1595" t="str">
        <f>'Original Data'!A1592</f>
        <v>C9_02_H1</v>
      </c>
      <c r="B1595" t="str">
        <f>'Original Data'!B1592</f>
        <v>2016042RC9102PL</v>
      </c>
      <c r="C1595" t="str">
        <f t="shared" si="24"/>
        <v>C9</v>
      </c>
    </row>
    <row r="1596" spans="1:3" x14ac:dyDescent="0.25">
      <c r="A1596" t="str">
        <f>'Original Data'!A1593</f>
        <v>C9_02_H10</v>
      </c>
      <c r="B1596" t="str">
        <f>'Original Data'!B1593</f>
        <v>2016042RC9174PL</v>
      </c>
      <c r="C1596" t="str">
        <f t="shared" si="24"/>
        <v>C9</v>
      </c>
    </row>
    <row r="1597" spans="1:3" x14ac:dyDescent="0.25">
      <c r="A1597" t="str">
        <f>'Original Data'!A1594</f>
        <v>C9_02_H11</v>
      </c>
      <c r="B1597" t="str">
        <f>'Original Data'!B1594</f>
        <v>2016042RC9182PL</v>
      </c>
      <c r="C1597" t="str">
        <f t="shared" si="24"/>
        <v>C9</v>
      </c>
    </row>
    <row r="1598" spans="1:3" x14ac:dyDescent="0.25">
      <c r="A1598" t="str">
        <f>'Original Data'!A1595</f>
        <v>C9_02_H2</v>
      </c>
      <c r="B1598" t="str">
        <f>'Original Data'!B1595</f>
        <v>2016042RC9110PL</v>
      </c>
      <c r="C1598" t="str">
        <f t="shared" si="24"/>
        <v>C9</v>
      </c>
    </row>
    <row r="1599" spans="1:3" x14ac:dyDescent="0.25">
      <c r="A1599" t="str">
        <f>'Original Data'!A1596</f>
        <v>C9_02_H3</v>
      </c>
      <c r="B1599" t="str">
        <f>'Original Data'!B1596</f>
        <v>2016042RC9118PL</v>
      </c>
      <c r="C1599" t="str">
        <f t="shared" si="24"/>
        <v>C9</v>
      </c>
    </row>
    <row r="1600" spans="1:3" x14ac:dyDescent="0.25">
      <c r="A1600" t="str">
        <f>'Original Data'!A1597</f>
        <v>C9_02_H4</v>
      </c>
      <c r="B1600" t="str">
        <f>'Original Data'!B1597</f>
        <v>2016042RC9126PL</v>
      </c>
      <c r="C1600" t="str">
        <f t="shared" si="24"/>
        <v>C9</v>
      </c>
    </row>
    <row r="1601" spans="1:3" x14ac:dyDescent="0.25">
      <c r="A1601" t="str">
        <f>'Original Data'!A1598</f>
        <v>C9_02_H5</v>
      </c>
      <c r="B1601" t="str">
        <f>'Original Data'!B1598</f>
        <v>2016042RC9134PL</v>
      </c>
      <c r="C1601" t="str">
        <f t="shared" si="24"/>
        <v>C9</v>
      </c>
    </row>
    <row r="1602" spans="1:3" x14ac:dyDescent="0.25">
      <c r="A1602" t="str">
        <f>'Original Data'!A1599</f>
        <v>C9_02_H6</v>
      </c>
      <c r="B1602" t="str">
        <f>'Original Data'!B1599</f>
        <v>2016042RC9142PL</v>
      </c>
      <c r="C1602" t="str">
        <f t="shared" si="24"/>
        <v>C9</v>
      </c>
    </row>
    <row r="1603" spans="1:3" x14ac:dyDescent="0.25">
      <c r="A1603" t="str">
        <f>'Original Data'!A1600</f>
        <v>C9_02_H7</v>
      </c>
      <c r="B1603" t="str">
        <f>'Original Data'!B1600</f>
        <v>2016042RC9150PL</v>
      </c>
      <c r="C1603" t="str">
        <f t="shared" si="24"/>
        <v>C9</v>
      </c>
    </row>
    <row r="1604" spans="1:3" x14ac:dyDescent="0.25">
      <c r="A1604" t="str">
        <f>'Original Data'!A1601</f>
        <v>C9_02_H8</v>
      </c>
      <c r="B1604" t="str">
        <f>'Original Data'!B1601</f>
        <v>2016042RC9158PL</v>
      </c>
      <c r="C1604" t="str">
        <f t="shared" si="24"/>
        <v>C9</v>
      </c>
    </row>
    <row r="1605" spans="1:3" x14ac:dyDescent="0.25">
      <c r="A1605" t="str">
        <f>'Original Data'!A1602</f>
        <v>C9_02_H9</v>
      </c>
      <c r="B1605" t="str">
        <f>'Original Data'!B1602</f>
        <v>2016042RC9166PL</v>
      </c>
      <c r="C1605" t="str">
        <f t="shared" si="24"/>
        <v>C9</v>
      </c>
    </row>
    <row r="1606" spans="1:3" x14ac:dyDescent="0.25">
      <c r="A1606" t="str">
        <f>'Original Data'!A1603</f>
        <v>C9_020</v>
      </c>
      <c r="B1606" t="str">
        <f>'Original Data'!B1603</f>
        <v>2016041RC9020PL</v>
      </c>
      <c r="C1606" t="str">
        <f t="shared" ref="C1606:C1669" si="25">IF(ISNUMBER(SEARCH($A$2,$B1606)),243,
            IF(ISNUMBER(SEARCH($B$2,$B1606)),244,
                  IF(ISNUMBER(SEARCH($C$2,$B1606)),"C8",
                        IF(ISNUMBER(SEARCH($D$2,$B1606)),"C9",
                            IF(ISNUMBER(SEARCH($E$2,$B1606)),"D3",
                                IF(ISNUMBER(SEARCH($F$2,$B1606)),"D4",0))))))</f>
        <v>C9</v>
      </c>
    </row>
    <row r="1607" spans="1:3" x14ac:dyDescent="0.25">
      <c r="A1607" t="str">
        <f>'Original Data'!A1604</f>
        <v>C9_021</v>
      </c>
      <c r="B1607" t="str">
        <f>'Original Data'!B1604</f>
        <v>2016041RC9021PL</v>
      </c>
      <c r="C1607" t="str">
        <f t="shared" si="25"/>
        <v>C9</v>
      </c>
    </row>
    <row r="1608" spans="1:3" x14ac:dyDescent="0.25">
      <c r="A1608" t="str">
        <f>'Original Data'!A1605</f>
        <v>C9_022</v>
      </c>
      <c r="B1608" t="str">
        <f>'Original Data'!B1605</f>
        <v>2016041RC9022PL</v>
      </c>
      <c r="C1608" t="str">
        <f t="shared" si="25"/>
        <v>C9</v>
      </c>
    </row>
    <row r="1609" spans="1:3" x14ac:dyDescent="0.25">
      <c r="A1609" t="str">
        <f>'Original Data'!A1606</f>
        <v>C9_023</v>
      </c>
      <c r="B1609" t="str">
        <f>'Original Data'!B1606</f>
        <v>2016041RC9023PL</v>
      </c>
      <c r="C1609" t="str">
        <f t="shared" si="25"/>
        <v>C9</v>
      </c>
    </row>
    <row r="1610" spans="1:3" x14ac:dyDescent="0.25">
      <c r="A1610" t="str">
        <f>'Original Data'!A1607</f>
        <v>C9_024</v>
      </c>
      <c r="B1610" t="str">
        <f>'Original Data'!B1607</f>
        <v>2016041RC9024PL</v>
      </c>
      <c r="C1610" t="str">
        <f t="shared" si="25"/>
        <v>C9</v>
      </c>
    </row>
    <row r="1611" spans="1:3" x14ac:dyDescent="0.25">
      <c r="A1611" t="str">
        <f>'Original Data'!A1608</f>
        <v>C9_025</v>
      </c>
      <c r="B1611" t="str">
        <f>'Original Data'!B1608</f>
        <v>2016041RC9025PL</v>
      </c>
      <c r="C1611" t="str">
        <f t="shared" si="25"/>
        <v>C9</v>
      </c>
    </row>
    <row r="1612" spans="1:3" x14ac:dyDescent="0.25">
      <c r="A1612" t="str">
        <f>'Original Data'!A1609</f>
        <v>C9_026</v>
      </c>
      <c r="B1612" t="str">
        <f>'Original Data'!B1609</f>
        <v>2016041RC9026PL</v>
      </c>
      <c r="C1612" t="str">
        <f t="shared" si="25"/>
        <v>C9</v>
      </c>
    </row>
    <row r="1613" spans="1:3" x14ac:dyDescent="0.25">
      <c r="A1613" t="str">
        <f>'Original Data'!A1610</f>
        <v>C9_027</v>
      </c>
      <c r="B1613" t="str">
        <f>'Original Data'!B1610</f>
        <v>2016041RC9027PL</v>
      </c>
      <c r="C1613" t="str">
        <f t="shared" si="25"/>
        <v>C9</v>
      </c>
    </row>
    <row r="1614" spans="1:3" x14ac:dyDescent="0.25">
      <c r="A1614" t="str">
        <f>'Original Data'!A1611</f>
        <v>C9_028</v>
      </c>
      <c r="B1614" t="str">
        <f>'Original Data'!B1611</f>
        <v>2016041RC9028PL</v>
      </c>
      <c r="C1614" t="str">
        <f t="shared" si="25"/>
        <v>C9</v>
      </c>
    </row>
    <row r="1615" spans="1:3" x14ac:dyDescent="0.25">
      <c r="A1615" t="str">
        <f>'Original Data'!A1612</f>
        <v>C9_03_A1</v>
      </c>
      <c r="B1615" t="str">
        <f>'Original Data'!B1612</f>
        <v>2016042RC9189PL</v>
      </c>
      <c r="C1615" t="str">
        <f t="shared" si="25"/>
        <v>C9</v>
      </c>
    </row>
    <row r="1616" spans="1:3" x14ac:dyDescent="0.25">
      <c r="A1616" t="str">
        <f>'Original Data'!A1613</f>
        <v>C9_03_A10</v>
      </c>
      <c r="B1616" t="str">
        <f>'Original Data'!B1613</f>
        <v>2016042RC9261PL</v>
      </c>
      <c r="C1616" t="str">
        <f t="shared" si="25"/>
        <v>C9</v>
      </c>
    </row>
    <row r="1617" spans="1:3" x14ac:dyDescent="0.25">
      <c r="A1617" t="str">
        <f>'Original Data'!A1614</f>
        <v>C9_03_A11</v>
      </c>
      <c r="B1617" t="str">
        <f>'Original Data'!B1614</f>
        <v>2016042RC9269PL</v>
      </c>
      <c r="C1617" t="str">
        <f t="shared" si="25"/>
        <v>C9</v>
      </c>
    </row>
    <row r="1618" spans="1:3" x14ac:dyDescent="0.25">
      <c r="A1618" t="str">
        <f>'Original Data'!A1615</f>
        <v>C9_03_A12</v>
      </c>
      <c r="B1618" t="str">
        <f>'Original Data'!B1615</f>
        <v>2016042RC9277PL</v>
      </c>
      <c r="C1618" t="str">
        <f t="shared" si="25"/>
        <v>C9</v>
      </c>
    </row>
    <row r="1619" spans="1:3" x14ac:dyDescent="0.25">
      <c r="A1619" t="str">
        <f>'Original Data'!A1616</f>
        <v>C9_03_A2</v>
      </c>
      <c r="B1619" t="str">
        <f>'Original Data'!B1616</f>
        <v>2016042RC9197PL</v>
      </c>
      <c r="C1619" t="str">
        <f t="shared" si="25"/>
        <v>C9</v>
      </c>
    </row>
    <row r="1620" spans="1:3" x14ac:dyDescent="0.25">
      <c r="A1620" t="str">
        <f>'Original Data'!A1617</f>
        <v>C9_03_A3</v>
      </c>
      <c r="B1620" t="str">
        <f>'Original Data'!B1617</f>
        <v>2016042RC9205PL</v>
      </c>
      <c r="C1620" t="str">
        <f t="shared" si="25"/>
        <v>C9</v>
      </c>
    </row>
    <row r="1621" spans="1:3" x14ac:dyDescent="0.25">
      <c r="A1621" t="str">
        <f>'Original Data'!A1618</f>
        <v>C9_03_A4</v>
      </c>
      <c r="B1621" t="str">
        <f>'Original Data'!B1618</f>
        <v>2016042RC9213PL</v>
      </c>
      <c r="C1621" t="str">
        <f t="shared" si="25"/>
        <v>C9</v>
      </c>
    </row>
    <row r="1622" spans="1:3" x14ac:dyDescent="0.25">
      <c r="A1622" t="str">
        <f>'Original Data'!A1619</f>
        <v>C9_03_A5</v>
      </c>
      <c r="B1622" t="str">
        <f>'Original Data'!B1619</f>
        <v>2016042RC9221PL</v>
      </c>
      <c r="C1622" t="str">
        <f t="shared" si="25"/>
        <v>C9</v>
      </c>
    </row>
    <row r="1623" spans="1:3" x14ac:dyDescent="0.25">
      <c r="A1623" t="str">
        <f>'Original Data'!A1620</f>
        <v>C9_03_A6</v>
      </c>
      <c r="B1623" t="str">
        <f>'Original Data'!B1620</f>
        <v>2016042RC9229PL</v>
      </c>
      <c r="C1623" t="str">
        <f t="shared" si="25"/>
        <v>C9</v>
      </c>
    </row>
    <row r="1624" spans="1:3" x14ac:dyDescent="0.25">
      <c r="A1624" t="str">
        <f>'Original Data'!A1621</f>
        <v>C9_03_A7</v>
      </c>
      <c r="B1624" t="str">
        <f>'Original Data'!B1621</f>
        <v>2016042RC9237PL</v>
      </c>
      <c r="C1624" t="str">
        <f t="shared" si="25"/>
        <v>C9</v>
      </c>
    </row>
    <row r="1625" spans="1:3" x14ac:dyDescent="0.25">
      <c r="A1625" t="str">
        <f>'Original Data'!A1622</f>
        <v>C9_03_A8</v>
      </c>
      <c r="B1625" t="str">
        <f>'Original Data'!B1622</f>
        <v>2016042RC9245PL</v>
      </c>
      <c r="C1625" t="str">
        <f t="shared" si="25"/>
        <v>C9</v>
      </c>
    </row>
    <row r="1626" spans="1:3" x14ac:dyDescent="0.25">
      <c r="A1626" t="str">
        <f>'Original Data'!A1623</f>
        <v>C9_03_A9</v>
      </c>
      <c r="B1626" t="str">
        <f>'Original Data'!B1623</f>
        <v>2016042RC9253PL</v>
      </c>
      <c r="C1626" t="str">
        <f t="shared" si="25"/>
        <v>C9</v>
      </c>
    </row>
    <row r="1627" spans="1:3" x14ac:dyDescent="0.25">
      <c r="A1627" t="str">
        <f>'Original Data'!A1624</f>
        <v>C9_03_B1</v>
      </c>
      <c r="B1627" t="str">
        <f>'Original Data'!B1624</f>
        <v>2016042RC9190PL</v>
      </c>
      <c r="C1627" t="str">
        <f t="shared" si="25"/>
        <v>C9</v>
      </c>
    </row>
    <row r="1628" spans="1:3" x14ac:dyDescent="0.25">
      <c r="A1628" t="str">
        <f>'Original Data'!A1625</f>
        <v>C9_03_B10</v>
      </c>
      <c r="B1628" t="str">
        <f>'Original Data'!B1625</f>
        <v>2016042RC9262PL</v>
      </c>
      <c r="C1628" t="str">
        <f t="shared" si="25"/>
        <v>C9</v>
      </c>
    </row>
    <row r="1629" spans="1:3" x14ac:dyDescent="0.25">
      <c r="A1629" t="str">
        <f>'Original Data'!A1626</f>
        <v>C9_03_B11</v>
      </c>
      <c r="B1629" t="str">
        <f>'Original Data'!B1626</f>
        <v>2016042RC9270PL</v>
      </c>
      <c r="C1629" t="str">
        <f t="shared" si="25"/>
        <v>C9</v>
      </c>
    </row>
    <row r="1630" spans="1:3" x14ac:dyDescent="0.25">
      <c r="A1630" t="str">
        <f>'Original Data'!A1627</f>
        <v>C9_03_B12</v>
      </c>
      <c r="B1630" t="str">
        <f>'Original Data'!B1627</f>
        <v>2016042RC9278PL</v>
      </c>
      <c r="C1630" t="str">
        <f t="shared" si="25"/>
        <v>C9</v>
      </c>
    </row>
    <row r="1631" spans="1:3" x14ac:dyDescent="0.25">
      <c r="A1631" t="str">
        <f>'Original Data'!A1628</f>
        <v>C9_03_B2</v>
      </c>
      <c r="B1631" t="str">
        <f>'Original Data'!B1628</f>
        <v>2016042RC9198PL</v>
      </c>
      <c r="C1631" t="str">
        <f t="shared" si="25"/>
        <v>C9</v>
      </c>
    </row>
    <row r="1632" spans="1:3" x14ac:dyDescent="0.25">
      <c r="A1632" t="str">
        <f>'Original Data'!A1629</f>
        <v>C9_03_B3</v>
      </c>
      <c r="B1632" t="str">
        <f>'Original Data'!B1629</f>
        <v>2016042RC9206PL</v>
      </c>
      <c r="C1632" t="str">
        <f t="shared" si="25"/>
        <v>C9</v>
      </c>
    </row>
    <row r="1633" spans="1:3" x14ac:dyDescent="0.25">
      <c r="A1633" t="str">
        <f>'Original Data'!A1630</f>
        <v>C9_03_B4</v>
      </c>
      <c r="B1633" t="str">
        <f>'Original Data'!B1630</f>
        <v>2016042RC9214PL</v>
      </c>
      <c r="C1633" t="str">
        <f t="shared" si="25"/>
        <v>C9</v>
      </c>
    </row>
    <row r="1634" spans="1:3" x14ac:dyDescent="0.25">
      <c r="A1634" t="str">
        <f>'Original Data'!A1631</f>
        <v>C9_03_B5</v>
      </c>
      <c r="B1634" t="str">
        <f>'Original Data'!B1631</f>
        <v>2016042RC9222PL</v>
      </c>
      <c r="C1634" t="str">
        <f t="shared" si="25"/>
        <v>C9</v>
      </c>
    </row>
    <row r="1635" spans="1:3" x14ac:dyDescent="0.25">
      <c r="A1635" t="str">
        <f>'Original Data'!A1632</f>
        <v>C9_03_B6</v>
      </c>
      <c r="B1635" t="str">
        <f>'Original Data'!B1632</f>
        <v>2016042RC9230PL</v>
      </c>
      <c r="C1635" t="str">
        <f t="shared" si="25"/>
        <v>C9</v>
      </c>
    </row>
    <row r="1636" spans="1:3" x14ac:dyDescent="0.25">
      <c r="A1636" t="str">
        <f>'Original Data'!A1633</f>
        <v>C9_03_B7</v>
      </c>
      <c r="B1636" t="str">
        <f>'Original Data'!B1633</f>
        <v>2016042RC9238PL</v>
      </c>
      <c r="C1636" t="str">
        <f t="shared" si="25"/>
        <v>C9</v>
      </c>
    </row>
    <row r="1637" spans="1:3" x14ac:dyDescent="0.25">
      <c r="A1637" t="str">
        <f>'Original Data'!A1634</f>
        <v>C9_03_B8</v>
      </c>
      <c r="B1637" t="str">
        <f>'Original Data'!B1634</f>
        <v>2016042RC9246PL</v>
      </c>
      <c r="C1637" t="str">
        <f t="shared" si="25"/>
        <v>C9</v>
      </c>
    </row>
    <row r="1638" spans="1:3" x14ac:dyDescent="0.25">
      <c r="A1638" t="str">
        <f>'Original Data'!A1635</f>
        <v>C9_03_B9</v>
      </c>
      <c r="B1638" t="str">
        <f>'Original Data'!B1635</f>
        <v>2016042RC9254PL</v>
      </c>
      <c r="C1638" t="str">
        <f t="shared" si="25"/>
        <v>C9</v>
      </c>
    </row>
    <row r="1639" spans="1:3" x14ac:dyDescent="0.25">
      <c r="A1639" t="str">
        <f>'Original Data'!A1636</f>
        <v>C9_03_C1</v>
      </c>
      <c r="B1639" t="str">
        <f>'Original Data'!B1636</f>
        <v>2016042RC9191PL</v>
      </c>
      <c r="C1639" t="str">
        <f t="shared" si="25"/>
        <v>C9</v>
      </c>
    </row>
    <row r="1640" spans="1:3" x14ac:dyDescent="0.25">
      <c r="A1640" t="str">
        <f>'Original Data'!A1637</f>
        <v>C9_03_C10</v>
      </c>
      <c r="B1640" t="str">
        <f>'Original Data'!B1637</f>
        <v>2016042RC9263PL</v>
      </c>
      <c r="C1640" t="str">
        <f t="shared" si="25"/>
        <v>C9</v>
      </c>
    </row>
    <row r="1641" spans="1:3" x14ac:dyDescent="0.25">
      <c r="A1641" t="str">
        <f>'Original Data'!A1638</f>
        <v>C9_03_C11</v>
      </c>
      <c r="B1641" t="str">
        <f>'Original Data'!B1638</f>
        <v>2016042RC9271PL</v>
      </c>
      <c r="C1641" t="str">
        <f t="shared" si="25"/>
        <v>C9</v>
      </c>
    </row>
    <row r="1642" spans="1:3" x14ac:dyDescent="0.25">
      <c r="A1642" t="str">
        <f>'Original Data'!A1639</f>
        <v>C9_03_C12</v>
      </c>
      <c r="B1642" t="str">
        <f>'Original Data'!B1639</f>
        <v>2016042RC9279PL</v>
      </c>
      <c r="C1642" t="str">
        <f t="shared" si="25"/>
        <v>C9</v>
      </c>
    </row>
    <row r="1643" spans="1:3" x14ac:dyDescent="0.25">
      <c r="A1643" t="str">
        <f>'Original Data'!A1640</f>
        <v>C9_03_C2</v>
      </c>
      <c r="B1643" t="str">
        <f>'Original Data'!B1640</f>
        <v>2016042RC9199PL</v>
      </c>
      <c r="C1643" t="str">
        <f t="shared" si="25"/>
        <v>C9</v>
      </c>
    </row>
    <row r="1644" spans="1:3" x14ac:dyDescent="0.25">
      <c r="A1644" t="str">
        <f>'Original Data'!A1641</f>
        <v>C9_03_C3</v>
      </c>
      <c r="B1644" t="str">
        <f>'Original Data'!B1641</f>
        <v>2016042RC9207PL</v>
      </c>
      <c r="C1644" t="str">
        <f t="shared" si="25"/>
        <v>C9</v>
      </c>
    </row>
    <row r="1645" spans="1:3" x14ac:dyDescent="0.25">
      <c r="A1645" t="str">
        <f>'Original Data'!A1642</f>
        <v>C9_03_C4</v>
      </c>
      <c r="B1645" t="str">
        <f>'Original Data'!B1642</f>
        <v>2016042RC9215PL</v>
      </c>
      <c r="C1645" t="str">
        <f t="shared" si="25"/>
        <v>C9</v>
      </c>
    </row>
    <row r="1646" spans="1:3" x14ac:dyDescent="0.25">
      <c r="A1646" t="str">
        <f>'Original Data'!A1643</f>
        <v>C9_03_C5</v>
      </c>
      <c r="B1646" t="str">
        <f>'Original Data'!B1643</f>
        <v>2016042RC9223PL</v>
      </c>
      <c r="C1646" t="str">
        <f t="shared" si="25"/>
        <v>C9</v>
      </c>
    </row>
    <row r="1647" spans="1:3" x14ac:dyDescent="0.25">
      <c r="A1647" t="str">
        <f>'Original Data'!A1644</f>
        <v>C9_03_C6</v>
      </c>
      <c r="B1647" t="str">
        <f>'Original Data'!B1644</f>
        <v>2016042RC9231PL</v>
      </c>
      <c r="C1647" t="str">
        <f t="shared" si="25"/>
        <v>C9</v>
      </c>
    </row>
    <row r="1648" spans="1:3" x14ac:dyDescent="0.25">
      <c r="A1648" t="str">
        <f>'Original Data'!A1645</f>
        <v>C9_03_C7</v>
      </c>
      <c r="B1648" t="str">
        <f>'Original Data'!B1645</f>
        <v>2016042RC9239PL</v>
      </c>
      <c r="C1648" t="str">
        <f t="shared" si="25"/>
        <v>C9</v>
      </c>
    </row>
    <row r="1649" spans="1:3" x14ac:dyDescent="0.25">
      <c r="A1649" t="str">
        <f>'Original Data'!A1646</f>
        <v>C9_03_C8</v>
      </c>
      <c r="B1649" t="str">
        <f>'Original Data'!B1646</f>
        <v>2016042RC9247PL</v>
      </c>
      <c r="C1649" t="str">
        <f t="shared" si="25"/>
        <v>C9</v>
      </c>
    </row>
    <row r="1650" spans="1:3" x14ac:dyDescent="0.25">
      <c r="A1650" t="str">
        <f>'Original Data'!A1647</f>
        <v>C9_03_C9</v>
      </c>
      <c r="B1650" t="str">
        <f>'Original Data'!B1647</f>
        <v>2016042RC9255PL</v>
      </c>
      <c r="C1650" t="str">
        <f t="shared" si="25"/>
        <v>C9</v>
      </c>
    </row>
    <row r="1651" spans="1:3" x14ac:dyDescent="0.25">
      <c r="A1651" t="str">
        <f>'Original Data'!A1648</f>
        <v>C9_03_D1</v>
      </c>
      <c r="B1651" t="str">
        <f>'Original Data'!B1648</f>
        <v>2016042RC9192PL</v>
      </c>
      <c r="C1651" t="str">
        <f t="shared" si="25"/>
        <v>C9</v>
      </c>
    </row>
    <row r="1652" spans="1:3" x14ac:dyDescent="0.25">
      <c r="A1652" t="str">
        <f>'Original Data'!A1649</f>
        <v>C9_03_D10</v>
      </c>
      <c r="B1652" t="str">
        <f>'Original Data'!B1649</f>
        <v>2016042RC9264PL</v>
      </c>
      <c r="C1652" t="str">
        <f t="shared" si="25"/>
        <v>C9</v>
      </c>
    </row>
    <row r="1653" spans="1:3" x14ac:dyDescent="0.25">
      <c r="A1653" t="str">
        <f>'Original Data'!A1650</f>
        <v>C9_03_D11</v>
      </c>
      <c r="B1653" t="str">
        <f>'Original Data'!B1650</f>
        <v>2016042RC9272PL</v>
      </c>
      <c r="C1653" t="str">
        <f t="shared" si="25"/>
        <v>C9</v>
      </c>
    </row>
    <row r="1654" spans="1:3" x14ac:dyDescent="0.25">
      <c r="A1654" t="str">
        <f>'Original Data'!A1651</f>
        <v>C9_03_D12</v>
      </c>
      <c r="B1654" t="str">
        <f>'Original Data'!B1651</f>
        <v>2016042RC9280PL</v>
      </c>
      <c r="C1654" t="str">
        <f t="shared" si="25"/>
        <v>C9</v>
      </c>
    </row>
    <row r="1655" spans="1:3" x14ac:dyDescent="0.25">
      <c r="A1655" t="str">
        <f>'Original Data'!A1652</f>
        <v>C9_03_D2</v>
      </c>
      <c r="B1655" t="str">
        <f>'Original Data'!B1652</f>
        <v>2016042RC9200PL</v>
      </c>
      <c r="C1655" t="str">
        <f t="shared" si="25"/>
        <v>C9</v>
      </c>
    </row>
    <row r="1656" spans="1:3" x14ac:dyDescent="0.25">
      <c r="A1656" t="str">
        <f>'Original Data'!A1653</f>
        <v>C9_03_D3</v>
      </c>
      <c r="B1656" t="str">
        <f>'Original Data'!B1653</f>
        <v>2016042RC9208PL</v>
      </c>
      <c r="C1656" t="str">
        <f t="shared" si="25"/>
        <v>C9</v>
      </c>
    </row>
    <row r="1657" spans="1:3" x14ac:dyDescent="0.25">
      <c r="A1657" t="str">
        <f>'Original Data'!A1654</f>
        <v>C9_03_D4</v>
      </c>
      <c r="B1657" t="str">
        <f>'Original Data'!B1654</f>
        <v>2016042RC9216PL</v>
      </c>
      <c r="C1657" t="str">
        <f t="shared" si="25"/>
        <v>C9</v>
      </c>
    </row>
    <row r="1658" spans="1:3" x14ac:dyDescent="0.25">
      <c r="A1658" t="str">
        <f>'Original Data'!A1655</f>
        <v>C9_03_D5</v>
      </c>
      <c r="B1658" t="str">
        <f>'Original Data'!B1655</f>
        <v>2016042RC9224PL</v>
      </c>
      <c r="C1658" t="str">
        <f t="shared" si="25"/>
        <v>C9</v>
      </c>
    </row>
    <row r="1659" spans="1:3" x14ac:dyDescent="0.25">
      <c r="A1659" t="str">
        <f>'Original Data'!A1656</f>
        <v>C9_03_D6</v>
      </c>
      <c r="B1659" t="str">
        <f>'Original Data'!B1656</f>
        <v>2016042RC9232PL</v>
      </c>
      <c r="C1659" t="str">
        <f t="shared" si="25"/>
        <v>C9</v>
      </c>
    </row>
    <row r="1660" spans="1:3" x14ac:dyDescent="0.25">
      <c r="A1660" t="str">
        <f>'Original Data'!A1657</f>
        <v>C9_03_D7</v>
      </c>
      <c r="B1660" t="str">
        <f>'Original Data'!B1657</f>
        <v>2016042RC9240PL</v>
      </c>
      <c r="C1660" t="str">
        <f t="shared" si="25"/>
        <v>C9</v>
      </c>
    </row>
    <row r="1661" spans="1:3" x14ac:dyDescent="0.25">
      <c r="A1661" t="str">
        <f>'Original Data'!A1658</f>
        <v>C9_03_D8</v>
      </c>
      <c r="B1661" t="str">
        <f>'Original Data'!B1658</f>
        <v>2016042RC9248PL</v>
      </c>
      <c r="C1661" t="str">
        <f t="shared" si="25"/>
        <v>C9</v>
      </c>
    </row>
    <row r="1662" spans="1:3" x14ac:dyDescent="0.25">
      <c r="A1662" t="str">
        <f>'Original Data'!A1659</f>
        <v>C9_03_D9</v>
      </c>
      <c r="B1662" t="str">
        <f>'Original Data'!B1659</f>
        <v>2016042RC9256PL</v>
      </c>
      <c r="C1662" t="str">
        <f t="shared" si="25"/>
        <v>C9</v>
      </c>
    </row>
    <row r="1663" spans="1:3" x14ac:dyDescent="0.25">
      <c r="A1663" t="str">
        <f>'Original Data'!A1660</f>
        <v>C9_03_E1</v>
      </c>
      <c r="B1663" t="str">
        <f>'Original Data'!B1660</f>
        <v>2016042RC9193PL</v>
      </c>
      <c r="C1663" t="str">
        <f t="shared" si="25"/>
        <v>C9</v>
      </c>
    </row>
    <row r="1664" spans="1:3" x14ac:dyDescent="0.25">
      <c r="A1664" t="str">
        <f>'Original Data'!A1661</f>
        <v>C9_03_E10</v>
      </c>
      <c r="B1664" t="str">
        <f>'Original Data'!B1661</f>
        <v>2016042RC9265PL</v>
      </c>
      <c r="C1664" t="str">
        <f t="shared" si="25"/>
        <v>C9</v>
      </c>
    </row>
    <row r="1665" spans="1:3" x14ac:dyDescent="0.25">
      <c r="A1665" t="str">
        <f>'Original Data'!A1662</f>
        <v>C9_03_E11</v>
      </c>
      <c r="B1665" t="str">
        <f>'Original Data'!B1662</f>
        <v>2016042RC9273PL</v>
      </c>
      <c r="C1665" t="str">
        <f t="shared" si="25"/>
        <v>C9</v>
      </c>
    </row>
    <row r="1666" spans="1:3" x14ac:dyDescent="0.25">
      <c r="A1666" t="str">
        <f>'Original Data'!A1663</f>
        <v>C9_03_E12</v>
      </c>
      <c r="B1666" t="str">
        <f>'Original Data'!B1663</f>
        <v>2016042RC9281PL</v>
      </c>
      <c r="C1666" t="str">
        <f t="shared" si="25"/>
        <v>C9</v>
      </c>
    </row>
    <row r="1667" spans="1:3" x14ac:dyDescent="0.25">
      <c r="A1667" t="str">
        <f>'Original Data'!A1664</f>
        <v>C9_03_E2</v>
      </c>
      <c r="B1667" t="str">
        <f>'Original Data'!B1664</f>
        <v>2016042RC9201PL</v>
      </c>
      <c r="C1667" t="str">
        <f t="shared" si="25"/>
        <v>C9</v>
      </c>
    </row>
    <row r="1668" spans="1:3" x14ac:dyDescent="0.25">
      <c r="A1668" t="str">
        <f>'Original Data'!A1665</f>
        <v>C9_03_E3</v>
      </c>
      <c r="B1668" t="str">
        <f>'Original Data'!B1665</f>
        <v>2016042RC9209PL</v>
      </c>
      <c r="C1668" t="str">
        <f t="shared" si="25"/>
        <v>C9</v>
      </c>
    </row>
    <row r="1669" spans="1:3" x14ac:dyDescent="0.25">
      <c r="A1669" t="str">
        <f>'Original Data'!A1666</f>
        <v>C9_03_E4</v>
      </c>
      <c r="B1669" t="str">
        <f>'Original Data'!B1666</f>
        <v>2016042RC9217PL</v>
      </c>
      <c r="C1669" t="str">
        <f t="shared" si="25"/>
        <v>C9</v>
      </c>
    </row>
    <row r="1670" spans="1:3" x14ac:dyDescent="0.25">
      <c r="A1670" t="str">
        <f>'Original Data'!A1667</f>
        <v>C9_03_E5</v>
      </c>
      <c r="B1670" t="str">
        <f>'Original Data'!B1667</f>
        <v>2016042RC9225PL</v>
      </c>
      <c r="C1670" t="str">
        <f t="shared" ref="C1670:C1733" si="26">IF(ISNUMBER(SEARCH($A$2,$B1670)),243,
            IF(ISNUMBER(SEARCH($B$2,$B1670)),244,
                  IF(ISNUMBER(SEARCH($C$2,$B1670)),"C8",
                        IF(ISNUMBER(SEARCH($D$2,$B1670)),"C9",
                            IF(ISNUMBER(SEARCH($E$2,$B1670)),"D3",
                                IF(ISNUMBER(SEARCH($F$2,$B1670)),"D4",0))))))</f>
        <v>C9</v>
      </c>
    </row>
    <row r="1671" spans="1:3" x14ac:dyDescent="0.25">
      <c r="A1671" t="str">
        <f>'Original Data'!A1668</f>
        <v>C9_03_E6</v>
      </c>
      <c r="B1671" t="str">
        <f>'Original Data'!B1668</f>
        <v>2016042RC9233PL</v>
      </c>
      <c r="C1671" t="str">
        <f t="shared" si="26"/>
        <v>C9</v>
      </c>
    </row>
    <row r="1672" spans="1:3" x14ac:dyDescent="0.25">
      <c r="A1672" t="str">
        <f>'Original Data'!A1669</f>
        <v>C9_03_E7</v>
      </c>
      <c r="B1672" t="str">
        <f>'Original Data'!B1669</f>
        <v>2016042RC9241PL</v>
      </c>
      <c r="C1672" t="str">
        <f t="shared" si="26"/>
        <v>C9</v>
      </c>
    </row>
    <row r="1673" spans="1:3" x14ac:dyDescent="0.25">
      <c r="A1673" t="str">
        <f>'Original Data'!A1670</f>
        <v>C9_03_E8</v>
      </c>
      <c r="B1673" t="str">
        <f>'Original Data'!B1670</f>
        <v>2016042RC9249PL</v>
      </c>
      <c r="C1673" t="str">
        <f t="shared" si="26"/>
        <v>C9</v>
      </c>
    </row>
    <row r="1674" spans="1:3" x14ac:dyDescent="0.25">
      <c r="A1674" t="str">
        <f>'Original Data'!A1671</f>
        <v>C9_03_E9</v>
      </c>
      <c r="B1674" t="str">
        <f>'Original Data'!B1671</f>
        <v>2016042RC9257PL</v>
      </c>
      <c r="C1674" t="str">
        <f t="shared" si="26"/>
        <v>C9</v>
      </c>
    </row>
    <row r="1675" spans="1:3" x14ac:dyDescent="0.25">
      <c r="A1675" t="str">
        <f>'Original Data'!A1672</f>
        <v>C9_03_F1</v>
      </c>
      <c r="B1675" t="str">
        <f>'Original Data'!B1672</f>
        <v>2016042RC9194PL</v>
      </c>
      <c r="C1675" t="str">
        <f t="shared" si="26"/>
        <v>C9</v>
      </c>
    </row>
    <row r="1676" spans="1:3" x14ac:dyDescent="0.25">
      <c r="A1676" t="str">
        <f>'Original Data'!A1673</f>
        <v>C9_03_F10</v>
      </c>
      <c r="B1676" t="str">
        <f>'Original Data'!B1673</f>
        <v>2016042RC9266PL</v>
      </c>
      <c r="C1676" t="str">
        <f t="shared" si="26"/>
        <v>C9</v>
      </c>
    </row>
    <row r="1677" spans="1:3" x14ac:dyDescent="0.25">
      <c r="A1677" t="str">
        <f>'Original Data'!A1674</f>
        <v>C9_03_F11</v>
      </c>
      <c r="B1677" t="str">
        <f>'Original Data'!B1674</f>
        <v>2016042RC9274PL</v>
      </c>
      <c r="C1677" t="str">
        <f t="shared" si="26"/>
        <v>C9</v>
      </c>
    </row>
    <row r="1678" spans="1:3" x14ac:dyDescent="0.25">
      <c r="A1678" t="str">
        <f>'Original Data'!A1675</f>
        <v>C9_03_F12</v>
      </c>
      <c r="B1678" t="str">
        <f>'Original Data'!B1675</f>
        <v>2016042RC9282PL</v>
      </c>
      <c r="C1678" t="str">
        <f t="shared" si="26"/>
        <v>C9</v>
      </c>
    </row>
    <row r="1679" spans="1:3" x14ac:dyDescent="0.25">
      <c r="A1679" t="str">
        <f>'Original Data'!A1676</f>
        <v>C9_03_F2</v>
      </c>
      <c r="B1679" t="str">
        <f>'Original Data'!B1676</f>
        <v>2016042RC9202PL</v>
      </c>
      <c r="C1679" t="str">
        <f t="shared" si="26"/>
        <v>C9</v>
      </c>
    </row>
    <row r="1680" spans="1:3" x14ac:dyDescent="0.25">
      <c r="A1680" t="str">
        <f>'Original Data'!A1677</f>
        <v>C9_03_F3</v>
      </c>
      <c r="B1680" t="str">
        <f>'Original Data'!B1677</f>
        <v>2016042RC9210PL</v>
      </c>
      <c r="C1680" t="str">
        <f t="shared" si="26"/>
        <v>C9</v>
      </c>
    </row>
    <row r="1681" spans="1:4" x14ac:dyDescent="0.25">
      <c r="A1681" t="str">
        <f>'Original Data'!A1678</f>
        <v>C9_03_F4</v>
      </c>
      <c r="B1681" t="str">
        <f>'Original Data'!B1678</f>
        <v>2016042RC9218PL</v>
      </c>
      <c r="C1681" t="str">
        <f t="shared" si="26"/>
        <v>C9</v>
      </c>
    </row>
    <row r="1682" spans="1:4" x14ac:dyDescent="0.25">
      <c r="A1682" t="str">
        <f>'Original Data'!A1679</f>
        <v>C9_03_F5</v>
      </c>
      <c r="B1682" t="str">
        <f>'Original Data'!B1679</f>
        <v>2016042RC9226PL</v>
      </c>
      <c r="C1682" t="str">
        <f t="shared" si="26"/>
        <v>C9</v>
      </c>
    </row>
    <row r="1683" spans="1:4" x14ac:dyDescent="0.25">
      <c r="A1683" t="str">
        <f>'Original Data'!A1680</f>
        <v>C9_03_F6</v>
      </c>
      <c r="B1683" t="str">
        <f>'Original Data'!B1680</f>
        <v>2016042RC9234PL</v>
      </c>
      <c r="C1683" t="str">
        <f t="shared" si="26"/>
        <v>C9</v>
      </c>
    </row>
    <row r="1684" spans="1:4" x14ac:dyDescent="0.25">
      <c r="A1684" t="str">
        <f>'Original Data'!A1681</f>
        <v>C9_03_F7</v>
      </c>
      <c r="B1684" t="str">
        <f>'Original Data'!B1681</f>
        <v>2016042RC9242PL</v>
      </c>
      <c r="C1684" t="str">
        <f t="shared" si="26"/>
        <v>C9</v>
      </c>
    </row>
    <row r="1685" spans="1:4" x14ac:dyDescent="0.25">
      <c r="A1685" t="str">
        <f>'Original Data'!A1682</f>
        <v>C9_03_F8</v>
      </c>
      <c r="B1685" t="str">
        <f>'Original Data'!B1682</f>
        <v>2016042RC9250PL</v>
      </c>
      <c r="C1685" t="str">
        <f t="shared" si="26"/>
        <v>C9</v>
      </c>
    </row>
    <row r="1686" spans="1:4" x14ac:dyDescent="0.25">
      <c r="A1686" t="str">
        <f>'Original Data'!A1683</f>
        <v>C9_03_F9</v>
      </c>
      <c r="B1686" t="str">
        <f>'Original Data'!B1683</f>
        <v>2016042RC9258PL</v>
      </c>
      <c r="C1686" t="str">
        <f t="shared" si="26"/>
        <v>C9</v>
      </c>
    </row>
    <row r="1687" spans="1:4" x14ac:dyDescent="0.25">
      <c r="A1687" t="str">
        <f>'Original Data'!A1684</f>
        <v>C9_03_G1</v>
      </c>
      <c r="B1687" t="str">
        <f>'Original Data'!B1684</f>
        <v>2016042RC9195PL</v>
      </c>
      <c r="C1687" t="str">
        <f t="shared" si="26"/>
        <v>C9</v>
      </c>
    </row>
    <row r="1688" spans="1:4" x14ac:dyDescent="0.25">
      <c r="A1688" t="str">
        <f>'Original Data'!A1685</f>
        <v>C9_03_G10</v>
      </c>
      <c r="B1688" t="str">
        <f>'Original Data'!B1685</f>
        <v>2016042RC9267PL</v>
      </c>
      <c r="C1688" t="str">
        <f t="shared" si="26"/>
        <v>C9</v>
      </c>
    </row>
    <row r="1689" spans="1:4" x14ac:dyDescent="0.25">
      <c r="A1689" t="str">
        <f>'Original Data'!A1686</f>
        <v>C9_03_G11</v>
      </c>
      <c r="B1689" t="str">
        <f>'Original Data'!B1686</f>
        <v>2016042RC9275PL</v>
      </c>
      <c r="C1689" t="str">
        <f t="shared" si="26"/>
        <v>C9</v>
      </c>
    </row>
    <row r="1690" spans="1:4" x14ac:dyDescent="0.25">
      <c r="A1690" t="str">
        <f>'Original Data'!A1687</f>
        <v>C9_03_G2</v>
      </c>
      <c r="B1690" t="str">
        <f>'Original Data'!B1687</f>
        <v>2016042RC9203PL</v>
      </c>
      <c r="C1690" t="str">
        <f t="shared" si="26"/>
        <v>C9</v>
      </c>
    </row>
    <row r="1691" spans="1:4" x14ac:dyDescent="0.25">
      <c r="A1691" t="str">
        <f>'Original Data'!A1688</f>
        <v>C9_03_G3</v>
      </c>
      <c r="B1691" t="str">
        <f>'Original Data'!B1688</f>
        <v>2016042RC9211PL</v>
      </c>
      <c r="C1691" t="str">
        <f t="shared" si="26"/>
        <v>C9</v>
      </c>
    </row>
    <row r="1692" spans="1:4" x14ac:dyDescent="0.25">
      <c r="A1692" t="str">
        <f>'Original Data'!A1689</f>
        <v>C9_03_G4</v>
      </c>
      <c r="B1692" t="str">
        <f>'Original Data'!B1689</f>
        <v>2016042RC9219PL</v>
      </c>
      <c r="C1692" t="str">
        <f t="shared" si="26"/>
        <v>C9</v>
      </c>
    </row>
    <row r="1693" spans="1:4" x14ac:dyDescent="0.25">
      <c r="A1693" t="str">
        <f>'Original Data'!A1690</f>
        <v>C9_03_G5</v>
      </c>
      <c r="B1693" t="str">
        <f>'Original Data'!B1690</f>
        <v>2016042RC9227PL</v>
      </c>
      <c r="C1693" t="str">
        <f t="shared" si="26"/>
        <v>C9</v>
      </c>
    </row>
    <row r="1694" spans="1:4" x14ac:dyDescent="0.25">
      <c r="A1694" t="str">
        <f>'Original Data'!A1691</f>
        <v>C9_03_G6</v>
      </c>
      <c r="B1694" t="str">
        <f>'Original Data'!B1691</f>
        <v>2016042RC9235PL</v>
      </c>
      <c r="C1694" t="str">
        <f t="shared" si="26"/>
        <v>C9</v>
      </c>
    </row>
    <row r="1695" spans="1:4" x14ac:dyDescent="0.25">
      <c r="A1695" t="str">
        <f>'Original Data'!A1692</f>
        <v>C9_03_G7</v>
      </c>
      <c r="B1695" t="str">
        <f>'Original Data'!B1692</f>
        <v>2016042RC9243PL</v>
      </c>
      <c r="C1695">
        <f t="shared" si="26"/>
        <v>243</v>
      </c>
      <c r="D1695" t="s">
        <v>29</v>
      </c>
    </row>
    <row r="1696" spans="1:4" x14ac:dyDescent="0.25">
      <c r="A1696" t="str">
        <f>'Original Data'!A1693</f>
        <v>C9_03_G8</v>
      </c>
      <c r="B1696" t="str">
        <f>'Original Data'!B1693</f>
        <v>2016042RC9251PL</v>
      </c>
      <c r="C1696" t="str">
        <f t="shared" si="26"/>
        <v>C9</v>
      </c>
    </row>
    <row r="1697" spans="1:4" x14ac:dyDescent="0.25">
      <c r="A1697" t="str">
        <f>'Original Data'!A1694</f>
        <v>C9_03_G9</v>
      </c>
      <c r="B1697" t="str">
        <f>'Original Data'!B1694</f>
        <v>2016042RC9259PL</v>
      </c>
      <c r="C1697" t="str">
        <f t="shared" si="26"/>
        <v>C9</v>
      </c>
    </row>
    <row r="1698" spans="1:4" x14ac:dyDescent="0.25">
      <c r="A1698" t="str">
        <f>'Original Data'!A1695</f>
        <v>C9_03_H1</v>
      </c>
      <c r="B1698" t="str">
        <f>'Original Data'!B1695</f>
        <v>2016042RC9196PL</v>
      </c>
      <c r="C1698" t="str">
        <f t="shared" si="26"/>
        <v>C9</v>
      </c>
    </row>
    <row r="1699" spans="1:4" x14ac:dyDescent="0.25">
      <c r="A1699" t="str">
        <f>'Original Data'!A1696</f>
        <v>C9_03_H10</v>
      </c>
      <c r="B1699" t="str">
        <f>'Original Data'!B1696</f>
        <v>2016042RC9268PL</v>
      </c>
      <c r="C1699" t="str">
        <f t="shared" si="26"/>
        <v>C9</v>
      </c>
    </row>
    <row r="1700" spans="1:4" x14ac:dyDescent="0.25">
      <c r="A1700" t="str">
        <f>'Original Data'!A1697</f>
        <v>C9_03_H11</v>
      </c>
      <c r="B1700" t="str">
        <f>'Original Data'!B1697</f>
        <v>2016042RC9276PL</v>
      </c>
      <c r="C1700" t="str">
        <f t="shared" si="26"/>
        <v>C9</v>
      </c>
    </row>
    <row r="1701" spans="1:4" x14ac:dyDescent="0.25">
      <c r="A1701" t="str">
        <f>'Original Data'!A1698</f>
        <v>C9_03_H2</v>
      </c>
      <c r="B1701" t="str">
        <f>'Original Data'!B1698</f>
        <v>2016042RC9204PL</v>
      </c>
      <c r="C1701" t="str">
        <f t="shared" si="26"/>
        <v>C9</v>
      </c>
    </row>
    <row r="1702" spans="1:4" x14ac:dyDescent="0.25">
      <c r="A1702" t="str">
        <f>'Original Data'!A1699</f>
        <v>C9_03_H3</v>
      </c>
      <c r="B1702" t="str">
        <f>'Original Data'!B1699</f>
        <v>2016042RC9212PL</v>
      </c>
      <c r="C1702" t="str">
        <f t="shared" si="26"/>
        <v>C9</v>
      </c>
    </row>
    <row r="1703" spans="1:4" x14ac:dyDescent="0.25">
      <c r="A1703" t="str">
        <f>'Original Data'!A1700</f>
        <v>C9_03_H4</v>
      </c>
      <c r="B1703" t="str">
        <f>'Original Data'!B1700</f>
        <v>2016042RC9220PL</v>
      </c>
      <c r="C1703" t="str">
        <f t="shared" si="26"/>
        <v>C9</v>
      </c>
    </row>
    <row r="1704" spans="1:4" x14ac:dyDescent="0.25">
      <c r="A1704" t="str">
        <f>'Original Data'!A1701</f>
        <v>C9_03_H5</v>
      </c>
      <c r="B1704" t="str">
        <f>'Original Data'!B1701</f>
        <v>2016042RC9228PL</v>
      </c>
      <c r="C1704" t="str">
        <f t="shared" si="26"/>
        <v>C9</v>
      </c>
    </row>
    <row r="1705" spans="1:4" x14ac:dyDescent="0.25">
      <c r="A1705" t="str">
        <f>'Original Data'!A1702</f>
        <v>C9_03_H6</v>
      </c>
      <c r="B1705" t="str">
        <f>'Original Data'!B1702</f>
        <v>2016042RC9236PL</v>
      </c>
      <c r="C1705" t="str">
        <f t="shared" si="26"/>
        <v>C9</v>
      </c>
    </row>
    <row r="1706" spans="1:4" x14ac:dyDescent="0.25">
      <c r="A1706" t="str">
        <f>'Original Data'!A1703</f>
        <v>C9_03_H7</v>
      </c>
      <c r="B1706" t="str">
        <f>'Original Data'!B1703</f>
        <v>2016042RC9244PL</v>
      </c>
      <c r="C1706">
        <f t="shared" si="26"/>
        <v>244</v>
      </c>
      <c r="D1706" t="s">
        <v>29</v>
      </c>
    </row>
    <row r="1707" spans="1:4" x14ac:dyDescent="0.25">
      <c r="A1707" t="str">
        <f>'Original Data'!A1704</f>
        <v>C9_03_H8</v>
      </c>
      <c r="B1707" t="str">
        <f>'Original Data'!B1704</f>
        <v>2016042RC9252PL</v>
      </c>
      <c r="C1707" t="str">
        <f t="shared" si="26"/>
        <v>C9</v>
      </c>
    </row>
    <row r="1708" spans="1:4" x14ac:dyDescent="0.25">
      <c r="A1708" t="str">
        <f>'Original Data'!A1705</f>
        <v>C9_03_H9</v>
      </c>
      <c r="B1708" t="str">
        <f>'Original Data'!B1705</f>
        <v>2016042RC9260PL</v>
      </c>
      <c r="C1708" t="str">
        <f t="shared" si="26"/>
        <v>C9</v>
      </c>
    </row>
    <row r="1709" spans="1:4" x14ac:dyDescent="0.25">
      <c r="A1709" t="str">
        <f>'Original Data'!A1706</f>
        <v>C9_030</v>
      </c>
      <c r="B1709" t="str">
        <f>'Original Data'!B1706</f>
        <v>2016041RC9030PL</v>
      </c>
      <c r="C1709" t="str">
        <f t="shared" si="26"/>
        <v>C9</v>
      </c>
    </row>
    <row r="1710" spans="1:4" x14ac:dyDescent="0.25">
      <c r="A1710" t="str">
        <f>'Original Data'!A1707</f>
        <v>C9_031</v>
      </c>
      <c r="B1710" t="str">
        <f>'Original Data'!B1707</f>
        <v>2016041RC9031PL</v>
      </c>
      <c r="C1710" t="str">
        <f t="shared" si="26"/>
        <v>C9</v>
      </c>
    </row>
    <row r="1711" spans="1:4" x14ac:dyDescent="0.25">
      <c r="A1711" t="str">
        <f>'Original Data'!A1708</f>
        <v>C9_032</v>
      </c>
      <c r="B1711" t="str">
        <f>'Original Data'!B1708</f>
        <v>2016041RC9032PL</v>
      </c>
      <c r="C1711" t="str">
        <f t="shared" si="26"/>
        <v>C9</v>
      </c>
    </row>
    <row r="1712" spans="1:4" x14ac:dyDescent="0.25">
      <c r="A1712" t="str">
        <f>'Original Data'!A1709</f>
        <v>C9_033</v>
      </c>
      <c r="B1712" t="str">
        <f>'Original Data'!B1709</f>
        <v>2016041RC9033PL</v>
      </c>
      <c r="C1712" t="str">
        <f t="shared" si="26"/>
        <v>C9</v>
      </c>
    </row>
    <row r="1713" spans="1:3" x14ac:dyDescent="0.25">
      <c r="A1713" t="str">
        <f>'Original Data'!A1710</f>
        <v>C9_034</v>
      </c>
      <c r="B1713" t="str">
        <f>'Original Data'!B1710</f>
        <v>2016041RC9034PL</v>
      </c>
      <c r="C1713" t="str">
        <f t="shared" si="26"/>
        <v>C9</v>
      </c>
    </row>
    <row r="1714" spans="1:3" x14ac:dyDescent="0.25">
      <c r="A1714" t="str">
        <f>'Original Data'!A1711</f>
        <v>C9_035</v>
      </c>
      <c r="B1714" t="str">
        <f>'Original Data'!B1711</f>
        <v>2016041RC9035PL</v>
      </c>
      <c r="C1714" t="str">
        <f t="shared" si="26"/>
        <v>C9</v>
      </c>
    </row>
    <row r="1715" spans="1:3" x14ac:dyDescent="0.25">
      <c r="A1715" t="str">
        <f>'Original Data'!A1712</f>
        <v>C9_036</v>
      </c>
      <c r="B1715" t="str">
        <f>'Original Data'!B1712</f>
        <v>2016041RC9036PL</v>
      </c>
      <c r="C1715" t="str">
        <f t="shared" si="26"/>
        <v>C9</v>
      </c>
    </row>
    <row r="1716" spans="1:3" x14ac:dyDescent="0.25">
      <c r="A1716" t="str">
        <f>'Original Data'!A1713</f>
        <v>C9_037</v>
      </c>
      <c r="B1716" t="str">
        <f>'Original Data'!B1713</f>
        <v>2016041RC9037PL</v>
      </c>
      <c r="C1716" t="str">
        <f t="shared" si="26"/>
        <v>C9</v>
      </c>
    </row>
    <row r="1717" spans="1:3" x14ac:dyDescent="0.25">
      <c r="A1717" t="str">
        <f>'Original Data'!A1714</f>
        <v>C9_038</v>
      </c>
      <c r="B1717" t="str">
        <f>'Original Data'!B1714</f>
        <v>2016041RC9038PL</v>
      </c>
      <c r="C1717" t="str">
        <f t="shared" si="26"/>
        <v>C9</v>
      </c>
    </row>
    <row r="1718" spans="1:3" x14ac:dyDescent="0.25">
      <c r="A1718" t="str">
        <f>'Original Data'!A1715</f>
        <v>C9_039</v>
      </c>
      <c r="B1718" t="str">
        <f>'Original Data'!B1715</f>
        <v>2016041RC9039PL</v>
      </c>
      <c r="C1718" t="str">
        <f t="shared" si="26"/>
        <v>C9</v>
      </c>
    </row>
    <row r="1719" spans="1:3" x14ac:dyDescent="0.25">
      <c r="A1719" t="str">
        <f>'Original Data'!A1716</f>
        <v>C9_04_A1</v>
      </c>
      <c r="B1719" t="str">
        <f>'Original Data'!B1716</f>
        <v>2016042RC9283PL</v>
      </c>
      <c r="C1719" t="str">
        <f t="shared" si="26"/>
        <v>C9</v>
      </c>
    </row>
    <row r="1720" spans="1:3" x14ac:dyDescent="0.25">
      <c r="A1720" t="str">
        <f>'Original Data'!A1717</f>
        <v>C9_04_A10</v>
      </c>
      <c r="B1720" t="str">
        <f>'Original Data'!B1717</f>
        <v>2016042RC9355PL</v>
      </c>
      <c r="C1720" t="str">
        <f t="shared" si="26"/>
        <v>C9</v>
      </c>
    </row>
    <row r="1721" spans="1:3" x14ac:dyDescent="0.25">
      <c r="A1721" t="str">
        <f>'Original Data'!A1718</f>
        <v>C9_04_A11</v>
      </c>
      <c r="B1721" t="str">
        <f>'Original Data'!B1718</f>
        <v>2016042RC9363PL</v>
      </c>
      <c r="C1721" t="str">
        <f t="shared" si="26"/>
        <v>C9</v>
      </c>
    </row>
    <row r="1722" spans="1:3" x14ac:dyDescent="0.25">
      <c r="A1722" t="str">
        <f>'Original Data'!A1719</f>
        <v>C9_04_A12</v>
      </c>
      <c r="B1722" t="str">
        <f>'Original Data'!B1719</f>
        <v>2016042RC9371PL</v>
      </c>
      <c r="C1722" t="str">
        <f t="shared" si="26"/>
        <v>C9</v>
      </c>
    </row>
    <row r="1723" spans="1:3" x14ac:dyDescent="0.25">
      <c r="A1723" t="str">
        <f>'Original Data'!A1720</f>
        <v>C9_04_A2</v>
      </c>
      <c r="B1723" t="str">
        <f>'Original Data'!B1720</f>
        <v>2016042RC9291PL</v>
      </c>
      <c r="C1723" t="str">
        <f t="shared" si="26"/>
        <v>C9</v>
      </c>
    </row>
    <row r="1724" spans="1:3" x14ac:dyDescent="0.25">
      <c r="A1724" t="str">
        <f>'Original Data'!A1721</f>
        <v>C9_04_A3</v>
      </c>
      <c r="B1724" t="str">
        <f>'Original Data'!B1721</f>
        <v>2016042RC9299PL</v>
      </c>
      <c r="C1724" t="str">
        <f t="shared" si="26"/>
        <v>C9</v>
      </c>
    </row>
    <row r="1725" spans="1:3" x14ac:dyDescent="0.25">
      <c r="A1725" t="str">
        <f>'Original Data'!A1722</f>
        <v>C9_04_A4</v>
      </c>
      <c r="B1725" t="str">
        <f>'Original Data'!B1722</f>
        <v>2016042RC9307PL</v>
      </c>
      <c r="C1725" t="str">
        <f t="shared" si="26"/>
        <v>C9</v>
      </c>
    </row>
    <row r="1726" spans="1:3" x14ac:dyDescent="0.25">
      <c r="A1726" t="str">
        <f>'Original Data'!A1723</f>
        <v>C9_04_A5</v>
      </c>
      <c r="B1726" t="str">
        <f>'Original Data'!B1723</f>
        <v>2016042RC9315PL</v>
      </c>
      <c r="C1726" t="str">
        <f t="shared" si="26"/>
        <v>C9</v>
      </c>
    </row>
    <row r="1727" spans="1:3" x14ac:dyDescent="0.25">
      <c r="A1727" t="str">
        <f>'Original Data'!A1724</f>
        <v>C9_04_A6</v>
      </c>
      <c r="B1727" t="str">
        <f>'Original Data'!B1724</f>
        <v>2016042RC9323PL</v>
      </c>
      <c r="C1727" t="str">
        <f t="shared" si="26"/>
        <v>C9</v>
      </c>
    </row>
    <row r="1728" spans="1:3" x14ac:dyDescent="0.25">
      <c r="A1728" t="str">
        <f>'Original Data'!A1725</f>
        <v>C9_04_A7</v>
      </c>
      <c r="B1728" t="str">
        <f>'Original Data'!B1725</f>
        <v>2016042RC9331PL</v>
      </c>
      <c r="C1728" t="str">
        <f t="shared" si="26"/>
        <v>C9</v>
      </c>
    </row>
    <row r="1729" spans="1:3" x14ac:dyDescent="0.25">
      <c r="A1729" t="str">
        <f>'Original Data'!A1726</f>
        <v>C9_04_A8</v>
      </c>
      <c r="B1729" t="str">
        <f>'Original Data'!B1726</f>
        <v>2016042RC9339PL</v>
      </c>
      <c r="C1729" t="str">
        <f t="shared" si="26"/>
        <v>C9</v>
      </c>
    </row>
    <row r="1730" spans="1:3" x14ac:dyDescent="0.25">
      <c r="A1730" t="str">
        <f>'Original Data'!A1727</f>
        <v>C9_04_A9</v>
      </c>
      <c r="B1730" t="str">
        <f>'Original Data'!B1727</f>
        <v>2016042RC9347PL</v>
      </c>
      <c r="C1730" t="str">
        <f t="shared" si="26"/>
        <v>C9</v>
      </c>
    </row>
    <row r="1731" spans="1:3" x14ac:dyDescent="0.25">
      <c r="A1731" t="str">
        <f>'Original Data'!A1728</f>
        <v>C9_04_B1</v>
      </c>
      <c r="B1731" t="str">
        <f>'Original Data'!B1728</f>
        <v>2016042RC9284PL</v>
      </c>
      <c r="C1731" t="str">
        <f t="shared" si="26"/>
        <v>C9</v>
      </c>
    </row>
    <row r="1732" spans="1:3" x14ac:dyDescent="0.25">
      <c r="A1732" t="str">
        <f>'Original Data'!A1729</f>
        <v>C9_04_B10</v>
      </c>
      <c r="B1732" t="str">
        <f>'Original Data'!B1729</f>
        <v>2016042RC9356PL</v>
      </c>
      <c r="C1732" t="str">
        <f t="shared" si="26"/>
        <v>C9</v>
      </c>
    </row>
    <row r="1733" spans="1:3" x14ac:dyDescent="0.25">
      <c r="A1733" t="str">
        <f>'Original Data'!A1730</f>
        <v>C9_04_B11</v>
      </c>
      <c r="B1733" t="str">
        <f>'Original Data'!B1730</f>
        <v>2016042RC9364PL</v>
      </c>
      <c r="C1733" t="str">
        <f t="shared" si="26"/>
        <v>C9</v>
      </c>
    </row>
    <row r="1734" spans="1:3" x14ac:dyDescent="0.25">
      <c r="A1734" t="str">
        <f>'Original Data'!A1731</f>
        <v>C9_04_B12</v>
      </c>
      <c r="B1734" t="str">
        <f>'Original Data'!B1731</f>
        <v>2016042RC9372PL</v>
      </c>
      <c r="C1734" t="str">
        <f t="shared" ref="C1734:C1797" si="27">IF(ISNUMBER(SEARCH($A$2,$B1734)),243,
            IF(ISNUMBER(SEARCH($B$2,$B1734)),244,
                  IF(ISNUMBER(SEARCH($C$2,$B1734)),"C8",
                        IF(ISNUMBER(SEARCH($D$2,$B1734)),"C9",
                            IF(ISNUMBER(SEARCH($E$2,$B1734)),"D3",
                                IF(ISNUMBER(SEARCH($F$2,$B1734)),"D4",0))))))</f>
        <v>C9</v>
      </c>
    </row>
    <row r="1735" spans="1:3" x14ac:dyDescent="0.25">
      <c r="A1735" t="str">
        <f>'Original Data'!A1732</f>
        <v>C9_04_B2</v>
      </c>
      <c r="B1735" t="str">
        <f>'Original Data'!B1732</f>
        <v>2016042RC9292PL</v>
      </c>
      <c r="C1735" t="str">
        <f t="shared" si="27"/>
        <v>C9</v>
      </c>
    </row>
    <row r="1736" spans="1:3" x14ac:dyDescent="0.25">
      <c r="A1736" t="str">
        <f>'Original Data'!A1733</f>
        <v>C9_04_B3</v>
      </c>
      <c r="B1736" t="str">
        <f>'Original Data'!B1733</f>
        <v>2016042RC9300PL</v>
      </c>
      <c r="C1736" t="str">
        <f t="shared" si="27"/>
        <v>C9</v>
      </c>
    </row>
    <row r="1737" spans="1:3" x14ac:dyDescent="0.25">
      <c r="A1737" t="str">
        <f>'Original Data'!A1734</f>
        <v>C9_04_B4</v>
      </c>
      <c r="B1737" t="str">
        <f>'Original Data'!B1734</f>
        <v>2016042RC9308PL</v>
      </c>
      <c r="C1737" t="str">
        <f t="shared" si="27"/>
        <v>C9</v>
      </c>
    </row>
    <row r="1738" spans="1:3" x14ac:dyDescent="0.25">
      <c r="A1738" t="str">
        <f>'Original Data'!A1735</f>
        <v>C9_04_B5</v>
      </c>
      <c r="B1738" t="str">
        <f>'Original Data'!B1735</f>
        <v>2016042RC9316PL</v>
      </c>
      <c r="C1738" t="str">
        <f t="shared" si="27"/>
        <v>C9</v>
      </c>
    </row>
    <row r="1739" spans="1:3" x14ac:dyDescent="0.25">
      <c r="A1739" t="str">
        <f>'Original Data'!A1736</f>
        <v>C9_04_B6</v>
      </c>
      <c r="B1739" t="str">
        <f>'Original Data'!B1736</f>
        <v>2016042RC9324PL</v>
      </c>
      <c r="C1739" t="str">
        <f t="shared" si="27"/>
        <v>C9</v>
      </c>
    </row>
    <row r="1740" spans="1:3" x14ac:dyDescent="0.25">
      <c r="A1740" t="str">
        <f>'Original Data'!A1737</f>
        <v>C9_04_B7</v>
      </c>
      <c r="B1740" t="str">
        <f>'Original Data'!B1737</f>
        <v>2016042RC9332PL</v>
      </c>
      <c r="C1740" t="str">
        <f t="shared" si="27"/>
        <v>C9</v>
      </c>
    </row>
    <row r="1741" spans="1:3" x14ac:dyDescent="0.25">
      <c r="A1741" t="str">
        <f>'Original Data'!A1738</f>
        <v>C9_04_B8</v>
      </c>
      <c r="B1741" t="str">
        <f>'Original Data'!B1738</f>
        <v>2016042RC9340PL</v>
      </c>
      <c r="C1741" t="str">
        <f t="shared" si="27"/>
        <v>C9</v>
      </c>
    </row>
    <row r="1742" spans="1:3" x14ac:dyDescent="0.25">
      <c r="A1742" t="str">
        <f>'Original Data'!A1739</f>
        <v>C9_04_B9</v>
      </c>
      <c r="B1742" t="str">
        <f>'Original Data'!B1739</f>
        <v>2016042RC9348PL</v>
      </c>
      <c r="C1742" t="str">
        <f t="shared" si="27"/>
        <v>C9</v>
      </c>
    </row>
    <row r="1743" spans="1:3" x14ac:dyDescent="0.25">
      <c r="A1743" t="str">
        <f>'Original Data'!A1740</f>
        <v>C9_04_C1</v>
      </c>
      <c r="B1743" t="str">
        <f>'Original Data'!B1740</f>
        <v>2016042RC9285PL</v>
      </c>
      <c r="C1743" t="str">
        <f t="shared" si="27"/>
        <v>C9</v>
      </c>
    </row>
    <row r="1744" spans="1:3" x14ac:dyDescent="0.25">
      <c r="A1744" t="str">
        <f>'Original Data'!A1741</f>
        <v>C9_04_C10</v>
      </c>
      <c r="B1744" t="str">
        <f>'Original Data'!B1741</f>
        <v>2016042RC9357PL</v>
      </c>
      <c r="C1744" t="str">
        <f t="shared" si="27"/>
        <v>C9</v>
      </c>
    </row>
    <row r="1745" spans="1:3" x14ac:dyDescent="0.25">
      <c r="A1745" t="str">
        <f>'Original Data'!A1742</f>
        <v>C9_04_C11</v>
      </c>
      <c r="B1745" t="str">
        <f>'Original Data'!B1742</f>
        <v>2016042RC9365PL</v>
      </c>
      <c r="C1745" t="str">
        <f t="shared" si="27"/>
        <v>C9</v>
      </c>
    </row>
    <row r="1746" spans="1:3" x14ac:dyDescent="0.25">
      <c r="A1746" t="str">
        <f>'Original Data'!A1743</f>
        <v>C9_04_C12</v>
      </c>
      <c r="B1746" t="str">
        <f>'Original Data'!B1743</f>
        <v>2016042RC9373PL</v>
      </c>
      <c r="C1746" t="str">
        <f t="shared" si="27"/>
        <v>C9</v>
      </c>
    </row>
    <row r="1747" spans="1:3" x14ac:dyDescent="0.25">
      <c r="A1747" t="str">
        <f>'Original Data'!A1744</f>
        <v>C9_04_C2</v>
      </c>
      <c r="B1747" t="str">
        <f>'Original Data'!B1744</f>
        <v>2016042RC9293PL</v>
      </c>
      <c r="C1747" t="str">
        <f t="shared" si="27"/>
        <v>C9</v>
      </c>
    </row>
    <row r="1748" spans="1:3" x14ac:dyDescent="0.25">
      <c r="A1748" t="str">
        <f>'Original Data'!A1745</f>
        <v>C9_04_C3</v>
      </c>
      <c r="B1748" t="str">
        <f>'Original Data'!B1745</f>
        <v>2016042RC9301PL</v>
      </c>
      <c r="C1748" t="str">
        <f t="shared" si="27"/>
        <v>C9</v>
      </c>
    </row>
    <row r="1749" spans="1:3" x14ac:dyDescent="0.25">
      <c r="A1749" t="str">
        <f>'Original Data'!A1746</f>
        <v>C9_04_C4</v>
      </c>
      <c r="B1749" t="str">
        <f>'Original Data'!B1746</f>
        <v>2016042RC9309PL</v>
      </c>
      <c r="C1749" t="str">
        <f t="shared" si="27"/>
        <v>C9</v>
      </c>
    </row>
    <row r="1750" spans="1:3" x14ac:dyDescent="0.25">
      <c r="A1750" t="str">
        <f>'Original Data'!A1747</f>
        <v>C9_04_C5</v>
      </c>
      <c r="B1750" t="str">
        <f>'Original Data'!B1747</f>
        <v>2016042RC9317PL</v>
      </c>
      <c r="C1750" t="str">
        <f t="shared" si="27"/>
        <v>C9</v>
      </c>
    </row>
    <row r="1751" spans="1:3" x14ac:dyDescent="0.25">
      <c r="A1751" t="str">
        <f>'Original Data'!A1748</f>
        <v>C9_04_C6</v>
      </c>
      <c r="B1751" t="str">
        <f>'Original Data'!B1748</f>
        <v>2016042RC9325PL</v>
      </c>
      <c r="C1751" t="str">
        <f t="shared" si="27"/>
        <v>C9</v>
      </c>
    </row>
    <row r="1752" spans="1:3" x14ac:dyDescent="0.25">
      <c r="A1752" t="str">
        <f>'Original Data'!A1749</f>
        <v>C9_04_C7</v>
      </c>
      <c r="B1752" t="str">
        <f>'Original Data'!B1749</f>
        <v>2016042RC9333PL</v>
      </c>
      <c r="C1752" t="str">
        <f t="shared" si="27"/>
        <v>C9</v>
      </c>
    </row>
    <row r="1753" spans="1:3" x14ac:dyDescent="0.25">
      <c r="A1753" t="str">
        <f>'Original Data'!A1750</f>
        <v>C9_04_C8</v>
      </c>
      <c r="B1753" t="str">
        <f>'Original Data'!B1750</f>
        <v>2016042RC9341PL</v>
      </c>
      <c r="C1753" t="str">
        <f t="shared" si="27"/>
        <v>C9</v>
      </c>
    </row>
    <row r="1754" spans="1:3" x14ac:dyDescent="0.25">
      <c r="A1754" t="str">
        <f>'Original Data'!A1751</f>
        <v>C9_04_C9</v>
      </c>
      <c r="B1754" t="str">
        <f>'Original Data'!B1751</f>
        <v>2016042RC9349PL</v>
      </c>
      <c r="C1754" t="str">
        <f t="shared" si="27"/>
        <v>C9</v>
      </c>
    </row>
    <row r="1755" spans="1:3" x14ac:dyDescent="0.25">
      <c r="A1755" t="str">
        <f>'Original Data'!A1752</f>
        <v>C9_04_D1</v>
      </c>
      <c r="B1755" t="str">
        <f>'Original Data'!B1752</f>
        <v>2016042RC9286PL</v>
      </c>
      <c r="C1755" t="str">
        <f t="shared" si="27"/>
        <v>C9</v>
      </c>
    </row>
    <row r="1756" spans="1:3" x14ac:dyDescent="0.25">
      <c r="A1756" t="str">
        <f>'Original Data'!A1753</f>
        <v>C9_04_D10</v>
      </c>
      <c r="B1756" t="str">
        <f>'Original Data'!B1753</f>
        <v>2016042RC9358PL</v>
      </c>
      <c r="C1756" t="str">
        <f t="shared" si="27"/>
        <v>C9</v>
      </c>
    </row>
    <row r="1757" spans="1:3" x14ac:dyDescent="0.25">
      <c r="A1757" t="str">
        <f>'Original Data'!A1754</f>
        <v>C9_04_D11</v>
      </c>
      <c r="B1757" t="str">
        <f>'Original Data'!B1754</f>
        <v>2016042RC9366PL</v>
      </c>
      <c r="C1757" t="str">
        <f t="shared" si="27"/>
        <v>C9</v>
      </c>
    </row>
    <row r="1758" spans="1:3" x14ac:dyDescent="0.25">
      <c r="A1758" t="str">
        <f>'Original Data'!A1755</f>
        <v>C9_04_D12</v>
      </c>
      <c r="B1758" t="str">
        <f>'Original Data'!B1755</f>
        <v>2016042RC9374PL</v>
      </c>
      <c r="C1758" t="str">
        <f t="shared" si="27"/>
        <v>C9</v>
      </c>
    </row>
    <row r="1759" spans="1:3" x14ac:dyDescent="0.25">
      <c r="A1759" t="str">
        <f>'Original Data'!A1756</f>
        <v>C9_04_D2</v>
      </c>
      <c r="B1759" t="str">
        <f>'Original Data'!B1756</f>
        <v>2016042RC9294PL</v>
      </c>
      <c r="C1759" t="str">
        <f t="shared" si="27"/>
        <v>C9</v>
      </c>
    </row>
    <row r="1760" spans="1:3" x14ac:dyDescent="0.25">
      <c r="A1760" t="str">
        <f>'Original Data'!A1757</f>
        <v>C9_04_D3</v>
      </c>
      <c r="B1760" t="str">
        <f>'Original Data'!B1757</f>
        <v>2016042RC9302PL</v>
      </c>
      <c r="C1760" t="str">
        <f t="shared" si="27"/>
        <v>C9</v>
      </c>
    </row>
    <row r="1761" spans="1:3" x14ac:dyDescent="0.25">
      <c r="A1761" t="str">
        <f>'Original Data'!A1758</f>
        <v>C9_04_D4</v>
      </c>
      <c r="B1761" t="str">
        <f>'Original Data'!B1758</f>
        <v>2016042RC9310PL</v>
      </c>
      <c r="C1761" t="str">
        <f t="shared" si="27"/>
        <v>C9</v>
      </c>
    </row>
    <row r="1762" spans="1:3" x14ac:dyDescent="0.25">
      <c r="A1762" t="str">
        <f>'Original Data'!A1759</f>
        <v>C9_04_D5</v>
      </c>
      <c r="B1762" t="str">
        <f>'Original Data'!B1759</f>
        <v>2016042RC9318PL</v>
      </c>
      <c r="C1762" t="str">
        <f t="shared" si="27"/>
        <v>C9</v>
      </c>
    </row>
    <row r="1763" spans="1:3" x14ac:dyDescent="0.25">
      <c r="A1763" t="str">
        <f>'Original Data'!A1760</f>
        <v>C9_04_D6</v>
      </c>
      <c r="B1763" t="str">
        <f>'Original Data'!B1760</f>
        <v>2016042RC9326PL</v>
      </c>
      <c r="C1763" t="str">
        <f t="shared" si="27"/>
        <v>C9</v>
      </c>
    </row>
    <row r="1764" spans="1:3" x14ac:dyDescent="0.25">
      <c r="A1764" t="str">
        <f>'Original Data'!A1761</f>
        <v>C9_04_D7</v>
      </c>
      <c r="B1764" t="str">
        <f>'Original Data'!B1761</f>
        <v>2016042RC9334PL</v>
      </c>
      <c r="C1764" t="str">
        <f t="shared" si="27"/>
        <v>C9</v>
      </c>
    </row>
    <row r="1765" spans="1:3" x14ac:dyDescent="0.25">
      <c r="A1765" t="str">
        <f>'Original Data'!A1762</f>
        <v>C9_04_D8</v>
      </c>
      <c r="B1765" t="str">
        <f>'Original Data'!B1762</f>
        <v>2016042RC9342PL</v>
      </c>
      <c r="C1765" t="str">
        <f t="shared" si="27"/>
        <v>C9</v>
      </c>
    </row>
    <row r="1766" spans="1:3" x14ac:dyDescent="0.25">
      <c r="A1766" t="str">
        <f>'Original Data'!A1763</f>
        <v>C9_04_D9</v>
      </c>
      <c r="B1766" t="str">
        <f>'Original Data'!B1763</f>
        <v>2016042RC9350PL</v>
      </c>
      <c r="C1766" t="str">
        <f t="shared" si="27"/>
        <v>C9</v>
      </c>
    </row>
    <row r="1767" spans="1:3" x14ac:dyDescent="0.25">
      <c r="A1767" t="str">
        <f>'Original Data'!A1764</f>
        <v>C9_04_E1</v>
      </c>
      <c r="B1767" t="str">
        <f>'Original Data'!B1764</f>
        <v>2016042RC9287PL</v>
      </c>
      <c r="C1767" t="str">
        <f t="shared" si="27"/>
        <v>C9</v>
      </c>
    </row>
    <row r="1768" spans="1:3" x14ac:dyDescent="0.25">
      <c r="A1768" t="str">
        <f>'Original Data'!A1765</f>
        <v>C9_04_E10</v>
      </c>
      <c r="B1768" t="str">
        <f>'Original Data'!B1765</f>
        <v>2016042RC9359PL</v>
      </c>
      <c r="C1768" t="str">
        <f t="shared" si="27"/>
        <v>C9</v>
      </c>
    </row>
    <row r="1769" spans="1:3" x14ac:dyDescent="0.25">
      <c r="A1769" t="str">
        <f>'Original Data'!A1766</f>
        <v>C9_04_E11</v>
      </c>
      <c r="B1769" t="str">
        <f>'Original Data'!B1766</f>
        <v>2016042RC9367PL</v>
      </c>
      <c r="C1769" t="str">
        <f t="shared" si="27"/>
        <v>C9</v>
      </c>
    </row>
    <row r="1770" spans="1:3" x14ac:dyDescent="0.25">
      <c r="A1770" t="str">
        <f>'Original Data'!A1767</f>
        <v>C9_04_E12</v>
      </c>
      <c r="B1770" t="str">
        <f>'Original Data'!B1767</f>
        <v>2016042RC9375PL</v>
      </c>
      <c r="C1770" t="str">
        <f t="shared" si="27"/>
        <v>C9</v>
      </c>
    </row>
    <row r="1771" spans="1:3" x14ac:dyDescent="0.25">
      <c r="A1771" t="str">
        <f>'Original Data'!A1768</f>
        <v>C9_04_E2</v>
      </c>
      <c r="B1771" t="str">
        <f>'Original Data'!B1768</f>
        <v>2016042RC9295PL</v>
      </c>
      <c r="C1771" t="str">
        <f t="shared" si="27"/>
        <v>C9</v>
      </c>
    </row>
    <row r="1772" spans="1:3" x14ac:dyDescent="0.25">
      <c r="A1772" t="str">
        <f>'Original Data'!A1769</f>
        <v>C9_04_E3</v>
      </c>
      <c r="B1772" t="str">
        <f>'Original Data'!B1769</f>
        <v>2016042RC9303PL</v>
      </c>
      <c r="C1772" t="str">
        <f t="shared" si="27"/>
        <v>C9</v>
      </c>
    </row>
    <row r="1773" spans="1:3" x14ac:dyDescent="0.25">
      <c r="A1773" t="str">
        <f>'Original Data'!A1770</f>
        <v>C9_04_E4</v>
      </c>
      <c r="B1773" t="str">
        <f>'Original Data'!B1770</f>
        <v>2016042RC9311PL</v>
      </c>
      <c r="C1773" t="str">
        <f t="shared" si="27"/>
        <v>C9</v>
      </c>
    </row>
    <row r="1774" spans="1:3" x14ac:dyDescent="0.25">
      <c r="A1774" t="str">
        <f>'Original Data'!A1771</f>
        <v>C9_04_E5</v>
      </c>
      <c r="B1774" t="str">
        <f>'Original Data'!B1771</f>
        <v>2016042RC9319PL</v>
      </c>
      <c r="C1774" t="str">
        <f t="shared" si="27"/>
        <v>C9</v>
      </c>
    </row>
    <row r="1775" spans="1:3" x14ac:dyDescent="0.25">
      <c r="A1775" t="str">
        <f>'Original Data'!A1772</f>
        <v>C9_04_E6</v>
      </c>
      <c r="B1775" t="str">
        <f>'Original Data'!B1772</f>
        <v>2016042RC9327PL</v>
      </c>
      <c r="C1775" t="str">
        <f t="shared" si="27"/>
        <v>C9</v>
      </c>
    </row>
    <row r="1776" spans="1:3" x14ac:dyDescent="0.25">
      <c r="A1776" t="str">
        <f>'Original Data'!A1773</f>
        <v>C9_04_E7</v>
      </c>
      <c r="B1776" t="str">
        <f>'Original Data'!B1773</f>
        <v>2016042RC9335PL</v>
      </c>
      <c r="C1776" t="str">
        <f t="shared" si="27"/>
        <v>C9</v>
      </c>
    </row>
    <row r="1777" spans="1:3" x14ac:dyDescent="0.25">
      <c r="A1777" t="str">
        <f>'Original Data'!A1774</f>
        <v>C9_04_E8</v>
      </c>
      <c r="B1777" t="str">
        <f>'Original Data'!B1774</f>
        <v>2016042RC9343PL</v>
      </c>
      <c r="C1777" t="str">
        <f t="shared" si="27"/>
        <v>C9</v>
      </c>
    </row>
    <row r="1778" spans="1:3" x14ac:dyDescent="0.25">
      <c r="A1778" t="str">
        <f>'Original Data'!A1775</f>
        <v>C9_04_E9</v>
      </c>
      <c r="B1778" t="str">
        <f>'Original Data'!B1775</f>
        <v>2016042RC9351PL</v>
      </c>
      <c r="C1778" t="str">
        <f t="shared" si="27"/>
        <v>C9</v>
      </c>
    </row>
    <row r="1779" spans="1:3" x14ac:dyDescent="0.25">
      <c r="A1779" t="str">
        <f>'Original Data'!A1776</f>
        <v>C9_04_F1</v>
      </c>
      <c r="B1779" t="str">
        <f>'Original Data'!B1776</f>
        <v>2016042RC9288PL</v>
      </c>
      <c r="C1779" t="str">
        <f t="shared" si="27"/>
        <v>C9</v>
      </c>
    </row>
    <row r="1780" spans="1:3" x14ac:dyDescent="0.25">
      <c r="A1780" t="str">
        <f>'Original Data'!A1777</f>
        <v>C9_04_F10</v>
      </c>
      <c r="B1780" t="str">
        <f>'Original Data'!B1777</f>
        <v>2016042RC9360PL</v>
      </c>
      <c r="C1780" t="str">
        <f t="shared" si="27"/>
        <v>C9</v>
      </c>
    </row>
    <row r="1781" spans="1:3" x14ac:dyDescent="0.25">
      <c r="A1781" t="str">
        <f>'Original Data'!A1778</f>
        <v>C9_04_F11</v>
      </c>
      <c r="B1781" t="str">
        <f>'Original Data'!B1778</f>
        <v>2016042RC9368PL</v>
      </c>
      <c r="C1781" t="str">
        <f t="shared" si="27"/>
        <v>C9</v>
      </c>
    </row>
    <row r="1782" spans="1:3" x14ac:dyDescent="0.25">
      <c r="A1782" t="str">
        <f>'Original Data'!A1779</f>
        <v>C9_04_F12</v>
      </c>
      <c r="B1782" t="str">
        <f>'Original Data'!B1779</f>
        <v>2016042RC9376PL</v>
      </c>
      <c r="C1782" t="str">
        <f t="shared" si="27"/>
        <v>C9</v>
      </c>
    </row>
    <row r="1783" spans="1:3" x14ac:dyDescent="0.25">
      <c r="A1783" t="str">
        <f>'Original Data'!A1780</f>
        <v>C9_04_F2</v>
      </c>
      <c r="B1783" t="str">
        <f>'Original Data'!B1780</f>
        <v>2016042RC9296PL</v>
      </c>
      <c r="C1783" t="str">
        <f t="shared" si="27"/>
        <v>C9</v>
      </c>
    </row>
    <row r="1784" spans="1:3" x14ac:dyDescent="0.25">
      <c r="A1784" t="str">
        <f>'Original Data'!A1781</f>
        <v>C9_04_F3</v>
      </c>
      <c r="B1784" t="str">
        <f>'Original Data'!B1781</f>
        <v>2016042RC9304PL</v>
      </c>
      <c r="C1784" t="str">
        <f t="shared" si="27"/>
        <v>C9</v>
      </c>
    </row>
    <row r="1785" spans="1:3" x14ac:dyDescent="0.25">
      <c r="A1785" t="str">
        <f>'Original Data'!A1782</f>
        <v>C9_04_F4</v>
      </c>
      <c r="B1785" t="str">
        <f>'Original Data'!B1782</f>
        <v>2016042RC9312PL</v>
      </c>
      <c r="C1785" t="str">
        <f t="shared" si="27"/>
        <v>C9</v>
      </c>
    </row>
    <row r="1786" spans="1:3" x14ac:dyDescent="0.25">
      <c r="A1786" t="str">
        <f>'Original Data'!A1783</f>
        <v>C9_04_F5</v>
      </c>
      <c r="B1786" t="str">
        <f>'Original Data'!B1783</f>
        <v>2016042RC9320PL</v>
      </c>
      <c r="C1786" t="str">
        <f t="shared" si="27"/>
        <v>C9</v>
      </c>
    </row>
    <row r="1787" spans="1:3" x14ac:dyDescent="0.25">
      <c r="A1787" t="str">
        <f>'Original Data'!A1784</f>
        <v>C9_04_F6</v>
      </c>
      <c r="B1787" t="str">
        <f>'Original Data'!B1784</f>
        <v>2016042RC9328PL</v>
      </c>
      <c r="C1787" t="str">
        <f t="shared" si="27"/>
        <v>C9</v>
      </c>
    </row>
    <row r="1788" spans="1:3" x14ac:dyDescent="0.25">
      <c r="A1788" t="str">
        <f>'Original Data'!A1785</f>
        <v>C9_04_F7</v>
      </c>
      <c r="B1788" t="str">
        <f>'Original Data'!B1785</f>
        <v>2016042RC9336PL</v>
      </c>
      <c r="C1788" t="str">
        <f t="shared" si="27"/>
        <v>C9</v>
      </c>
    </row>
    <row r="1789" spans="1:3" x14ac:dyDescent="0.25">
      <c r="A1789" t="str">
        <f>'Original Data'!A1786</f>
        <v>C9_04_F8</v>
      </c>
      <c r="B1789" t="str">
        <f>'Original Data'!B1786</f>
        <v>2016042RC9344PL</v>
      </c>
      <c r="C1789" t="str">
        <f t="shared" si="27"/>
        <v>C9</v>
      </c>
    </row>
    <row r="1790" spans="1:3" x14ac:dyDescent="0.25">
      <c r="A1790" t="str">
        <f>'Original Data'!A1787</f>
        <v>C9_04_F9</v>
      </c>
      <c r="B1790" t="str">
        <f>'Original Data'!B1787</f>
        <v>2016042RC9352PL</v>
      </c>
      <c r="C1790" t="str">
        <f t="shared" si="27"/>
        <v>C9</v>
      </c>
    </row>
    <row r="1791" spans="1:3" x14ac:dyDescent="0.25">
      <c r="A1791" t="str">
        <f>'Original Data'!A1788</f>
        <v>C9_04_G1</v>
      </c>
      <c r="B1791" t="str">
        <f>'Original Data'!B1788</f>
        <v>2016042RC9289PL</v>
      </c>
      <c r="C1791" t="str">
        <f t="shared" si="27"/>
        <v>C9</v>
      </c>
    </row>
    <row r="1792" spans="1:3" x14ac:dyDescent="0.25">
      <c r="A1792" t="str">
        <f>'Original Data'!A1789</f>
        <v>C9_04_G10</v>
      </c>
      <c r="B1792" t="str">
        <f>'Original Data'!B1789</f>
        <v>2016042RC9361PL</v>
      </c>
      <c r="C1792" t="str">
        <f t="shared" si="27"/>
        <v>C9</v>
      </c>
    </row>
    <row r="1793" spans="1:3" x14ac:dyDescent="0.25">
      <c r="A1793" t="str">
        <f>'Original Data'!A1790</f>
        <v>C9_04_G11</v>
      </c>
      <c r="B1793" t="str">
        <f>'Original Data'!B1790</f>
        <v>2016042RC9369PL</v>
      </c>
      <c r="C1793" t="str">
        <f t="shared" si="27"/>
        <v>C9</v>
      </c>
    </row>
    <row r="1794" spans="1:3" x14ac:dyDescent="0.25">
      <c r="A1794" t="str">
        <f>'Original Data'!A1791</f>
        <v>C9_04_G2</v>
      </c>
      <c r="B1794" t="str">
        <f>'Original Data'!B1791</f>
        <v>2016042RC9297PL</v>
      </c>
      <c r="C1794" t="str">
        <f t="shared" si="27"/>
        <v>C9</v>
      </c>
    </row>
    <row r="1795" spans="1:3" x14ac:dyDescent="0.25">
      <c r="A1795" t="str">
        <f>'Original Data'!A1792</f>
        <v>C9_04_G3</v>
      </c>
      <c r="B1795" t="str">
        <f>'Original Data'!B1792</f>
        <v>2016042RC9305PL</v>
      </c>
      <c r="C1795" t="str">
        <f t="shared" si="27"/>
        <v>C9</v>
      </c>
    </row>
    <row r="1796" spans="1:3" x14ac:dyDescent="0.25">
      <c r="A1796" t="str">
        <f>'Original Data'!A1793</f>
        <v>C9_04_G4</v>
      </c>
      <c r="B1796" t="str">
        <f>'Original Data'!B1793</f>
        <v>2016042RC9313PL</v>
      </c>
      <c r="C1796" t="str">
        <f t="shared" si="27"/>
        <v>C9</v>
      </c>
    </row>
    <row r="1797" spans="1:3" x14ac:dyDescent="0.25">
      <c r="A1797" t="str">
        <f>'Original Data'!A1794</f>
        <v>C9_04_G5</v>
      </c>
      <c r="B1797" t="str">
        <f>'Original Data'!B1794</f>
        <v>2016042RC9321PL</v>
      </c>
      <c r="C1797" t="str">
        <f t="shared" si="27"/>
        <v>C9</v>
      </c>
    </row>
    <row r="1798" spans="1:3" x14ac:dyDescent="0.25">
      <c r="A1798" t="str">
        <f>'Original Data'!A1795</f>
        <v>C9_04_G6</v>
      </c>
      <c r="B1798" t="str">
        <f>'Original Data'!B1795</f>
        <v>2016042RC9329PL</v>
      </c>
      <c r="C1798" t="str">
        <f t="shared" ref="C1798:C1861" si="28">IF(ISNUMBER(SEARCH($A$2,$B1798)),243,
            IF(ISNUMBER(SEARCH($B$2,$B1798)),244,
                  IF(ISNUMBER(SEARCH($C$2,$B1798)),"C8",
                        IF(ISNUMBER(SEARCH($D$2,$B1798)),"C9",
                            IF(ISNUMBER(SEARCH($E$2,$B1798)),"D3",
                                IF(ISNUMBER(SEARCH($F$2,$B1798)),"D4",0))))))</f>
        <v>C9</v>
      </c>
    </row>
    <row r="1799" spans="1:3" x14ac:dyDescent="0.25">
      <c r="A1799" t="str">
        <f>'Original Data'!A1796</f>
        <v>C9_04_G7</v>
      </c>
      <c r="B1799" t="str">
        <f>'Original Data'!B1796</f>
        <v>2016042RC9337PL</v>
      </c>
      <c r="C1799" t="str">
        <f t="shared" si="28"/>
        <v>C9</v>
      </c>
    </row>
    <row r="1800" spans="1:3" x14ac:dyDescent="0.25">
      <c r="A1800" t="str">
        <f>'Original Data'!A1797</f>
        <v>C9_04_G8</v>
      </c>
      <c r="B1800" t="str">
        <f>'Original Data'!B1797</f>
        <v>2016042RC9345PL</v>
      </c>
      <c r="C1800" t="str">
        <f t="shared" si="28"/>
        <v>C9</v>
      </c>
    </row>
    <row r="1801" spans="1:3" x14ac:dyDescent="0.25">
      <c r="A1801" t="str">
        <f>'Original Data'!A1798</f>
        <v>C9_04_G9</v>
      </c>
      <c r="B1801" t="str">
        <f>'Original Data'!B1798</f>
        <v>2016042RC9353PL</v>
      </c>
      <c r="C1801" t="str">
        <f t="shared" si="28"/>
        <v>C9</v>
      </c>
    </row>
    <row r="1802" spans="1:3" x14ac:dyDescent="0.25">
      <c r="A1802" t="str">
        <f>'Original Data'!A1799</f>
        <v>C9_04_H1</v>
      </c>
      <c r="B1802" t="str">
        <f>'Original Data'!B1799</f>
        <v>2016042RC9290PL</v>
      </c>
      <c r="C1802" t="str">
        <f t="shared" si="28"/>
        <v>C9</v>
      </c>
    </row>
    <row r="1803" spans="1:3" x14ac:dyDescent="0.25">
      <c r="A1803" t="str">
        <f>'Original Data'!A1800</f>
        <v>C9_04_H10</v>
      </c>
      <c r="B1803" t="str">
        <f>'Original Data'!B1800</f>
        <v>2016042RC9362PL</v>
      </c>
      <c r="C1803" t="str">
        <f t="shared" si="28"/>
        <v>C9</v>
      </c>
    </row>
    <row r="1804" spans="1:3" x14ac:dyDescent="0.25">
      <c r="A1804" t="str">
        <f>'Original Data'!A1801</f>
        <v>C9_04_H11</v>
      </c>
      <c r="B1804" t="str">
        <f>'Original Data'!B1801</f>
        <v>2016042RC9370PL</v>
      </c>
      <c r="C1804" t="str">
        <f t="shared" si="28"/>
        <v>C9</v>
      </c>
    </row>
    <row r="1805" spans="1:3" x14ac:dyDescent="0.25">
      <c r="A1805" t="str">
        <f>'Original Data'!A1802</f>
        <v>C9_04_H2</v>
      </c>
      <c r="B1805" t="str">
        <f>'Original Data'!B1802</f>
        <v>2016042RC9298PL</v>
      </c>
      <c r="C1805" t="str">
        <f t="shared" si="28"/>
        <v>C9</v>
      </c>
    </row>
    <row r="1806" spans="1:3" x14ac:dyDescent="0.25">
      <c r="A1806" t="str">
        <f>'Original Data'!A1803</f>
        <v>C9_04_H3</v>
      </c>
      <c r="B1806" t="str">
        <f>'Original Data'!B1803</f>
        <v>2016042RC9306PL</v>
      </c>
      <c r="C1806" t="str">
        <f t="shared" si="28"/>
        <v>C9</v>
      </c>
    </row>
    <row r="1807" spans="1:3" x14ac:dyDescent="0.25">
      <c r="A1807" t="str">
        <f>'Original Data'!A1804</f>
        <v>C9_04_H4</v>
      </c>
      <c r="B1807" t="str">
        <f>'Original Data'!B1804</f>
        <v>2016042RC9314PL</v>
      </c>
      <c r="C1807" t="str">
        <f t="shared" si="28"/>
        <v>C9</v>
      </c>
    </row>
    <row r="1808" spans="1:3" x14ac:dyDescent="0.25">
      <c r="A1808" t="str">
        <f>'Original Data'!A1805</f>
        <v>C9_04_H5</v>
      </c>
      <c r="B1808" t="str">
        <f>'Original Data'!B1805</f>
        <v>2016042RC9322PL</v>
      </c>
      <c r="C1808" t="str">
        <f t="shared" si="28"/>
        <v>C9</v>
      </c>
    </row>
    <row r="1809" spans="1:3" x14ac:dyDescent="0.25">
      <c r="A1809" t="str">
        <f>'Original Data'!A1806</f>
        <v>C9_04_H6</v>
      </c>
      <c r="B1809" t="str">
        <f>'Original Data'!B1806</f>
        <v>2016042RC9330PL</v>
      </c>
      <c r="C1809" t="str">
        <f t="shared" si="28"/>
        <v>C9</v>
      </c>
    </row>
    <row r="1810" spans="1:3" x14ac:dyDescent="0.25">
      <c r="A1810" t="str">
        <f>'Original Data'!A1807</f>
        <v>C9_04_H7</v>
      </c>
      <c r="B1810" t="str">
        <f>'Original Data'!B1807</f>
        <v>2016042RC9338PL</v>
      </c>
      <c r="C1810" t="str">
        <f t="shared" si="28"/>
        <v>C9</v>
      </c>
    </row>
    <row r="1811" spans="1:3" x14ac:dyDescent="0.25">
      <c r="A1811" t="str">
        <f>'Original Data'!A1808</f>
        <v>C9_04_H8</v>
      </c>
      <c r="B1811" t="str">
        <f>'Original Data'!B1808</f>
        <v>2016042RC9346PL</v>
      </c>
      <c r="C1811" t="str">
        <f t="shared" si="28"/>
        <v>C9</v>
      </c>
    </row>
    <row r="1812" spans="1:3" x14ac:dyDescent="0.25">
      <c r="A1812" t="str">
        <f>'Original Data'!A1809</f>
        <v>C9_04_H9</v>
      </c>
      <c r="B1812" t="str">
        <f>'Original Data'!B1809</f>
        <v>2016042RC9354PL</v>
      </c>
      <c r="C1812" t="str">
        <f t="shared" si="28"/>
        <v>C9</v>
      </c>
    </row>
    <row r="1813" spans="1:3" x14ac:dyDescent="0.25">
      <c r="A1813" t="str">
        <f>'Original Data'!A1810</f>
        <v>C9_041</v>
      </c>
      <c r="B1813" t="str">
        <f>'Original Data'!B1810</f>
        <v>2016041RC9041PL</v>
      </c>
      <c r="C1813" t="str">
        <f t="shared" si="28"/>
        <v>C9</v>
      </c>
    </row>
    <row r="1814" spans="1:3" x14ac:dyDescent="0.25">
      <c r="A1814" t="str">
        <f>'Original Data'!A1811</f>
        <v>C9_042</v>
      </c>
      <c r="B1814" t="str">
        <f>'Original Data'!B1811</f>
        <v>2016041RC9042PL</v>
      </c>
      <c r="C1814" t="str">
        <f t="shared" si="28"/>
        <v>C9</v>
      </c>
    </row>
    <row r="1815" spans="1:3" x14ac:dyDescent="0.25">
      <c r="A1815" t="str">
        <f>'Original Data'!A1812</f>
        <v>C9_043</v>
      </c>
      <c r="B1815" t="str">
        <f>'Original Data'!B1812</f>
        <v>2016041RC9043PL</v>
      </c>
      <c r="C1815" t="str">
        <f t="shared" si="28"/>
        <v>C9</v>
      </c>
    </row>
    <row r="1816" spans="1:3" x14ac:dyDescent="0.25">
      <c r="A1816" t="str">
        <f>'Original Data'!A1813</f>
        <v>C9_044</v>
      </c>
      <c r="B1816" t="str">
        <f>'Original Data'!B1813</f>
        <v>2016041RC9044PL</v>
      </c>
      <c r="C1816" t="str">
        <f t="shared" si="28"/>
        <v>C9</v>
      </c>
    </row>
    <row r="1817" spans="1:3" x14ac:dyDescent="0.25">
      <c r="A1817" t="str">
        <f>'Original Data'!A1814</f>
        <v>C9_045</v>
      </c>
      <c r="B1817" t="str">
        <f>'Original Data'!B1814</f>
        <v>2016041RC9045PL</v>
      </c>
      <c r="C1817" t="str">
        <f t="shared" si="28"/>
        <v>C9</v>
      </c>
    </row>
    <row r="1818" spans="1:3" x14ac:dyDescent="0.25">
      <c r="A1818" t="str">
        <f>'Original Data'!A1815</f>
        <v>C9_046</v>
      </c>
      <c r="B1818" t="str">
        <f>'Original Data'!B1815</f>
        <v>2016041RC9046PL</v>
      </c>
      <c r="C1818" t="str">
        <f t="shared" si="28"/>
        <v>C9</v>
      </c>
    </row>
    <row r="1819" spans="1:3" x14ac:dyDescent="0.25">
      <c r="A1819" t="str">
        <f>'Original Data'!A1816</f>
        <v>C9_047</v>
      </c>
      <c r="B1819" t="str">
        <f>'Original Data'!B1816</f>
        <v>2016041RC9047PL</v>
      </c>
      <c r="C1819" t="str">
        <f t="shared" si="28"/>
        <v>C9</v>
      </c>
    </row>
    <row r="1820" spans="1:3" x14ac:dyDescent="0.25">
      <c r="A1820" t="str">
        <f>'Original Data'!A1817</f>
        <v>C9_048</v>
      </c>
      <c r="B1820" t="str">
        <f>'Original Data'!B1817</f>
        <v>2016041RC9048PL</v>
      </c>
      <c r="C1820" t="str">
        <f t="shared" si="28"/>
        <v>C9</v>
      </c>
    </row>
    <row r="1821" spans="1:3" x14ac:dyDescent="0.25">
      <c r="A1821" t="str">
        <f>'Original Data'!A1818</f>
        <v>C9_049</v>
      </c>
      <c r="B1821" t="str">
        <f>'Original Data'!B1818</f>
        <v>2016041RC9049PL</v>
      </c>
      <c r="C1821" t="str">
        <f t="shared" si="28"/>
        <v>C9</v>
      </c>
    </row>
    <row r="1822" spans="1:3" x14ac:dyDescent="0.25">
      <c r="A1822" t="str">
        <f>'Original Data'!A1819</f>
        <v>C9_05_A1</v>
      </c>
      <c r="B1822" t="str">
        <f>'Original Data'!B1819</f>
        <v>2016042RC9377PL</v>
      </c>
      <c r="C1822" t="str">
        <f t="shared" si="28"/>
        <v>C9</v>
      </c>
    </row>
    <row r="1823" spans="1:3" x14ac:dyDescent="0.25">
      <c r="A1823" t="str">
        <f>'Original Data'!A1820</f>
        <v>C9_05_A10</v>
      </c>
      <c r="B1823" t="str">
        <f>'Original Data'!B1820</f>
        <v>2016042RC9449PL</v>
      </c>
      <c r="C1823" t="str">
        <f t="shared" si="28"/>
        <v>C9</v>
      </c>
    </row>
    <row r="1824" spans="1:3" x14ac:dyDescent="0.25">
      <c r="A1824" t="str">
        <f>'Original Data'!A1821</f>
        <v>C9_05_A11</v>
      </c>
      <c r="B1824" t="str">
        <f>'Original Data'!B1821</f>
        <v>2016042RC9457PL</v>
      </c>
      <c r="C1824" t="str">
        <f t="shared" si="28"/>
        <v>C9</v>
      </c>
    </row>
    <row r="1825" spans="1:3" x14ac:dyDescent="0.25">
      <c r="A1825" t="str">
        <f>'Original Data'!A1822</f>
        <v>C9_05_A12</v>
      </c>
      <c r="B1825" t="str">
        <f>'Original Data'!B1822</f>
        <v>2016042RC9465PL</v>
      </c>
      <c r="C1825" t="str">
        <f t="shared" si="28"/>
        <v>C9</v>
      </c>
    </row>
    <row r="1826" spans="1:3" x14ac:dyDescent="0.25">
      <c r="A1826" t="str">
        <f>'Original Data'!A1823</f>
        <v>C9_05_A2</v>
      </c>
      <c r="B1826" t="str">
        <f>'Original Data'!B1823</f>
        <v>2016042RC9385PL</v>
      </c>
      <c r="C1826" t="str">
        <f t="shared" si="28"/>
        <v>C9</v>
      </c>
    </row>
    <row r="1827" spans="1:3" x14ac:dyDescent="0.25">
      <c r="A1827" t="str">
        <f>'Original Data'!A1824</f>
        <v>C9_05_A3</v>
      </c>
      <c r="B1827" t="str">
        <f>'Original Data'!B1824</f>
        <v>2016042RC9393PL</v>
      </c>
      <c r="C1827" t="str">
        <f t="shared" si="28"/>
        <v>C9</v>
      </c>
    </row>
    <row r="1828" spans="1:3" x14ac:dyDescent="0.25">
      <c r="A1828" t="str">
        <f>'Original Data'!A1825</f>
        <v>C9_05_A4</v>
      </c>
      <c r="B1828" t="str">
        <f>'Original Data'!B1825</f>
        <v>2016042RC9401PL</v>
      </c>
      <c r="C1828" t="str">
        <f t="shared" si="28"/>
        <v>C9</v>
      </c>
    </row>
    <row r="1829" spans="1:3" x14ac:dyDescent="0.25">
      <c r="A1829" t="str">
        <f>'Original Data'!A1826</f>
        <v>C9_05_A5</v>
      </c>
      <c r="B1829" t="str">
        <f>'Original Data'!B1826</f>
        <v>2016042RC9409PL</v>
      </c>
      <c r="C1829" t="str">
        <f t="shared" si="28"/>
        <v>C9</v>
      </c>
    </row>
    <row r="1830" spans="1:3" x14ac:dyDescent="0.25">
      <c r="A1830" t="str">
        <f>'Original Data'!A1827</f>
        <v>C9_05_A6</v>
      </c>
      <c r="B1830" t="str">
        <f>'Original Data'!B1827</f>
        <v>2016042RC9417PL</v>
      </c>
      <c r="C1830" t="str">
        <f t="shared" si="28"/>
        <v>C9</v>
      </c>
    </row>
    <row r="1831" spans="1:3" x14ac:dyDescent="0.25">
      <c r="A1831" t="str">
        <f>'Original Data'!A1828</f>
        <v>C9_05_A7</v>
      </c>
      <c r="B1831" t="str">
        <f>'Original Data'!B1828</f>
        <v>2016042RC9425PL</v>
      </c>
      <c r="C1831" t="str">
        <f t="shared" si="28"/>
        <v>C9</v>
      </c>
    </row>
    <row r="1832" spans="1:3" x14ac:dyDescent="0.25">
      <c r="A1832" t="str">
        <f>'Original Data'!A1829</f>
        <v>C9_05_A8</v>
      </c>
      <c r="B1832" t="str">
        <f>'Original Data'!B1829</f>
        <v>2016042RC9433PL</v>
      </c>
      <c r="C1832" t="str">
        <f t="shared" si="28"/>
        <v>C9</v>
      </c>
    </row>
    <row r="1833" spans="1:3" x14ac:dyDescent="0.25">
      <c r="A1833" t="str">
        <f>'Original Data'!A1830</f>
        <v>C9_05_A9</v>
      </c>
      <c r="B1833" t="str">
        <f>'Original Data'!B1830</f>
        <v>2016042RC9441PL</v>
      </c>
      <c r="C1833" t="str">
        <f t="shared" si="28"/>
        <v>C9</v>
      </c>
    </row>
    <row r="1834" spans="1:3" x14ac:dyDescent="0.25">
      <c r="A1834" t="str">
        <f>'Original Data'!A1831</f>
        <v>C9_05_B1</v>
      </c>
      <c r="B1834" t="str">
        <f>'Original Data'!B1831</f>
        <v>2016042RC9378PL</v>
      </c>
      <c r="C1834" t="str">
        <f t="shared" si="28"/>
        <v>C9</v>
      </c>
    </row>
    <row r="1835" spans="1:3" x14ac:dyDescent="0.25">
      <c r="A1835" t="str">
        <f>'Original Data'!A1832</f>
        <v>C9_05_B10</v>
      </c>
      <c r="B1835" t="str">
        <f>'Original Data'!B1832</f>
        <v>2016042RC9450PL</v>
      </c>
      <c r="C1835" t="str">
        <f t="shared" si="28"/>
        <v>C9</v>
      </c>
    </row>
    <row r="1836" spans="1:3" x14ac:dyDescent="0.25">
      <c r="A1836" t="str">
        <f>'Original Data'!A1833</f>
        <v>C9_05_B11</v>
      </c>
      <c r="B1836" t="str">
        <f>'Original Data'!B1833</f>
        <v>2016042RC9458PL</v>
      </c>
      <c r="C1836" t="str">
        <f t="shared" si="28"/>
        <v>C9</v>
      </c>
    </row>
    <row r="1837" spans="1:3" x14ac:dyDescent="0.25">
      <c r="A1837" t="str">
        <f>'Original Data'!A1834</f>
        <v>C9_05_B12</v>
      </c>
      <c r="B1837" t="str">
        <f>'Original Data'!B1834</f>
        <v>2016042RC9466PL</v>
      </c>
      <c r="C1837" t="str">
        <f t="shared" si="28"/>
        <v>C9</v>
      </c>
    </row>
    <row r="1838" spans="1:3" x14ac:dyDescent="0.25">
      <c r="A1838" t="str">
        <f>'Original Data'!A1835</f>
        <v>C9_05_B2</v>
      </c>
      <c r="B1838" t="str">
        <f>'Original Data'!B1835</f>
        <v>2016042RC9386PL</v>
      </c>
      <c r="C1838" t="str">
        <f t="shared" si="28"/>
        <v>C9</v>
      </c>
    </row>
    <row r="1839" spans="1:3" x14ac:dyDescent="0.25">
      <c r="A1839" t="str">
        <f>'Original Data'!A1836</f>
        <v>C9_05_B3</v>
      </c>
      <c r="B1839" t="str">
        <f>'Original Data'!B1836</f>
        <v>2016042RC9394PL</v>
      </c>
      <c r="C1839" t="str">
        <f t="shared" si="28"/>
        <v>C9</v>
      </c>
    </row>
    <row r="1840" spans="1:3" x14ac:dyDescent="0.25">
      <c r="A1840" t="str">
        <f>'Original Data'!A1837</f>
        <v>C9_05_B4</v>
      </c>
      <c r="B1840" t="str">
        <f>'Original Data'!B1837</f>
        <v>2016042RC9402PL</v>
      </c>
      <c r="C1840" t="str">
        <f t="shared" si="28"/>
        <v>C9</v>
      </c>
    </row>
    <row r="1841" spans="1:3" x14ac:dyDescent="0.25">
      <c r="A1841" t="str">
        <f>'Original Data'!A1838</f>
        <v>C9_05_B5</v>
      </c>
      <c r="B1841" t="str">
        <f>'Original Data'!B1838</f>
        <v>2016042RC9410PL</v>
      </c>
      <c r="C1841" t="str">
        <f t="shared" si="28"/>
        <v>C9</v>
      </c>
    </row>
    <row r="1842" spans="1:3" x14ac:dyDescent="0.25">
      <c r="A1842" t="str">
        <f>'Original Data'!A1839</f>
        <v>C9_05_B6</v>
      </c>
      <c r="B1842" t="str">
        <f>'Original Data'!B1839</f>
        <v>2016042RC9418PL</v>
      </c>
      <c r="C1842" t="str">
        <f t="shared" si="28"/>
        <v>C9</v>
      </c>
    </row>
    <row r="1843" spans="1:3" x14ac:dyDescent="0.25">
      <c r="A1843" t="str">
        <f>'Original Data'!A1840</f>
        <v>C9_05_B7</v>
      </c>
      <c r="B1843" t="str">
        <f>'Original Data'!B1840</f>
        <v>2016042RC9426PL</v>
      </c>
      <c r="C1843" t="str">
        <f t="shared" si="28"/>
        <v>C9</v>
      </c>
    </row>
    <row r="1844" spans="1:3" x14ac:dyDescent="0.25">
      <c r="A1844" t="str">
        <f>'Original Data'!A1841</f>
        <v>C9_05_B8</v>
      </c>
      <c r="B1844" t="str">
        <f>'Original Data'!B1841</f>
        <v>2016042RC9434PL</v>
      </c>
      <c r="C1844" t="str">
        <f t="shared" si="28"/>
        <v>C9</v>
      </c>
    </row>
    <row r="1845" spans="1:3" x14ac:dyDescent="0.25">
      <c r="A1845" t="str">
        <f>'Original Data'!A1842</f>
        <v>C9_05_B9</v>
      </c>
      <c r="B1845" t="str">
        <f>'Original Data'!B1842</f>
        <v>2016042RC9442PL</v>
      </c>
      <c r="C1845" t="str">
        <f t="shared" si="28"/>
        <v>C9</v>
      </c>
    </row>
    <row r="1846" spans="1:3" x14ac:dyDescent="0.25">
      <c r="A1846" t="str">
        <f>'Original Data'!A1843</f>
        <v>C9_05_C1</v>
      </c>
      <c r="B1846" t="str">
        <f>'Original Data'!B1843</f>
        <v>2016042RC9379PL</v>
      </c>
      <c r="C1846" t="str">
        <f t="shared" si="28"/>
        <v>C9</v>
      </c>
    </row>
    <row r="1847" spans="1:3" x14ac:dyDescent="0.25">
      <c r="A1847" t="str">
        <f>'Original Data'!A1844</f>
        <v>C9_05_C10</v>
      </c>
      <c r="B1847" t="str">
        <f>'Original Data'!B1844</f>
        <v>2016042RC9451PL</v>
      </c>
      <c r="C1847" t="str">
        <f t="shared" si="28"/>
        <v>C9</v>
      </c>
    </row>
    <row r="1848" spans="1:3" x14ac:dyDescent="0.25">
      <c r="A1848" t="str">
        <f>'Original Data'!A1845</f>
        <v>C9_05_C11</v>
      </c>
      <c r="B1848" t="str">
        <f>'Original Data'!B1845</f>
        <v>2016042RC9459PL</v>
      </c>
      <c r="C1848" t="str">
        <f t="shared" si="28"/>
        <v>C9</v>
      </c>
    </row>
    <row r="1849" spans="1:3" x14ac:dyDescent="0.25">
      <c r="A1849" t="str">
        <f>'Original Data'!A1846</f>
        <v>C9_05_C12</v>
      </c>
      <c r="B1849" t="str">
        <f>'Original Data'!B1846</f>
        <v>2016042RC9467PL</v>
      </c>
      <c r="C1849" t="str">
        <f t="shared" si="28"/>
        <v>C9</v>
      </c>
    </row>
    <row r="1850" spans="1:3" x14ac:dyDescent="0.25">
      <c r="A1850" t="str">
        <f>'Original Data'!A1847</f>
        <v>C9_05_C2</v>
      </c>
      <c r="B1850" t="str">
        <f>'Original Data'!B1847</f>
        <v>2016042RC9387PL</v>
      </c>
      <c r="C1850" t="str">
        <f t="shared" si="28"/>
        <v>C9</v>
      </c>
    </row>
    <row r="1851" spans="1:3" x14ac:dyDescent="0.25">
      <c r="A1851" t="str">
        <f>'Original Data'!A1848</f>
        <v>C9_05_C3</v>
      </c>
      <c r="B1851" t="str">
        <f>'Original Data'!B1848</f>
        <v>2016042RC9395PL</v>
      </c>
      <c r="C1851" t="str">
        <f t="shared" si="28"/>
        <v>C9</v>
      </c>
    </row>
    <row r="1852" spans="1:3" x14ac:dyDescent="0.25">
      <c r="A1852" t="str">
        <f>'Original Data'!A1849</f>
        <v>C9_05_C4</v>
      </c>
      <c r="B1852" t="str">
        <f>'Original Data'!B1849</f>
        <v>2016042RC9403PL</v>
      </c>
      <c r="C1852" t="str">
        <f t="shared" si="28"/>
        <v>C9</v>
      </c>
    </row>
    <row r="1853" spans="1:3" x14ac:dyDescent="0.25">
      <c r="A1853" t="str">
        <f>'Original Data'!A1850</f>
        <v>C9_05_C5</v>
      </c>
      <c r="B1853" t="str">
        <f>'Original Data'!B1850</f>
        <v>2016042RC9411PL</v>
      </c>
      <c r="C1853" t="str">
        <f t="shared" si="28"/>
        <v>C9</v>
      </c>
    </row>
    <row r="1854" spans="1:3" x14ac:dyDescent="0.25">
      <c r="A1854" t="str">
        <f>'Original Data'!A1851</f>
        <v>C9_05_C6</v>
      </c>
      <c r="B1854" t="str">
        <f>'Original Data'!B1851</f>
        <v>2016042RC9419PL</v>
      </c>
      <c r="C1854" t="str">
        <f t="shared" si="28"/>
        <v>C9</v>
      </c>
    </row>
    <row r="1855" spans="1:3" x14ac:dyDescent="0.25">
      <c r="A1855" t="str">
        <f>'Original Data'!A1852</f>
        <v>C9_05_C7</v>
      </c>
      <c r="B1855" t="str">
        <f>'Original Data'!B1852</f>
        <v>2016042RC9427PL</v>
      </c>
      <c r="C1855" t="str">
        <f t="shared" si="28"/>
        <v>C9</v>
      </c>
    </row>
    <row r="1856" spans="1:3" x14ac:dyDescent="0.25">
      <c r="A1856" t="str">
        <f>'Original Data'!A1853</f>
        <v>C9_05_C8</v>
      </c>
      <c r="B1856" t="str">
        <f>'Original Data'!B1853</f>
        <v>2016042RC9435PL</v>
      </c>
      <c r="C1856" t="str">
        <f t="shared" si="28"/>
        <v>C9</v>
      </c>
    </row>
    <row r="1857" spans="1:3" x14ac:dyDescent="0.25">
      <c r="A1857" t="str">
        <f>'Original Data'!A1854</f>
        <v>C9_05_C9</v>
      </c>
      <c r="B1857" t="str">
        <f>'Original Data'!B1854</f>
        <v>2016042RC9443PL</v>
      </c>
      <c r="C1857" t="str">
        <f t="shared" si="28"/>
        <v>C9</v>
      </c>
    </row>
    <row r="1858" spans="1:3" x14ac:dyDescent="0.25">
      <c r="A1858" t="str">
        <f>'Original Data'!A1855</f>
        <v>C9_05_D1</v>
      </c>
      <c r="B1858" t="str">
        <f>'Original Data'!B1855</f>
        <v>2016042RC9380PL</v>
      </c>
      <c r="C1858" t="str">
        <f t="shared" si="28"/>
        <v>C9</v>
      </c>
    </row>
    <row r="1859" spans="1:3" x14ac:dyDescent="0.25">
      <c r="A1859" t="str">
        <f>'Original Data'!A1856</f>
        <v>C9_05_D10</v>
      </c>
      <c r="B1859" t="str">
        <f>'Original Data'!B1856</f>
        <v>2016042RC9452PL</v>
      </c>
      <c r="C1859" t="str">
        <f t="shared" si="28"/>
        <v>C9</v>
      </c>
    </row>
    <row r="1860" spans="1:3" x14ac:dyDescent="0.25">
      <c r="A1860" t="str">
        <f>'Original Data'!A1857</f>
        <v>C9_05_D11</v>
      </c>
      <c r="B1860" t="str">
        <f>'Original Data'!B1857</f>
        <v>2016042RC9460PL</v>
      </c>
      <c r="C1860" t="str">
        <f t="shared" si="28"/>
        <v>C9</v>
      </c>
    </row>
    <row r="1861" spans="1:3" x14ac:dyDescent="0.25">
      <c r="A1861" t="str">
        <f>'Original Data'!A1858</f>
        <v>C9_05_D12</v>
      </c>
      <c r="B1861" t="str">
        <f>'Original Data'!B1858</f>
        <v>2016042RC9468PL</v>
      </c>
      <c r="C1861" t="str">
        <f t="shared" si="28"/>
        <v>C9</v>
      </c>
    </row>
    <row r="1862" spans="1:3" x14ac:dyDescent="0.25">
      <c r="A1862" t="str">
        <f>'Original Data'!A1859</f>
        <v>C9_05_D2</v>
      </c>
      <c r="B1862" t="str">
        <f>'Original Data'!B1859</f>
        <v>2016042RC9388PL</v>
      </c>
      <c r="C1862" t="str">
        <f t="shared" ref="C1862:C1925" si="29">IF(ISNUMBER(SEARCH($A$2,$B1862)),243,
            IF(ISNUMBER(SEARCH($B$2,$B1862)),244,
                  IF(ISNUMBER(SEARCH($C$2,$B1862)),"C8",
                        IF(ISNUMBER(SEARCH($D$2,$B1862)),"C9",
                            IF(ISNUMBER(SEARCH($E$2,$B1862)),"D3",
                                IF(ISNUMBER(SEARCH($F$2,$B1862)),"D4",0))))))</f>
        <v>C9</v>
      </c>
    </row>
    <row r="1863" spans="1:3" x14ac:dyDescent="0.25">
      <c r="A1863" t="str">
        <f>'Original Data'!A1860</f>
        <v>C9_05_D3</v>
      </c>
      <c r="B1863" t="str">
        <f>'Original Data'!B1860</f>
        <v>2016042RC9396PL</v>
      </c>
      <c r="C1863" t="str">
        <f t="shared" si="29"/>
        <v>C9</v>
      </c>
    </row>
    <row r="1864" spans="1:3" x14ac:dyDescent="0.25">
      <c r="A1864" t="str">
        <f>'Original Data'!A1861</f>
        <v>C9_05_D4</v>
      </c>
      <c r="B1864" t="str">
        <f>'Original Data'!B1861</f>
        <v>2016042RC9404PL</v>
      </c>
      <c r="C1864" t="str">
        <f t="shared" si="29"/>
        <v>C9</v>
      </c>
    </row>
    <row r="1865" spans="1:3" x14ac:dyDescent="0.25">
      <c r="A1865" t="str">
        <f>'Original Data'!A1862</f>
        <v>C9_05_D5</v>
      </c>
      <c r="B1865" t="str">
        <f>'Original Data'!B1862</f>
        <v>2016042RC9412PL</v>
      </c>
      <c r="C1865" t="str">
        <f t="shared" si="29"/>
        <v>C9</v>
      </c>
    </row>
    <row r="1866" spans="1:3" x14ac:dyDescent="0.25">
      <c r="A1866" t="str">
        <f>'Original Data'!A1863</f>
        <v>C9_05_D6</v>
      </c>
      <c r="B1866" t="str">
        <f>'Original Data'!B1863</f>
        <v>2016042RC9420PL</v>
      </c>
      <c r="C1866" t="str">
        <f t="shared" si="29"/>
        <v>C9</v>
      </c>
    </row>
    <row r="1867" spans="1:3" x14ac:dyDescent="0.25">
      <c r="A1867" t="str">
        <f>'Original Data'!A1864</f>
        <v>C9_05_D7</v>
      </c>
      <c r="B1867" t="str">
        <f>'Original Data'!B1864</f>
        <v>2016042RC9428PL</v>
      </c>
      <c r="C1867" t="str">
        <f t="shared" si="29"/>
        <v>C9</v>
      </c>
    </row>
    <row r="1868" spans="1:3" x14ac:dyDescent="0.25">
      <c r="A1868" t="str">
        <f>'Original Data'!A1865</f>
        <v>C9_05_D8</v>
      </c>
      <c r="B1868" t="str">
        <f>'Original Data'!B1865</f>
        <v>2016042RC9436PL</v>
      </c>
      <c r="C1868" t="str">
        <f t="shared" si="29"/>
        <v>C9</v>
      </c>
    </row>
    <row r="1869" spans="1:3" x14ac:dyDescent="0.25">
      <c r="A1869" t="str">
        <f>'Original Data'!A1866</f>
        <v>C9_05_D9</v>
      </c>
      <c r="B1869" t="str">
        <f>'Original Data'!B1866</f>
        <v>2016042RC9444PL</v>
      </c>
      <c r="C1869" t="str">
        <f t="shared" si="29"/>
        <v>C9</v>
      </c>
    </row>
    <row r="1870" spans="1:3" x14ac:dyDescent="0.25">
      <c r="A1870" t="str">
        <f>'Original Data'!A1867</f>
        <v>C9_05_E1</v>
      </c>
      <c r="B1870" t="str">
        <f>'Original Data'!B1867</f>
        <v>2016042RC9381PL</v>
      </c>
      <c r="C1870" t="str">
        <f t="shared" si="29"/>
        <v>C9</v>
      </c>
    </row>
    <row r="1871" spans="1:3" x14ac:dyDescent="0.25">
      <c r="A1871" t="str">
        <f>'Original Data'!A1868</f>
        <v>C9_05_E10</v>
      </c>
      <c r="B1871" t="str">
        <f>'Original Data'!B1868</f>
        <v>2016042RC9453PL</v>
      </c>
      <c r="C1871" t="str">
        <f t="shared" si="29"/>
        <v>C9</v>
      </c>
    </row>
    <row r="1872" spans="1:3" x14ac:dyDescent="0.25">
      <c r="A1872" t="str">
        <f>'Original Data'!A1869</f>
        <v>C9_05_E11</v>
      </c>
      <c r="B1872" t="str">
        <f>'Original Data'!B1869</f>
        <v>2016042RC9461PL</v>
      </c>
      <c r="C1872" t="str">
        <f t="shared" si="29"/>
        <v>C9</v>
      </c>
    </row>
    <row r="1873" spans="1:3" x14ac:dyDescent="0.25">
      <c r="A1873" t="str">
        <f>'Original Data'!A1870</f>
        <v>C9_05_E12</v>
      </c>
      <c r="B1873" t="str">
        <f>'Original Data'!B1870</f>
        <v>2016042RC9469PL</v>
      </c>
      <c r="C1873" t="str">
        <f t="shared" si="29"/>
        <v>C9</v>
      </c>
    </row>
    <row r="1874" spans="1:3" x14ac:dyDescent="0.25">
      <c r="A1874" t="str">
        <f>'Original Data'!A1871</f>
        <v>C9_05_E2</v>
      </c>
      <c r="B1874" t="str">
        <f>'Original Data'!B1871</f>
        <v>2016042RC9389PL</v>
      </c>
      <c r="C1874" t="str">
        <f t="shared" si="29"/>
        <v>C9</v>
      </c>
    </row>
    <row r="1875" spans="1:3" x14ac:dyDescent="0.25">
      <c r="A1875" t="str">
        <f>'Original Data'!A1872</f>
        <v>C9_05_E3</v>
      </c>
      <c r="B1875" t="str">
        <f>'Original Data'!B1872</f>
        <v>2016042RC9397PL</v>
      </c>
      <c r="C1875" t="str">
        <f t="shared" si="29"/>
        <v>C9</v>
      </c>
    </row>
    <row r="1876" spans="1:3" x14ac:dyDescent="0.25">
      <c r="A1876" t="str">
        <f>'Original Data'!A1873</f>
        <v>C9_05_E4</v>
      </c>
      <c r="B1876" t="str">
        <f>'Original Data'!B1873</f>
        <v>2016042RC9405PL</v>
      </c>
      <c r="C1876" t="str">
        <f t="shared" si="29"/>
        <v>C9</v>
      </c>
    </row>
    <row r="1877" spans="1:3" x14ac:dyDescent="0.25">
      <c r="A1877" t="str">
        <f>'Original Data'!A1874</f>
        <v>C9_05_E5</v>
      </c>
      <c r="B1877" t="str">
        <f>'Original Data'!B1874</f>
        <v>2016042RC9413PL</v>
      </c>
      <c r="C1877" t="str">
        <f t="shared" si="29"/>
        <v>C9</v>
      </c>
    </row>
    <row r="1878" spans="1:3" x14ac:dyDescent="0.25">
      <c r="A1878" t="str">
        <f>'Original Data'!A1875</f>
        <v>C9_05_E6</v>
      </c>
      <c r="B1878" t="str">
        <f>'Original Data'!B1875</f>
        <v>2016042RC9421PL</v>
      </c>
      <c r="C1878" t="str">
        <f t="shared" si="29"/>
        <v>C9</v>
      </c>
    </row>
    <row r="1879" spans="1:3" x14ac:dyDescent="0.25">
      <c r="A1879" t="str">
        <f>'Original Data'!A1876</f>
        <v>C9_05_E7</v>
      </c>
      <c r="B1879" t="str">
        <f>'Original Data'!B1876</f>
        <v>2016042RC9429PL</v>
      </c>
      <c r="C1879" t="str">
        <f t="shared" si="29"/>
        <v>C9</v>
      </c>
    </row>
    <row r="1880" spans="1:3" x14ac:dyDescent="0.25">
      <c r="A1880" t="str">
        <f>'Original Data'!A1877</f>
        <v>C9_05_E8</v>
      </c>
      <c r="B1880" t="str">
        <f>'Original Data'!B1877</f>
        <v>2016042RC9437PL</v>
      </c>
      <c r="C1880" t="str">
        <f t="shared" si="29"/>
        <v>C9</v>
      </c>
    </row>
    <row r="1881" spans="1:3" x14ac:dyDescent="0.25">
      <c r="A1881" t="str">
        <f>'Original Data'!A1878</f>
        <v>C9_05_E9</v>
      </c>
      <c r="B1881" t="str">
        <f>'Original Data'!B1878</f>
        <v>2016042RC9445PL</v>
      </c>
      <c r="C1881" t="str">
        <f t="shared" si="29"/>
        <v>C9</v>
      </c>
    </row>
    <row r="1882" spans="1:3" x14ac:dyDescent="0.25">
      <c r="A1882" t="str">
        <f>'Original Data'!A1879</f>
        <v>C9_05_F1</v>
      </c>
      <c r="B1882" t="str">
        <f>'Original Data'!B1879</f>
        <v>2016042RC9382PL</v>
      </c>
      <c r="C1882" t="str">
        <f t="shared" si="29"/>
        <v>C9</v>
      </c>
    </row>
    <row r="1883" spans="1:3" x14ac:dyDescent="0.25">
      <c r="A1883" t="str">
        <f>'Original Data'!A1880</f>
        <v>C9_05_F10</v>
      </c>
      <c r="B1883" t="str">
        <f>'Original Data'!B1880</f>
        <v>2016042RC9454PL</v>
      </c>
      <c r="C1883" t="str">
        <f t="shared" si="29"/>
        <v>C9</v>
      </c>
    </row>
    <row r="1884" spans="1:3" x14ac:dyDescent="0.25">
      <c r="A1884" t="str">
        <f>'Original Data'!A1881</f>
        <v>C9_05_F11</v>
      </c>
      <c r="B1884" t="str">
        <f>'Original Data'!B1881</f>
        <v>2016042RC9462PL</v>
      </c>
      <c r="C1884" t="str">
        <f t="shared" si="29"/>
        <v>C9</v>
      </c>
    </row>
    <row r="1885" spans="1:3" x14ac:dyDescent="0.25">
      <c r="A1885" t="str">
        <f>'Original Data'!A1882</f>
        <v>C9_05_F12</v>
      </c>
      <c r="B1885" t="str">
        <f>'Original Data'!B1882</f>
        <v>2016042RC9470PL</v>
      </c>
      <c r="C1885" t="str">
        <f t="shared" si="29"/>
        <v>C9</v>
      </c>
    </row>
    <row r="1886" spans="1:3" x14ac:dyDescent="0.25">
      <c r="A1886" t="str">
        <f>'Original Data'!A1883</f>
        <v>C9_05_F2</v>
      </c>
      <c r="B1886" t="str">
        <f>'Original Data'!B1883</f>
        <v>2016042RC9390PL</v>
      </c>
      <c r="C1886" t="str">
        <f t="shared" si="29"/>
        <v>C9</v>
      </c>
    </row>
    <row r="1887" spans="1:3" x14ac:dyDescent="0.25">
      <c r="A1887" t="str">
        <f>'Original Data'!A1884</f>
        <v>C9_05_F3</v>
      </c>
      <c r="B1887" t="str">
        <f>'Original Data'!B1884</f>
        <v>2016042RC9398PL</v>
      </c>
      <c r="C1887" t="str">
        <f t="shared" si="29"/>
        <v>C9</v>
      </c>
    </row>
    <row r="1888" spans="1:3" x14ac:dyDescent="0.25">
      <c r="A1888" t="str">
        <f>'Original Data'!A1885</f>
        <v>C9_05_F4</v>
      </c>
      <c r="B1888" t="str">
        <f>'Original Data'!B1885</f>
        <v>2016042RC9406PL</v>
      </c>
      <c r="C1888" t="str">
        <f t="shared" si="29"/>
        <v>C9</v>
      </c>
    </row>
    <row r="1889" spans="1:3" x14ac:dyDescent="0.25">
      <c r="A1889" t="str">
        <f>'Original Data'!A1886</f>
        <v>C9_05_F5</v>
      </c>
      <c r="B1889" t="str">
        <f>'Original Data'!B1886</f>
        <v>2016042RC9414PL</v>
      </c>
      <c r="C1889" t="str">
        <f t="shared" si="29"/>
        <v>C9</v>
      </c>
    </row>
    <row r="1890" spans="1:3" x14ac:dyDescent="0.25">
      <c r="A1890" t="str">
        <f>'Original Data'!A1887</f>
        <v>C9_05_F6</v>
      </c>
      <c r="B1890" t="str">
        <f>'Original Data'!B1887</f>
        <v>2016042RC9422PL</v>
      </c>
      <c r="C1890" t="str">
        <f t="shared" si="29"/>
        <v>C9</v>
      </c>
    </row>
    <row r="1891" spans="1:3" x14ac:dyDescent="0.25">
      <c r="A1891" t="str">
        <f>'Original Data'!A1888</f>
        <v>C9_05_F7</v>
      </c>
      <c r="B1891" t="str">
        <f>'Original Data'!B1888</f>
        <v>2016042RC9430PL</v>
      </c>
      <c r="C1891" t="str">
        <f t="shared" si="29"/>
        <v>C9</v>
      </c>
    </row>
    <row r="1892" spans="1:3" x14ac:dyDescent="0.25">
      <c r="A1892" t="str">
        <f>'Original Data'!A1889</f>
        <v>C9_05_F8</v>
      </c>
      <c r="B1892" t="str">
        <f>'Original Data'!B1889</f>
        <v>2016042RC9438PL</v>
      </c>
      <c r="C1892" t="str">
        <f t="shared" si="29"/>
        <v>C9</v>
      </c>
    </row>
    <row r="1893" spans="1:3" x14ac:dyDescent="0.25">
      <c r="A1893" t="str">
        <f>'Original Data'!A1890</f>
        <v>C9_05_F9</v>
      </c>
      <c r="B1893" t="str">
        <f>'Original Data'!B1890</f>
        <v>2016042RC9446PL</v>
      </c>
      <c r="C1893" t="str">
        <f t="shared" si="29"/>
        <v>C9</v>
      </c>
    </row>
    <row r="1894" spans="1:3" x14ac:dyDescent="0.25">
      <c r="A1894" t="str">
        <f>'Original Data'!A1891</f>
        <v>C9_05_G1</v>
      </c>
      <c r="B1894" t="str">
        <f>'Original Data'!B1891</f>
        <v>2016042RC9383PL</v>
      </c>
      <c r="C1894" t="str">
        <f t="shared" si="29"/>
        <v>C9</v>
      </c>
    </row>
    <row r="1895" spans="1:3" x14ac:dyDescent="0.25">
      <c r="A1895" t="str">
        <f>'Original Data'!A1892</f>
        <v>C9_05_G10</v>
      </c>
      <c r="B1895" t="str">
        <f>'Original Data'!B1892</f>
        <v>2016042RC9455PL</v>
      </c>
      <c r="C1895" t="str">
        <f t="shared" si="29"/>
        <v>C9</v>
      </c>
    </row>
    <row r="1896" spans="1:3" x14ac:dyDescent="0.25">
      <c r="A1896" t="str">
        <f>'Original Data'!A1893</f>
        <v>C9_05_G11</v>
      </c>
      <c r="B1896" t="str">
        <f>'Original Data'!B1893</f>
        <v>2016042RC9463PL</v>
      </c>
      <c r="C1896" t="str">
        <f t="shared" si="29"/>
        <v>C9</v>
      </c>
    </row>
    <row r="1897" spans="1:3" x14ac:dyDescent="0.25">
      <c r="A1897" t="str">
        <f>'Original Data'!A1894</f>
        <v>C9_05_G2</v>
      </c>
      <c r="B1897" t="str">
        <f>'Original Data'!B1894</f>
        <v>2016042RC9391PL</v>
      </c>
      <c r="C1897" t="str">
        <f t="shared" si="29"/>
        <v>C9</v>
      </c>
    </row>
    <row r="1898" spans="1:3" x14ac:dyDescent="0.25">
      <c r="A1898" t="str">
        <f>'Original Data'!A1895</f>
        <v>C9_05_G3</v>
      </c>
      <c r="B1898" t="str">
        <f>'Original Data'!B1895</f>
        <v>2016042RC9399PL</v>
      </c>
      <c r="C1898" t="str">
        <f t="shared" si="29"/>
        <v>C9</v>
      </c>
    </row>
    <row r="1899" spans="1:3" x14ac:dyDescent="0.25">
      <c r="A1899" t="str">
        <f>'Original Data'!A1896</f>
        <v>C9_05_G4</v>
      </c>
      <c r="B1899" t="str">
        <f>'Original Data'!B1896</f>
        <v>2016042RC9407PL</v>
      </c>
      <c r="C1899" t="str">
        <f t="shared" si="29"/>
        <v>C9</v>
      </c>
    </row>
    <row r="1900" spans="1:3" x14ac:dyDescent="0.25">
      <c r="A1900" t="str">
        <f>'Original Data'!A1897</f>
        <v>C9_05_G5</v>
      </c>
      <c r="B1900" t="str">
        <f>'Original Data'!B1897</f>
        <v>2016042RC9415PL</v>
      </c>
      <c r="C1900" t="str">
        <f t="shared" si="29"/>
        <v>C9</v>
      </c>
    </row>
    <row r="1901" spans="1:3" x14ac:dyDescent="0.25">
      <c r="A1901" t="str">
        <f>'Original Data'!A1898</f>
        <v>C9_05_G6</v>
      </c>
      <c r="B1901" t="str">
        <f>'Original Data'!B1898</f>
        <v>2016042RC9423PL</v>
      </c>
      <c r="C1901" t="str">
        <f t="shared" si="29"/>
        <v>C9</v>
      </c>
    </row>
    <row r="1902" spans="1:3" x14ac:dyDescent="0.25">
      <c r="A1902" t="str">
        <f>'Original Data'!A1899</f>
        <v>C9_05_G7</v>
      </c>
      <c r="B1902" t="str">
        <f>'Original Data'!B1899</f>
        <v>2016042RC9431PL</v>
      </c>
      <c r="C1902" t="str">
        <f t="shared" si="29"/>
        <v>C9</v>
      </c>
    </row>
    <row r="1903" spans="1:3" x14ac:dyDescent="0.25">
      <c r="A1903" t="str">
        <f>'Original Data'!A1900</f>
        <v>C9_05_G8</v>
      </c>
      <c r="B1903" t="str">
        <f>'Original Data'!B1900</f>
        <v>2016042RC9439PL</v>
      </c>
      <c r="C1903" t="str">
        <f t="shared" si="29"/>
        <v>C9</v>
      </c>
    </row>
    <row r="1904" spans="1:3" x14ac:dyDescent="0.25">
      <c r="A1904" t="str">
        <f>'Original Data'!A1901</f>
        <v>C9_05_G9</v>
      </c>
      <c r="B1904" t="str">
        <f>'Original Data'!B1901</f>
        <v>2016042RC9447PL</v>
      </c>
      <c r="C1904" t="str">
        <f t="shared" si="29"/>
        <v>C9</v>
      </c>
    </row>
    <row r="1905" spans="1:3" x14ac:dyDescent="0.25">
      <c r="A1905" t="str">
        <f>'Original Data'!A1902</f>
        <v>C9_05_H1</v>
      </c>
      <c r="B1905" t="str">
        <f>'Original Data'!B1902</f>
        <v>2016042RC9384PL</v>
      </c>
      <c r="C1905" t="str">
        <f t="shared" si="29"/>
        <v>C9</v>
      </c>
    </row>
    <row r="1906" spans="1:3" x14ac:dyDescent="0.25">
      <c r="A1906" t="str">
        <f>'Original Data'!A1903</f>
        <v>C9_05_H10</v>
      </c>
      <c r="B1906" t="str">
        <f>'Original Data'!B1903</f>
        <v>2016042RC9456PL</v>
      </c>
      <c r="C1906" t="str">
        <f t="shared" si="29"/>
        <v>C9</v>
      </c>
    </row>
    <row r="1907" spans="1:3" x14ac:dyDescent="0.25">
      <c r="A1907" t="str">
        <f>'Original Data'!A1904</f>
        <v>C9_05_H11</v>
      </c>
      <c r="B1907" t="str">
        <f>'Original Data'!B1904</f>
        <v>2016042RC9464PL</v>
      </c>
      <c r="C1907" t="str">
        <f t="shared" si="29"/>
        <v>C9</v>
      </c>
    </row>
    <row r="1908" spans="1:3" x14ac:dyDescent="0.25">
      <c r="A1908" t="str">
        <f>'Original Data'!A1905</f>
        <v>C9_05_H2</v>
      </c>
      <c r="B1908" t="str">
        <f>'Original Data'!B1905</f>
        <v>2016042RC9392PL</v>
      </c>
      <c r="C1908" t="str">
        <f t="shared" si="29"/>
        <v>C9</v>
      </c>
    </row>
    <row r="1909" spans="1:3" x14ac:dyDescent="0.25">
      <c r="A1909" t="str">
        <f>'Original Data'!A1906</f>
        <v>C9_05_H3</v>
      </c>
      <c r="B1909" t="str">
        <f>'Original Data'!B1906</f>
        <v>2016042RC9400PL</v>
      </c>
      <c r="C1909" t="str">
        <f t="shared" si="29"/>
        <v>C9</v>
      </c>
    </row>
    <row r="1910" spans="1:3" x14ac:dyDescent="0.25">
      <c r="A1910" t="str">
        <f>'Original Data'!A1907</f>
        <v>C9_05_H4</v>
      </c>
      <c r="B1910" t="str">
        <f>'Original Data'!B1907</f>
        <v>2016042RC9408PL</v>
      </c>
      <c r="C1910" t="str">
        <f t="shared" si="29"/>
        <v>C9</v>
      </c>
    </row>
    <row r="1911" spans="1:3" x14ac:dyDescent="0.25">
      <c r="A1911" t="str">
        <f>'Original Data'!A1908</f>
        <v>C9_05_H5</v>
      </c>
      <c r="B1911" t="str">
        <f>'Original Data'!B1908</f>
        <v>2016042RC9416PL</v>
      </c>
      <c r="C1911" t="str">
        <f t="shared" si="29"/>
        <v>C9</v>
      </c>
    </row>
    <row r="1912" spans="1:3" x14ac:dyDescent="0.25">
      <c r="A1912" t="str">
        <f>'Original Data'!A1909</f>
        <v>C9_05_H6</v>
      </c>
      <c r="B1912" t="str">
        <f>'Original Data'!B1909</f>
        <v>2016042RC9424PL</v>
      </c>
      <c r="C1912" t="str">
        <f t="shared" si="29"/>
        <v>C9</v>
      </c>
    </row>
    <row r="1913" spans="1:3" x14ac:dyDescent="0.25">
      <c r="A1913" t="str">
        <f>'Original Data'!A1910</f>
        <v>C9_05_H7</v>
      </c>
      <c r="B1913" t="str">
        <f>'Original Data'!B1910</f>
        <v>2016042RC9432PL</v>
      </c>
      <c r="C1913" t="str">
        <f t="shared" si="29"/>
        <v>C9</v>
      </c>
    </row>
    <row r="1914" spans="1:3" x14ac:dyDescent="0.25">
      <c r="A1914" t="str">
        <f>'Original Data'!A1911</f>
        <v>C9_05_H8</v>
      </c>
      <c r="B1914" t="str">
        <f>'Original Data'!B1911</f>
        <v>2016042RC9440PL</v>
      </c>
      <c r="C1914" t="str">
        <f t="shared" si="29"/>
        <v>C9</v>
      </c>
    </row>
    <row r="1915" spans="1:3" x14ac:dyDescent="0.25">
      <c r="A1915" t="str">
        <f>'Original Data'!A1912</f>
        <v>C9_05_H9</v>
      </c>
      <c r="B1915" t="str">
        <f>'Original Data'!B1912</f>
        <v>2016042RC9448PL</v>
      </c>
      <c r="C1915" t="str">
        <f t="shared" si="29"/>
        <v>C9</v>
      </c>
    </row>
    <row r="1916" spans="1:3" x14ac:dyDescent="0.25">
      <c r="A1916" t="str">
        <f>'Original Data'!A1913</f>
        <v>C9_050</v>
      </c>
      <c r="B1916" t="str">
        <f>'Original Data'!B1913</f>
        <v>2016041RC9050PL</v>
      </c>
      <c r="C1916" t="str">
        <f t="shared" si="29"/>
        <v>C9</v>
      </c>
    </row>
    <row r="1917" spans="1:3" x14ac:dyDescent="0.25">
      <c r="A1917" t="str">
        <f>'Original Data'!A1914</f>
        <v>C9_051</v>
      </c>
      <c r="B1917" t="str">
        <f>'Original Data'!B1914</f>
        <v>2016041RC9051PL</v>
      </c>
      <c r="C1917" t="str">
        <f t="shared" si="29"/>
        <v>C9</v>
      </c>
    </row>
    <row r="1918" spans="1:3" x14ac:dyDescent="0.25">
      <c r="A1918" t="str">
        <f>'Original Data'!A1915</f>
        <v>C9_052</v>
      </c>
      <c r="B1918" t="str">
        <f>'Original Data'!B1915</f>
        <v>2016041RC9052PL</v>
      </c>
      <c r="C1918" t="str">
        <f t="shared" si="29"/>
        <v>C9</v>
      </c>
    </row>
    <row r="1919" spans="1:3" x14ac:dyDescent="0.25">
      <c r="A1919" t="str">
        <f>'Original Data'!A1916</f>
        <v>C9_053</v>
      </c>
      <c r="B1919" t="str">
        <f>'Original Data'!B1916</f>
        <v>2016041RC9053PL</v>
      </c>
      <c r="C1919" t="str">
        <f t="shared" si="29"/>
        <v>C9</v>
      </c>
    </row>
    <row r="1920" spans="1:3" x14ac:dyDescent="0.25">
      <c r="A1920" t="str">
        <f>'Original Data'!A1917</f>
        <v>C9_054</v>
      </c>
      <c r="B1920" t="str">
        <f>'Original Data'!B1917</f>
        <v>2016041RC9054PL</v>
      </c>
      <c r="C1920" t="str">
        <f t="shared" si="29"/>
        <v>C9</v>
      </c>
    </row>
    <row r="1921" spans="1:3" x14ac:dyDescent="0.25">
      <c r="A1921" t="str">
        <f>'Original Data'!A1918</f>
        <v>C9_055</v>
      </c>
      <c r="B1921" t="str">
        <f>'Original Data'!B1918</f>
        <v>2016041RC9055PL</v>
      </c>
      <c r="C1921" t="str">
        <f t="shared" si="29"/>
        <v>C9</v>
      </c>
    </row>
    <row r="1922" spans="1:3" x14ac:dyDescent="0.25">
      <c r="A1922" t="str">
        <f>'Original Data'!A1919</f>
        <v>C9_056</v>
      </c>
      <c r="B1922" t="str">
        <f>'Original Data'!B1919</f>
        <v>2016041RC9056PL</v>
      </c>
      <c r="C1922" t="str">
        <f t="shared" si="29"/>
        <v>C9</v>
      </c>
    </row>
    <row r="1923" spans="1:3" x14ac:dyDescent="0.25">
      <c r="A1923" t="str">
        <f>'Original Data'!A1920</f>
        <v>C9_057</v>
      </c>
      <c r="B1923" t="str">
        <f>'Original Data'!B1920</f>
        <v>2016041RC9057PL</v>
      </c>
      <c r="C1923" t="str">
        <f t="shared" si="29"/>
        <v>C9</v>
      </c>
    </row>
    <row r="1924" spans="1:3" x14ac:dyDescent="0.25">
      <c r="A1924" t="str">
        <f>'Original Data'!A1921</f>
        <v>C9_058</v>
      </c>
      <c r="B1924" t="str">
        <f>'Original Data'!B1921</f>
        <v>2016041RC9058PL</v>
      </c>
      <c r="C1924" t="str">
        <f t="shared" si="29"/>
        <v>C9</v>
      </c>
    </row>
    <row r="1925" spans="1:3" x14ac:dyDescent="0.25">
      <c r="A1925" t="str">
        <f>'Original Data'!A1922</f>
        <v>C9_059</v>
      </c>
      <c r="B1925" t="str">
        <f>'Original Data'!B1922</f>
        <v>2016041RC9059PL</v>
      </c>
      <c r="C1925" t="str">
        <f t="shared" si="29"/>
        <v>C9</v>
      </c>
    </row>
    <row r="1926" spans="1:3" x14ac:dyDescent="0.25">
      <c r="A1926" t="str">
        <f>'Original Data'!A1923</f>
        <v>C9_060</v>
      </c>
      <c r="B1926" t="str">
        <f>'Original Data'!B1923</f>
        <v>2016041RC9060PL</v>
      </c>
      <c r="C1926" t="str">
        <f t="shared" ref="C1926:C1989" si="30">IF(ISNUMBER(SEARCH($A$2,$B1926)),243,
            IF(ISNUMBER(SEARCH($B$2,$B1926)),244,
                  IF(ISNUMBER(SEARCH($C$2,$B1926)),"C8",
                        IF(ISNUMBER(SEARCH($D$2,$B1926)),"C9",
                            IF(ISNUMBER(SEARCH($E$2,$B1926)),"D3",
                                IF(ISNUMBER(SEARCH($F$2,$B1926)),"D4",0))))))</f>
        <v>C9</v>
      </c>
    </row>
    <row r="1927" spans="1:3" x14ac:dyDescent="0.25">
      <c r="A1927" t="str">
        <f>'Original Data'!A1924</f>
        <v>C9_061</v>
      </c>
      <c r="B1927" t="str">
        <f>'Original Data'!B1924</f>
        <v>2016041RC9061PL</v>
      </c>
      <c r="C1927" t="str">
        <f t="shared" si="30"/>
        <v>C9</v>
      </c>
    </row>
    <row r="1928" spans="1:3" x14ac:dyDescent="0.25">
      <c r="A1928" t="str">
        <f>'Original Data'!A1925</f>
        <v>C9_062</v>
      </c>
      <c r="B1928" t="str">
        <f>'Original Data'!B1925</f>
        <v>2016041RC9062PL</v>
      </c>
      <c r="C1928" t="str">
        <f t="shared" si="30"/>
        <v>C9</v>
      </c>
    </row>
    <row r="1929" spans="1:3" x14ac:dyDescent="0.25">
      <c r="A1929" t="str">
        <f>'Original Data'!A1926</f>
        <v>C9_063</v>
      </c>
      <c r="B1929" t="str">
        <f>'Original Data'!B1926</f>
        <v>2016041RC9063PL</v>
      </c>
      <c r="C1929" t="str">
        <f t="shared" si="30"/>
        <v>C9</v>
      </c>
    </row>
    <row r="1930" spans="1:3" x14ac:dyDescent="0.25">
      <c r="A1930" t="str">
        <f>'Original Data'!A1927</f>
        <v>C9_064</v>
      </c>
      <c r="B1930" t="str">
        <f>'Original Data'!B1927</f>
        <v>2016041RC9064PL</v>
      </c>
      <c r="C1930" t="str">
        <f t="shared" si="30"/>
        <v>C9</v>
      </c>
    </row>
    <row r="1931" spans="1:3" x14ac:dyDescent="0.25">
      <c r="A1931" t="str">
        <f>'Original Data'!A1928</f>
        <v>C9_065</v>
      </c>
      <c r="B1931" t="str">
        <f>'Original Data'!B1928</f>
        <v>2016041RC9065PL</v>
      </c>
      <c r="C1931" t="str">
        <f t="shared" si="30"/>
        <v>C9</v>
      </c>
    </row>
    <row r="1932" spans="1:3" x14ac:dyDescent="0.25">
      <c r="A1932" t="str">
        <f>'Original Data'!A1929</f>
        <v>C9_066</v>
      </c>
      <c r="B1932" t="str">
        <f>'Original Data'!B1929</f>
        <v>2016041RC9066PL</v>
      </c>
      <c r="C1932" t="str">
        <f t="shared" si="30"/>
        <v>C9</v>
      </c>
    </row>
    <row r="1933" spans="1:3" x14ac:dyDescent="0.25">
      <c r="A1933" t="str">
        <f>'Original Data'!A1930</f>
        <v>C9_067</v>
      </c>
      <c r="B1933" t="str">
        <f>'Original Data'!B1930</f>
        <v>2016041RC9067PL</v>
      </c>
      <c r="C1933" t="str">
        <f t="shared" si="30"/>
        <v>C9</v>
      </c>
    </row>
    <row r="1934" spans="1:3" x14ac:dyDescent="0.25">
      <c r="A1934" t="str">
        <f>'Original Data'!A1931</f>
        <v>C9_068</v>
      </c>
      <c r="B1934" t="str">
        <f>'Original Data'!B1931</f>
        <v>2016041RC9068PL</v>
      </c>
      <c r="C1934" t="str">
        <f t="shared" si="30"/>
        <v>C9</v>
      </c>
    </row>
    <row r="1935" spans="1:3" x14ac:dyDescent="0.25">
      <c r="A1935" t="str">
        <f>'Original Data'!A1932</f>
        <v>C9_069</v>
      </c>
      <c r="B1935" t="str">
        <f>'Original Data'!B1932</f>
        <v>2016041RC9069PL</v>
      </c>
      <c r="C1935" t="str">
        <f t="shared" si="30"/>
        <v>C9</v>
      </c>
    </row>
    <row r="1936" spans="1:3" x14ac:dyDescent="0.25">
      <c r="A1936" t="str">
        <f>'Original Data'!A1933</f>
        <v>C9_070</v>
      </c>
      <c r="B1936" t="str">
        <f>'Original Data'!B1933</f>
        <v>2016041RC9070PL</v>
      </c>
      <c r="C1936" t="str">
        <f t="shared" si="30"/>
        <v>C9</v>
      </c>
    </row>
    <row r="1937" spans="1:3" x14ac:dyDescent="0.25">
      <c r="A1937" t="str">
        <f>'Original Data'!A1934</f>
        <v>C9_071</v>
      </c>
      <c r="B1937" t="str">
        <f>'Original Data'!B1934</f>
        <v>2016041RC9071PL</v>
      </c>
      <c r="C1937" t="str">
        <f t="shared" si="30"/>
        <v>C9</v>
      </c>
    </row>
    <row r="1938" spans="1:3" x14ac:dyDescent="0.25">
      <c r="A1938" t="str">
        <f>'Original Data'!A1935</f>
        <v>C9_072</v>
      </c>
      <c r="B1938" t="str">
        <f>'Original Data'!B1935</f>
        <v>2016041RC9072PL</v>
      </c>
      <c r="C1938" t="str">
        <f t="shared" si="30"/>
        <v>C9</v>
      </c>
    </row>
    <row r="1939" spans="1:3" x14ac:dyDescent="0.25">
      <c r="A1939" t="str">
        <f>'Original Data'!A1936</f>
        <v>C9_073</v>
      </c>
      <c r="B1939" t="str">
        <f>'Original Data'!B1936</f>
        <v>2016041RC9073PL</v>
      </c>
      <c r="C1939" t="str">
        <f t="shared" si="30"/>
        <v>C9</v>
      </c>
    </row>
    <row r="1940" spans="1:3" x14ac:dyDescent="0.25">
      <c r="A1940" t="str">
        <f>'Original Data'!A1937</f>
        <v>C9_075</v>
      </c>
      <c r="B1940" t="str">
        <f>'Original Data'!B1937</f>
        <v>2016041RC9075PL</v>
      </c>
      <c r="C1940" t="str">
        <f t="shared" si="30"/>
        <v>C9</v>
      </c>
    </row>
    <row r="1941" spans="1:3" x14ac:dyDescent="0.25">
      <c r="A1941" t="str">
        <f>'Original Data'!A1938</f>
        <v>C9_076</v>
      </c>
      <c r="B1941" t="str">
        <f>'Original Data'!B1938</f>
        <v>2016041RC9076PL</v>
      </c>
      <c r="C1941" t="str">
        <f t="shared" si="30"/>
        <v>C9</v>
      </c>
    </row>
    <row r="1942" spans="1:3" x14ac:dyDescent="0.25">
      <c r="A1942" t="str">
        <f>'Original Data'!A1939</f>
        <v>C9_077</v>
      </c>
      <c r="B1942" t="str">
        <f>'Original Data'!B1939</f>
        <v>2016041RC9077PL</v>
      </c>
      <c r="C1942" t="str">
        <f t="shared" si="30"/>
        <v>C9</v>
      </c>
    </row>
    <row r="1943" spans="1:3" x14ac:dyDescent="0.25">
      <c r="A1943" t="str">
        <f>'Original Data'!A1940</f>
        <v>C9_078</v>
      </c>
      <c r="B1943" t="str">
        <f>'Original Data'!B1940</f>
        <v>2016041RC9078PL</v>
      </c>
      <c r="C1943" t="str">
        <f t="shared" si="30"/>
        <v>C9</v>
      </c>
    </row>
    <row r="1944" spans="1:3" x14ac:dyDescent="0.25">
      <c r="A1944" t="str">
        <f>'Original Data'!A1941</f>
        <v>C9_079</v>
      </c>
      <c r="B1944" t="str">
        <f>'Original Data'!B1941</f>
        <v>2016041RC9079PL</v>
      </c>
      <c r="C1944" t="str">
        <f t="shared" si="30"/>
        <v>C9</v>
      </c>
    </row>
    <row r="1945" spans="1:3" x14ac:dyDescent="0.25">
      <c r="A1945" t="str">
        <f>'Original Data'!A1942</f>
        <v>C9_080</v>
      </c>
      <c r="B1945" t="str">
        <f>'Original Data'!B1942</f>
        <v>2016041RC9080PL</v>
      </c>
      <c r="C1945" t="str">
        <f t="shared" si="30"/>
        <v>C9</v>
      </c>
    </row>
    <row r="1946" spans="1:3" x14ac:dyDescent="0.25">
      <c r="A1946" t="str">
        <f>'Original Data'!A1943</f>
        <v>C9_081</v>
      </c>
      <c r="B1946" t="str">
        <f>'Original Data'!B1943</f>
        <v>2016041RC9081PL</v>
      </c>
      <c r="C1946" t="str">
        <f t="shared" si="30"/>
        <v>C9</v>
      </c>
    </row>
    <row r="1947" spans="1:3" x14ac:dyDescent="0.25">
      <c r="A1947" t="str">
        <f>'Original Data'!A1944</f>
        <v>C9_082</v>
      </c>
      <c r="B1947" t="str">
        <f>'Original Data'!B1944</f>
        <v>2016041RC9082PL</v>
      </c>
      <c r="C1947" t="str">
        <f t="shared" si="30"/>
        <v>C9</v>
      </c>
    </row>
    <row r="1948" spans="1:3" x14ac:dyDescent="0.25">
      <c r="A1948" t="str">
        <f>'Original Data'!A1945</f>
        <v>C9_083</v>
      </c>
      <c r="B1948" t="str">
        <f>'Original Data'!B1945</f>
        <v>2016041RC9083PL</v>
      </c>
      <c r="C1948" t="str">
        <f t="shared" si="30"/>
        <v>C9</v>
      </c>
    </row>
    <row r="1949" spans="1:3" x14ac:dyDescent="0.25">
      <c r="A1949" t="str">
        <f>'Original Data'!A1946</f>
        <v>C9_084</v>
      </c>
      <c r="B1949" t="str">
        <f>'Original Data'!B1946</f>
        <v>2016041RC9084PL</v>
      </c>
      <c r="C1949" t="str">
        <f t="shared" si="30"/>
        <v>C9</v>
      </c>
    </row>
    <row r="1950" spans="1:3" x14ac:dyDescent="0.25">
      <c r="A1950" t="str">
        <f>'Original Data'!A1947</f>
        <v>C9_085</v>
      </c>
      <c r="B1950" t="str">
        <f>'Original Data'!B1947</f>
        <v>2016041RC9085PL</v>
      </c>
      <c r="C1950" t="str">
        <f t="shared" si="30"/>
        <v>C9</v>
      </c>
    </row>
    <row r="1951" spans="1:3" x14ac:dyDescent="0.25">
      <c r="A1951" t="str">
        <f>'Original Data'!A1948</f>
        <v>C9_086</v>
      </c>
      <c r="B1951" t="str">
        <f>'Original Data'!B1948</f>
        <v>2016041RC9086PL</v>
      </c>
      <c r="C1951" t="str">
        <f t="shared" si="30"/>
        <v>C9</v>
      </c>
    </row>
    <row r="1952" spans="1:3" x14ac:dyDescent="0.25">
      <c r="A1952" t="str">
        <f>'Original Data'!A1949</f>
        <v>C9_087</v>
      </c>
      <c r="B1952" t="str">
        <f>'Original Data'!B1949</f>
        <v>2016041RC9087PL</v>
      </c>
      <c r="C1952" t="str">
        <f t="shared" si="30"/>
        <v>C9</v>
      </c>
    </row>
    <row r="1953" spans="1:3" x14ac:dyDescent="0.25">
      <c r="A1953" t="str">
        <f>'Original Data'!A1950</f>
        <v>C9_088</v>
      </c>
      <c r="B1953" t="str">
        <f>'Original Data'!B1950</f>
        <v>2016041RC9088PL</v>
      </c>
      <c r="C1953" t="str">
        <f t="shared" si="30"/>
        <v>C9</v>
      </c>
    </row>
    <row r="1954" spans="1:3" x14ac:dyDescent="0.25">
      <c r="A1954" t="str">
        <f>'Original Data'!A1951</f>
        <v>C9_089</v>
      </c>
      <c r="B1954" t="str">
        <f>'Original Data'!B1951</f>
        <v>2016041RC9089PL</v>
      </c>
      <c r="C1954" t="str">
        <f t="shared" si="30"/>
        <v>C9</v>
      </c>
    </row>
    <row r="1955" spans="1:3" x14ac:dyDescent="0.25">
      <c r="A1955" t="str">
        <f>'Original Data'!A1952</f>
        <v>C9_090</v>
      </c>
      <c r="B1955" t="str">
        <f>'Original Data'!B1952</f>
        <v>2016041RC9090PL</v>
      </c>
      <c r="C1955" t="str">
        <f t="shared" si="30"/>
        <v>C9</v>
      </c>
    </row>
    <row r="1956" spans="1:3" x14ac:dyDescent="0.25">
      <c r="A1956" t="str">
        <f>'Original Data'!A1953</f>
        <v>C9_091</v>
      </c>
      <c r="B1956" t="str">
        <f>'Original Data'!B1953</f>
        <v>2016041RC9091PL</v>
      </c>
      <c r="C1956" t="str">
        <f t="shared" si="30"/>
        <v>C9</v>
      </c>
    </row>
    <row r="1957" spans="1:3" x14ac:dyDescent="0.25">
      <c r="A1957" t="str">
        <f>'Original Data'!A1954</f>
        <v>C9_092</v>
      </c>
      <c r="B1957" t="str">
        <f>'Original Data'!B1954</f>
        <v>2016041RC9092PL</v>
      </c>
      <c r="C1957" t="str">
        <f t="shared" si="30"/>
        <v>C9</v>
      </c>
    </row>
    <row r="1958" spans="1:3" x14ac:dyDescent="0.25">
      <c r="A1958" t="str">
        <f>'Original Data'!A1955</f>
        <v>C9_093</v>
      </c>
      <c r="B1958" t="str">
        <f>'Original Data'!B1955</f>
        <v>2016041RC9093PL</v>
      </c>
      <c r="C1958" t="str">
        <f t="shared" si="30"/>
        <v>C9</v>
      </c>
    </row>
    <row r="1959" spans="1:3" x14ac:dyDescent="0.25">
      <c r="A1959">
        <f>'Original Data'!A1956</f>
        <v>0</v>
      </c>
      <c r="B1959">
        <f>'Original Data'!B1956</f>
        <v>0</v>
      </c>
      <c r="C1959">
        <f t="shared" si="30"/>
        <v>0</v>
      </c>
    </row>
    <row r="1960" spans="1:3" x14ac:dyDescent="0.25">
      <c r="A1960">
        <f>'Original Data'!A1957</f>
        <v>0</v>
      </c>
      <c r="B1960">
        <f>'Original Data'!B1957</f>
        <v>0</v>
      </c>
      <c r="C1960">
        <f t="shared" si="30"/>
        <v>0</v>
      </c>
    </row>
    <row r="1961" spans="1:3" x14ac:dyDescent="0.25">
      <c r="A1961">
        <f>'Original Data'!A1958</f>
        <v>0</v>
      </c>
      <c r="B1961">
        <f>'Original Data'!B1958</f>
        <v>0</v>
      </c>
      <c r="C1961">
        <f t="shared" si="30"/>
        <v>0</v>
      </c>
    </row>
    <row r="1962" spans="1:3" x14ac:dyDescent="0.25">
      <c r="A1962">
        <f>'Original Data'!A1959</f>
        <v>0</v>
      </c>
      <c r="B1962">
        <f>'Original Data'!B1959</f>
        <v>0</v>
      </c>
      <c r="C1962">
        <f t="shared" si="30"/>
        <v>0</v>
      </c>
    </row>
    <row r="1963" spans="1:3" x14ac:dyDescent="0.25">
      <c r="A1963">
        <f>'Original Data'!A1960</f>
        <v>0</v>
      </c>
      <c r="B1963">
        <f>'Original Data'!B1960</f>
        <v>0</v>
      </c>
      <c r="C1963">
        <f t="shared" si="30"/>
        <v>0</v>
      </c>
    </row>
    <row r="1964" spans="1:3" x14ac:dyDescent="0.25">
      <c r="A1964">
        <f>'Original Data'!A1961</f>
        <v>0</v>
      </c>
      <c r="B1964">
        <f>'Original Data'!B1961</f>
        <v>0</v>
      </c>
      <c r="C1964">
        <f t="shared" si="30"/>
        <v>0</v>
      </c>
    </row>
    <row r="1965" spans="1:3" x14ac:dyDescent="0.25">
      <c r="A1965">
        <f>'Original Data'!A1962</f>
        <v>0</v>
      </c>
      <c r="B1965">
        <f>'Original Data'!B1962</f>
        <v>0</v>
      </c>
      <c r="C1965">
        <f t="shared" si="30"/>
        <v>0</v>
      </c>
    </row>
    <row r="1966" spans="1:3" x14ac:dyDescent="0.25">
      <c r="A1966">
        <f>'Original Data'!A1963</f>
        <v>0</v>
      </c>
      <c r="B1966">
        <f>'Original Data'!B1963</f>
        <v>0</v>
      </c>
      <c r="C1966">
        <f t="shared" si="30"/>
        <v>0</v>
      </c>
    </row>
    <row r="1967" spans="1:3" x14ac:dyDescent="0.25">
      <c r="A1967">
        <f>'Original Data'!A1964</f>
        <v>0</v>
      </c>
      <c r="B1967">
        <f>'Original Data'!B1964</f>
        <v>0</v>
      </c>
      <c r="C1967">
        <f t="shared" si="30"/>
        <v>0</v>
      </c>
    </row>
    <row r="1968" spans="1:3" x14ac:dyDescent="0.25">
      <c r="A1968">
        <f>'Original Data'!A1965</f>
        <v>0</v>
      </c>
      <c r="B1968">
        <f>'Original Data'!B1965</f>
        <v>0</v>
      </c>
      <c r="C1968">
        <f t="shared" si="30"/>
        <v>0</v>
      </c>
    </row>
    <row r="1969" spans="1:3" x14ac:dyDescent="0.25">
      <c r="A1969">
        <f>'Original Data'!A1966</f>
        <v>0</v>
      </c>
      <c r="B1969">
        <f>'Original Data'!B1966</f>
        <v>0</v>
      </c>
      <c r="C1969">
        <f t="shared" si="30"/>
        <v>0</v>
      </c>
    </row>
    <row r="1970" spans="1:3" x14ac:dyDescent="0.25">
      <c r="A1970">
        <f>'Original Data'!A1967</f>
        <v>0</v>
      </c>
      <c r="B1970">
        <f>'Original Data'!B1967</f>
        <v>0</v>
      </c>
      <c r="C1970">
        <f t="shared" si="30"/>
        <v>0</v>
      </c>
    </row>
    <row r="1971" spans="1:3" x14ac:dyDescent="0.25">
      <c r="A1971">
        <f>'Original Data'!A1968</f>
        <v>0</v>
      </c>
      <c r="B1971">
        <f>'Original Data'!B1968</f>
        <v>0</v>
      </c>
      <c r="C1971">
        <f t="shared" si="30"/>
        <v>0</v>
      </c>
    </row>
    <row r="1972" spans="1:3" x14ac:dyDescent="0.25">
      <c r="A1972">
        <f>'Original Data'!A1969</f>
        <v>0</v>
      </c>
      <c r="B1972">
        <f>'Original Data'!B1969</f>
        <v>0</v>
      </c>
      <c r="C1972">
        <f t="shared" si="30"/>
        <v>0</v>
      </c>
    </row>
    <row r="1973" spans="1:3" x14ac:dyDescent="0.25">
      <c r="A1973">
        <f>'Original Data'!A1970</f>
        <v>0</v>
      </c>
      <c r="B1973">
        <f>'Original Data'!B1970</f>
        <v>0</v>
      </c>
      <c r="C1973">
        <f t="shared" si="30"/>
        <v>0</v>
      </c>
    </row>
    <row r="1974" spans="1:3" x14ac:dyDescent="0.25">
      <c r="A1974">
        <f>'Original Data'!A1971</f>
        <v>0</v>
      </c>
      <c r="B1974">
        <f>'Original Data'!B1971</f>
        <v>0</v>
      </c>
      <c r="C1974">
        <f t="shared" si="30"/>
        <v>0</v>
      </c>
    </row>
    <row r="1975" spans="1:3" x14ac:dyDescent="0.25">
      <c r="A1975">
        <f>'Original Data'!A1972</f>
        <v>0</v>
      </c>
      <c r="B1975">
        <f>'Original Data'!B1972</f>
        <v>0</v>
      </c>
      <c r="C1975">
        <f t="shared" si="30"/>
        <v>0</v>
      </c>
    </row>
    <row r="1976" spans="1:3" x14ac:dyDescent="0.25">
      <c r="A1976">
        <f>'Original Data'!A1973</f>
        <v>0</v>
      </c>
      <c r="B1976">
        <f>'Original Data'!B1973</f>
        <v>0</v>
      </c>
      <c r="C1976">
        <f t="shared" si="30"/>
        <v>0</v>
      </c>
    </row>
    <row r="1977" spans="1:3" x14ac:dyDescent="0.25">
      <c r="A1977">
        <f>'Original Data'!A1974</f>
        <v>0</v>
      </c>
      <c r="B1977">
        <f>'Original Data'!B1974</f>
        <v>0</v>
      </c>
      <c r="C1977">
        <f t="shared" si="30"/>
        <v>0</v>
      </c>
    </row>
    <row r="1978" spans="1:3" x14ac:dyDescent="0.25">
      <c r="A1978">
        <f>'Original Data'!A1975</f>
        <v>0</v>
      </c>
      <c r="B1978">
        <f>'Original Data'!B1975</f>
        <v>0</v>
      </c>
      <c r="C1978">
        <f t="shared" si="30"/>
        <v>0</v>
      </c>
    </row>
    <row r="1979" spans="1:3" x14ac:dyDescent="0.25">
      <c r="A1979">
        <f>'Original Data'!A1976</f>
        <v>0</v>
      </c>
      <c r="B1979">
        <f>'Original Data'!B1976</f>
        <v>0</v>
      </c>
      <c r="C1979">
        <f t="shared" si="30"/>
        <v>0</v>
      </c>
    </row>
    <row r="1980" spans="1:3" x14ac:dyDescent="0.25">
      <c r="A1980">
        <f>'Original Data'!A1977</f>
        <v>0</v>
      </c>
      <c r="B1980">
        <f>'Original Data'!B1977</f>
        <v>0</v>
      </c>
      <c r="C1980">
        <f t="shared" si="30"/>
        <v>0</v>
      </c>
    </row>
    <row r="1981" spans="1:3" x14ac:dyDescent="0.25">
      <c r="A1981">
        <f>'Original Data'!A1978</f>
        <v>0</v>
      </c>
      <c r="B1981">
        <f>'Original Data'!B1978</f>
        <v>0</v>
      </c>
      <c r="C1981">
        <f t="shared" si="30"/>
        <v>0</v>
      </c>
    </row>
    <row r="1982" spans="1:3" x14ac:dyDescent="0.25">
      <c r="A1982">
        <f>'Original Data'!A1979</f>
        <v>0</v>
      </c>
      <c r="B1982">
        <f>'Original Data'!B1979</f>
        <v>0</v>
      </c>
      <c r="C1982">
        <f t="shared" si="30"/>
        <v>0</v>
      </c>
    </row>
    <row r="1983" spans="1:3" x14ac:dyDescent="0.25">
      <c r="A1983">
        <f>'Original Data'!A1980</f>
        <v>0</v>
      </c>
      <c r="B1983">
        <f>'Original Data'!B1980</f>
        <v>0</v>
      </c>
      <c r="C1983">
        <f t="shared" si="30"/>
        <v>0</v>
      </c>
    </row>
    <row r="1984" spans="1:3" x14ac:dyDescent="0.25">
      <c r="A1984">
        <f>'Original Data'!A1981</f>
        <v>0</v>
      </c>
      <c r="B1984">
        <f>'Original Data'!B1981</f>
        <v>0</v>
      </c>
      <c r="C1984">
        <f t="shared" si="30"/>
        <v>0</v>
      </c>
    </row>
    <row r="1985" spans="1:3" x14ac:dyDescent="0.25">
      <c r="A1985">
        <f>'Original Data'!A1982</f>
        <v>0</v>
      </c>
      <c r="B1985">
        <f>'Original Data'!B1982</f>
        <v>0</v>
      </c>
      <c r="C1985">
        <f t="shared" si="30"/>
        <v>0</v>
      </c>
    </row>
    <row r="1986" spans="1:3" x14ac:dyDescent="0.25">
      <c r="A1986">
        <f>'Original Data'!A1983</f>
        <v>0</v>
      </c>
      <c r="B1986">
        <f>'Original Data'!B1983</f>
        <v>0</v>
      </c>
      <c r="C1986">
        <f t="shared" si="30"/>
        <v>0</v>
      </c>
    </row>
    <row r="1987" spans="1:3" x14ac:dyDescent="0.25">
      <c r="A1987">
        <f>'Original Data'!A1984</f>
        <v>0</v>
      </c>
      <c r="B1987">
        <f>'Original Data'!B1984</f>
        <v>0</v>
      </c>
      <c r="C1987">
        <f t="shared" si="30"/>
        <v>0</v>
      </c>
    </row>
    <row r="1988" spans="1:3" x14ac:dyDescent="0.25">
      <c r="A1988">
        <f>'Original Data'!A1985</f>
        <v>0</v>
      </c>
      <c r="B1988">
        <f>'Original Data'!B1985</f>
        <v>0</v>
      </c>
      <c r="C1988">
        <f t="shared" si="30"/>
        <v>0</v>
      </c>
    </row>
    <row r="1989" spans="1:3" x14ac:dyDescent="0.25">
      <c r="A1989">
        <f>'Original Data'!A1986</f>
        <v>0</v>
      </c>
      <c r="B1989">
        <f>'Original Data'!B1986</f>
        <v>0</v>
      </c>
      <c r="C1989">
        <f t="shared" si="30"/>
        <v>0</v>
      </c>
    </row>
    <row r="1990" spans="1:3" x14ac:dyDescent="0.25">
      <c r="A1990">
        <f>'Original Data'!A1987</f>
        <v>0</v>
      </c>
      <c r="B1990">
        <f>'Original Data'!B1987</f>
        <v>0</v>
      </c>
      <c r="C1990">
        <f t="shared" ref="C1990:C2053" si="31">IF(ISNUMBER(SEARCH($A$2,$B1990)),243,
            IF(ISNUMBER(SEARCH($B$2,$B1990)),244,
                  IF(ISNUMBER(SEARCH($C$2,$B1990)),"C8",
                        IF(ISNUMBER(SEARCH($D$2,$B1990)),"C9",
                            IF(ISNUMBER(SEARCH($E$2,$B1990)),"D3",
                                IF(ISNUMBER(SEARCH($F$2,$B1990)),"D4",0))))))</f>
        <v>0</v>
      </c>
    </row>
    <row r="1991" spans="1:3" x14ac:dyDescent="0.25">
      <c r="A1991">
        <f>'Original Data'!A1988</f>
        <v>0</v>
      </c>
      <c r="B1991">
        <f>'Original Data'!B1988</f>
        <v>0</v>
      </c>
      <c r="C1991">
        <f t="shared" si="31"/>
        <v>0</v>
      </c>
    </row>
    <row r="1992" spans="1:3" x14ac:dyDescent="0.25">
      <c r="A1992">
        <f>'Original Data'!A1989</f>
        <v>0</v>
      </c>
      <c r="B1992">
        <f>'Original Data'!B1989</f>
        <v>0</v>
      </c>
      <c r="C1992">
        <f t="shared" si="31"/>
        <v>0</v>
      </c>
    </row>
    <row r="1993" spans="1:3" x14ac:dyDescent="0.25">
      <c r="A1993">
        <f>'Original Data'!A1990</f>
        <v>0</v>
      </c>
      <c r="B1993">
        <f>'Original Data'!B1990</f>
        <v>0</v>
      </c>
      <c r="C1993">
        <f t="shared" si="31"/>
        <v>0</v>
      </c>
    </row>
    <row r="1994" spans="1:3" x14ac:dyDescent="0.25">
      <c r="A1994">
        <f>'Original Data'!A1991</f>
        <v>0</v>
      </c>
      <c r="B1994">
        <f>'Original Data'!B1991</f>
        <v>0</v>
      </c>
      <c r="C1994">
        <f t="shared" si="31"/>
        <v>0</v>
      </c>
    </row>
    <row r="1995" spans="1:3" x14ac:dyDescent="0.25">
      <c r="A1995">
        <f>'Original Data'!A1992</f>
        <v>0</v>
      </c>
      <c r="B1995">
        <f>'Original Data'!B1992</f>
        <v>0</v>
      </c>
      <c r="C1995">
        <f t="shared" si="31"/>
        <v>0</v>
      </c>
    </row>
    <row r="1996" spans="1:3" x14ac:dyDescent="0.25">
      <c r="A1996">
        <f>'Original Data'!A1993</f>
        <v>0</v>
      </c>
      <c r="B1996">
        <f>'Original Data'!B1993</f>
        <v>0</v>
      </c>
      <c r="C1996">
        <f t="shared" si="31"/>
        <v>0</v>
      </c>
    </row>
    <row r="1997" spans="1:3" x14ac:dyDescent="0.25">
      <c r="A1997">
        <f>'Original Data'!A1994</f>
        <v>0</v>
      </c>
      <c r="B1997">
        <f>'Original Data'!B1994</f>
        <v>0</v>
      </c>
      <c r="C1997">
        <f t="shared" si="31"/>
        <v>0</v>
      </c>
    </row>
    <row r="1998" spans="1:3" x14ac:dyDescent="0.25">
      <c r="A1998">
        <f>'Original Data'!A1995</f>
        <v>0</v>
      </c>
      <c r="B1998">
        <f>'Original Data'!B1995</f>
        <v>0</v>
      </c>
      <c r="C1998">
        <f t="shared" si="31"/>
        <v>0</v>
      </c>
    </row>
    <row r="1999" spans="1:3" x14ac:dyDescent="0.25">
      <c r="A1999">
        <f>'Original Data'!A1996</f>
        <v>0</v>
      </c>
      <c r="B1999">
        <f>'Original Data'!B1996</f>
        <v>0</v>
      </c>
      <c r="C1999">
        <f t="shared" si="31"/>
        <v>0</v>
      </c>
    </row>
    <row r="2000" spans="1:3" x14ac:dyDescent="0.25">
      <c r="A2000">
        <f>'Original Data'!A1997</f>
        <v>0</v>
      </c>
      <c r="B2000">
        <f>'Original Data'!B1997</f>
        <v>0</v>
      </c>
      <c r="C2000">
        <f t="shared" si="31"/>
        <v>0</v>
      </c>
    </row>
    <row r="2001" spans="1:3" x14ac:dyDescent="0.25">
      <c r="A2001">
        <f>'Original Data'!A1998</f>
        <v>0</v>
      </c>
      <c r="B2001">
        <f>'Original Data'!B1998</f>
        <v>0</v>
      </c>
      <c r="C2001">
        <f t="shared" si="31"/>
        <v>0</v>
      </c>
    </row>
    <row r="2002" spans="1:3" x14ac:dyDescent="0.25">
      <c r="A2002">
        <f>'Original Data'!A1999</f>
        <v>0</v>
      </c>
      <c r="B2002">
        <f>'Original Data'!B1999</f>
        <v>0</v>
      </c>
      <c r="C2002">
        <f t="shared" si="31"/>
        <v>0</v>
      </c>
    </row>
    <row r="2003" spans="1:3" x14ac:dyDescent="0.25">
      <c r="A2003">
        <f>'Original Data'!A2000</f>
        <v>0</v>
      </c>
      <c r="B2003">
        <f>'Original Data'!B2000</f>
        <v>0</v>
      </c>
      <c r="C2003">
        <f t="shared" si="31"/>
        <v>0</v>
      </c>
    </row>
    <row r="2004" spans="1:3" x14ac:dyDescent="0.25">
      <c r="A2004">
        <f>'Original Data'!A2001</f>
        <v>0</v>
      </c>
      <c r="B2004">
        <f>'Original Data'!B2001</f>
        <v>0</v>
      </c>
      <c r="C2004">
        <f t="shared" si="31"/>
        <v>0</v>
      </c>
    </row>
    <row r="2005" spans="1:3" x14ac:dyDescent="0.25">
      <c r="A2005">
        <f>'Original Data'!A2002</f>
        <v>0</v>
      </c>
      <c r="B2005">
        <f>'Original Data'!B2002</f>
        <v>0</v>
      </c>
      <c r="C2005">
        <f t="shared" si="31"/>
        <v>0</v>
      </c>
    </row>
    <row r="2006" spans="1:3" x14ac:dyDescent="0.25">
      <c r="A2006">
        <f>'Original Data'!A2003</f>
        <v>0</v>
      </c>
      <c r="B2006">
        <f>'Original Data'!B2003</f>
        <v>0</v>
      </c>
      <c r="C2006">
        <f t="shared" si="31"/>
        <v>0</v>
      </c>
    </row>
    <row r="2007" spans="1:3" x14ac:dyDescent="0.25">
      <c r="A2007">
        <f>'Original Data'!A2004</f>
        <v>0</v>
      </c>
      <c r="B2007">
        <f>'Original Data'!B2004</f>
        <v>0</v>
      </c>
      <c r="C2007">
        <f t="shared" si="31"/>
        <v>0</v>
      </c>
    </row>
    <row r="2008" spans="1:3" x14ac:dyDescent="0.25">
      <c r="A2008">
        <f>'Original Data'!A2005</f>
        <v>0</v>
      </c>
      <c r="B2008">
        <f>'Original Data'!B2005</f>
        <v>0</v>
      </c>
      <c r="C2008">
        <f t="shared" si="31"/>
        <v>0</v>
      </c>
    </row>
    <row r="2009" spans="1:3" x14ac:dyDescent="0.25">
      <c r="A2009">
        <f>'Original Data'!A2006</f>
        <v>0</v>
      </c>
      <c r="B2009">
        <f>'Original Data'!B2006</f>
        <v>0</v>
      </c>
      <c r="C2009">
        <f t="shared" si="31"/>
        <v>0</v>
      </c>
    </row>
    <row r="2010" spans="1:3" x14ac:dyDescent="0.25">
      <c r="A2010">
        <f>'Original Data'!A2007</f>
        <v>0</v>
      </c>
      <c r="B2010">
        <f>'Original Data'!B2007</f>
        <v>0</v>
      </c>
      <c r="C2010">
        <f t="shared" si="31"/>
        <v>0</v>
      </c>
    </row>
    <row r="2011" spans="1:3" x14ac:dyDescent="0.25">
      <c r="A2011">
        <f>'Original Data'!A2008</f>
        <v>0</v>
      </c>
      <c r="B2011">
        <f>'Original Data'!B2008</f>
        <v>0</v>
      </c>
      <c r="C2011">
        <f t="shared" si="31"/>
        <v>0</v>
      </c>
    </row>
    <row r="2012" spans="1:3" x14ac:dyDescent="0.25">
      <c r="A2012">
        <f>'Original Data'!A2009</f>
        <v>0</v>
      </c>
      <c r="B2012">
        <f>'Original Data'!B2009</f>
        <v>0</v>
      </c>
      <c r="C2012">
        <f t="shared" si="31"/>
        <v>0</v>
      </c>
    </row>
    <row r="2013" spans="1:3" x14ac:dyDescent="0.25">
      <c r="A2013">
        <f>'Original Data'!A2010</f>
        <v>0</v>
      </c>
      <c r="B2013">
        <f>'Original Data'!B2010</f>
        <v>0</v>
      </c>
      <c r="C2013">
        <f t="shared" si="31"/>
        <v>0</v>
      </c>
    </row>
    <row r="2014" spans="1:3" x14ac:dyDescent="0.25">
      <c r="A2014">
        <f>'Original Data'!A2011</f>
        <v>0</v>
      </c>
      <c r="B2014">
        <f>'Original Data'!B2011</f>
        <v>0</v>
      </c>
      <c r="C2014">
        <f t="shared" si="31"/>
        <v>0</v>
      </c>
    </row>
    <row r="2015" spans="1:3" x14ac:dyDescent="0.25">
      <c r="A2015">
        <f>'Original Data'!A2012</f>
        <v>0</v>
      </c>
      <c r="B2015">
        <f>'Original Data'!B2012</f>
        <v>0</v>
      </c>
      <c r="C2015">
        <f t="shared" si="31"/>
        <v>0</v>
      </c>
    </row>
    <row r="2016" spans="1:3" x14ac:dyDescent="0.25">
      <c r="A2016">
        <f>'Original Data'!A2013</f>
        <v>0</v>
      </c>
      <c r="B2016">
        <f>'Original Data'!B2013</f>
        <v>0</v>
      </c>
      <c r="C2016">
        <f t="shared" si="31"/>
        <v>0</v>
      </c>
    </row>
    <row r="2017" spans="1:3" x14ac:dyDescent="0.25">
      <c r="A2017">
        <f>'Original Data'!A2014</f>
        <v>0</v>
      </c>
      <c r="B2017">
        <f>'Original Data'!B2014</f>
        <v>0</v>
      </c>
      <c r="C2017">
        <f t="shared" si="31"/>
        <v>0</v>
      </c>
    </row>
    <row r="2018" spans="1:3" x14ac:dyDescent="0.25">
      <c r="A2018">
        <f>'Original Data'!A2015</f>
        <v>0</v>
      </c>
      <c r="B2018">
        <f>'Original Data'!B2015</f>
        <v>0</v>
      </c>
      <c r="C2018">
        <f t="shared" si="31"/>
        <v>0</v>
      </c>
    </row>
    <row r="2019" spans="1:3" x14ac:dyDescent="0.25">
      <c r="A2019">
        <f>'Original Data'!A2016</f>
        <v>0</v>
      </c>
      <c r="B2019">
        <f>'Original Data'!B2016</f>
        <v>0</v>
      </c>
      <c r="C2019">
        <f t="shared" si="31"/>
        <v>0</v>
      </c>
    </row>
    <row r="2020" spans="1:3" x14ac:dyDescent="0.25">
      <c r="A2020">
        <f>'Original Data'!A2017</f>
        <v>0</v>
      </c>
      <c r="B2020">
        <f>'Original Data'!B2017</f>
        <v>0</v>
      </c>
      <c r="C2020">
        <f t="shared" si="31"/>
        <v>0</v>
      </c>
    </row>
    <row r="2021" spans="1:3" x14ac:dyDescent="0.25">
      <c r="A2021">
        <f>'Original Data'!A2018</f>
        <v>0</v>
      </c>
      <c r="B2021">
        <f>'Original Data'!B2018</f>
        <v>0</v>
      </c>
      <c r="C2021">
        <f t="shared" si="31"/>
        <v>0</v>
      </c>
    </row>
    <row r="2022" spans="1:3" x14ac:dyDescent="0.25">
      <c r="A2022">
        <f>'Original Data'!A2019</f>
        <v>0</v>
      </c>
      <c r="B2022">
        <f>'Original Data'!B2019</f>
        <v>0</v>
      </c>
      <c r="C2022">
        <f t="shared" si="31"/>
        <v>0</v>
      </c>
    </row>
    <row r="2023" spans="1:3" x14ac:dyDescent="0.25">
      <c r="A2023">
        <f>'Original Data'!A2020</f>
        <v>0</v>
      </c>
      <c r="B2023">
        <f>'Original Data'!B2020</f>
        <v>0</v>
      </c>
      <c r="C2023">
        <f t="shared" si="31"/>
        <v>0</v>
      </c>
    </row>
    <row r="2024" spans="1:3" x14ac:dyDescent="0.25">
      <c r="A2024">
        <f>'Original Data'!A2021</f>
        <v>0</v>
      </c>
      <c r="B2024">
        <f>'Original Data'!B2021</f>
        <v>0</v>
      </c>
      <c r="C2024">
        <f t="shared" si="31"/>
        <v>0</v>
      </c>
    </row>
    <row r="2025" spans="1:3" x14ac:dyDescent="0.25">
      <c r="A2025">
        <f>'Original Data'!A2022</f>
        <v>0</v>
      </c>
      <c r="B2025">
        <f>'Original Data'!B2022</f>
        <v>0</v>
      </c>
      <c r="C2025">
        <f t="shared" si="31"/>
        <v>0</v>
      </c>
    </row>
    <row r="2026" spans="1:3" x14ac:dyDescent="0.25">
      <c r="A2026">
        <f>'Original Data'!A2023</f>
        <v>0</v>
      </c>
      <c r="B2026">
        <f>'Original Data'!B2023</f>
        <v>0</v>
      </c>
      <c r="C2026">
        <f t="shared" si="31"/>
        <v>0</v>
      </c>
    </row>
    <row r="2027" spans="1:3" x14ac:dyDescent="0.25">
      <c r="A2027">
        <f>'Original Data'!A2024</f>
        <v>0</v>
      </c>
      <c r="B2027">
        <f>'Original Data'!B2024</f>
        <v>0</v>
      </c>
      <c r="C2027">
        <f t="shared" si="31"/>
        <v>0</v>
      </c>
    </row>
    <row r="2028" spans="1:3" x14ac:dyDescent="0.25">
      <c r="A2028">
        <f>'Original Data'!A2025</f>
        <v>0</v>
      </c>
      <c r="B2028">
        <f>'Original Data'!B2025</f>
        <v>0</v>
      </c>
      <c r="C2028">
        <f t="shared" si="31"/>
        <v>0</v>
      </c>
    </row>
    <row r="2029" spans="1:3" x14ac:dyDescent="0.25">
      <c r="A2029">
        <f>'Original Data'!A2026</f>
        <v>0</v>
      </c>
      <c r="B2029">
        <f>'Original Data'!B2026</f>
        <v>0</v>
      </c>
      <c r="C2029">
        <f t="shared" si="31"/>
        <v>0</v>
      </c>
    </row>
    <row r="2030" spans="1:3" x14ac:dyDescent="0.25">
      <c r="A2030">
        <f>'Original Data'!A2027</f>
        <v>0</v>
      </c>
      <c r="B2030">
        <f>'Original Data'!B2027</f>
        <v>0</v>
      </c>
      <c r="C2030">
        <f t="shared" si="31"/>
        <v>0</v>
      </c>
    </row>
    <row r="2031" spans="1:3" x14ac:dyDescent="0.25">
      <c r="A2031">
        <f>'Original Data'!A2028</f>
        <v>0</v>
      </c>
      <c r="B2031">
        <f>'Original Data'!B2028</f>
        <v>0</v>
      </c>
      <c r="C2031">
        <f t="shared" si="31"/>
        <v>0</v>
      </c>
    </row>
    <row r="2032" spans="1:3" x14ac:dyDescent="0.25">
      <c r="A2032">
        <f>'Original Data'!A2029</f>
        <v>0</v>
      </c>
      <c r="B2032">
        <f>'Original Data'!B2029</f>
        <v>0</v>
      </c>
      <c r="C2032">
        <f t="shared" si="31"/>
        <v>0</v>
      </c>
    </row>
    <row r="2033" spans="1:3" x14ac:dyDescent="0.25">
      <c r="A2033">
        <f>'Original Data'!A2030</f>
        <v>0</v>
      </c>
      <c r="B2033">
        <f>'Original Data'!B2030</f>
        <v>0</v>
      </c>
      <c r="C2033">
        <f t="shared" si="31"/>
        <v>0</v>
      </c>
    </row>
    <row r="2034" spans="1:3" x14ac:dyDescent="0.25">
      <c r="A2034">
        <f>'Original Data'!A2031</f>
        <v>0</v>
      </c>
      <c r="B2034">
        <f>'Original Data'!B2031</f>
        <v>0</v>
      </c>
      <c r="C2034">
        <f t="shared" si="31"/>
        <v>0</v>
      </c>
    </row>
    <row r="2035" spans="1:3" x14ac:dyDescent="0.25">
      <c r="A2035">
        <f>'Original Data'!A2032</f>
        <v>0</v>
      </c>
      <c r="B2035">
        <f>'Original Data'!B2032</f>
        <v>0</v>
      </c>
      <c r="C2035">
        <f t="shared" si="31"/>
        <v>0</v>
      </c>
    </row>
    <row r="2036" spans="1:3" x14ac:dyDescent="0.25">
      <c r="A2036">
        <f>'Original Data'!A2033</f>
        <v>0</v>
      </c>
      <c r="B2036">
        <f>'Original Data'!B2033</f>
        <v>0</v>
      </c>
      <c r="C2036">
        <f t="shared" si="31"/>
        <v>0</v>
      </c>
    </row>
    <row r="2037" spans="1:3" x14ac:dyDescent="0.25">
      <c r="A2037">
        <f>'Original Data'!A2034</f>
        <v>0</v>
      </c>
      <c r="B2037">
        <f>'Original Data'!B2034</f>
        <v>0</v>
      </c>
      <c r="C2037">
        <f t="shared" si="31"/>
        <v>0</v>
      </c>
    </row>
    <row r="2038" spans="1:3" x14ac:dyDescent="0.25">
      <c r="A2038">
        <f>'Original Data'!A2035</f>
        <v>0</v>
      </c>
      <c r="B2038">
        <f>'Original Data'!B2035</f>
        <v>0</v>
      </c>
      <c r="C2038">
        <f t="shared" si="31"/>
        <v>0</v>
      </c>
    </row>
    <row r="2039" spans="1:3" x14ac:dyDescent="0.25">
      <c r="A2039">
        <f>'Original Data'!A2036</f>
        <v>0</v>
      </c>
      <c r="B2039">
        <f>'Original Data'!B2036</f>
        <v>0</v>
      </c>
      <c r="C2039">
        <f t="shared" si="31"/>
        <v>0</v>
      </c>
    </row>
    <row r="2040" spans="1:3" x14ac:dyDescent="0.25">
      <c r="A2040">
        <f>'Original Data'!A2037</f>
        <v>0</v>
      </c>
      <c r="B2040">
        <f>'Original Data'!B2037</f>
        <v>0</v>
      </c>
      <c r="C2040">
        <f t="shared" si="31"/>
        <v>0</v>
      </c>
    </row>
    <row r="2041" spans="1:3" x14ac:dyDescent="0.25">
      <c r="A2041">
        <f>'Original Data'!A2038</f>
        <v>0</v>
      </c>
      <c r="B2041">
        <f>'Original Data'!B2038</f>
        <v>0</v>
      </c>
      <c r="C2041">
        <f t="shared" si="31"/>
        <v>0</v>
      </c>
    </row>
    <row r="2042" spans="1:3" x14ac:dyDescent="0.25">
      <c r="A2042">
        <f>'Original Data'!A2039</f>
        <v>0</v>
      </c>
      <c r="B2042">
        <f>'Original Data'!B2039</f>
        <v>0</v>
      </c>
      <c r="C2042">
        <f t="shared" si="31"/>
        <v>0</v>
      </c>
    </row>
    <row r="2043" spans="1:3" x14ac:dyDescent="0.25">
      <c r="A2043">
        <f>'Original Data'!A2040</f>
        <v>0</v>
      </c>
      <c r="B2043">
        <f>'Original Data'!B2040</f>
        <v>0</v>
      </c>
      <c r="C2043">
        <f t="shared" si="31"/>
        <v>0</v>
      </c>
    </row>
    <row r="2044" spans="1:3" x14ac:dyDescent="0.25">
      <c r="A2044">
        <f>'Original Data'!A2041</f>
        <v>0</v>
      </c>
      <c r="B2044">
        <f>'Original Data'!B2041</f>
        <v>0</v>
      </c>
      <c r="C2044">
        <f t="shared" si="31"/>
        <v>0</v>
      </c>
    </row>
    <row r="2045" spans="1:3" x14ac:dyDescent="0.25">
      <c r="A2045">
        <f>'Original Data'!A2042</f>
        <v>0</v>
      </c>
      <c r="B2045">
        <f>'Original Data'!B2042</f>
        <v>0</v>
      </c>
      <c r="C2045">
        <f t="shared" si="31"/>
        <v>0</v>
      </c>
    </row>
    <row r="2046" spans="1:3" x14ac:dyDescent="0.25">
      <c r="A2046">
        <f>'Original Data'!A2043</f>
        <v>0</v>
      </c>
      <c r="B2046">
        <f>'Original Data'!B2043</f>
        <v>0</v>
      </c>
      <c r="C2046">
        <f t="shared" si="31"/>
        <v>0</v>
      </c>
    </row>
    <row r="2047" spans="1:3" x14ac:dyDescent="0.25">
      <c r="A2047">
        <f>'Original Data'!A2044</f>
        <v>0</v>
      </c>
      <c r="B2047">
        <f>'Original Data'!B2044</f>
        <v>0</v>
      </c>
      <c r="C2047">
        <f t="shared" si="31"/>
        <v>0</v>
      </c>
    </row>
    <row r="2048" spans="1:3" x14ac:dyDescent="0.25">
      <c r="A2048">
        <f>'Original Data'!A2045</f>
        <v>0</v>
      </c>
      <c r="B2048">
        <f>'Original Data'!B2045</f>
        <v>0</v>
      </c>
      <c r="C2048">
        <f t="shared" si="31"/>
        <v>0</v>
      </c>
    </row>
    <row r="2049" spans="1:3" x14ac:dyDescent="0.25">
      <c r="A2049">
        <f>'Original Data'!A2046</f>
        <v>0</v>
      </c>
      <c r="B2049">
        <f>'Original Data'!B2046</f>
        <v>0</v>
      </c>
      <c r="C2049">
        <f t="shared" si="31"/>
        <v>0</v>
      </c>
    </row>
    <row r="2050" spans="1:3" x14ac:dyDescent="0.25">
      <c r="A2050">
        <f>'Original Data'!A2047</f>
        <v>0</v>
      </c>
      <c r="B2050">
        <f>'Original Data'!B2047</f>
        <v>0</v>
      </c>
      <c r="C2050">
        <f t="shared" si="31"/>
        <v>0</v>
      </c>
    </row>
    <row r="2051" spans="1:3" x14ac:dyDescent="0.25">
      <c r="A2051">
        <f>'Original Data'!A2048</f>
        <v>0</v>
      </c>
      <c r="B2051">
        <f>'Original Data'!B2048</f>
        <v>0</v>
      </c>
      <c r="C2051">
        <f t="shared" si="31"/>
        <v>0</v>
      </c>
    </row>
    <row r="2052" spans="1:3" x14ac:dyDescent="0.25">
      <c r="A2052">
        <f>'Original Data'!A2049</f>
        <v>0</v>
      </c>
      <c r="B2052">
        <f>'Original Data'!B2049</f>
        <v>0</v>
      </c>
      <c r="C2052">
        <f t="shared" si="31"/>
        <v>0</v>
      </c>
    </row>
    <row r="2053" spans="1:3" x14ac:dyDescent="0.25">
      <c r="A2053">
        <f>'Original Data'!A2050</f>
        <v>0</v>
      </c>
      <c r="B2053">
        <f>'Original Data'!B2050</f>
        <v>0</v>
      </c>
      <c r="C2053">
        <f t="shared" si="31"/>
        <v>0</v>
      </c>
    </row>
    <row r="2054" spans="1:3" x14ac:dyDescent="0.25">
      <c r="A2054">
        <f>'Original Data'!A2051</f>
        <v>0</v>
      </c>
      <c r="B2054">
        <f>'Original Data'!B2051</f>
        <v>0</v>
      </c>
      <c r="C2054">
        <f t="shared" ref="C2054:C2117" si="32">IF(ISNUMBER(SEARCH($A$2,$B2054)),243,
            IF(ISNUMBER(SEARCH($B$2,$B2054)),244,
                  IF(ISNUMBER(SEARCH($C$2,$B2054)),"C8",
                        IF(ISNUMBER(SEARCH($D$2,$B2054)),"C9",
                            IF(ISNUMBER(SEARCH($E$2,$B2054)),"D3",
                                IF(ISNUMBER(SEARCH($F$2,$B2054)),"D4",0))))))</f>
        <v>0</v>
      </c>
    </row>
    <row r="2055" spans="1:3" x14ac:dyDescent="0.25">
      <c r="A2055">
        <f>'Original Data'!A2052</f>
        <v>0</v>
      </c>
      <c r="B2055">
        <f>'Original Data'!B2052</f>
        <v>0</v>
      </c>
      <c r="C2055">
        <f t="shared" si="32"/>
        <v>0</v>
      </c>
    </row>
    <row r="2056" spans="1:3" x14ac:dyDescent="0.25">
      <c r="A2056">
        <f>'Original Data'!A2053</f>
        <v>0</v>
      </c>
      <c r="B2056">
        <f>'Original Data'!B2053</f>
        <v>0</v>
      </c>
      <c r="C2056">
        <f t="shared" si="32"/>
        <v>0</v>
      </c>
    </row>
    <row r="2057" spans="1:3" x14ac:dyDescent="0.25">
      <c r="A2057">
        <f>'Original Data'!A2054</f>
        <v>0</v>
      </c>
      <c r="B2057">
        <f>'Original Data'!B2054</f>
        <v>0</v>
      </c>
      <c r="C2057">
        <f t="shared" si="32"/>
        <v>0</v>
      </c>
    </row>
    <row r="2058" spans="1:3" x14ac:dyDescent="0.25">
      <c r="A2058">
        <f>'Original Data'!A2055</f>
        <v>0</v>
      </c>
      <c r="B2058">
        <f>'Original Data'!B2055</f>
        <v>0</v>
      </c>
      <c r="C2058">
        <f t="shared" si="32"/>
        <v>0</v>
      </c>
    </row>
    <row r="2059" spans="1:3" x14ac:dyDescent="0.25">
      <c r="A2059">
        <f>'Original Data'!A2056</f>
        <v>0</v>
      </c>
      <c r="B2059">
        <f>'Original Data'!B2056</f>
        <v>0</v>
      </c>
      <c r="C2059">
        <f t="shared" si="32"/>
        <v>0</v>
      </c>
    </row>
    <row r="2060" spans="1:3" x14ac:dyDescent="0.25">
      <c r="A2060">
        <f>'Original Data'!A2057</f>
        <v>0</v>
      </c>
      <c r="B2060">
        <f>'Original Data'!B2057</f>
        <v>0</v>
      </c>
      <c r="C2060">
        <f t="shared" si="32"/>
        <v>0</v>
      </c>
    </row>
    <row r="2061" spans="1:3" x14ac:dyDescent="0.25">
      <c r="A2061">
        <f>'Original Data'!A2058</f>
        <v>0</v>
      </c>
      <c r="B2061">
        <f>'Original Data'!B2058</f>
        <v>0</v>
      </c>
      <c r="C2061">
        <f t="shared" si="32"/>
        <v>0</v>
      </c>
    </row>
    <row r="2062" spans="1:3" x14ac:dyDescent="0.25">
      <c r="A2062">
        <f>'Original Data'!A2059</f>
        <v>0</v>
      </c>
      <c r="B2062">
        <f>'Original Data'!B2059</f>
        <v>0</v>
      </c>
      <c r="C2062">
        <f t="shared" si="32"/>
        <v>0</v>
      </c>
    </row>
    <row r="2063" spans="1:3" x14ac:dyDescent="0.25">
      <c r="A2063">
        <f>'Original Data'!A2060</f>
        <v>0</v>
      </c>
      <c r="B2063">
        <f>'Original Data'!B2060</f>
        <v>0</v>
      </c>
      <c r="C2063">
        <f t="shared" si="32"/>
        <v>0</v>
      </c>
    </row>
    <row r="2064" spans="1:3" x14ac:dyDescent="0.25">
      <c r="A2064">
        <f>'Original Data'!A2061</f>
        <v>0</v>
      </c>
      <c r="B2064">
        <f>'Original Data'!B2061</f>
        <v>0</v>
      </c>
      <c r="C2064">
        <f t="shared" si="32"/>
        <v>0</v>
      </c>
    </row>
    <row r="2065" spans="1:3" x14ac:dyDescent="0.25">
      <c r="A2065">
        <f>'Original Data'!A2062</f>
        <v>0</v>
      </c>
      <c r="B2065">
        <f>'Original Data'!B2062</f>
        <v>0</v>
      </c>
      <c r="C2065">
        <f t="shared" si="32"/>
        <v>0</v>
      </c>
    </row>
    <row r="2066" spans="1:3" x14ac:dyDescent="0.25">
      <c r="A2066">
        <f>'Original Data'!A2063</f>
        <v>0</v>
      </c>
      <c r="B2066">
        <f>'Original Data'!B2063</f>
        <v>0</v>
      </c>
      <c r="C2066">
        <f t="shared" si="32"/>
        <v>0</v>
      </c>
    </row>
    <row r="2067" spans="1:3" x14ac:dyDescent="0.25">
      <c r="A2067">
        <f>'Original Data'!A2064</f>
        <v>0</v>
      </c>
      <c r="B2067">
        <f>'Original Data'!B2064</f>
        <v>0</v>
      </c>
      <c r="C2067">
        <f t="shared" si="32"/>
        <v>0</v>
      </c>
    </row>
    <row r="2068" spans="1:3" x14ac:dyDescent="0.25">
      <c r="A2068">
        <f>'Original Data'!A2065</f>
        <v>0</v>
      </c>
      <c r="B2068">
        <f>'Original Data'!B2065</f>
        <v>0</v>
      </c>
      <c r="C2068">
        <f t="shared" si="32"/>
        <v>0</v>
      </c>
    </row>
    <row r="2069" spans="1:3" x14ac:dyDescent="0.25">
      <c r="A2069">
        <f>'Original Data'!A2066</f>
        <v>0</v>
      </c>
      <c r="B2069">
        <f>'Original Data'!B2066</f>
        <v>0</v>
      </c>
      <c r="C2069">
        <f t="shared" si="32"/>
        <v>0</v>
      </c>
    </row>
    <row r="2070" spans="1:3" x14ac:dyDescent="0.25">
      <c r="A2070">
        <f>'Original Data'!A2067</f>
        <v>0</v>
      </c>
      <c r="B2070">
        <f>'Original Data'!B2067</f>
        <v>0</v>
      </c>
      <c r="C2070">
        <f t="shared" si="32"/>
        <v>0</v>
      </c>
    </row>
    <row r="2071" spans="1:3" x14ac:dyDescent="0.25">
      <c r="A2071">
        <f>'Original Data'!A2068</f>
        <v>0</v>
      </c>
      <c r="B2071">
        <f>'Original Data'!B2068</f>
        <v>0</v>
      </c>
      <c r="C2071">
        <f t="shared" si="32"/>
        <v>0</v>
      </c>
    </row>
    <row r="2072" spans="1:3" x14ac:dyDescent="0.25">
      <c r="A2072">
        <f>'Original Data'!A2069</f>
        <v>0</v>
      </c>
      <c r="B2072">
        <f>'Original Data'!B2069</f>
        <v>0</v>
      </c>
      <c r="C2072">
        <f t="shared" si="32"/>
        <v>0</v>
      </c>
    </row>
    <row r="2073" spans="1:3" x14ac:dyDescent="0.25">
      <c r="A2073">
        <f>'Original Data'!A2070</f>
        <v>0</v>
      </c>
      <c r="B2073">
        <f>'Original Data'!B2070</f>
        <v>0</v>
      </c>
      <c r="C2073">
        <f t="shared" si="32"/>
        <v>0</v>
      </c>
    </row>
    <row r="2074" spans="1:3" x14ac:dyDescent="0.25">
      <c r="A2074">
        <f>'Original Data'!A2071</f>
        <v>0</v>
      </c>
      <c r="B2074">
        <f>'Original Data'!B2071</f>
        <v>0</v>
      </c>
      <c r="C2074">
        <f t="shared" si="32"/>
        <v>0</v>
      </c>
    </row>
    <row r="2075" spans="1:3" x14ac:dyDescent="0.25">
      <c r="A2075">
        <f>'Original Data'!A2072</f>
        <v>0</v>
      </c>
      <c r="B2075">
        <f>'Original Data'!B2072</f>
        <v>0</v>
      </c>
      <c r="C2075">
        <f t="shared" si="32"/>
        <v>0</v>
      </c>
    </row>
    <row r="2076" spans="1:3" x14ac:dyDescent="0.25">
      <c r="A2076">
        <f>'Original Data'!A2073</f>
        <v>0</v>
      </c>
      <c r="B2076">
        <f>'Original Data'!B2073</f>
        <v>0</v>
      </c>
      <c r="C2076">
        <f t="shared" si="32"/>
        <v>0</v>
      </c>
    </row>
    <row r="2077" spans="1:3" x14ac:dyDescent="0.25">
      <c r="A2077">
        <f>'Original Data'!A2074</f>
        <v>0</v>
      </c>
      <c r="B2077">
        <f>'Original Data'!B2074</f>
        <v>0</v>
      </c>
      <c r="C2077">
        <f t="shared" si="32"/>
        <v>0</v>
      </c>
    </row>
    <row r="2078" spans="1:3" x14ac:dyDescent="0.25">
      <c r="A2078">
        <f>'Original Data'!A2075</f>
        <v>0</v>
      </c>
      <c r="B2078">
        <f>'Original Data'!B2075</f>
        <v>0</v>
      </c>
      <c r="C2078">
        <f t="shared" si="32"/>
        <v>0</v>
      </c>
    </row>
    <row r="2079" spans="1:3" x14ac:dyDescent="0.25">
      <c r="A2079">
        <f>'Original Data'!A2076</f>
        <v>0</v>
      </c>
      <c r="B2079">
        <f>'Original Data'!B2076</f>
        <v>0</v>
      </c>
      <c r="C2079">
        <f t="shared" si="32"/>
        <v>0</v>
      </c>
    </row>
    <row r="2080" spans="1:3" x14ac:dyDescent="0.25">
      <c r="A2080">
        <f>'Original Data'!A2077</f>
        <v>0</v>
      </c>
      <c r="B2080">
        <f>'Original Data'!B2077</f>
        <v>0</v>
      </c>
      <c r="C2080">
        <f t="shared" si="32"/>
        <v>0</v>
      </c>
    </row>
    <row r="2081" spans="1:3" x14ac:dyDescent="0.25">
      <c r="A2081">
        <f>'Original Data'!A2078</f>
        <v>0</v>
      </c>
      <c r="B2081">
        <f>'Original Data'!B2078</f>
        <v>0</v>
      </c>
      <c r="C2081">
        <f t="shared" si="32"/>
        <v>0</v>
      </c>
    </row>
    <row r="2082" spans="1:3" x14ac:dyDescent="0.25">
      <c r="A2082">
        <f>'Original Data'!A2079</f>
        <v>0</v>
      </c>
      <c r="B2082">
        <f>'Original Data'!B2079</f>
        <v>0</v>
      </c>
      <c r="C2082">
        <f t="shared" si="32"/>
        <v>0</v>
      </c>
    </row>
    <row r="2083" spans="1:3" x14ac:dyDescent="0.25">
      <c r="A2083">
        <f>'Original Data'!A2080</f>
        <v>0</v>
      </c>
      <c r="B2083">
        <f>'Original Data'!B2080</f>
        <v>0</v>
      </c>
      <c r="C2083">
        <f t="shared" si="32"/>
        <v>0</v>
      </c>
    </row>
    <row r="2084" spans="1:3" x14ac:dyDescent="0.25">
      <c r="A2084">
        <f>'Original Data'!A2081</f>
        <v>0</v>
      </c>
      <c r="B2084">
        <f>'Original Data'!B2081</f>
        <v>0</v>
      </c>
      <c r="C2084">
        <f t="shared" si="32"/>
        <v>0</v>
      </c>
    </row>
    <row r="2085" spans="1:3" x14ac:dyDescent="0.25">
      <c r="A2085">
        <f>'Original Data'!A2082</f>
        <v>0</v>
      </c>
      <c r="B2085">
        <f>'Original Data'!B2082</f>
        <v>0</v>
      </c>
      <c r="C2085">
        <f t="shared" si="32"/>
        <v>0</v>
      </c>
    </row>
    <row r="2086" spans="1:3" x14ac:dyDescent="0.25">
      <c r="A2086">
        <f>'Original Data'!A2083</f>
        <v>0</v>
      </c>
      <c r="B2086">
        <f>'Original Data'!B2083</f>
        <v>0</v>
      </c>
      <c r="C2086">
        <f t="shared" si="32"/>
        <v>0</v>
      </c>
    </row>
    <row r="2087" spans="1:3" x14ac:dyDescent="0.25">
      <c r="A2087">
        <f>'Original Data'!A2084</f>
        <v>0</v>
      </c>
      <c r="B2087">
        <f>'Original Data'!B2084</f>
        <v>0</v>
      </c>
      <c r="C2087">
        <f t="shared" si="32"/>
        <v>0</v>
      </c>
    </row>
    <row r="2088" spans="1:3" x14ac:dyDescent="0.25">
      <c r="A2088">
        <f>'Original Data'!A2085</f>
        <v>0</v>
      </c>
      <c r="B2088">
        <f>'Original Data'!B2085</f>
        <v>0</v>
      </c>
      <c r="C2088">
        <f t="shared" si="32"/>
        <v>0</v>
      </c>
    </row>
    <row r="2089" spans="1:3" x14ac:dyDescent="0.25">
      <c r="A2089">
        <f>'Original Data'!A2086</f>
        <v>0</v>
      </c>
      <c r="B2089">
        <f>'Original Data'!B2086</f>
        <v>0</v>
      </c>
      <c r="C2089">
        <f t="shared" si="32"/>
        <v>0</v>
      </c>
    </row>
    <row r="2090" spans="1:3" x14ac:dyDescent="0.25">
      <c r="A2090">
        <f>'Original Data'!A2087</f>
        <v>0</v>
      </c>
      <c r="B2090">
        <f>'Original Data'!B2087</f>
        <v>0</v>
      </c>
      <c r="C2090">
        <f t="shared" si="32"/>
        <v>0</v>
      </c>
    </row>
    <row r="2091" spans="1:3" x14ac:dyDescent="0.25">
      <c r="A2091">
        <f>'Original Data'!A2088</f>
        <v>0</v>
      </c>
      <c r="B2091">
        <f>'Original Data'!B2088</f>
        <v>0</v>
      </c>
      <c r="C2091">
        <f t="shared" si="32"/>
        <v>0</v>
      </c>
    </row>
    <row r="2092" spans="1:3" x14ac:dyDescent="0.25">
      <c r="A2092">
        <f>'Original Data'!A2089</f>
        <v>0</v>
      </c>
      <c r="B2092">
        <f>'Original Data'!B2089</f>
        <v>0</v>
      </c>
      <c r="C2092">
        <f t="shared" si="32"/>
        <v>0</v>
      </c>
    </row>
    <row r="2093" spans="1:3" x14ac:dyDescent="0.25">
      <c r="A2093">
        <f>'Original Data'!A2090</f>
        <v>0</v>
      </c>
      <c r="B2093">
        <f>'Original Data'!B2090</f>
        <v>0</v>
      </c>
      <c r="C2093">
        <f t="shared" si="32"/>
        <v>0</v>
      </c>
    </row>
    <row r="2094" spans="1:3" x14ac:dyDescent="0.25">
      <c r="A2094">
        <f>'Original Data'!A2091</f>
        <v>0</v>
      </c>
      <c r="B2094">
        <f>'Original Data'!B2091</f>
        <v>0</v>
      </c>
      <c r="C2094">
        <f t="shared" si="32"/>
        <v>0</v>
      </c>
    </row>
    <row r="2095" spans="1:3" x14ac:dyDescent="0.25">
      <c r="A2095">
        <f>'Original Data'!A2092</f>
        <v>0</v>
      </c>
      <c r="B2095">
        <f>'Original Data'!B2092</f>
        <v>0</v>
      </c>
      <c r="C2095">
        <f t="shared" si="32"/>
        <v>0</v>
      </c>
    </row>
    <row r="2096" spans="1:3" x14ac:dyDescent="0.25">
      <c r="A2096">
        <f>'Original Data'!A2093</f>
        <v>0</v>
      </c>
      <c r="B2096">
        <f>'Original Data'!B2093</f>
        <v>0</v>
      </c>
      <c r="C2096">
        <f t="shared" si="32"/>
        <v>0</v>
      </c>
    </row>
    <row r="2097" spans="1:3" x14ac:dyDescent="0.25">
      <c r="A2097">
        <f>'Original Data'!A2094</f>
        <v>0</v>
      </c>
      <c r="B2097">
        <f>'Original Data'!B2094</f>
        <v>0</v>
      </c>
      <c r="C2097">
        <f t="shared" si="32"/>
        <v>0</v>
      </c>
    </row>
    <row r="2098" spans="1:3" x14ac:dyDescent="0.25">
      <c r="A2098">
        <f>'Original Data'!A2095</f>
        <v>0</v>
      </c>
      <c r="B2098">
        <f>'Original Data'!B2095</f>
        <v>0</v>
      </c>
      <c r="C2098">
        <f t="shared" si="32"/>
        <v>0</v>
      </c>
    </row>
    <row r="2099" spans="1:3" x14ac:dyDescent="0.25">
      <c r="A2099">
        <f>'Original Data'!A2096</f>
        <v>0</v>
      </c>
      <c r="B2099">
        <f>'Original Data'!B2096</f>
        <v>0</v>
      </c>
      <c r="C2099">
        <f t="shared" si="32"/>
        <v>0</v>
      </c>
    </row>
    <row r="2100" spans="1:3" x14ac:dyDescent="0.25">
      <c r="A2100">
        <f>'Original Data'!A2097</f>
        <v>0</v>
      </c>
      <c r="B2100">
        <f>'Original Data'!B2097</f>
        <v>0</v>
      </c>
      <c r="C2100">
        <f t="shared" si="32"/>
        <v>0</v>
      </c>
    </row>
    <row r="2101" spans="1:3" x14ac:dyDescent="0.25">
      <c r="A2101">
        <f>'Original Data'!A2098</f>
        <v>0</v>
      </c>
      <c r="B2101">
        <f>'Original Data'!B2098</f>
        <v>0</v>
      </c>
      <c r="C2101">
        <f t="shared" si="32"/>
        <v>0</v>
      </c>
    </row>
    <row r="2102" spans="1:3" x14ac:dyDescent="0.25">
      <c r="A2102">
        <f>'Original Data'!A2099</f>
        <v>0</v>
      </c>
      <c r="B2102">
        <f>'Original Data'!B2099</f>
        <v>0</v>
      </c>
      <c r="C2102">
        <f t="shared" si="32"/>
        <v>0</v>
      </c>
    </row>
    <row r="2103" spans="1:3" x14ac:dyDescent="0.25">
      <c r="A2103">
        <f>'Original Data'!A2100</f>
        <v>0</v>
      </c>
      <c r="B2103">
        <f>'Original Data'!B2100</f>
        <v>0</v>
      </c>
      <c r="C2103">
        <f t="shared" si="32"/>
        <v>0</v>
      </c>
    </row>
    <row r="2104" spans="1:3" x14ac:dyDescent="0.25">
      <c r="A2104">
        <f>'Original Data'!A2101</f>
        <v>0</v>
      </c>
      <c r="B2104">
        <f>'Original Data'!B2101</f>
        <v>0</v>
      </c>
      <c r="C2104">
        <f t="shared" si="32"/>
        <v>0</v>
      </c>
    </row>
    <row r="2105" spans="1:3" x14ac:dyDescent="0.25">
      <c r="A2105">
        <f>'Original Data'!A2102</f>
        <v>0</v>
      </c>
      <c r="B2105">
        <f>'Original Data'!B2102</f>
        <v>0</v>
      </c>
      <c r="C2105">
        <f t="shared" si="32"/>
        <v>0</v>
      </c>
    </row>
    <row r="2106" spans="1:3" x14ac:dyDescent="0.25">
      <c r="A2106">
        <f>'Original Data'!A2103</f>
        <v>0</v>
      </c>
      <c r="B2106">
        <f>'Original Data'!B2103</f>
        <v>0</v>
      </c>
      <c r="C2106">
        <f t="shared" si="32"/>
        <v>0</v>
      </c>
    </row>
    <row r="2107" spans="1:3" x14ac:dyDescent="0.25">
      <c r="A2107">
        <f>'Original Data'!A2104</f>
        <v>0</v>
      </c>
      <c r="B2107">
        <f>'Original Data'!B2104</f>
        <v>0</v>
      </c>
      <c r="C2107">
        <f t="shared" si="32"/>
        <v>0</v>
      </c>
    </row>
    <row r="2108" spans="1:3" x14ac:dyDescent="0.25">
      <c r="A2108">
        <f>'Original Data'!A2105</f>
        <v>0</v>
      </c>
      <c r="B2108">
        <f>'Original Data'!B2105</f>
        <v>0</v>
      </c>
      <c r="C2108">
        <f t="shared" si="32"/>
        <v>0</v>
      </c>
    </row>
    <row r="2109" spans="1:3" x14ac:dyDescent="0.25">
      <c r="A2109">
        <f>'Original Data'!A2106</f>
        <v>0</v>
      </c>
      <c r="B2109">
        <f>'Original Data'!B2106</f>
        <v>0</v>
      </c>
      <c r="C2109">
        <f t="shared" si="32"/>
        <v>0</v>
      </c>
    </row>
    <row r="2110" spans="1:3" x14ac:dyDescent="0.25">
      <c r="A2110">
        <f>'Original Data'!A2107</f>
        <v>0</v>
      </c>
      <c r="B2110">
        <f>'Original Data'!B2107</f>
        <v>0</v>
      </c>
      <c r="C2110">
        <f t="shared" si="32"/>
        <v>0</v>
      </c>
    </row>
    <row r="2111" spans="1:3" x14ac:dyDescent="0.25">
      <c r="A2111">
        <f>'Original Data'!A2108</f>
        <v>0</v>
      </c>
      <c r="B2111">
        <f>'Original Data'!B2108</f>
        <v>0</v>
      </c>
      <c r="C2111">
        <f t="shared" si="32"/>
        <v>0</v>
      </c>
    </row>
    <row r="2112" spans="1:3" x14ac:dyDescent="0.25">
      <c r="A2112">
        <f>'Original Data'!A2109</f>
        <v>0</v>
      </c>
      <c r="B2112">
        <f>'Original Data'!B2109</f>
        <v>0</v>
      </c>
      <c r="C2112">
        <f t="shared" si="32"/>
        <v>0</v>
      </c>
    </row>
    <row r="2113" spans="1:3" x14ac:dyDescent="0.25">
      <c r="A2113">
        <f>'Original Data'!A2110</f>
        <v>0</v>
      </c>
      <c r="B2113">
        <f>'Original Data'!B2110</f>
        <v>0</v>
      </c>
      <c r="C2113">
        <f t="shared" si="32"/>
        <v>0</v>
      </c>
    </row>
    <row r="2114" spans="1:3" x14ac:dyDescent="0.25">
      <c r="A2114">
        <f>'Original Data'!A2111</f>
        <v>0</v>
      </c>
      <c r="B2114">
        <f>'Original Data'!B2111</f>
        <v>0</v>
      </c>
      <c r="C2114">
        <f t="shared" si="32"/>
        <v>0</v>
      </c>
    </row>
    <row r="2115" spans="1:3" x14ac:dyDescent="0.25">
      <c r="A2115">
        <f>'Original Data'!A2112</f>
        <v>0</v>
      </c>
      <c r="B2115">
        <f>'Original Data'!B2112</f>
        <v>0</v>
      </c>
      <c r="C2115">
        <f t="shared" si="32"/>
        <v>0</v>
      </c>
    </row>
    <row r="2116" spans="1:3" x14ac:dyDescent="0.25">
      <c r="A2116">
        <f>'Original Data'!A2113</f>
        <v>0</v>
      </c>
      <c r="B2116">
        <f>'Original Data'!B2113</f>
        <v>0</v>
      </c>
      <c r="C2116">
        <f t="shared" si="32"/>
        <v>0</v>
      </c>
    </row>
    <row r="2117" spans="1:3" x14ac:dyDescent="0.25">
      <c r="A2117">
        <f>'Original Data'!A2114</f>
        <v>0</v>
      </c>
      <c r="B2117">
        <f>'Original Data'!B2114</f>
        <v>0</v>
      </c>
      <c r="C2117">
        <f t="shared" si="32"/>
        <v>0</v>
      </c>
    </row>
    <row r="2118" spans="1:3" x14ac:dyDescent="0.25">
      <c r="A2118">
        <f>'Original Data'!A2115</f>
        <v>0</v>
      </c>
      <c r="B2118">
        <f>'Original Data'!B2115</f>
        <v>0</v>
      </c>
      <c r="C2118">
        <f t="shared" ref="C2118:C2181" si="33">IF(ISNUMBER(SEARCH($A$2,$B2118)),243,
            IF(ISNUMBER(SEARCH($B$2,$B2118)),244,
                  IF(ISNUMBER(SEARCH($C$2,$B2118)),"C8",
                        IF(ISNUMBER(SEARCH($D$2,$B2118)),"C9",
                            IF(ISNUMBER(SEARCH($E$2,$B2118)),"D3",
                                IF(ISNUMBER(SEARCH($F$2,$B2118)),"D4",0))))))</f>
        <v>0</v>
      </c>
    </row>
    <row r="2119" spans="1:3" x14ac:dyDescent="0.25">
      <c r="A2119">
        <f>'Original Data'!A2116</f>
        <v>0</v>
      </c>
      <c r="B2119">
        <f>'Original Data'!B2116</f>
        <v>0</v>
      </c>
      <c r="C2119">
        <f t="shared" si="33"/>
        <v>0</v>
      </c>
    </row>
    <row r="2120" spans="1:3" x14ac:dyDescent="0.25">
      <c r="A2120">
        <f>'Original Data'!A2117</f>
        <v>0</v>
      </c>
      <c r="B2120">
        <f>'Original Data'!B2117</f>
        <v>0</v>
      </c>
      <c r="C2120">
        <f t="shared" si="33"/>
        <v>0</v>
      </c>
    </row>
    <row r="2121" spans="1:3" x14ac:dyDescent="0.25">
      <c r="A2121">
        <f>'Original Data'!A2118</f>
        <v>0</v>
      </c>
      <c r="B2121">
        <f>'Original Data'!B2118</f>
        <v>0</v>
      </c>
      <c r="C2121">
        <f t="shared" si="33"/>
        <v>0</v>
      </c>
    </row>
    <row r="2122" spans="1:3" x14ac:dyDescent="0.25">
      <c r="A2122">
        <f>'Original Data'!A2119</f>
        <v>0</v>
      </c>
      <c r="B2122">
        <f>'Original Data'!B2119</f>
        <v>0</v>
      </c>
      <c r="C2122">
        <f t="shared" si="33"/>
        <v>0</v>
      </c>
    </row>
    <row r="2123" spans="1:3" x14ac:dyDescent="0.25">
      <c r="A2123">
        <f>'Original Data'!A2120</f>
        <v>0</v>
      </c>
      <c r="B2123">
        <f>'Original Data'!B2120</f>
        <v>0</v>
      </c>
      <c r="C2123">
        <f t="shared" si="33"/>
        <v>0</v>
      </c>
    </row>
    <row r="2124" spans="1:3" x14ac:dyDescent="0.25">
      <c r="A2124">
        <f>'Original Data'!A2121</f>
        <v>0</v>
      </c>
      <c r="B2124">
        <f>'Original Data'!B2121</f>
        <v>0</v>
      </c>
      <c r="C2124">
        <f t="shared" si="33"/>
        <v>0</v>
      </c>
    </row>
    <row r="2125" spans="1:3" x14ac:dyDescent="0.25">
      <c r="A2125">
        <f>'Original Data'!A2122</f>
        <v>0</v>
      </c>
      <c r="B2125">
        <f>'Original Data'!B2122</f>
        <v>0</v>
      </c>
      <c r="C2125">
        <f t="shared" si="33"/>
        <v>0</v>
      </c>
    </row>
    <row r="2126" spans="1:3" x14ac:dyDescent="0.25">
      <c r="A2126">
        <f>'Original Data'!A2123</f>
        <v>0</v>
      </c>
      <c r="B2126">
        <f>'Original Data'!B2123</f>
        <v>0</v>
      </c>
      <c r="C2126">
        <f t="shared" si="33"/>
        <v>0</v>
      </c>
    </row>
    <row r="2127" spans="1:3" x14ac:dyDescent="0.25">
      <c r="A2127">
        <f>'Original Data'!A2124</f>
        <v>0</v>
      </c>
      <c r="B2127">
        <f>'Original Data'!B2124</f>
        <v>0</v>
      </c>
      <c r="C2127">
        <f t="shared" si="33"/>
        <v>0</v>
      </c>
    </row>
    <row r="2128" spans="1:3" x14ac:dyDescent="0.25">
      <c r="A2128">
        <f>'Original Data'!A2125</f>
        <v>0</v>
      </c>
      <c r="B2128">
        <f>'Original Data'!B2125</f>
        <v>0</v>
      </c>
      <c r="C2128">
        <f t="shared" si="33"/>
        <v>0</v>
      </c>
    </row>
    <row r="2129" spans="1:3" x14ac:dyDescent="0.25">
      <c r="A2129">
        <f>'Original Data'!A2126</f>
        <v>0</v>
      </c>
      <c r="B2129">
        <f>'Original Data'!B2126</f>
        <v>0</v>
      </c>
      <c r="C2129">
        <f t="shared" si="33"/>
        <v>0</v>
      </c>
    </row>
    <row r="2130" spans="1:3" x14ac:dyDescent="0.25">
      <c r="A2130">
        <f>'Original Data'!A2127</f>
        <v>0</v>
      </c>
      <c r="B2130">
        <f>'Original Data'!B2127</f>
        <v>0</v>
      </c>
      <c r="C2130">
        <f t="shared" si="33"/>
        <v>0</v>
      </c>
    </row>
    <row r="2131" spans="1:3" x14ac:dyDescent="0.25">
      <c r="A2131">
        <f>'Original Data'!A2128</f>
        <v>0</v>
      </c>
      <c r="B2131">
        <f>'Original Data'!B2128</f>
        <v>0</v>
      </c>
      <c r="C2131">
        <f t="shared" si="33"/>
        <v>0</v>
      </c>
    </row>
    <row r="2132" spans="1:3" x14ac:dyDescent="0.25">
      <c r="A2132">
        <f>'Original Data'!A2129</f>
        <v>0</v>
      </c>
      <c r="B2132">
        <f>'Original Data'!B2129</f>
        <v>0</v>
      </c>
      <c r="C2132">
        <f t="shared" si="33"/>
        <v>0</v>
      </c>
    </row>
    <row r="2133" spans="1:3" x14ac:dyDescent="0.25">
      <c r="A2133">
        <f>'Original Data'!A2130</f>
        <v>0</v>
      </c>
      <c r="B2133">
        <f>'Original Data'!B2130</f>
        <v>0</v>
      </c>
      <c r="C2133">
        <f t="shared" si="33"/>
        <v>0</v>
      </c>
    </row>
    <row r="2134" spans="1:3" x14ac:dyDescent="0.25">
      <c r="A2134">
        <f>'Original Data'!A2131</f>
        <v>0</v>
      </c>
      <c r="B2134">
        <f>'Original Data'!B2131</f>
        <v>0</v>
      </c>
      <c r="C2134">
        <f t="shared" si="33"/>
        <v>0</v>
      </c>
    </row>
    <row r="2135" spans="1:3" x14ac:dyDescent="0.25">
      <c r="A2135">
        <f>'Original Data'!A2132</f>
        <v>0</v>
      </c>
      <c r="B2135">
        <f>'Original Data'!B2132</f>
        <v>0</v>
      </c>
      <c r="C2135">
        <f t="shared" si="33"/>
        <v>0</v>
      </c>
    </row>
    <row r="2136" spans="1:3" x14ac:dyDescent="0.25">
      <c r="A2136">
        <f>'Original Data'!A2133</f>
        <v>0</v>
      </c>
      <c r="B2136">
        <f>'Original Data'!B2133</f>
        <v>0</v>
      </c>
      <c r="C2136">
        <f t="shared" si="33"/>
        <v>0</v>
      </c>
    </row>
    <row r="2137" spans="1:3" x14ac:dyDescent="0.25">
      <c r="A2137">
        <f>'Original Data'!A2134</f>
        <v>0</v>
      </c>
      <c r="B2137">
        <f>'Original Data'!B2134</f>
        <v>0</v>
      </c>
      <c r="C2137">
        <f t="shared" si="33"/>
        <v>0</v>
      </c>
    </row>
    <row r="2138" spans="1:3" x14ac:dyDescent="0.25">
      <c r="A2138">
        <f>'Original Data'!A2135</f>
        <v>0</v>
      </c>
      <c r="B2138">
        <f>'Original Data'!B2135</f>
        <v>0</v>
      </c>
      <c r="C2138">
        <f t="shared" si="33"/>
        <v>0</v>
      </c>
    </row>
    <row r="2139" spans="1:3" x14ac:dyDescent="0.25">
      <c r="A2139">
        <f>'Original Data'!A2136</f>
        <v>0</v>
      </c>
      <c r="B2139">
        <f>'Original Data'!B2136</f>
        <v>0</v>
      </c>
      <c r="C2139">
        <f t="shared" si="33"/>
        <v>0</v>
      </c>
    </row>
    <row r="2140" spans="1:3" x14ac:dyDescent="0.25">
      <c r="A2140">
        <f>'Original Data'!A2137</f>
        <v>0</v>
      </c>
      <c r="B2140">
        <f>'Original Data'!B2137</f>
        <v>0</v>
      </c>
      <c r="C2140">
        <f t="shared" si="33"/>
        <v>0</v>
      </c>
    </row>
    <row r="2141" spans="1:3" x14ac:dyDescent="0.25">
      <c r="A2141">
        <f>'Original Data'!A2138</f>
        <v>0</v>
      </c>
      <c r="B2141">
        <f>'Original Data'!B2138</f>
        <v>0</v>
      </c>
      <c r="C2141">
        <f t="shared" si="33"/>
        <v>0</v>
      </c>
    </row>
    <row r="2142" spans="1:3" x14ac:dyDescent="0.25">
      <c r="A2142">
        <f>'Original Data'!A2139</f>
        <v>0</v>
      </c>
      <c r="B2142">
        <f>'Original Data'!B2139</f>
        <v>0</v>
      </c>
      <c r="C2142">
        <f t="shared" si="33"/>
        <v>0</v>
      </c>
    </row>
    <row r="2143" spans="1:3" x14ac:dyDescent="0.25">
      <c r="A2143">
        <f>'Original Data'!A2140</f>
        <v>0</v>
      </c>
      <c r="B2143">
        <f>'Original Data'!B2140</f>
        <v>0</v>
      </c>
      <c r="C2143">
        <f t="shared" si="33"/>
        <v>0</v>
      </c>
    </row>
    <row r="2144" spans="1:3" x14ac:dyDescent="0.25">
      <c r="A2144">
        <f>'Original Data'!A2141</f>
        <v>0</v>
      </c>
      <c r="B2144">
        <f>'Original Data'!B2141</f>
        <v>0</v>
      </c>
      <c r="C2144">
        <f t="shared" si="33"/>
        <v>0</v>
      </c>
    </row>
    <row r="2145" spans="1:3" x14ac:dyDescent="0.25">
      <c r="A2145">
        <f>'Original Data'!A2142</f>
        <v>0</v>
      </c>
      <c r="B2145">
        <f>'Original Data'!B2142</f>
        <v>0</v>
      </c>
      <c r="C2145">
        <f t="shared" si="33"/>
        <v>0</v>
      </c>
    </row>
    <row r="2146" spans="1:3" x14ac:dyDescent="0.25">
      <c r="A2146">
        <f>'Original Data'!A2143</f>
        <v>0</v>
      </c>
      <c r="B2146">
        <f>'Original Data'!B2143</f>
        <v>0</v>
      </c>
      <c r="C2146">
        <f t="shared" si="33"/>
        <v>0</v>
      </c>
    </row>
    <row r="2147" spans="1:3" x14ac:dyDescent="0.25">
      <c r="A2147">
        <f>'Original Data'!A2144</f>
        <v>0</v>
      </c>
      <c r="B2147">
        <f>'Original Data'!B2144</f>
        <v>0</v>
      </c>
      <c r="C2147">
        <f t="shared" si="33"/>
        <v>0</v>
      </c>
    </row>
    <row r="2148" spans="1:3" x14ac:dyDescent="0.25">
      <c r="A2148">
        <f>'Original Data'!A2145</f>
        <v>0</v>
      </c>
      <c r="B2148">
        <f>'Original Data'!B2145</f>
        <v>0</v>
      </c>
      <c r="C2148">
        <f t="shared" si="33"/>
        <v>0</v>
      </c>
    </row>
    <row r="2149" spans="1:3" x14ac:dyDescent="0.25">
      <c r="A2149">
        <f>'Original Data'!A2146</f>
        <v>0</v>
      </c>
      <c r="B2149">
        <f>'Original Data'!B2146</f>
        <v>0</v>
      </c>
      <c r="C2149">
        <f t="shared" si="33"/>
        <v>0</v>
      </c>
    </row>
    <row r="2150" spans="1:3" x14ac:dyDescent="0.25">
      <c r="A2150">
        <f>'Original Data'!A2147</f>
        <v>0</v>
      </c>
      <c r="B2150">
        <f>'Original Data'!B2147</f>
        <v>0</v>
      </c>
      <c r="C2150">
        <f t="shared" si="33"/>
        <v>0</v>
      </c>
    </row>
    <row r="2151" spans="1:3" x14ac:dyDescent="0.25">
      <c r="A2151">
        <f>'Original Data'!A2148</f>
        <v>0</v>
      </c>
      <c r="B2151">
        <f>'Original Data'!B2148</f>
        <v>0</v>
      </c>
      <c r="C2151">
        <f t="shared" si="33"/>
        <v>0</v>
      </c>
    </row>
    <row r="2152" spans="1:3" x14ac:dyDescent="0.25">
      <c r="A2152">
        <f>'Original Data'!A2149</f>
        <v>0</v>
      </c>
      <c r="B2152">
        <f>'Original Data'!B2149</f>
        <v>0</v>
      </c>
      <c r="C2152">
        <f t="shared" si="33"/>
        <v>0</v>
      </c>
    </row>
    <row r="2153" spans="1:3" x14ac:dyDescent="0.25">
      <c r="A2153">
        <f>'Original Data'!A2150</f>
        <v>0</v>
      </c>
      <c r="B2153">
        <f>'Original Data'!B2150</f>
        <v>0</v>
      </c>
      <c r="C2153">
        <f t="shared" si="33"/>
        <v>0</v>
      </c>
    </row>
    <row r="2154" spans="1:3" x14ac:dyDescent="0.25">
      <c r="A2154">
        <f>'Original Data'!A2151</f>
        <v>0</v>
      </c>
      <c r="B2154">
        <f>'Original Data'!B2151</f>
        <v>0</v>
      </c>
      <c r="C2154">
        <f t="shared" si="33"/>
        <v>0</v>
      </c>
    </row>
    <row r="2155" spans="1:3" x14ac:dyDescent="0.25">
      <c r="A2155">
        <f>'Original Data'!A2152</f>
        <v>0</v>
      </c>
      <c r="B2155">
        <f>'Original Data'!B2152</f>
        <v>0</v>
      </c>
      <c r="C2155">
        <f t="shared" si="33"/>
        <v>0</v>
      </c>
    </row>
    <row r="2156" spans="1:3" x14ac:dyDescent="0.25">
      <c r="A2156">
        <f>'Original Data'!A2153</f>
        <v>0</v>
      </c>
      <c r="B2156">
        <f>'Original Data'!B2153</f>
        <v>0</v>
      </c>
      <c r="C2156">
        <f t="shared" si="33"/>
        <v>0</v>
      </c>
    </row>
    <row r="2157" spans="1:3" x14ac:dyDescent="0.25">
      <c r="A2157">
        <f>'Original Data'!A2154</f>
        <v>0</v>
      </c>
      <c r="B2157">
        <f>'Original Data'!B2154</f>
        <v>0</v>
      </c>
      <c r="C2157">
        <f t="shared" si="33"/>
        <v>0</v>
      </c>
    </row>
    <row r="2158" spans="1:3" x14ac:dyDescent="0.25">
      <c r="A2158">
        <f>'Original Data'!A2155</f>
        <v>0</v>
      </c>
      <c r="B2158">
        <f>'Original Data'!B2155</f>
        <v>0</v>
      </c>
      <c r="C2158">
        <f t="shared" si="33"/>
        <v>0</v>
      </c>
    </row>
    <row r="2159" spans="1:3" x14ac:dyDescent="0.25">
      <c r="A2159">
        <f>'Original Data'!A2156</f>
        <v>0</v>
      </c>
      <c r="B2159">
        <f>'Original Data'!B2156</f>
        <v>0</v>
      </c>
      <c r="C2159">
        <f t="shared" si="33"/>
        <v>0</v>
      </c>
    </row>
    <row r="2160" spans="1:3" x14ac:dyDescent="0.25">
      <c r="A2160">
        <f>'Original Data'!A2157</f>
        <v>0</v>
      </c>
      <c r="B2160">
        <f>'Original Data'!B2157</f>
        <v>0</v>
      </c>
      <c r="C2160">
        <f t="shared" si="33"/>
        <v>0</v>
      </c>
    </row>
    <row r="2161" spans="1:3" x14ac:dyDescent="0.25">
      <c r="A2161">
        <f>'Original Data'!A2158</f>
        <v>0</v>
      </c>
      <c r="B2161">
        <f>'Original Data'!B2158</f>
        <v>0</v>
      </c>
      <c r="C2161">
        <f t="shared" si="33"/>
        <v>0</v>
      </c>
    </row>
    <row r="2162" spans="1:3" x14ac:dyDescent="0.25">
      <c r="A2162">
        <f>'Original Data'!A2159</f>
        <v>0</v>
      </c>
      <c r="B2162">
        <f>'Original Data'!B2159</f>
        <v>0</v>
      </c>
      <c r="C2162">
        <f t="shared" si="33"/>
        <v>0</v>
      </c>
    </row>
    <row r="2163" spans="1:3" x14ac:dyDescent="0.25">
      <c r="A2163">
        <f>'Original Data'!A2160</f>
        <v>0</v>
      </c>
      <c r="B2163">
        <f>'Original Data'!B2160</f>
        <v>0</v>
      </c>
      <c r="C2163">
        <f t="shared" si="33"/>
        <v>0</v>
      </c>
    </row>
    <row r="2164" spans="1:3" x14ac:dyDescent="0.25">
      <c r="A2164">
        <f>'Original Data'!A2161</f>
        <v>0</v>
      </c>
      <c r="B2164">
        <f>'Original Data'!B2161</f>
        <v>0</v>
      </c>
      <c r="C2164">
        <f t="shared" si="33"/>
        <v>0</v>
      </c>
    </row>
    <row r="2165" spans="1:3" x14ac:dyDescent="0.25">
      <c r="A2165">
        <f>'Original Data'!A2162</f>
        <v>0</v>
      </c>
      <c r="B2165">
        <f>'Original Data'!B2162</f>
        <v>0</v>
      </c>
      <c r="C2165">
        <f t="shared" si="33"/>
        <v>0</v>
      </c>
    </row>
    <row r="2166" spans="1:3" x14ac:dyDescent="0.25">
      <c r="A2166">
        <f>'Original Data'!A2163</f>
        <v>0</v>
      </c>
      <c r="B2166">
        <f>'Original Data'!B2163</f>
        <v>0</v>
      </c>
      <c r="C2166">
        <f t="shared" si="33"/>
        <v>0</v>
      </c>
    </row>
    <row r="2167" spans="1:3" x14ac:dyDescent="0.25">
      <c r="A2167">
        <f>'Original Data'!A2164</f>
        <v>0</v>
      </c>
      <c r="B2167">
        <f>'Original Data'!B2164</f>
        <v>0</v>
      </c>
      <c r="C2167">
        <f t="shared" si="33"/>
        <v>0</v>
      </c>
    </row>
    <row r="2168" spans="1:3" x14ac:dyDescent="0.25">
      <c r="A2168">
        <f>'Original Data'!A2165</f>
        <v>0</v>
      </c>
      <c r="B2168">
        <f>'Original Data'!B2165</f>
        <v>0</v>
      </c>
      <c r="C2168">
        <f t="shared" si="33"/>
        <v>0</v>
      </c>
    </row>
    <row r="2169" spans="1:3" x14ac:dyDescent="0.25">
      <c r="A2169">
        <f>'Original Data'!A2166</f>
        <v>0</v>
      </c>
      <c r="B2169">
        <f>'Original Data'!B2166</f>
        <v>0</v>
      </c>
      <c r="C2169">
        <f t="shared" si="33"/>
        <v>0</v>
      </c>
    </row>
    <row r="2170" spans="1:3" x14ac:dyDescent="0.25">
      <c r="A2170">
        <f>'Original Data'!A2167</f>
        <v>0</v>
      </c>
      <c r="B2170">
        <f>'Original Data'!B2167</f>
        <v>0</v>
      </c>
      <c r="C2170">
        <f t="shared" si="33"/>
        <v>0</v>
      </c>
    </row>
    <row r="2171" spans="1:3" x14ac:dyDescent="0.25">
      <c r="A2171">
        <f>'Original Data'!A2168</f>
        <v>0</v>
      </c>
      <c r="B2171">
        <f>'Original Data'!B2168</f>
        <v>0</v>
      </c>
      <c r="C2171">
        <f t="shared" si="33"/>
        <v>0</v>
      </c>
    </row>
    <row r="2172" spans="1:3" x14ac:dyDescent="0.25">
      <c r="A2172">
        <f>'Original Data'!A2169</f>
        <v>0</v>
      </c>
      <c r="B2172">
        <f>'Original Data'!B2169</f>
        <v>0</v>
      </c>
      <c r="C2172">
        <f t="shared" si="33"/>
        <v>0</v>
      </c>
    </row>
    <row r="2173" spans="1:3" x14ac:dyDescent="0.25">
      <c r="A2173">
        <f>'Original Data'!A2170</f>
        <v>0</v>
      </c>
      <c r="B2173">
        <f>'Original Data'!B2170</f>
        <v>0</v>
      </c>
      <c r="C2173">
        <f t="shared" si="33"/>
        <v>0</v>
      </c>
    </row>
    <row r="2174" spans="1:3" x14ac:dyDescent="0.25">
      <c r="A2174">
        <f>'Original Data'!A2171</f>
        <v>0</v>
      </c>
      <c r="B2174">
        <f>'Original Data'!B2171</f>
        <v>0</v>
      </c>
      <c r="C2174">
        <f t="shared" si="33"/>
        <v>0</v>
      </c>
    </row>
    <row r="2175" spans="1:3" x14ac:dyDescent="0.25">
      <c r="A2175">
        <f>'Original Data'!A2172</f>
        <v>0</v>
      </c>
      <c r="B2175">
        <f>'Original Data'!B2172</f>
        <v>0</v>
      </c>
      <c r="C2175">
        <f t="shared" si="33"/>
        <v>0</v>
      </c>
    </row>
    <row r="2176" spans="1:3" x14ac:dyDescent="0.25">
      <c r="A2176">
        <f>'Original Data'!A2173</f>
        <v>0</v>
      </c>
      <c r="B2176">
        <f>'Original Data'!B2173</f>
        <v>0</v>
      </c>
      <c r="C2176">
        <f t="shared" si="33"/>
        <v>0</v>
      </c>
    </row>
    <row r="2177" spans="1:3" x14ac:dyDescent="0.25">
      <c r="A2177">
        <f>'Original Data'!A2174</f>
        <v>0</v>
      </c>
      <c r="B2177">
        <f>'Original Data'!B2174</f>
        <v>0</v>
      </c>
      <c r="C2177">
        <f t="shared" si="33"/>
        <v>0</v>
      </c>
    </row>
    <row r="2178" spans="1:3" x14ac:dyDescent="0.25">
      <c r="A2178">
        <f>'Original Data'!A2175</f>
        <v>0</v>
      </c>
      <c r="B2178">
        <f>'Original Data'!B2175</f>
        <v>0</v>
      </c>
      <c r="C2178">
        <f t="shared" si="33"/>
        <v>0</v>
      </c>
    </row>
    <row r="2179" spans="1:3" x14ac:dyDescent="0.25">
      <c r="A2179">
        <f>'Original Data'!A2176</f>
        <v>0</v>
      </c>
      <c r="B2179">
        <f>'Original Data'!B2176</f>
        <v>0</v>
      </c>
      <c r="C2179">
        <f t="shared" si="33"/>
        <v>0</v>
      </c>
    </row>
    <row r="2180" spans="1:3" x14ac:dyDescent="0.25">
      <c r="A2180">
        <f>'Original Data'!A2177</f>
        <v>0</v>
      </c>
      <c r="B2180">
        <f>'Original Data'!B2177</f>
        <v>0</v>
      </c>
      <c r="C2180">
        <f t="shared" si="33"/>
        <v>0</v>
      </c>
    </row>
    <row r="2181" spans="1:3" x14ac:dyDescent="0.25">
      <c r="A2181">
        <f>'Original Data'!A2178</f>
        <v>0</v>
      </c>
      <c r="B2181">
        <f>'Original Data'!B2178</f>
        <v>0</v>
      </c>
      <c r="C2181">
        <f t="shared" si="33"/>
        <v>0</v>
      </c>
    </row>
    <row r="2182" spans="1:3" x14ac:dyDescent="0.25">
      <c r="A2182">
        <f>'Original Data'!A2179</f>
        <v>0</v>
      </c>
      <c r="B2182">
        <f>'Original Data'!B2179</f>
        <v>0</v>
      </c>
      <c r="C2182">
        <f t="shared" ref="C2182:C2245" si="34">IF(ISNUMBER(SEARCH($A$2,$B2182)),243,
            IF(ISNUMBER(SEARCH($B$2,$B2182)),244,
                  IF(ISNUMBER(SEARCH($C$2,$B2182)),"C8",
                        IF(ISNUMBER(SEARCH($D$2,$B2182)),"C9",
                            IF(ISNUMBER(SEARCH($E$2,$B2182)),"D3",
                                IF(ISNUMBER(SEARCH($F$2,$B2182)),"D4",0))))))</f>
        <v>0</v>
      </c>
    </row>
    <row r="2183" spans="1:3" x14ac:dyDescent="0.25">
      <c r="A2183">
        <f>'Original Data'!A2180</f>
        <v>0</v>
      </c>
      <c r="B2183">
        <f>'Original Data'!B2180</f>
        <v>0</v>
      </c>
      <c r="C2183">
        <f t="shared" si="34"/>
        <v>0</v>
      </c>
    </row>
    <row r="2184" spans="1:3" x14ac:dyDescent="0.25">
      <c r="A2184">
        <f>'Original Data'!A2181</f>
        <v>0</v>
      </c>
      <c r="B2184">
        <f>'Original Data'!B2181</f>
        <v>0</v>
      </c>
      <c r="C2184">
        <f t="shared" si="34"/>
        <v>0</v>
      </c>
    </row>
    <row r="2185" spans="1:3" x14ac:dyDescent="0.25">
      <c r="A2185">
        <f>'Original Data'!A2182</f>
        <v>0</v>
      </c>
      <c r="B2185">
        <f>'Original Data'!B2182</f>
        <v>0</v>
      </c>
      <c r="C2185">
        <f t="shared" si="34"/>
        <v>0</v>
      </c>
    </row>
    <row r="2186" spans="1:3" x14ac:dyDescent="0.25">
      <c r="A2186">
        <f>'Original Data'!A2183</f>
        <v>0</v>
      </c>
      <c r="B2186">
        <f>'Original Data'!B2183</f>
        <v>0</v>
      </c>
      <c r="C2186">
        <f t="shared" si="34"/>
        <v>0</v>
      </c>
    </row>
    <row r="2187" spans="1:3" x14ac:dyDescent="0.25">
      <c r="A2187">
        <f>'Original Data'!A2184</f>
        <v>0</v>
      </c>
      <c r="B2187">
        <f>'Original Data'!B2184</f>
        <v>0</v>
      </c>
      <c r="C2187">
        <f t="shared" si="34"/>
        <v>0</v>
      </c>
    </row>
    <row r="2188" spans="1:3" x14ac:dyDescent="0.25">
      <c r="A2188">
        <f>'Original Data'!A2185</f>
        <v>0</v>
      </c>
      <c r="B2188">
        <f>'Original Data'!B2185</f>
        <v>0</v>
      </c>
      <c r="C2188">
        <f t="shared" si="34"/>
        <v>0</v>
      </c>
    </row>
    <row r="2189" spans="1:3" x14ac:dyDescent="0.25">
      <c r="A2189">
        <f>'Original Data'!A2186</f>
        <v>0</v>
      </c>
      <c r="B2189">
        <f>'Original Data'!B2186</f>
        <v>0</v>
      </c>
      <c r="C2189">
        <f t="shared" si="34"/>
        <v>0</v>
      </c>
    </row>
    <row r="2190" spans="1:3" x14ac:dyDescent="0.25">
      <c r="A2190">
        <f>'Original Data'!A2187</f>
        <v>0</v>
      </c>
      <c r="B2190">
        <f>'Original Data'!B2187</f>
        <v>0</v>
      </c>
      <c r="C2190">
        <f t="shared" si="34"/>
        <v>0</v>
      </c>
    </row>
    <row r="2191" spans="1:3" x14ac:dyDescent="0.25">
      <c r="A2191">
        <f>'Original Data'!A2188</f>
        <v>0</v>
      </c>
      <c r="B2191">
        <f>'Original Data'!B2188</f>
        <v>0</v>
      </c>
      <c r="C2191">
        <f t="shared" si="34"/>
        <v>0</v>
      </c>
    </row>
    <row r="2192" spans="1:3" x14ac:dyDescent="0.25">
      <c r="A2192">
        <f>'Original Data'!A2189</f>
        <v>0</v>
      </c>
      <c r="B2192">
        <f>'Original Data'!B2189</f>
        <v>0</v>
      </c>
      <c r="C2192">
        <f t="shared" si="34"/>
        <v>0</v>
      </c>
    </row>
    <row r="2193" spans="1:3" x14ac:dyDescent="0.25">
      <c r="A2193">
        <f>'Original Data'!A2190</f>
        <v>0</v>
      </c>
      <c r="B2193">
        <f>'Original Data'!B2190</f>
        <v>0</v>
      </c>
      <c r="C2193">
        <f t="shared" si="34"/>
        <v>0</v>
      </c>
    </row>
    <row r="2194" spans="1:3" x14ac:dyDescent="0.25">
      <c r="A2194">
        <f>'Original Data'!A2191</f>
        <v>0</v>
      </c>
      <c r="B2194">
        <f>'Original Data'!B2191</f>
        <v>0</v>
      </c>
      <c r="C2194">
        <f t="shared" si="34"/>
        <v>0</v>
      </c>
    </row>
    <row r="2195" spans="1:3" x14ac:dyDescent="0.25">
      <c r="A2195">
        <f>'Original Data'!A2192</f>
        <v>0</v>
      </c>
      <c r="B2195">
        <f>'Original Data'!B2192</f>
        <v>0</v>
      </c>
      <c r="C2195">
        <f t="shared" si="34"/>
        <v>0</v>
      </c>
    </row>
    <row r="2196" spans="1:3" x14ac:dyDescent="0.25">
      <c r="A2196">
        <f>'Original Data'!A2193</f>
        <v>0</v>
      </c>
      <c r="B2196">
        <f>'Original Data'!B2193</f>
        <v>0</v>
      </c>
      <c r="C2196">
        <f t="shared" si="34"/>
        <v>0</v>
      </c>
    </row>
    <row r="2197" spans="1:3" x14ac:dyDescent="0.25">
      <c r="A2197">
        <f>'Original Data'!A2194</f>
        <v>0</v>
      </c>
      <c r="B2197">
        <f>'Original Data'!B2194</f>
        <v>0</v>
      </c>
      <c r="C2197">
        <f t="shared" si="34"/>
        <v>0</v>
      </c>
    </row>
    <row r="2198" spans="1:3" x14ac:dyDescent="0.25">
      <c r="A2198">
        <f>'Original Data'!A2195</f>
        <v>0</v>
      </c>
      <c r="B2198">
        <f>'Original Data'!B2195</f>
        <v>0</v>
      </c>
      <c r="C2198">
        <f t="shared" si="34"/>
        <v>0</v>
      </c>
    </row>
    <row r="2199" spans="1:3" x14ac:dyDescent="0.25">
      <c r="A2199">
        <f>'Original Data'!A2196</f>
        <v>0</v>
      </c>
      <c r="B2199">
        <f>'Original Data'!B2196</f>
        <v>0</v>
      </c>
      <c r="C2199">
        <f t="shared" si="34"/>
        <v>0</v>
      </c>
    </row>
    <row r="2200" spans="1:3" x14ac:dyDescent="0.25">
      <c r="A2200">
        <f>'Original Data'!A2197</f>
        <v>0</v>
      </c>
      <c r="B2200">
        <f>'Original Data'!B2197</f>
        <v>0</v>
      </c>
      <c r="C2200">
        <f t="shared" si="34"/>
        <v>0</v>
      </c>
    </row>
    <row r="2201" spans="1:3" x14ac:dyDescent="0.25">
      <c r="A2201">
        <f>'Original Data'!A2198</f>
        <v>0</v>
      </c>
      <c r="B2201">
        <f>'Original Data'!B2198</f>
        <v>0</v>
      </c>
      <c r="C2201">
        <f t="shared" si="34"/>
        <v>0</v>
      </c>
    </row>
    <row r="2202" spans="1:3" x14ac:dyDescent="0.25">
      <c r="A2202">
        <f>'Original Data'!A2199</f>
        <v>0</v>
      </c>
      <c r="B2202">
        <f>'Original Data'!B2199</f>
        <v>0</v>
      </c>
      <c r="C2202">
        <f t="shared" si="34"/>
        <v>0</v>
      </c>
    </row>
    <row r="2203" spans="1:3" x14ac:dyDescent="0.25">
      <c r="A2203">
        <f>'Original Data'!A2200</f>
        <v>0</v>
      </c>
      <c r="B2203">
        <f>'Original Data'!B2200</f>
        <v>0</v>
      </c>
      <c r="C2203">
        <f t="shared" si="34"/>
        <v>0</v>
      </c>
    </row>
    <row r="2204" spans="1:3" x14ac:dyDescent="0.25">
      <c r="A2204">
        <f>'Original Data'!A2201</f>
        <v>0</v>
      </c>
      <c r="B2204">
        <f>'Original Data'!B2201</f>
        <v>0</v>
      </c>
      <c r="C2204">
        <f t="shared" si="34"/>
        <v>0</v>
      </c>
    </row>
    <row r="2205" spans="1:3" x14ac:dyDescent="0.25">
      <c r="A2205">
        <f>'Original Data'!A2202</f>
        <v>0</v>
      </c>
      <c r="B2205">
        <f>'Original Data'!B2202</f>
        <v>0</v>
      </c>
      <c r="C2205">
        <f t="shared" si="34"/>
        <v>0</v>
      </c>
    </row>
    <row r="2206" spans="1:3" x14ac:dyDescent="0.25">
      <c r="A2206">
        <f>'Original Data'!A2203</f>
        <v>0</v>
      </c>
      <c r="B2206">
        <f>'Original Data'!B2203</f>
        <v>0</v>
      </c>
      <c r="C2206">
        <f t="shared" si="34"/>
        <v>0</v>
      </c>
    </row>
    <row r="2207" spans="1:3" x14ac:dyDescent="0.25">
      <c r="A2207">
        <f>'Original Data'!A2204</f>
        <v>0</v>
      </c>
      <c r="B2207">
        <f>'Original Data'!B2204</f>
        <v>0</v>
      </c>
      <c r="C2207">
        <f t="shared" si="34"/>
        <v>0</v>
      </c>
    </row>
    <row r="2208" spans="1:3" x14ac:dyDescent="0.25">
      <c r="A2208">
        <f>'Original Data'!A2205</f>
        <v>0</v>
      </c>
      <c r="B2208">
        <f>'Original Data'!B2205</f>
        <v>0</v>
      </c>
      <c r="C2208">
        <f t="shared" si="34"/>
        <v>0</v>
      </c>
    </row>
    <row r="2209" spans="1:3" x14ac:dyDescent="0.25">
      <c r="A2209">
        <f>'Original Data'!A2206</f>
        <v>0</v>
      </c>
      <c r="B2209">
        <f>'Original Data'!B2206</f>
        <v>0</v>
      </c>
      <c r="C2209">
        <f t="shared" si="34"/>
        <v>0</v>
      </c>
    </row>
    <row r="2210" spans="1:3" x14ac:dyDescent="0.25">
      <c r="A2210">
        <f>'Original Data'!A2207</f>
        <v>0</v>
      </c>
      <c r="B2210">
        <f>'Original Data'!B2207</f>
        <v>0</v>
      </c>
      <c r="C2210">
        <f t="shared" si="34"/>
        <v>0</v>
      </c>
    </row>
    <row r="2211" spans="1:3" x14ac:dyDescent="0.25">
      <c r="A2211">
        <f>'Original Data'!A2208</f>
        <v>0</v>
      </c>
      <c r="B2211">
        <f>'Original Data'!B2208</f>
        <v>0</v>
      </c>
      <c r="C2211">
        <f t="shared" si="34"/>
        <v>0</v>
      </c>
    </row>
    <row r="2212" spans="1:3" x14ac:dyDescent="0.25">
      <c r="A2212">
        <f>'Original Data'!A2209</f>
        <v>0</v>
      </c>
      <c r="B2212">
        <f>'Original Data'!B2209</f>
        <v>0</v>
      </c>
      <c r="C2212">
        <f t="shared" si="34"/>
        <v>0</v>
      </c>
    </row>
    <row r="2213" spans="1:3" x14ac:dyDescent="0.25">
      <c r="A2213">
        <f>'Original Data'!A2210</f>
        <v>0</v>
      </c>
      <c r="B2213">
        <f>'Original Data'!B2210</f>
        <v>0</v>
      </c>
      <c r="C2213">
        <f t="shared" si="34"/>
        <v>0</v>
      </c>
    </row>
    <row r="2214" spans="1:3" x14ac:dyDescent="0.25">
      <c r="A2214">
        <f>'Original Data'!A2211</f>
        <v>0</v>
      </c>
      <c r="B2214">
        <f>'Original Data'!B2211</f>
        <v>0</v>
      </c>
      <c r="C2214">
        <f t="shared" si="34"/>
        <v>0</v>
      </c>
    </row>
    <row r="2215" spans="1:3" x14ac:dyDescent="0.25">
      <c r="A2215">
        <f>'Original Data'!A2212</f>
        <v>0</v>
      </c>
      <c r="B2215">
        <f>'Original Data'!B2212</f>
        <v>0</v>
      </c>
      <c r="C2215">
        <f t="shared" si="34"/>
        <v>0</v>
      </c>
    </row>
    <row r="2216" spans="1:3" x14ac:dyDescent="0.25">
      <c r="A2216">
        <f>'Original Data'!A2213</f>
        <v>0</v>
      </c>
      <c r="B2216">
        <f>'Original Data'!B2213</f>
        <v>0</v>
      </c>
      <c r="C2216">
        <f t="shared" si="34"/>
        <v>0</v>
      </c>
    </row>
    <row r="2217" spans="1:3" x14ac:dyDescent="0.25">
      <c r="A2217">
        <f>'Original Data'!A2214</f>
        <v>0</v>
      </c>
      <c r="B2217">
        <f>'Original Data'!B2214</f>
        <v>0</v>
      </c>
      <c r="C2217">
        <f t="shared" si="34"/>
        <v>0</v>
      </c>
    </row>
    <row r="2218" spans="1:3" x14ac:dyDescent="0.25">
      <c r="A2218">
        <f>'Original Data'!A2215</f>
        <v>0</v>
      </c>
      <c r="B2218">
        <f>'Original Data'!B2215</f>
        <v>0</v>
      </c>
      <c r="C2218">
        <f t="shared" si="34"/>
        <v>0</v>
      </c>
    </row>
    <row r="2219" spans="1:3" x14ac:dyDescent="0.25">
      <c r="A2219">
        <f>'Original Data'!A2216</f>
        <v>0</v>
      </c>
      <c r="B2219">
        <f>'Original Data'!B2216</f>
        <v>0</v>
      </c>
      <c r="C2219">
        <f t="shared" si="34"/>
        <v>0</v>
      </c>
    </row>
    <row r="2220" spans="1:3" x14ac:dyDescent="0.25">
      <c r="A2220">
        <f>'Original Data'!A2217</f>
        <v>0</v>
      </c>
      <c r="B2220">
        <f>'Original Data'!B2217</f>
        <v>0</v>
      </c>
      <c r="C2220">
        <f t="shared" si="34"/>
        <v>0</v>
      </c>
    </row>
    <row r="2221" spans="1:3" x14ac:dyDescent="0.25">
      <c r="A2221">
        <f>'Original Data'!A2218</f>
        <v>0</v>
      </c>
      <c r="B2221">
        <f>'Original Data'!B2218</f>
        <v>0</v>
      </c>
      <c r="C2221">
        <f t="shared" si="34"/>
        <v>0</v>
      </c>
    </row>
    <row r="2222" spans="1:3" x14ac:dyDescent="0.25">
      <c r="A2222">
        <f>'Original Data'!A2219</f>
        <v>0</v>
      </c>
      <c r="B2222">
        <f>'Original Data'!B2219</f>
        <v>0</v>
      </c>
      <c r="C2222">
        <f t="shared" si="34"/>
        <v>0</v>
      </c>
    </row>
    <row r="2223" spans="1:3" x14ac:dyDescent="0.25">
      <c r="A2223">
        <f>'Original Data'!A2220</f>
        <v>0</v>
      </c>
      <c r="B2223">
        <f>'Original Data'!B2220</f>
        <v>0</v>
      </c>
      <c r="C2223">
        <f t="shared" si="34"/>
        <v>0</v>
      </c>
    </row>
    <row r="2224" spans="1:3" x14ac:dyDescent="0.25">
      <c r="A2224">
        <f>'Original Data'!A2221</f>
        <v>0</v>
      </c>
      <c r="B2224">
        <f>'Original Data'!B2221</f>
        <v>0</v>
      </c>
      <c r="C2224">
        <f t="shared" si="34"/>
        <v>0</v>
      </c>
    </row>
    <row r="2225" spans="1:3" x14ac:dyDescent="0.25">
      <c r="A2225">
        <f>'Original Data'!A2222</f>
        <v>0</v>
      </c>
      <c r="B2225">
        <f>'Original Data'!B2222</f>
        <v>0</v>
      </c>
      <c r="C2225">
        <f t="shared" si="34"/>
        <v>0</v>
      </c>
    </row>
    <row r="2226" spans="1:3" x14ac:dyDescent="0.25">
      <c r="A2226">
        <f>'Original Data'!A2223</f>
        <v>0</v>
      </c>
      <c r="B2226">
        <f>'Original Data'!B2223</f>
        <v>0</v>
      </c>
      <c r="C2226">
        <f t="shared" si="34"/>
        <v>0</v>
      </c>
    </row>
    <row r="2227" spans="1:3" x14ac:dyDescent="0.25">
      <c r="A2227">
        <f>'Original Data'!A2224</f>
        <v>0</v>
      </c>
      <c r="B2227">
        <f>'Original Data'!B2224</f>
        <v>0</v>
      </c>
      <c r="C2227">
        <f t="shared" si="34"/>
        <v>0</v>
      </c>
    </row>
    <row r="2228" spans="1:3" x14ac:dyDescent="0.25">
      <c r="A2228">
        <f>'Original Data'!A2225</f>
        <v>0</v>
      </c>
      <c r="B2228">
        <f>'Original Data'!B2225</f>
        <v>0</v>
      </c>
      <c r="C2228">
        <f t="shared" si="34"/>
        <v>0</v>
      </c>
    </row>
    <row r="2229" spans="1:3" x14ac:dyDescent="0.25">
      <c r="A2229">
        <f>'Original Data'!A2226</f>
        <v>0</v>
      </c>
      <c r="B2229">
        <f>'Original Data'!B2226</f>
        <v>0</v>
      </c>
      <c r="C2229">
        <f t="shared" si="34"/>
        <v>0</v>
      </c>
    </row>
    <row r="2230" spans="1:3" x14ac:dyDescent="0.25">
      <c r="A2230">
        <f>'Original Data'!A2227</f>
        <v>0</v>
      </c>
      <c r="B2230">
        <f>'Original Data'!B2227</f>
        <v>0</v>
      </c>
      <c r="C2230">
        <f t="shared" si="34"/>
        <v>0</v>
      </c>
    </row>
    <row r="2231" spans="1:3" x14ac:dyDescent="0.25">
      <c r="A2231">
        <f>'Original Data'!A2228</f>
        <v>0</v>
      </c>
      <c r="B2231">
        <f>'Original Data'!B2228</f>
        <v>0</v>
      </c>
      <c r="C2231">
        <f t="shared" si="34"/>
        <v>0</v>
      </c>
    </row>
    <row r="2232" spans="1:3" x14ac:dyDescent="0.25">
      <c r="A2232">
        <f>'Original Data'!A2229</f>
        <v>0</v>
      </c>
      <c r="B2232">
        <f>'Original Data'!B2229</f>
        <v>0</v>
      </c>
      <c r="C2232">
        <f t="shared" si="34"/>
        <v>0</v>
      </c>
    </row>
    <row r="2233" spans="1:3" x14ac:dyDescent="0.25">
      <c r="A2233">
        <f>'Original Data'!A2230</f>
        <v>0</v>
      </c>
      <c r="B2233">
        <f>'Original Data'!B2230</f>
        <v>0</v>
      </c>
      <c r="C2233">
        <f t="shared" si="34"/>
        <v>0</v>
      </c>
    </row>
    <row r="2234" spans="1:3" x14ac:dyDescent="0.25">
      <c r="A2234">
        <f>'Original Data'!A2231</f>
        <v>0</v>
      </c>
      <c r="B2234">
        <f>'Original Data'!B2231</f>
        <v>0</v>
      </c>
      <c r="C2234">
        <f t="shared" si="34"/>
        <v>0</v>
      </c>
    </row>
    <row r="2235" spans="1:3" x14ac:dyDescent="0.25">
      <c r="A2235">
        <f>'Original Data'!A2232</f>
        <v>0</v>
      </c>
      <c r="B2235">
        <f>'Original Data'!B2232</f>
        <v>0</v>
      </c>
      <c r="C2235">
        <f t="shared" si="34"/>
        <v>0</v>
      </c>
    </row>
    <row r="2236" spans="1:3" x14ac:dyDescent="0.25">
      <c r="A2236">
        <f>'Original Data'!A2233</f>
        <v>0</v>
      </c>
      <c r="B2236">
        <f>'Original Data'!B2233</f>
        <v>0</v>
      </c>
      <c r="C2236">
        <f t="shared" si="34"/>
        <v>0</v>
      </c>
    </row>
    <row r="2237" spans="1:3" x14ac:dyDescent="0.25">
      <c r="A2237">
        <f>'Original Data'!A2234</f>
        <v>0</v>
      </c>
      <c r="B2237">
        <f>'Original Data'!B2234</f>
        <v>0</v>
      </c>
      <c r="C2237">
        <f t="shared" si="34"/>
        <v>0</v>
      </c>
    </row>
    <row r="2238" spans="1:3" x14ac:dyDescent="0.25">
      <c r="A2238">
        <f>'Original Data'!A2235</f>
        <v>0</v>
      </c>
      <c r="B2238">
        <f>'Original Data'!B2235</f>
        <v>0</v>
      </c>
      <c r="C2238">
        <f t="shared" si="34"/>
        <v>0</v>
      </c>
    </row>
    <row r="2239" spans="1:3" x14ac:dyDescent="0.25">
      <c r="A2239">
        <f>'Original Data'!A2236</f>
        <v>0</v>
      </c>
      <c r="B2239">
        <f>'Original Data'!B2236</f>
        <v>0</v>
      </c>
      <c r="C2239">
        <f t="shared" si="34"/>
        <v>0</v>
      </c>
    </row>
    <row r="2240" spans="1:3" x14ac:dyDescent="0.25">
      <c r="A2240">
        <f>'Original Data'!A2237</f>
        <v>0</v>
      </c>
      <c r="B2240">
        <f>'Original Data'!B2237</f>
        <v>0</v>
      </c>
      <c r="C2240">
        <f t="shared" si="34"/>
        <v>0</v>
      </c>
    </row>
    <row r="2241" spans="1:3" x14ac:dyDescent="0.25">
      <c r="A2241">
        <f>'Original Data'!A2238</f>
        <v>0</v>
      </c>
      <c r="B2241">
        <f>'Original Data'!B2238</f>
        <v>0</v>
      </c>
      <c r="C2241">
        <f t="shared" si="34"/>
        <v>0</v>
      </c>
    </row>
    <row r="2242" spans="1:3" x14ac:dyDescent="0.25">
      <c r="A2242">
        <f>'Original Data'!A2239</f>
        <v>0</v>
      </c>
      <c r="B2242">
        <f>'Original Data'!B2239</f>
        <v>0</v>
      </c>
      <c r="C2242">
        <f t="shared" si="34"/>
        <v>0</v>
      </c>
    </row>
    <row r="2243" spans="1:3" x14ac:dyDescent="0.25">
      <c r="A2243">
        <f>'Original Data'!A2240</f>
        <v>0</v>
      </c>
      <c r="B2243">
        <f>'Original Data'!B2240</f>
        <v>0</v>
      </c>
      <c r="C2243">
        <f t="shared" si="34"/>
        <v>0</v>
      </c>
    </row>
    <row r="2244" spans="1:3" x14ac:dyDescent="0.25">
      <c r="A2244">
        <f>'Original Data'!A2241</f>
        <v>0</v>
      </c>
      <c r="B2244">
        <f>'Original Data'!B2241</f>
        <v>0</v>
      </c>
      <c r="C2244">
        <f t="shared" si="34"/>
        <v>0</v>
      </c>
    </row>
    <row r="2245" spans="1:3" x14ac:dyDescent="0.25">
      <c r="A2245">
        <f>'Original Data'!A2242</f>
        <v>0</v>
      </c>
      <c r="B2245">
        <f>'Original Data'!B2242</f>
        <v>0</v>
      </c>
      <c r="C2245">
        <f t="shared" si="34"/>
        <v>0</v>
      </c>
    </row>
    <row r="2246" spans="1:3" x14ac:dyDescent="0.25">
      <c r="A2246">
        <f>'Original Data'!A2243</f>
        <v>0</v>
      </c>
      <c r="B2246">
        <f>'Original Data'!B2243</f>
        <v>0</v>
      </c>
      <c r="C2246">
        <f t="shared" ref="C2246:C2309" si="35">IF(ISNUMBER(SEARCH($A$2,$B2246)),243,
            IF(ISNUMBER(SEARCH($B$2,$B2246)),244,
                  IF(ISNUMBER(SEARCH($C$2,$B2246)),"C8",
                        IF(ISNUMBER(SEARCH($D$2,$B2246)),"C9",
                            IF(ISNUMBER(SEARCH($E$2,$B2246)),"D3",
                                IF(ISNUMBER(SEARCH($F$2,$B2246)),"D4",0))))))</f>
        <v>0</v>
      </c>
    </row>
    <row r="2247" spans="1:3" x14ac:dyDescent="0.25">
      <c r="A2247">
        <f>'Original Data'!A2244</f>
        <v>0</v>
      </c>
      <c r="B2247">
        <f>'Original Data'!B2244</f>
        <v>0</v>
      </c>
      <c r="C2247">
        <f t="shared" si="35"/>
        <v>0</v>
      </c>
    </row>
    <row r="2248" spans="1:3" x14ac:dyDescent="0.25">
      <c r="A2248">
        <f>'Original Data'!A2245</f>
        <v>0</v>
      </c>
      <c r="B2248">
        <f>'Original Data'!B2245</f>
        <v>0</v>
      </c>
      <c r="C2248">
        <f t="shared" si="35"/>
        <v>0</v>
      </c>
    </row>
    <row r="2249" spans="1:3" x14ac:dyDescent="0.25">
      <c r="A2249">
        <f>'Original Data'!A2246</f>
        <v>0</v>
      </c>
      <c r="B2249">
        <f>'Original Data'!B2246</f>
        <v>0</v>
      </c>
      <c r="C2249">
        <f t="shared" si="35"/>
        <v>0</v>
      </c>
    </row>
    <row r="2250" spans="1:3" x14ac:dyDescent="0.25">
      <c r="A2250">
        <f>'Original Data'!A2247</f>
        <v>0</v>
      </c>
      <c r="B2250">
        <f>'Original Data'!B2247</f>
        <v>0</v>
      </c>
      <c r="C2250">
        <f t="shared" si="35"/>
        <v>0</v>
      </c>
    </row>
    <row r="2251" spans="1:3" x14ac:dyDescent="0.25">
      <c r="A2251">
        <f>'Original Data'!A2248</f>
        <v>0</v>
      </c>
      <c r="B2251">
        <f>'Original Data'!B2248</f>
        <v>0</v>
      </c>
      <c r="C2251">
        <f t="shared" si="35"/>
        <v>0</v>
      </c>
    </row>
    <row r="2252" spans="1:3" x14ac:dyDescent="0.25">
      <c r="A2252">
        <f>'Original Data'!A2249</f>
        <v>0</v>
      </c>
      <c r="B2252">
        <f>'Original Data'!B2249</f>
        <v>0</v>
      </c>
      <c r="C2252">
        <f t="shared" si="35"/>
        <v>0</v>
      </c>
    </row>
    <row r="2253" spans="1:3" x14ac:dyDescent="0.25">
      <c r="A2253">
        <f>'Original Data'!A2250</f>
        <v>0</v>
      </c>
      <c r="B2253">
        <f>'Original Data'!B2250</f>
        <v>0</v>
      </c>
      <c r="C2253">
        <f t="shared" si="35"/>
        <v>0</v>
      </c>
    </row>
    <row r="2254" spans="1:3" x14ac:dyDescent="0.25">
      <c r="A2254">
        <f>'Original Data'!A2251</f>
        <v>0</v>
      </c>
      <c r="B2254">
        <f>'Original Data'!B2251</f>
        <v>0</v>
      </c>
      <c r="C2254">
        <f t="shared" si="35"/>
        <v>0</v>
      </c>
    </row>
    <row r="2255" spans="1:3" x14ac:dyDescent="0.25">
      <c r="A2255">
        <f>'Original Data'!A2252</f>
        <v>0</v>
      </c>
      <c r="B2255">
        <f>'Original Data'!B2252</f>
        <v>0</v>
      </c>
      <c r="C2255">
        <f t="shared" si="35"/>
        <v>0</v>
      </c>
    </row>
    <row r="2256" spans="1:3" x14ac:dyDescent="0.25">
      <c r="A2256">
        <f>'Original Data'!A2253</f>
        <v>0</v>
      </c>
      <c r="B2256">
        <f>'Original Data'!B2253</f>
        <v>0</v>
      </c>
      <c r="C2256">
        <f t="shared" si="35"/>
        <v>0</v>
      </c>
    </row>
    <row r="2257" spans="1:3" x14ac:dyDescent="0.25">
      <c r="A2257">
        <f>'Original Data'!A2254</f>
        <v>0</v>
      </c>
      <c r="B2257">
        <f>'Original Data'!B2254</f>
        <v>0</v>
      </c>
      <c r="C2257">
        <f t="shared" si="35"/>
        <v>0</v>
      </c>
    </row>
    <row r="2258" spans="1:3" x14ac:dyDescent="0.25">
      <c r="A2258">
        <f>'Original Data'!A2255</f>
        <v>0</v>
      </c>
      <c r="B2258">
        <f>'Original Data'!B2255</f>
        <v>0</v>
      </c>
      <c r="C2258">
        <f t="shared" si="35"/>
        <v>0</v>
      </c>
    </row>
    <row r="2259" spans="1:3" x14ac:dyDescent="0.25">
      <c r="A2259">
        <f>'Original Data'!A2256</f>
        <v>0</v>
      </c>
      <c r="B2259">
        <f>'Original Data'!B2256</f>
        <v>0</v>
      </c>
      <c r="C2259">
        <f t="shared" si="35"/>
        <v>0</v>
      </c>
    </row>
    <row r="2260" spans="1:3" x14ac:dyDescent="0.25">
      <c r="A2260">
        <f>'Original Data'!A2257</f>
        <v>0</v>
      </c>
      <c r="B2260">
        <f>'Original Data'!B2257</f>
        <v>0</v>
      </c>
      <c r="C2260">
        <f t="shared" si="35"/>
        <v>0</v>
      </c>
    </row>
    <row r="2261" spans="1:3" x14ac:dyDescent="0.25">
      <c r="A2261">
        <f>'Original Data'!A2258</f>
        <v>0</v>
      </c>
      <c r="B2261">
        <f>'Original Data'!B2258</f>
        <v>0</v>
      </c>
      <c r="C2261">
        <f t="shared" si="35"/>
        <v>0</v>
      </c>
    </row>
    <row r="2262" spans="1:3" x14ac:dyDescent="0.25">
      <c r="A2262">
        <f>'Original Data'!A2259</f>
        <v>0</v>
      </c>
      <c r="B2262">
        <f>'Original Data'!B2259</f>
        <v>0</v>
      </c>
      <c r="C2262">
        <f t="shared" si="35"/>
        <v>0</v>
      </c>
    </row>
    <row r="2263" spans="1:3" x14ac:dyDescent="0.25">
      <c r="A2263">
        <f>'Original Data'!A2260</f>
        <v>0</v>
      </c>
      <c r="B2263">
        <f>'Original Data'!B2260</f>
        <v>0</v>
      </c>
      <c r="C2263">
        <f t="shared" si="35"/>
        <v>0</v>
      </c>
    </row>
    <row r="2264" spans="1:3" x14ac:dyDescent="0.25">
      <c r="A2264">
        <f>'Original Data'!A2261</f>
        <v>0</v>
      </c>
      <c r="B2264">
        <f>'Original Data'!B2261</f>
        <v>0</v>
      </c>
      <c r="C2264">
        <f t="shared" si="35"/>
        <v>0</v>
      </c>
    </row>
    <row r="2265" spans="1:3" x14ac:dyDescent="0.25">
      <c r="A2265">
        <f>'Original Data'!A2262</f>
        <v>0</v>
      </c>
      <c r="B2265">
        <f>'Original Data'!B2262</f>
        <v>0</v>
      </c>
      <c r="C2265">
        <f t="shared" si="35"/>
        <v>0</v>
      </c>
    </row>
    <row r="2266" spans="1:3" x14ac:dyDescent="0.25">
      <c r="A2266">
        <f>'Original Data'!A2263</f>
        <v>0</v>
      </c>
      <c r="B2266">
        <f>'Original Data'!B2263</f>
        <v>0</v>
      </c>
      <c r="C2266">
        <f t="shared" si="35"/>
        <v>0</v>
      </c>
    </row>
    <row r="2267" spans="1:3" x14ac:dyDescent="0.25">
      <c r="A2267">
        <f>'Original Data'!A2264</f>
        <v>0</v>
      </c>
      <c r="B2267">
        <f>'Original Data'!B2264</f>
        <v>0</v>
      </c>
      <c r="C2267">
        <f t="shared" si="35"/>
        <v>0</v>
      </c>
    </row>
    <row r="2268" spans="1:3" x14ac:dyDescent="0.25">
      <c r="A2268">
        <f>'Original Data'!A2265</f>
        <v>0</v>
      </c>
      <c r="B2268">
        <f>'Original Data'!B2265</f>
        <v>0</v>
      </c>
      <c r="C2268">
        <f t="shared" si="35"/>
        <v>0</v>
      </c>
    </row>
    <row r="2269" spans="1:3" x14ac:dyDescent="0.25">
      <c r="A2269">
        <f>'Original Data'!A2266</f>
        <v>0</v>
      </c>
      <c r="B2269">
        <f>'Original Data'!B2266</f>
        <v>0</v>
      </c>
      <c r="C2269">
        <f t="shared" si="35"/>
        <v>0</v>
      </c>
    </row>
    <row r="2270" spans="1:3" x14ac:dyDescent="0.25">
      <c r="A2270">
        <f>'Original Data'!A2267</f>
        <v>0</v>
      </c>
      <c r="B2270">
        <f>'Original Data'!B2267</f>
        <v>0</v>
      </c>
      <c r="C2270">
        <f t="shared" si="35"/>
        <v>0</v>
      </c>
    </row>
    <row r="2271" spans="1:3" x14ac:dyDescent="0.25">
      <c r="A2271">
        <f>'Original Data'!A2268</f>
        <v>0</v>
      </c>
      <c r="B2271">
        <f>'Original Data'!B2268</f>
        <v>0</v>
      </c>
      <c r="C2271">
        <f t="shared" si="35"/>
        <v>0</v>
      </c>
    </row>
    <row r="2272" spans="1:3" x14ac:dyDescent="0.25">
      <c r="A2272">
        <f>'Original Data'!A2269</f>
        <v>0</v>
      </c>
      <c r="B2272">
        <f>'Original Data'!B2269</f>
        <v>0</v>
      </c>
      <c r="C2272">
        <f t="shared" si="35"/>
        <v>0</v>
      </c>
    </row>
    <row r="2273" spans="1:3" x14ac:dyDescent="0.25">
      <c r="A2273">
        <f>'Original Data'!A2270</f>
        <v>0</v>
      </c>
      <c r="B2273">
        <f>'Original Data'!B2270</f>
        <v>0</v>
      </c>
      <c r="C2273">
        <f t="shared" si="35"/>
        <v>0</v>
      </c>
    </row>
    <row r="2274" spans="1:3" x14ac:dyDescent="0.25">
      <c r="A2274">
        <f>'Original Data'!A2271</f>
        <v>0</v>
      </c>
      <c r="B2274">
        <f>'Original Data'!B2271</f>
        <v>0</v>
      </c>
      <c r="C2274">
        <f t="shared" si="35"/>
        <v>0</v>
      </c>
    </row>
    <row r="2275" spans="1:3" x14ac:dyDescent="0.25">
      <c r="A2275">
        <f>'Original Data'!A2272</f>
        <v>0</v>
      </c>
      <c r="B2275">
        <f>'Original Data'!B2272</f>
        <v>0</v>
      </c>
      <c r="C2275">
        <f t="shared" si="35"/>
        <v>0</v>
      </c>
    </row>
    <row r="2276" spans="1:3" x14ac:dyDescent="0.25">
      <c r="A2276">
        <f>'Original Data'!A2273</f>
        <v>0</v>
      </c>
      <c r="B2276">
        <f>'Original Data'!B2273</f>
        <v>0</v>
      </c>
      <c r="C2276">
        <f t="shared" si="35"/>
        <v>0</v>
      </c>
    </row>
    <row r="2277" spans="1:3" x14ac:dyDescent="0.25">
      <c r="A2277">
        <f>'Original Data'!A2274</f>
        <v>0</v>
      </c>
      <c r="B2277">
        <f>'Original Data'!B2274</f>
        <v>0</v>
      </c>
      <c r="C2277">
        <f t="shared" si="35"/>
        <v>0</v>
      </c>
    </row>
    <row r="2278" spans="1:3" x14ac:dyDescent="0.25">
      <c r="A2278">
        <f>'Original Data'!A2275</f>
        <v>0</v>
      </c>
      <c r="B2278">
        <f>'Original Data'!B2275</f>
        <v>0</v>
      </c>
      <c r="C2278">
        <f t="shared" si="35"/>
        <v>0</v>
      </c>
    </row>
    <row r="2279" spans="1:3" x14ac:dyDescent="0.25">
      <c r="A2279">
        <f>'Original Data'!A2276</f>
        <v>0</v>
      </c>
      <c r="B2279">
        <f>'Original Data'!B2276</f>
        <v>0</v>
      </c>
      <c r="C2279">
        <f t="shared" si="35"/>
        <v>0</v>
      </c>
    </row>
    <row r="2280" spans="1:3" x14ac:dyDescent="0.25">
      <c r="A2280">
        <f>'Original Data'!A2277</f>
        <v>0</v>
      </c>
      <c r="B2280">
        <f>'Original Data'!B2277</f>
        <v>0</v>
      </c>
      <c r="C2280">
        <f t="shared" si="35"/>
        <v>0</v>
      </c>
    </row>
    <row r="2281" spans="1:3" x14ac:dyDescent="0.25">
      <c r="A2281">
        <f>'Original Data'!A2278</f>
        <v>0</v>
      </c>
      <c r="B2281">
        <f>'Original Data'!B2278</f>
        <v>0</v>
      </c>
      <c r="C2281">
        <f t="shared" si="35"/>
        <v>0</v>
      </c>
    </row>
    <row r="2282" spans="1:3" x14ac:dyDescent="0.25">
      <c r="A2282">
        <f>'Original Data'!A2279</f>
        <v>0</v>
      </c>
      <c r="B2282">
        <f>'Original Data'!B2279</f>
        <v>0</v>
      </c>
      <c r="C2282">
        <f t="shared" si="35"/>
        <v>0</v>
      </c>
    </row>
    <row r="2283" spans="1:3" x14ac:dyDescent="0.25">
      <c r="A2283">
        <f>'Original Data'!A2280</f>
        <v>0</v>
      </c>
      <c r="B2283">
        <f>'Original Data'!B2280</f>
        <v>0</v>
      </c>
      <c r="C2283">
        <f t="shared" si="35"/>
        <v>0</v>
      </c>
    </row>
    <row r="2284" spans="1:3" x14ac:dyDescent="0.25">
      <c r="A2284">
        <f>'Original Data'!A2281</f>
        <v>0</v>
      </c>
      <c r="B2284">
        <f>'Original Data'!B2281</f>
        <v>0</v>
      </c>
      <c r="C2284">
        <f t="shared" si="35"/>
        <v>0</v>
      </c>
    </row>
    <row r="2285" spans="1:3" x14ac:dyDescent="0.25">
      <c r="A2285">
        <f>'Original Data'!A2282</f>
        <v>0</v>
      </c>
      <c r="B2285">
        <f>'Original Data'!B2282</f>
        <v>0</v>
      </c>
      <c r="C2285">
        <f t="shared" si="35"/>
        <v>0</v>
      </c>
    </row>
    <row r="2286" spans="1:3" x14ac:dyDescent="0.25">
      <c r="A2286">
        <f>'Original Data'!A2283</f>
        <v>0</v>
      </c>
      <c r="B2286">
        <f>'Original Data'!B2283</f>
        <v>0</v>
      </c>
      <c r="C2286">
        <f t="shared" si="35"/>
        <v>0</v>
      </c>
    </row>
    <row r="2287" spans="1:3" x14ac:dyDescent="0.25">
      <c r="A2287">
        <f>'Original Data'!A2284</f>
        <v>0</v>
      </c>
      <c r="B2287">
        <f>'Original Data'!B2284</f>
        <v>0</v>
      </c>
      <c r="C2287">
        <f t="shared" si="35"/>
        <v>0</v>
      </c>
    </row>
    <row r="2288" spans="1:3" x14ac:dyDescent="0.25">
      <c r="A2288">
        <f>'Original Data'!A2285</f>
        <v>0</v>
      </c>
      <c r="B2288">
        <f>'Original Data'!B2285</f>
        <v>0</v>
      </c>
      <c r="C2288">
        <f t="shared" si="35"/>
        <v>0</v>
      </c>
    </row>
    <row r="2289" spans="1:3" x14ac:dyDescent="0.25">
      <c r="A2289">
        <f>'Original Data'!A2286</f>
        <v>0</v>
      </c>
      <c r="B2289">
        <f>'Original Data'!B2286</f>
        <v>0</v>
      </c>
      <c r="C2289">
        <f t="shared" si="35"/>
        <v>0</v>
      </c>
    </row>
    <row r="2290" spans="1:3" x14ac:dyDescent="0.25">
      <c r="A2290">
        <f>'Original Data'!A2287</f>
        <v>0</v>
      </c>
      <c r="B2290">
        <f>'Original Data'!B2287</f>
        <v>0</v>
      </c>
      <c r="C2290">
        <f t="shared" si="35"/>
        <v>0</v>
      </c>
    </row>
    <row r="2291" spans="1:3" x14ac:dyDescent="0.25">
      <c r="A2291">
        <f>'Original Data'!A2288</f>
        <v>0</v>
      </c>
      <c r="B2291">
        <f>'Original Data'!B2288</f>
        <v>0</v>
      </c>
      <c r="C2291">
        <f t="shared" si="35"/>
        <v>0</v>
      </c>
    </row>
    <row r="2292" spans="1:3" x14ac:dyDescent="0.25">
      <c r="A2292">
        <f>'Original Data'!A2289</f>
        <v>0</v>
      </c>
      <c r="B2292">
        <f>'Original Data'!B2289</f>
        <v>0</v>
      </c>
      <c r="C2292">
        <f t="shared" si="35"/>
        <v>0</v>
      </c>
    </row>
    <row r="2293" spans="1:3" x14ac:dyDescent="0.25">
      <c r="A2293">
        <f>'Original Data'!A2290</f>
        <v>0</v>
      </c>
      <c r="B2293">
        <f>'Original Data'!B2290</f>
        <v>0</v>
      </c>
      <c r="C2293">
        <f t="shared" si="35"/>
        <v>0</v>
      </c>
    </row>
    <row r="2294" spans="1:3" x14ac:dyDescent="0.25">
      <c r="A2294">
        <f>'Original Data'!A2291</f>
        <v>0</v>
      </c>
      <c r="B2294">
        <f>'Original Data'!B2291</f>
        <v>0</v>
      </c>
      <c r="C2294">
        <f t="shared" si="35"/>
        <v>0</v>
      </c>
    </row>
    <row r="2295" spans="1:3" x14ac:dyDescent="0.25">
      <c r="A2295">
        <f>'Original Data'!A2292</f>
        <v>0</v>
      </c>
      <c r="B2295">
        <f>'Original Data'!B2292</f>
        <v>0</v>
      </c>
      <c r="C2295">
        <f t="shared" si="35"/>
        <v>0</v>
      </c>
    </row>
    <row r="2296" spans="1:3" x14ac:dyDescent="0.25">
      <c r="A2296">
        <f>'Original Data'!A2293</f>
        <v>0</v>
      </c>
      <c r="B2296">
        <f>'Original Data'!B2293</f>
        <v>0</v>
      </c>
      <c r="C2296">
        <f t="shared" si="35"/>
        <v>0</v>
      </c>
    </row>
    <row r="2297" spans="1:3" x14ac:dyDescent="0.25">
      <c r="A2297">
        <f>'Original Data'!A2294</f>
        <v>0</v>
      </c>
      <c r="B2297">
        <f>'Original Data'!B2294</f>
        <v>0</v>
      </c>
      <c r="C2297">
        <f t="shared" si="35"/>
        <v>0</v>
      </c>
    </row>
    <row r="2298" spans="1:3" x14ac:dyDescent="0.25">
      <c r="A2298">
        <f>'Original Data'!A2295</f>
        <v>0</v>
      </c>
      <c r="B2298">
        <f>'Original Data'!B2295</f>
        <v>0</v>
      </c>
      <c r="C2298">
        <f t="shared" si="35"/>
        <v>0</v>
      </c>
    </row>
    <row r="2299" spans="1:3" x14ac:dyDescent="0.25">
      <c r="A2299">
        <f>'Original Data'!A2296</f>
        <v>0</v>
      </c>
      <c r="B2299">
        <f>'Original Data'!B2296</f>
        <v>0</v>
      </c>
      <c r="C2299">
        <f t="shared" si="35"/>
        <v>0</v>
      </c>
    </row>
    <row r="2300" spans="1:3" x14ac:dyDescent="0.25">
      <c r="A2300">
        <f>'Original Data'!A2297</f>
        <v>0</v>
      </c>
      <c r="B2300">
        <f>'Original Data'!B2297</f>
        <v>0</v>
      </c>
      <c r="C2300">
        <f t="shared" si="35"/>
        <v>0</v>
      </c>
    </row>
    <row r="2301" spans="1:3" x14ac:dyDescent="0.25">
      <c r="A2301">
        <f>'Original Data'!A2298</f>
        <v>0</v>
      </c>
      <c r="B2301">
        <f>'Original Data'!B2298</f>
        <v>0</v>
      </c>
      <c r="C2301">
        <f t="shared" si="35"/>
        <v>0</v>
      </c>
    </row>
    <row r="2302" spans="1:3" x14ac:dyDescent="0.25">
      <c r="A2302">
        <f>'Original Data'!A2299</f>
        <v>0</v>
      </c>
      <c r="B2302">
        <f>'Original Data'!B2299</f>
        <v>0</v>
      </c>
      <c r="C2302">
        <f t="shared" si="35"/>
        <v>0</v>
      </c>
    </row>
    <row r="2303" spans="1:3" x14ac:dyDescent="0.25">
      <c r="A2303">
        <f>'Original Data'!A2300</f>
        <v>0</v>
      </c>
      <c r="B2303">
        <f>'Original Data'!B2300</f>
        <v>0</v>
      </c>
      <c r="C2303">
        <f t="shared" si="35"/>
        <v>0</v>
      </c>
    </row>
    <row r="2304" spans="1:3" x14ac:dyDescent="0.25">
      <c r="A2304">
        <f>'Original Data'!A2301</f>
        <v>0</v>
      </c>
      <c r="B2304">
        <f>'Original Data'!B2301</f>
        <v>0</v>
      </c>
      <c r="C2304">
        <f t="shared" si="35"/>
        <v>0</v>
      </c>
    </row>
    <row r="2305" spans="1:3" x14ac:dyDescent="0.25">
      <c r="A2305">
        <f>'Original Data'!A2302</f>
        <v>0</v>
      </c>
      <c r="B2305">
        <f>'Original Data'!B2302</f>
        <v>0</v>
      </c>
      <c r="C2305">
        <f t="shared" si="35"/>
        <v>0</v>
      </c>
    </row>
    <row r="2306" spans="1:3" x14ac:dyDescent="0.25">
      <c r="A2306">
        <f>'Original Data'!A2303</f>
        <v>0</v>
      </c>
      <c r="B2306">
        <f>'Original Data'!B2303</f>
        <v>0</v>
      </c>
      <c r="C2306">
        <f t="shared" si="35"/>
        <v>0</v>
      </c>
    </row>
    <row r="2307" spans="1:3" x14ac:dyDescent="0.25">
      <c r="A2307">
        <f>'Original Data'!A2304</f>
        <v>0</v>
      </c>
      <c r="B2307">
        <f>'Original Data'!B2304</f>
        <v>0</v>
      </c>
      <c r="C2307">
        <f t="shared" si="35"/>
        <v>0</v>
      </c>
    </row>
    <row r="2308" spans="1:3" x14ac:dyDescent="0.25">
      <c r="A2308">
        <f>'Original Data'!A2305</f>
        <v>0</v>
      </c>
      <c r="B2308">
        <f>'Original Data'!B2305</f>
        <v>0</v>
      </c>
      <c r="C2308">
        <f t="shared" si="35"/>
        <v>0</v>
      </c>
    </row>
    <row r="2309" spans="1:3" x14ac:dyDescent="0.25">
      <c r="A2309">
        <f>'Original Data'!A2306</f>
        <v>0</v>
      </c>
      <c r="B2309">
        <f>'Original Data'!B2306</f>
        <v>0</v>
      </c>
      <c r="C2309">
        <f t="shared" si="35"/>
        <v>0</v>
      </c>
    </row>
    <row r="2310" spans="1:3" x14ac:dyDescent="0.25">
      <c r="A2310">
        <f>'Original Data'!A2307</f>
        <v>0</v>
      </c>
      <c r="B2310">
        <f>'Original Data'!B2307</f>
        <v>0</v>
      </c>
      <c r="C2310">
        <f t="shared" ref="C2310:C2373" si="36">IF(ISNUMBER(SEARCH($A$2,$B2310)),243,
            IF(ISNUMBER(SEARCH($B$2,$B2310)),244,
                  IF(ISNUMBER(SEARCH($C$2,$B2310)),"C8",
                        IF(ISNUMBER(SEARCH($D$2,$B2310)),"C9",
                            IF(ISNUMBER(SEARCH($E$2,$B2310)),"D3",
                                IF(ISNUMBER(SEARCH($F$2,$B2310)),"D4",0))))))</f>
        <v>0</v>
      </c>
    </row>
    <row r="2311" spans="1:3" x14ac:dyDescent="0.25">
      <c r="A2311">
        <f>'Original Data'!A2308</f>
        <v>0</v>
      </c>
      <c r="B2311">
        <f>'Original Data'!B2308</f>
        <v>0</v>
      </c>
      <c r="C2311">
        <f t="shared" si="36"/>
        <v>0</v>
      </c>
    </row>
    <row r="2312" spans="1:3" x14ac:dyDescent="0.25">
      <c r="A2312">
        <f>'Original Data'!A2309</f>
        <v>0</v>
      </c>
      <c r="B2312">
        <f>'Original Data'!B2309</f>
        <v>0</v>
      </c>
      <c r="C2312">
        <f t="shared" si="36"/>
        <v>0</v>
      </c>
    </row>
    <row r="2313" spans="1:3" x14ac:dyDescent="0.25">
      <c r="A2313">
        <f>'Original Data'!A2310</f>
        <v>0</v>
      </c>
      <c r="B2313">
        <f>'Original Data'!B2310</f>
        <v>0</v>
      </c>
      <c r="C2313">
        <f t="shared" si="36"/>
        <v>0</v>
      </c>
    </row>
    <row r="2314" spans="1:3" x14ac:dyDescent="0.25">
      <c r="A2314">
        <f>'Original Data'!A2311</f>
        <v>0</v>
      </c>
      <c r="B2314">
        <f>'Original Data'!B2311</f>
        <v>0</v>
      </c>
      <c r="C2314">
        <f t="shared" si="36"/>
        <v>0</v>
      </c>
    </row>
    <row r="2315" spans="1:3" x14ac:dyDescent="0.25">
      <c r="A2315">
        <f>'Original Data'!A2312</f>
        <v>0</v>
      </c>
      <c r="B2315">
        <f>'Original Data'!B2312</f>
        <v>0</v>
      </c>
      <c r="C2315">
        <f t="shared" si="36"/>
        <v>0</v>
      </c>
    </row>
    <row r="2316" spans="1:3" x14ac:dyDescent="0.25">
      <c r="A2316">
        <f>'Original Data'!A2313</f>
        <v>0</v>
      </c>
      <c r="B2316">
        <f>'Original Data'!B2313</f>
        <v>0</v>
      </c>
      <c r="C2316">
        <f t="shared" si="36"/>
        <v>0</v>
      </c>
    </row>
    <row r="2317" spans="1:3" x14ac:dyDescent="0.25">
      <c r="A2317">
        <f>'Original Data'!A2314</f>
        <v>0</v>
      </c>
      <c r="B2317">
        <f>'Original Data'!B2314</f>
        <v>0</v>
      </c>
      <c r="C2317">
        <f t="shared" si="36"/>
        <v>0</v>
      </c>
    </row>
    <row r="2318" spans="1:3" x14ac:dyDescent="0.25">
      <c r="A2318">
        <f>'Original Data'!A2315</f>
        <v>0</v>
      </c>
      <c r="B2318">
        <f>'Original Data'!B2315</f>
        <v>0</v>
      </c>
      <c r="C2318">
        <f t="shared" si="36"/>
        <v>0</v>
      </c>
    </row>
    <row r="2319" spans="1:3" x14ac:dyDescent="0.25">
      <c r="A2319">
        <f>'Original Data'!A2316</f>
        <v>0</v>
      </c>
      <c r="B2319">
        <f>'Original Data'!B2316</f>
        <v>0</v>
      </c>
      <c r="C2319">
        <f t="shared" si="36"/>
        <v>0</v>
      </c>
    </row>
    <row r="2320" spans="1:3" x14ac:dyDescent="0.25">
      <c r="A2320">
        <f>'Original Data'!A2317</f>
        <v>0</v>
      </c>
      <c r="B2320">
        <f>'Original Data'!B2317</f>
        <v>0</v>
      </c>
      <c r="C2320">
        <f t="shared" si="36"/>
        <v>0</v>
      </c>
    </row>
    <row r="2321" spans="1:3" x14ac:dyDescent="0.25">
      <c r="A2321">
        <f>'Original Data'!A2318</f>
        <v>0</v>
      </c>
      <c r="B2321">
        <f>'Original Data'!B2318</f>
        <v>0</v>
      </c>
      <c r="C2321">
        <f t="shared" si="36"/>
        <v>0</v>
      </c>
    </row>
    <row r="2322" spans="1:3" x14ac:dyDescent="0.25">
      <c r="A2322">
        <f>'Original Data'!A2319</f>
        <v>0</v>
      </c>
      <c r="B2322">
        <f>'Original Data'!B2319</f>
        <v>0</v>
      </c>
      <c r="C2322">
        <f t="shared" si="36"/>
        <v>0</v>
      </c>
    </row>
    <row r="2323" spans="1:3" x14ac:dyDescent="0.25">
      <c r="A2323">
        <f>'Original Data'!A2320</f>
        <v>0</v>
      </c>
      <c r="B2323">
        <f>'Original Data'!B2320</f>
        <v>0</v>
      </c>
      <c r="C2323">
        <f t="shared" si="36"/>
        <v>0</v>
      </c>
    </row>
    <row r="2324" spans="1:3" x14ac:dyDescent="0.25">
      <c r="A2324">
        <f>'Original Data'!A2321</f>
        <v>0</v>
      </c>
      <c r="B2324">
        <f>'Original Data'!B2321</f>
        <v>0</v>
      </c>
      <c r="C2324">
        <f t="shared" si="36"/>
        <v>0</v>
      </c>
    </row>
    <row r="2325" spans="1:3" x14ac:dyDescent="0.25">
      <c r="A2325">
        <f>'Original Data'!A2322</f>
        <v>0</v>
      </c>
      <c r="B2325">
        <f>'Original Data'!B2322</f>
        <v>0</v>
      </c>
      <c r="C2325">
        <f t="shared" si="36"/>
        <v>0</v>
      </c>
    </row>
    <row r="2326" spans="1:3" x14ac:dyDescent="0.25">
      <c r="A2326">
        <f>'Original Data'!A2323</f>
        <v>0</v>
      </c>
      <c r="B2326">
        <f>'Original Data'!B2323</f>
        <v>0</v>
      </c>
      <c r="C2326">
        <f t="shared" si="36"/>
        <v>0</v>
      </c>
    </row>
    <row r="2327" spans="1:3" x14ac:dyDescent="0.25">
      <c r="A2327">
        <f>'Original Data'!A2324</f>
        <v>0</v>
      </c>
      <c r="B2327">
        <f>'Original Data'!B2324</f>
        <v>0</v>
      </c>
      <c r="C2327">
        <f t="shared" si="36"/>
        <v>0</v>
      </c>
    </row>
    <row r="2328" spans="1:3" x14ac:dyDescent="0.25">
      <c r="A2328">
        <f>'Original Data'!A2325</f>
        <v>0</v>
      </c>
      <c r="B2328">
        <f>'Original Data'!B2325</f>
        <v>0</v>
      </c>
      <c r="C2328">
        <f t="shared" si="36"/>
        <v>0</v>
      </c>
    </row>
    <row r="2329" spans="1:3" x14ac:dyDescent="0.25">
      <c r="A2329">
        <f>'Original Data'!A2326</f>
        <v>0</v>
      </c>
      <c r="B2329">
        <f>'Original Data'!B2326</f>
        <v>0</v>
      </c>
      <c r="C2329">
        <f t="shared" si="36"/>
        <v>0</v>
      </c>
    </row>
    <row r="2330" spans="1:3" x14ac:dyDescent="0.25">
      <c r="A2330">
        <f>'Original Data'!A2327</f>
        <v>0</v>
      </c>
      <c r="B2330">
        <f>'Original Data'!B2327</f>
        <v>0</v>
      </c>
      <c r="C2330">
        <f t="shared" si="36"/>
        <v>0</v>
      </c>
    </row>
    <row r="2331" spans="1:3" x14ac:dyDescent="0.25">
      <c r="A2331">
        <f>'Original Data'!A2328</f>
        <v>0</v>
      </c>
      <c r="B2331">
        <f>'Original Data'!B2328</f>
        <v>0</v>
      </c>
      <c r="C2331">
        <f t="shared" si="36"/>
        <v>0</v>
      </c>
    </row>
    <row r="2332" spans="1:3" x14ac:dyDescent="0.25">
      <c r="A2332">
        <f>'Original Data'!A2329</f>
        <v>0</v>
      </c>
      <c r="B2332">
        <f>'Original Data'!B2329</f>
        <v>0</v>
      </c>
      <c r="C2332">
        <f t="shared" si="36"/>
        <v>0</v>
      </c>
    </row>
    <row r="2333" spans="1:3" x14ac:dyDescent="0.25">
      <c r="A2333">
        <f>'Original Data'!A2330</f>
        <v>0</v>
      </c>
      <c r="B2333">
        <f>'Original Data'!B2330</f>
        <v>0</v>
      </c>
      <c r="C2333">
        <f t="shared" si="36"/>
        <v>0</v>
      </c>
    </row>
    <row r="2334" spans="1:3" x14ac:dyDescent="0.25">
      <c r="A2334">
        <f>'Original Data'!A2331</f>
        <v>0</v>
      </c>
      <c r="B2334">
        <f>'Original Data'!B2331</f>
        <v>0</v>
      </c>
      <c r="C2334">
        <f t="shared" si="36"/>
        <v>0</v>
      </c>
    </row>
    <row r="2335" spans="1:3" x14ac:dyDescent="0.25">
      <c r="A2335">
        <f>'Original Data'!A2332</f>
        <v>0</v>
      </c>
      <c r="B2335">
        <f>'Original Data'!B2332</f>
        <v>0</v>
      </c>
      <c r="C2335">
        <f t="shared" si="36"/>
        <v>0</v>
      </c>
    </row>
    <row r="2336" spans="1:3" x14ac:dyDescent="0.25">
      <c r="A2336">
        <f>'Original Data'!A2333</f>
        <v>0</v>
      </c>
      <c r="B2336">
        <f>'Original Data'!B2333</f>
        <v>0</v>
      </c>
      <c r="C2336">
        <f t="shared" si="36"/>
        <v>0</v>
      </c>
    </row>
    <row r="2337" spans="1:3" x14ac:dyDescent="0.25">
      <c r="A2337">
        <f>'Original Data'!A2334</f>
        <v>0</v>
      </c>
      <c r="B2337">
        <f>'Original Data'!B2334</f>
        <v>0</v>
      </c>
      <c r="C2337">
        <f t="shared" si="36"/>
        <v>0</v>
      </c>
    </row>
    <row r="2338" spans="1:3" x14ac:dyDescent="0.25">
      <c r="A2338">
        <f>'Original Data'!A2335</f>
        <v>0</v>
      </c>
      <c r="B2338">
        <f>'Original Data'!B2335</f>
        <v>0</v>
      </c>
      <c r="C2338">
        <f t="shared" si="36"/>
        <v>0</v>
      </c>
    </row>
    <row r="2339" spans="1:3" x14ac:dyDescent="0.25">
      <c r="A2339">
        <f>'Original Data'!A2336</f>
        <v>0</v>
      </c>
      <c r="B2339">
        <f>'Original Data'!B2336</f>
        <v>0</v>
      </c>
      <c r="C2339">
        <f t="shared" si="36"/>
        <v>0</v>
      </c>
    </row>
    <row r="2340" spans="1:3" x14ac:dyDescent="0.25">
      <c r="A2340">
        <f>'Original Data'!A2337</f>
        <v>0</v>
      </c>
      <c r="B2340">
        <f>'Original Data'!B2337</f>
        <v>0</v>
      </c>
      <c r="C2340">
        <f t="shared" si="36"/>
        <v>0</v>
      </c>
    </row>
    <row r="2341" spans="1:3" x14ac:dyDescent="0.25">
      <c r="A2341">
        <f>'Original Data'!A2338</f>
        <v>0</v>
      </c>
      <c r="B2341">
        <f>'Original Data'!B2338</f>
        <v>0</v>
      </c>
      <c r="C2341">
        <f t="shared" si="36"/>
        <v>0</v>
      </c>
    </row>
    <row r="2342" spans="1:3" x14ac:dyDescent="0.25">
      <c r="A2342">
        <f>'Original Data'!A2339</f>
        <v>0</v>
      </c>
      <c r="B2342">
        <f>'Original Data'!B2339</f>
        <v>0</v>
      </c>
      <c r="C2342">
        <f t="shared" si="36"/>
        <v>0</v>
      </c>
    </row>
    <row r="2343" spans="1:3" x14ac:dyDescent="0.25">
      <c r="A2343">
        <f>'Original Data'!A2340</f>
        <v>0</v>
      </c>
      <c r="B2343">
        <f>'Original Data'!B2340</f>
        <v>0</v>
      </c>
      <c r="C2343">
        <f t="shared" si="36"/>
        <v>0</v>
      </c>
    </row>
    <row r="2344" spans="1:3" x14ac:dyDescent="0.25">
      <c r="A2344">
        <f>'Original Data'!A2341</f>
        <v>0</v>
      </c>
      <c r="B2344">
        <f>'Original Data'!B2341</f>
        <v>0</v>
      </c>
      <c r="C2344">
        <f t="shared" si="36"/>
        <v>0</v>
      </c>
    </row>
    <row r="2345" spans="1:3" x14ac:dyDescent="0.25">
      <c r="A2345">
        <f>'Original Data'!A2342</f>
        <v>0</v>
      </c>
      <c r="B2345">
        <f>'Original Data'!B2342</f>
        <v>0</v>
      </c>
      <c r="C2345">
        <f t="shared" si="36"/>
        <v>0</v>
      </c>
    </row>
    <row r="2346" spans="1:3" x14ac:dyDescent="0.25">
      <c r="A2346">
        <f>'Original Data'!A2343</f>
        <v>0</v>
      </c>
      <c r="B2346">
        <f>'Original Data'!B2343</f>
        <v>0</v>
      </c>
      <c r="C2346">
        <f t="shared" si="36"/>
        <v>0</v>
      </c>
    </row>
    <row r="2347" spans="1:3" x14ac:dyDescent="0.25">
      <c r="A2347">
        <f>'Original Data'!A2344</f>
        <v>0</v>
      </c>
      <c r="B2347">
        <f>'Original Data'!B2344</f>
        <v>0</v>
      </c>
      <c r="C2347">
        <f t="shared" si="36"/>
        <v>0</v>
      </c>
    </row>
    <row r="2348" spans="1:3" x14ac:dyDescent="0.25">
      <c r="A2348">
        <f>'Original Data'!A2345</f>
        <v>0</v>
      </c>
      <c r="B2348">
        <f>'Original Data'!B2345</f>
        <v>0</v>
      </c>
      <c r="C2348">
        <f t="shared" si="36"/>
        <v>0</v>
      </c>
    </row>
    <row r="2349" spans="1:3" x14ac:dyDescent="0.25">
      <c r="A2349">
        <f>'Original Data'!A2346</f>
        <v>0</v>
      </c>
      <c r="B2349">
        <f>'Original Data'!B2346</f>
        <v>0</v>
      </c>
      <c r="C2349">
        <f t="shared" si="36"/>
        <v>0</v>
      </c>
    </row>
    <row r="2350" spans="1:3" x14ac:dyDescent="0.25">
      <c r="A2350">
        <f>'Original Data'!A2347</f>
        <v>0</v>
      </c>
      <c r="B2350">
        <f>'Original Data'!B2347</f>
        <v>0</v>
      </c>
      <c r="C2350">
        <f t="shared" si="36"/>
        <v>0</v>
      </c>
    </row>
    <row r="2351" spans="1:3" x14ac:dyDescent="0.25">
      <c r="A2351">
        <f>'Original Data'!A2348</f>
        <v>0</v>
      </c>
      <c r="B2351">
        <f>'Original Data'!B2348</f>
        <v>0</v>
      </c>
      <c r="C2351">
        <f t="shared" si="36"/>
        <v>0</v>
      </c>
    </row>
    <row r="2352" spans="1:3" x14ac:dyDescent="0.25">
      <c r="A2352">
        <f>'Original Data'!A2349</f>
        <v>0</v>
      </c>
      <c r="B2352">
        <f>'Original Data'!B2349</f>
        <v>0</v>
      </c>
      <c r="C2352">
        <f t="shared" si="36"/>
        <v>0</v>
      </c>
    </row>
    <row r="2353" spans="1:3" x14ac:dyDescent="0.25">
      <c r="A2353">
        <f>'Original Data'!A2350</f>
        <v>0</v>
      </c>
      <c r="B2353">
        <f>'Original Data'!B2350</f>
        <v>0</v>
      </c>
      <c r="C2353">
        <f t="shared" si="36"/>
        <v>0</v>
      </c>
    </row>
    <row r="2354" spans="1:3" x14ac:dyDescent="0.25">
      <c r="A2354">
        <f>'Original Data'!A2351</f>
        <v>0</v>
      </c>
      <c r="B2354">
        <f>'Original Data'!B2351</f>
        <v>0</v>
      </c>
      <c r="C2354">
        <f t="shared" si="36"/>
        <v>0</v>
      </c>
    </row>
    <row r="2355" spans="1:3" x14ac:dyDescent="0.25">
      <c r="A2355">
        <f>'Original Data'!A2352</f>
        <v>0</v>
      </c>
      <c r="B2355">
        <f>'Original Data'!B2352</f>
        <v>0</v>
      </c>
      <c r="C2355">
        <f t="shared" si="36"/>
        <v>0</v>
      </c>
    </row>
    <row r="2356" spans="1:3" x14ac:dyDescent="0.25">
      <c r="A2356">
        <f>'Original Data'!A2353</f>
        <v>0</v>
      </c>
      <c r="B2356">
        <f>'Original Data'!B2353</f>
        <v>0</v>
      </c>
      <c r="C2356">
        <f t="shared" si="36"/>
        <v>0</v>
      </c>
    </row>
    <row r="2357" spans="1:3" x14ac:dyDescent="0.25">
      <c r="A2357">
        <f>'Original Data'!A2354</f>
        <v>0</v>
      </c>
      <c r="B2357">
        <f>'Original Data'!B2354</f>
        <v>0</v>
      </c>
      <c r="C2357">
        <f t="shared" si="36"/>
        <v>0</v>
      </c>
    </row>
    <row r="2358" spans="1:3" x14ac:dyDescent="0.25">
      <c r="A2358">
        <f>'Original Data'!A2355</f>
        <v>0</v>
      </c>
      <c r="B2358">
        <f>'Original Data'!B2355</f>
        <v>0</v>
      </c>
      <c r="C2358">
        <f t="shared" si="36"/>
        <v>0</v>
      </c>
    </row>
    <row r="2359" spans="1:3" x14ac:dyDescent="0.25">
      <c r="A2359">
        <f>'Original Data'!A2356</f>
        <v>0</v>
      </c>
      <c r="B2359">
        <f>'Original Data'!B2356</f>
        <v>0</v>
      </c>
      <c r="C2359">
        <f t="shared" si="36"/>
        <v>0</v>
      </c>
    </row>
    <row r="2360" spans="1:3" x14ac:dyDescent="0.25">
      <c r="A2360">
        <f>'Original Data'!A2357</f>
        <v>0</v>
      </c>
      <c r="B2360">
        <f>'Original Data'!B2357</f>
        <v>0</v>
      </c>
      <c r="C2360">
        <f t="shared" si="36"/>
        <v>0</v>
      </c>
    </row>
    <row r="2361" spans="1:3" x14ac:dyDescent="0.25">
      <c r="A2361">
        <f>'Original Data'!A2358</f>
        <v>0</v>
      </c>
      <c r="B2361">
        <f>'Original Data'!B2358</f>
        <v>0</v>
      </c>
      <c r="C2361">
        <f t="shared" si="36"/>
        <v>0</v>
      </c>
    </row>
    <row r="2362" spans="1:3" x14ac:dyDescent="0.25">
      <c r="A2362">
        <f>'Original Data'!A2359</f>
        <v>0</v>
      </c>
      <c r="B2362">
        <f>'Original Data'!B2359</f>
        <v>0</v>
      </c>
      <c r="C2362">
        <f t="shared" si="36"/>
        <v>0</v>
      </c>
    </row>
    <row r="2363" spans="1:3" x14ac:dyDescent="0.25">
      <c r="A2363">
        <f>'Original Data'!A2360</f>
        <v>0</v>
      </c>
      <c r="B2363">
        <f>'Original Data'!B2360</f>
        <v>0</v>
      </c>
      <c r="C2363">
        <f t="shared" si="36"/>
        <v>0</v>
      </c>
    </row>
    <row r="2364" spans="1:3" x14ac:dyDescent="0.25">
      <c r="A2364">
        <f>'Original Data'!A2361</f>
        <v>0</v>
      </c>
      <c r="B2364">
        <f>'Original Data'!B2361</f>
        <v>0</v>
      </c>
      <c r="C2364">
        <f t="shared" si="36"/>
        <v>0</v>
      </c>
    </row>
    <row r="2365" spans="1:3" x14ac:dyDescent="0.25">
      <c r="A2365">
        <f>'Original Data'!A2362</f>
        <v>0</v>
      </c>
      <c r="B2365">
        <f>'Original Data'!B2362</f>
        <v>0</v>
      </c>
      <c r="C2365">
        <f t="shared" si="36"/>
        <v>0</v>
      </c>
    </row>
    <row r="2366" spans="1:3" x14ac:dyDescent="0.25">
      <c r="A2366">
        <f>'Original Data'!A2363</f>
        <v>0</v>
      </c>
      <c r="B2366">
        <f>'Original Data'!B2363</f>
        <v>0</v>
      </c>
      <c r="C2366">
        <f t="shared" si="36"/>
        <v>0</v>
      </c>
    </row>
    <row r="2367" spans="1:3" x14ac:dyDescent="0.25">
      <c r="A2367">
        <f>'Original Data'!A2364</f>
        <v>0</v>
      </c>
      <c r="B2367">
        <f>'Original Data'!B2364</f>
        <v>0</v>
      </c>
      <c r="C2367">
        <f t="shared" si="36"/>
        <v>0</v>
      </c>
    </row>
    <row r="2368" spans="1:3" x14ac:dyDescent="0.25">
      <c r="A2368">
        <f>'Original Data'!A2365</f>
        <v>0</v>
      </c>
      <c r="B2368">
        <f>'Original Data'!B2365</f>
        <v>0</v>
      </c>
      <c r="C2368">
        <f t="shared" si="36"/>
        <v>0</v>
      </c>
    </row>
    <row r="2369" spans="1:3" x14ac:dyDescent="0.25">
      <c r="A2369">
        <f>'Original Data'!A2366</f>
        <v>0</v>
      </c>
      <c r="B2369">
        <f>'Original Data'!B2366</f>
        <v>0</v>
      </c>
      <c r="C2369">
        <f t="shared" si="36"/>
        <v>0</v>
      </c>
    </row>
    <row r="2370" spans="1:3" x14ac:dyDescent="0.25">
      <c r="A2370">
        <f>'Original Data'!A2367</f>
        <v>0</v>
      </c>
      <c r="B2370">
        <f>'Original Data'!B2367</f>
        <v>0</v>
      </c>
      <c r="C2370">
        <f t="shared" si="36"/>
        <v>0</v>
      </c>
    </row>
    <row r="2371" spans="1:3" x14ac:dyDescent="0.25">
      <c r="A2371">
        <f>'Original Data'!A2368</f>
        <v>0</v>
      </c>
      <c r="B2371">
        <f>'Original Data'!B2368</f>
        <v>0</v>
      </c>
      <c r="C2371">
        <f t="shared" si="36"/>
        <v>0</v>
      </c>
    </row>
    <row r="2372" spans="1:3" x14ac:dyDescent="0.25">
      <c r="A2372">
        <f>'Original Data'!A2369</f>
        <v>0</v>
      </c>
      <c r="B2372">
        <f>'Original Data'!B2369</f>
        <v>0</v>
      </c>
      <c r="C2372">
        <f t="shared" si="36"/>
        <v>0</v>
      </c>
    </row>
    <row r="2373" spans="1:3" x14ac:dyDescent="0.25">
      <c r="A2373">
        <f>'Original Data'!A2370</f>
        <v>0</v>
      </c>
      <c r="B2373">
        <f>'Original Data'!B2370</f>
        <v>0</v>
      </c>
      <c r="C2373">
        <f t="shared" si="36"/>
        <v>0</v>
      </c>
    </row>
    <row r="2374" spans="1:3" x14ac:dyDescent="0.25">
      <c r="A2374">
        <f>'Original Data'!A2371</f>
        <v>0</v>
      </c>
      <c r="B2374">
        <f>'Original Data'!B2371</f>
        <v>0</v>
      </c>
      <c r="C2374">
        <f t="shared" ref="C2374:C2437" si="37">IF(ISNUMBER(SEARCH($A$2,$B2374)),243,
            IF(ISNUMBER(SEARCH($B$2,$B2374)),244,
                  IF(ISNUMBER(SEARCH($C$2,$B2374)),"C8",
                        IF(ISNUMBER(SEARCH($D$2,$B2374)),"C9",
                            IF(ISNUMBER(SEARCH($E$2,$B2374)),"D3",
                                IF(ISNUMBER(SEARCH($F$2,$B2374)),"D4",0))))))</f>
        <v>0</v>
      </c>
    </row>
    <row r="2375" spans="1:3" x14ac:dyDescent="0.25">
      <c r="A2375">
        <f>'Original Data'!A2372</f>
        <v>0</v>
      </c>
      <c r="B2375">
        <f>'Original Data'!B2372</f>
        <v>0</v>
      </c>
      <c r="C2375">
        <f t="shared" si="37"/>
        <v>0</v>
      </c>
    </row>
    <row r="2376" spans="1:3" x14ac:dyDescent="0.25">
      <c r="A2376">
        <f>'Original Data'!A2373</f>
        <v>0</v>
      </c>
      <c r="B2376">
        <f>'Original Data'!B2373</f>
        <v>0</v>
      </c>
      <c r="C2376">
        <f t="shared" si="37"/>
        <v>0</v>
      </c>
    </row>
    <row r="2377" spans="1:3" x14ac:dyDescent="0.25">
      <c r="A2377">
        <f>'Original Data'!A2374</f>
        <v>0</v>
      </c>
      <c r="B2377">
        <f>'Original Data'!B2374</f>
        <v>0</v>
      </c>
      <c r="C2377">
        <f t="shared" si="37"/>
        <v>0</v>
      </c>
    </row>
    <row r="2378" spans="1:3" x14ac:dyDescent="0.25">
      <c r="A2378">
        <f>'Original Data'!A2375</f>
        <v>0</v>
      </c>
      <c r="B2378">
        <f>'Original Data'!B2375</f>
        <v>0</v>
      </c>
      <c r="C2378">
        <f t="shared" si="37"/>
        <v>0</v>
      </c>
    </row>
    <row r="2379" spans="1:3" x14ac:dyDescent="0.25">
      <c r="A2379">
        <f>'Original Data'!A2376</f>
        <v>0</v>
      </c>
      <c r="B2379">
        <f>'Original Data'!B2376</f>
        <v>0</v>
      </c>
      <c r="C2379">
        <f t="shared" si="37"/>
        <v>0</v>
      </c>
    </row>
    <row r="2380" spans="1:3" x14ac:dyDescent="0.25">
      <c r="A2380">
        <f>'Original Data'!A2377</f>
        <v>0</v>
      </c>
      <c r="B2380">
        <f>'Original Data'!B2377</f>
        <v>0</v>
      </c>
      <c r="C2380">
        <f t="shared" si="37"/>
        <v>0</v>
      </c>
    </row>
    <row r="2381" spans="1:3" x14ac:dyDescent="0.25">
      <c r="A2381">
        <f>'Original Data'!A2378</f>
        <v>0</v>
      </c>
      <c r="B2381">
        <f>'Original Data'!B2378</f>
        <v>0</v>
      </c>
      <c r="C2381">
        <f t="shared" si="37"/>
        <v>0</v>
      </c>
    </row>
    <row r="2382" spans="1:3" x14ac:dyDescent="0.25">
      <c r="A2382">
        <f>'Original Data'!A2379</f>
        <v>0</v>
      </c>
      <c r="B2382">
        <f>'Original Data'!B2379</f>
        <v>0</v>
      </c>
      <c r="C2382">
        <f t="shared" si="37"/>
        <v>0</v>
      </c>
    </row>
    <row r="2383" spans="1:3" x14ac:dyDescent="0.25">
      <c r="A2383">
        <f>'Original Data'!A2380</f>
        <v>0</v>
      </c>
      <c r="B2383">
        <f>'Original Data'!B2380</f>
        <v>0</v>
      </c>
      <c r="C2383">
        <f t="shared" si="37"/>
        <v>0</v>
      </c>
    </row>
    <row r="2384" spans="1:3" x14ac:dyDescent="0.25">
      <c r="A2384">
        <f>'Original Data'!A2381</f>
        <v>0</v>
      </c>
      <c r="B2384">
        <f>'Original Data'!B2381</f>
        <v>0</v>
      </c>
      <c r="C2384">
        <f t="shared" si="37"/>
        <v>0</v>
      </c>
    </row>
    <row r="2385" spans="1:3" x14ac:dyDescent="0.25">
      <c r="A2385">
        <f>'Original Data'!A2382</f>
        <v>0</v>
      </c>
      <c r="B2385">
        <f>'Original Data'!B2382</f>
        <v>0</v>
      </c>
      <c r="C2385">
        <f t="shared" si="37"/>
        <v>0</v>
      </c>
    </row>
    <row r="2386" spans="1:3" x14ac:dyDescent="0.25">
      <c r="A2386">
        <f>'Original Data'!A2383</f>
        <v>0</v>
      </c>
      <c r="B2386">
        <f>'Original Data'!B2383</f>
        <v>0</v>
      </c>
      <c r="C2386">
        <f t="shared" si="37"/>
        <v>0</v>
      </c>
    </row>
    <row r="2387" spans="1:3" x14ac:dyDescent="0.25">
      <c r="A2387">
        <f>'Original Data'!A2384</f>
        <v>0</v>
      </c>
      <c r="B2387">
        <f>'Original Data'!B2384</f>
        <v>0</v>
      </c>
      <c r="C2387">
        <f t="shared" si="37"/>
        <v>0</v>
      </c>
    </row>
    <row r="2388" spans="1:3" x14ac:dyDescent="0.25">
      <c r="A2388">
        <f>'Original Data'!A2385</f>
        <v>0</v>
      </c>
      <c r="B2388">
        <f>'Original Data'!B2385</f>
        <v>0</v>
      </c>
      <c r="C2388">
        <f t="shared" si="37"/>
        <v>0</v>
      </c>
    </row>
    <row r="2389" spans="1:3" x14ac:dyDescent="0.25">
      <c r="A2389">
        <f>'Original Data'!A2386</f>
        <v>0</v>
      </c>
      <c r="B2389">
        <f>'Original Data'!B2386</f>
        <v>0</v>
      </c>
      <c r="C2389">
        <f t="shared" si="37"/>
        <v>0</v>
      </c>
    </row>
    <row r="2390" spans="1:3" x14ac:dyDescent="0.25">
      <c r="A2390">
        <f>'Original Data'!A2387</f>
        <v>0</v>
      </c>
      <c r="B2390">
        <f>'Original Data'!B2387</f>
        <v>0</v>
      </c>
      <c r="C2390">
        <f t="shared" si="37"/>
        <v>0</v>
      </c>
    </row>
    <row r="2391" spans="1:3" x14ac:dyDescent="0.25">
      <c r="A2391">
        <f>'Original Data'!A2388</f>
        <v>0</v>
      </c>
      <c r="B2391">
        <f>'Original Data'!B2388</f>
        <v>0</v>
      </c>
      <c r="C2391">
        <f t="shared" si="37"/>
        <v>0</v>
      </c>
    </row>
    <row r="2392" spans="1:3" x14ac:dyDescent="0.25">
      <c r="A2392">
        <f>'Original Data'!A2389</f>
        <v>0</v>
      </c>
      <c r="B2392">
        <f>'Original Data'!B2389</f>
        <v>0</v>
      </c>
      <c r="C2392">
        <f t="shared" si="37"/>
        <v>0</v>
      </c>
    </row>
    <row r="2393" spans="1:3" x14ac:dyDescent="0.25">
      <c r="A2393">
        <f>'Original Data'!A2390</f>
        <v>0</v>
      </c>
      <c r="B2393">
        <f>'Original Data'!B2390</f>
        <v>0</v>
      </c>
      <c r="C2393">
        <f t="shared" si="37"/>
        <v>0</v>
      </c>
    </row>
    <row r="2394" spans="1:3" x14ac:dyDescent="0.25">
      <c r="A2394">
        <f>'Original Data'!A2391</f>
        <v>0</v>
      </c>
      <c r="B2394">
        <f>'Original Data'!B2391</f>
        <v>0</v>
      </c>
      <c r="C2394">
        <f t="shared" si="37"/>
        <v>0</v>
      </c>
    </row>
    <row r="2395" spans="1:3" x14ac:dyDescent="0.25">
      <c r="A2395">
        <f>'Original Data'!A2392</f>
        <v>0</v>
      </c>
      <c r="B2395">
        <f>'Original Data'!B2392</f>
        <v>0</v>
      </c>
      <c r="C2395">
        <f t="shared" si="37"/>
        <v>0</v>
      </c>
    </row>
    <row r="2396" spans="1:3" x14ac:dyDescent="0.25">
      <c r="A2396">
        <f>'Original Data'!A2393</f>
        <v>0</v>
      </c>
      <c r="B2396">
        <f>'Original Data'!B2393</f>
        <v>0</v>
      </c>
      <c r="C2396">
        <f t="shared" si="37"/>
        <v>0</v>
      </c>
    </row>
    <row r="2397" spans="1:3" x14ac:dyDescent="0.25">
      <c r="A2397">
        <f>'Original Data'!A2394</f>
        <v>0</v>
      </c>
      <c r="B2397">
        <f>'Original Data'!B2394</f>
        <v>0</v>
      </c>
      <c r="C2397">
        <f t="shared" si="37"/>
        <v>0</v>
      </c>
    </row>
    <row r="2398" spans="1:3" x14ac:dyDescent="0.25">
      <c r="A2398">
        <f>'Original Data'!A2395</f>
        <v>0</v>
      </c>
      <c r="B2398">
        <f>'Original Data'!B2395</f>
        <v>0</v>
      </c>
      <c r="C2398">
        <f t="shared" si="37"/>
        <v>0</v>
      </c>
    </row>
    <row r="2399" spans="1:3" x14ac:dyDescent="0.25">
      <c r="A2399">
        <f>'Original Data'!A2396</f>
        <v>0</v>
      </c>
      <c r="B2399">
        <f>'Original Data'!B2396</f>
        <v>0</v>
      </c>
      <c r="C2399">
        <f t="shared" si="37"/>
        <v>0</v>
      </c>
    </row>
    <row r="2400" spans="1:3" x14ac:dyDescent="0.25">
      <c r="A2400">
        <f>'Original Data'!A2397</f>
        <v>0</v>
      </c>
      <c r="B2400">
        <f>'Original Data'!B2397</f>
        <v>0</v>
      </c>
      <c r="C2400">
        <f t="shared" si="37"/>
        <v>0</v>
      </c>
    </row>
    <row r="2401" spans="1:3" x14ac:dyDescent="0.25">
      <c r="A2401">
        <f>'Original Data'!A2398</f>
        <v>0</v>
      </c>
      <c r="B2401">
        <f>'Original Data'!B2398</f>
        <v>0</v>
      </c>
      <c r="C2401">
        <f t="shared" si="37"/>
        <v>0</v>
      </c>
    </row>
    <row r="2402" spans="1:3" x14ac:dyDescent="0.25">
      <c r="A2402">
        <f>'Original Data'!A2399</f>
        <v>0</v>
      </c>
      <c r="B2402">
        <f>'Original Data'!B2399</f>
        <v>0</v>
      </c>
      <c r="C2402">
        <f t="shared" si="37"/>
        <v>0</v>
      </c>
    </row>
    <row r="2403" spans="1:3" x14ac:dyDescent="0.25">
      <c r="A2403">
        <f>'Original Data'!A2400</f>
        <v>0</v>
      </c>
      <c r="B2403">
        <f>'Original Data'!B2400</f>
        <v>0</v>
      </c>
      <c r="C2403">
        <f t="shared" si="37"/>
        <v>0</v>
      </c>
    </row>
    <row r="2404" spans="1:3" x14ac:dyDescent="0.25">
      <c r="A2404">
        <f>'Original Data'!A2401</f>
        <v>0</v>
      </c>
      <c r="B2404">
        <f>'Original Data'!B2401</f>
        <v>0</v>
      </c>
      <c r="C2404">
        <f t="shared" si="37"/>
        <v>0</v>
      </c>
    </row>
    <row r="2405" spans="1:3" x14ac:dyDescent="0.25">
      <c r="A2405">
        <f>'Original Data'!A2402</f>
        <v>0</v>
      </c>
      <c r="B2405">
        <f>'Original Data'!B2402</f>
        <v>0</v>
      </c>
      <c r="C2405">
        <f t="shared" si="37"/>
        <v>0</v>
      </c>
    </row>
    <row r="2406" spans="1:3" x14ac:dyDescent="0.25">
      <c r="A2406">
        <f>'Original Data'!A2403</f>
        <v>0</v>
      </c>
      <c r="B2406">
        <f>'Original Data'!B2403</f>
        <v>0</v>
      </c>
      <c r="C2406">
        <f t="shared" si="37"/>
        <v>0</v>
      </c>
    </row>
    <row r="2407" spans="1:3" x14ac:dyDescent="0.25">
      <c r="A2407">
        <f>'Original Data'!A2404</f>
        <v>0</v>
      </c>
      <c r="B2407">
        <f>'Original Data'!B2404</f>
        <v>0</v>
      </c>
      <c r="C2407">
        <f t="shared" si="37"/>
        <v>0</v>
      </c>
    </row>
    <row r="2408" spans="1:3" x14ac:dyDescent="0.25">
      <c r="A2408">
        <f>'Original Data'!A2405</f>
        <v>0</v>
      </c>
      <c r="B2408">
        <f>'Original Data'!B2405</f>
        <v>0</v>
      </c>
      <c r="C2408">
        <f t="shared" si="37"/>
        <v>0</v>
      </c>
    </row>
    <row r="2409" spans="1:3" x14ac:dyDescent="0.25">
      <c r="A2409">
        <f>'Original Data'!A2406</f>
        <v>0</v>
      </c>
      <c r="B2409">
        <f>'Original Data'!B2406</f>
        <v>0</v>
      </c>
      <c r="C2409">
        <f t="shared" si="37"/>
        <v>0</v>
      </c>
    </row>
    <row r="2410" spans="1:3" x14ac:dyDescent="0.25">
      <c r="A2410">
        <f>'Original Data'!A2407</f>
        <v>0</v>
      </c>
      <c r="B2410">
        <f>'Original Data'!B2407</f>
        <v>0</v>
      </c>
      <c r="C2410">
        <f t="shared" si="37"/>
        <v>0</v>
      </c>
    </row>
    <row r="2411" spans="1:3" x14ac:dyDescent="0.25">
      <c r="A2411">
        <f>'Original Data'!A2408</f>
        <v>0</v>
      </c>
      <c r="B2411">
        <f>'Original Data'!B2408</f>
        <v>0</v>
      </c>
      <c r="C2411">
        <f t="shared" si="37"/>
        <v>0</v>
      </c>
    </row>
    <row r="2412" spans="1:3" x14ac:dyDescent="0.25">
      <c r="A2412">
        <f>'Original Data'!A2409</f>
        <v>0</v>
      </c>
      <c r="B2412">
        <f>'Original Data'!B2409</f>
        <v>0</v>
      </c>
      <c r="C2412">
        <f t="shared" si="37"/>
        <v>0</v>
      </c>
    </row>
    <row r="2413" spans="1:3" x14ac:dyDescent="0.25">
      <c r="A2413">
        <f>'Original Data'!A2410</f>
        <v>0</v>
      </c>
      <c r="B2413">
        <f>'Original Data'!B2410</f>
        <v>0</v>
      </c>
      <c r="C2413">
        <f t="shared" si="37"/>
        <v>0</v>
      </c>
    </row>
    <row r="2414" spans="1:3" x14ac:dyDescent="0.25">
      <c r="A2414">
        <f>'Original Data'!A2411</f>
        <v>0</v>
      </c>
      <c r="B2414">
        <f>'Original Data'!B2411</f>
        <v>0</v>
      </c>
      <c r="C2414">
        <f t="shared" si="37"/>
        <v>0</v>
      </c>
    </row>
    <row r="2415" spans="1:3" x14ac:dyDescent="0.25">
      <c r="A2415">
        <f>'Original Data'!A2412</f>
        <v>0</v>
      </c>
      <c r="B2415">
        <f>'Original Data'!B2412</f>
        <v>0</v>
      </c>
      <c r="C2415">
        <f t="shared" si="37"/>
        <v>0</v>
      </c>
    </row>
    <row r="2416" spans="1:3" x14ac:dyDescent="0.25">
      <c r="A2416">
        <f>'Original Data'!A2413</f>
        <v>0</v>
      </c>
      <c r="B2416">
        <f>'Original Data'!B2413</f>
        <v>0</v>
      </c>
      <c r="C2416">
        <f t="shared" si="37"/>
        <v>0</v>
      </c>
    </row>
    <row r="2417" spans="1:3" x14ac:dyDescent="0.25">
      <c r="A2417">
        <f>'Original Data'!A2414</f>
        <v>0</v>
      </c>
      <c r="B2417">
        <f>'Original Data'!B2414</f>
        <v>0</v>
      </c>
      <c r="C2417">
        <f t="shared" si="37"/>
        <v>0</v>
      </c>
    </row>
    <row r="2418" spans="1:3" x14ac:dyDescent="0.25">
      <c r="A2418">
        <f>'Original Data'!A2415</f>
        <v>0</v>
      </c>
      <c r="B2418">
        <f>'Original Data'!B2415</f>
        <v>0</v>
      </c>
      <c r="C2418">
        <f t="shared" si="37"/>
        <v>0</v>
      </c>
    </row>
    <row r="2419" spans="1:3" x14ac:dyDescent="0.25">
      <c r="A2419">
        <f>'Original Data'!A2416</f>
        <v>0</v>
      </c>
      <c r="B2419">
        <f>'Original Data'!B2416</f>
        <v>0</v>
      </c>
      <c r="C2419">
        <f t="shared" si="37"/>
        <v>0</v>
      </c>
    </row>
    <row r="2420" spans="1:3" x14ac:dyDescent="0.25">
      <c r="A2420">
        <f>'Original Data'!A2417</f>
        <v>0</v>
      </c>
      <c r="B2420">
        <f>'Original Data'!B2417</f>
        <v>0</v>
      </c>
      <c r="C2420">
        <f t="shared" si="37"/>
        <v>0</v>
      </c>
    </row>
    <row r="2421" spans="1:3" x14ac:dyDescent="0.25">
      <c r="A2421">
        <f>'Original Data'!A2418</f>
        <v>0</v>
      </c>
      <c r="B2421">
        <f>'Original Data'!B2418</f>
        <v>0</v>
      </c>
      <c r="C2421">
        <f t="shared" si="37"/>
        <v>0</v>
      </c>
    </row>
    <row r="2422" spans="1:3" x14ac:dyDescent="0.25">
      <c r="A2422">
        <f>'Original Data'!A2419</f>
        <v>0</v>
      </c>
      <c r="B2422">
        <f>'Original Data'!B2419</f>
        <v>0</v>
      </c>
      <c r="C2422">
        <f t="shared" si="37"/>
        <v>0</v>
      </c>
    </row>
    <row r="2423" spans="1:3" x14ac:dyDescent="0.25">
      <c r="A2423">
        <f>'Original Data'!A2420</f>
        <v>0</v>
      </c>
      <c r="B2423">
        <f>'Original Data'!B2420</f>
        <v>0</v>
      </c>
      <c r="C2423">
        <f t="shared" si="37"/>
        <v>0</v>
      </c>
    </row>
    <row r="2424" spans="1:3" x14ac:dyDescent="0.25">
      <c r="A2424">
        <f>'Original Data'!A2421</f>
        <v>0</v>
      </c>
      <c r="B2424">
        <f>'Original Data'!B2421</f>
        <v>0</v>
      </c>
      <c r="C2424">
        <f t="shared" si="37"/>
        <v>0</v>
      </c>
    </row>
    <row r="2425" spans="1:3" x14ac:dyDescent="0.25">
      <c r="A2425">
        <f>'Original Data'!A2422</f>
        <v>0</v>
      </c>
      <c r="B2425">
        <f>'Original Data'!B2422</f>
        <v>0</v>
      </c>
      <c r="C2425">
        <f t="shared" si="37"/>
        <v>0</v>
      </c>
    </row>
    <row r="2426" spans="1:3" x14ac:dyDescent="0.25">
      <c r="A2426">
        <f>'Original Data'!A2423</f>
        <v>0</v>
      </c>
      <c r="B2426">
        <f>'Original Data'!B2423</f>
        <v>0</v>
      </c>
      <c r="C2426">
        <f t="shared" si="37"/>
        <v>0</v>
      </c>
    </row>
    <row r="2427" spans="1:3" x14ac:dyDescent="0.25">
      <c r="A2427">
        <f>'Original Data'!A2424</f>
        <v>0</v>
      </c>
      <c r="B2427">
        <f>'Original Data'!B2424</f>
        <v>0</v>
      </c>
      <c r="C2427">
        <f t="shared" si="37"/>
        <v>0</v>
      </c>
    </row>
    <row r="2428" spans="1:3" x14ac:dyDescent="0.25">
      <c r="A2428">
        <f>'Original Data'!A2425</f>
        <v>0</v>
      </c>
      <c r="B2428">
        <f>'Original Data'!B2425</f>
        <v>0</v>
      </c>
      <c r="C2428">
        <f t="shared" si="37"/>
        <v>0</v>
      </c>
    </row>
    <row r="2429" spans="1:3" x14ac:dyDescent="0.25">
      <c r="A2429">
        <f>'Original Data'!A2426</f>
        <v>0</v>
      </c>
      <c r="B2429">
        <f>'Original Data'!B2426</f>
        <v>0</v>
      </c>
      <c r="C2429">
        <f t="shared" si="37"/>
        <v>0</v>
      </c>
    </row>
    <row r="2430" spans="1:3" x14ac:dyDescent="0.25">
      <c r="A2430">
        <f>'Original Data'!A2427</f>
        <v>0</v>
      </c>
      <c r="B2430">
        <f>'Original Data'!B2427</f>
        <v>0</v>
      </c>
      <c r="C2430">
        <f t="shared" si="37"/>
        <v>0</v>
      </c>
    </row>
    <row r="2431" spans="1:3" x14ac:dyDescent="0.25">
      <c r="A2431">
        <f>'Original Data'!A2428</f>
        <v>0</v>
      </c>
      <c r="B2431">
        <f>'Original Data'!B2428</f>
        <v>0</v>
      </c>
      <c r="C2431">
        <f t="shared" si="37"/>
        <v>0</v>
      </c>
    </row>
    <row r="2432" spans="1:3" x14ac:dyDescent="0.25">
      <c r="A2432">
        <f>'Original Data'!A2429</f>
        <v>0</v>
      </c>
      <c r="B2432">
        <f>'Original Data'!B2429</f>
        <v>0</v>
      </c>
      <c r="C2432">
        <f t="shared" si="37"/>
        <v>0</v>
      </c>
    </row>
    <row r="2433" spans="1:3" x14ac:dyDescent="0.25">
      <c r="A2433">
        <f>'Original Data'!A2430</f>
        <v>0</v>
      </c>
      <c r="B2433">
        <f>'Original Data'!B2430</f>
        <v>0</v>
      </c>
      <c r="C2433">
        <f t="shared" si="37"/>
        <v>0</v>
      </c>
    </row>
    <row r="2434" spans="1:3" x14ac:dyDescent="0.25">
      <c r="A2434">
        <f>'Original Data'!A2431</f>
        <v>0</v>
      </c>
      <c r="B2434">
        <f>'Original Data'!B2431</f>
        <v>0</v>
      </c>
      <c r="C2434">
        <f t="shared" si="37"/>
        <v>0</v>
      </c>
    </row>
    <row r="2435" spans="1:3" x14ac:dyDescent="0.25">
      <c r="A2435">
        <f>'Original Data'!A2432</f>
        <v>0</v>
      </c>
      <c r="B2435">
        <f>'Original Data'!B2432</f>
        <v>0</v>
      </c>
      <c r="C2435">
        <f t="shared" si="37"/>
        <v>0</v>
      </c>
    </row>
    <row r="2436" spans="1:3" x14ac:dyDescent="0.25">
      <c r="A2436">
        <f>'Original Data'!A2433</f>
        <v>0</v>
      </c>
      <c r="B2436">
        <f>'Original Data'!B2433</f>
        <v>0</v>
      </c>
      <c r="C2436">
        <f t="shared" si="37"/>
        <v>0</v>
      </c>
    </row>
    <row r="2437" spans="1:3" x14ac:dyDescent="0.25">
      <c r="A2437">
        <f>'Original Data'!A2434</f>
        <v>0</v>
      </c>
      <c r="B2437">
        <f>'Original Data'!B2434</f>
        <v>0</v>
      </c>
      <c r="C2437">
        <f t="shared" si="37"/>
        <v>0</v>
      </c>
    </row>
    <row r="2438" spans="1:3" x14ac:dyDescent="0.25">
      <c r="A2438">
        <f>'Original Data'!A2435</f>
        <v>0</v>
      </c>
      <c r="B2438">
        <f>'Original Data'!B2435</f>
        <v>0</v>
      </c>
      <c r="C2438">
        <f t="shared" ref="C2438:C2501" si="38">IF(ISNUMBER(SEARCH($A$2,$B2438)),243,
            IF(ISNUMBER(SEARCH($B$2,$B2438)),244,
                  IF(ISNUMBER(SEARCH($C$2,$B2438)),"C8",
                        IF(ISNUMBER(SEARCH($D$2,$B2438)),"C9",
                            IF(ISNUMBER(SEARCH($E$2,$B2438)),"D3",
                                IF(ISNUMBER(SEARCH($F$2,$B2438)),"D4",0))))))</f>
        <v>0</v>
      </c>
    </row>
    <row r="2439" spans="1:3" x14ac:dyDescent="0.25">
      <c r="A2439">
        <f>'Original Data'!A2436</f>
        <v>0</v>
      </c>
      <c r="B2439">
        <f>'Original Data'!B2436</f>
        <v>0</v>
      </c>
      <c r="C2439">
        <f t="shared" si="38"/>
        <v>0</v>
      </c>
    </row>
    <row r="2440" spans="1:3" x14ac:dyDescent="0.25">
      <c r="A2440">
        <f>'Original Data'!A2437</f>
        <v>0</v>
      </c>
      <c r="B2440">
        <f>'Original Data'!B2437</f>
        <v>0</v>
      </c>
      <c r="C2440">
        <f t="shared" si="38"/>
        <v>0</v>
      </c>
    </row>
    <row r="2441" spans="1:3" x14ac:dyDescent="0.25">
      <c r="A2441">
        <f>'Original Data'!A2438</f>
        <v>0</v>
      </c>
      <c r="B2441">
        <f>'Original Data'!B2438</f>
        <v>0</v>
      </c>
      <c r="C2441">
        <f t="shared" si="38"/>
        <v>0</v>
      </c>
    </row>
    <row r="2442" spans="1:3" x14ac:dyDescent="0.25">
      <c r="A2442">
        <f>'Original Data'!A2439</f>
        <v>0</v>
      </c>
      <c r="B2442">
        <f>'Original Data'!B2439</f>
        <v>0</v>
      </c>
      <c r="C2442">
        <f t="shared" si="38"/>
        <v>0</v>
      </c>
    </row>
    <row r="2443" spans="1:3" x14ac:dyDescent="0.25">
      <c r="A2443">
        <f>'Original Data'!A2440</f>
        <v>0</v>
      </c>
      <c r="B2443">
        <f>'Original Data'!B2440</f>
        <v>0</v>
      </c>
      <c r="C2443">
        <f t="shared" si="38"/>
        <v>0</v>
      </c>
    </row>
    <row r="2444" spans="1:3" x14ac:dyDescent="0.25">
      <c r="A2444">
        <f>'Original Data'!A2441</f>
        <v>0</v>
      </c>
      <c r="B2444">
        <f>'Original Data'!B2441</f>
        <v>0</v>
      </c>
      <c r="C2444">
        <f t="shared" si="38"/>
        <v>0</v>
      </c>
    </row>
    <row r="2445" spans="1:3" x14ac:dyDescent="0.25">
      <c r="A2445">
        <f>'Original Data'!A2442</f>
        <v>0</v>
      </c>
      <c r="B2445">
        <f>'Original Data'!B2442</f>
        <v>0</v>
      </c>
      <c r="C2445">
        <f t="shared" si="38"/>
        <v>0</v>
      </c>
    </row>
    <row r="2446" spans="1:3" x14ac:dyDescent="0.25">
      <c r="A2446">
        <f>'Original Data'!A2443</f>
        <v>0</v>
      </c>
      <c r="B2446">
        <f>'Original Data'!B2443</f>
        <v>0</v>
      </c>
      <c r="C2446">
        <f t="shared" si="38"/>
        <v>0</v>
      </c>
    </row>
    <row r="2447" spans="1:3" x14ac:dyDescent="0.25">
      <c r="A2447">
        <f>'Original Data'!A2444</f>
        <v>0</v>
      </c>
      <c r="B2447">
        <f>'Original Data'!B2444</f>
        <v>0</v>
      </c>
      <c r="C2447">
        <f t="shared" si="38"/>
        <v>0</v>
      </c>
    </row>
    <row r="2448" spans="1:3" x14ac:dyDescent="0.25">
      <c r="A2448">
        <f>'Original Data'!A2445</f>
        <v>0</v>
      </c>
      <c r="B2448">
        <f>'Original Data'!B2445</f>
        <v>0</v>
      </c>
      <c r="C2448">
        <f t="shared" si="38"/>
        <v>0</v>
      </c>
    </row>
    <row r="2449" spans="1:3" x14ac:dyDescent="0.25">
      <c r="A2449">
        <f>'Original Data'!A2446</f>
        <v>0</v>
      </c>
      <c r="B2449">
        <f>'Original Data'!B2446</f>
        <v>0</v>
      </c>
      <c r="C2449">
        <f t="shared" si="38"/>
        <v>0</v>
      </c>
    </row>
    <row r="2450" spans="1:3" x14ac:dyDescent="0.25">
      <c r="A2450">
        <f>'Original Data'!A2447</f>
        <v>0</v>
      </c>
      <c r="B2450">
        <f>'Original Data'!B2447</f>
        <v>0</v>
      </c>
      <c r="C2450">
        <f t="shared" si="38"/>
        <v>0</v>
      </c>
    </row>
    <row r="2451" spans="1:3" x14ac:dyDescent="0.25">
      <c r="A2451">
        <f>'Original Data'!A2448</f>
        <v>0</v>
      </c>
      <c r="B2451">
        <f>'Original Data'!B2448</f>
        <v>0</v>
      </c>
      <c r="C2451">
        <f t="shared" si="38"/>
        <v>0</v>
      </c>
    </row>
    <row r="2452" spans="1:3" x14ac:dyDescent="0.25">
      <c r="A2452">
        <f>'Original Data'!A2449</f>
        <v>0</v>
      </c>
      <c r="B2452">
        <f>'Original Data'!B2449</f>
        <v>0</v>
      </c>
      <c r="C2452">
        <f t="shared" si="38"/>
        <v>0</v>
      </c>
    </row>
    <row r="2453" spans="1:3" x14ac:dyDescent="0.25">
      <c r="A2453">
        <f>'Original Data'!A2450</f>
        <v>0</v>
      </c>
      <c r="B2453">
        <f>'Original Data'!B2450</f>
        <v>0</v>
      </c>
      <c r="C2453">
        <f t="shared" si="38"/>
        <v>0</v>
      </c>
    </row>
    <row r="2454" spans="1:3" x14ac:dyDescent="0.25">
      <c r="A2454">
        <f>'Original Data'!A2451</f>
        <v>0</v>
      </c>
      <c r="B2454">
        <f>'Original Data'!B2451</f>
        <v>0</v>
      </c>
      <c r="C2454">
        <f t="shared" si="38"/>
        <v>0</v>
      </c>
    </row>
    <row r="2455" spans="1:3" x14ac:dyDescent="0.25">
      <c r="A2455">
        <f>'Original Data'!A2452</f>
        <v>0</v>
      </c>
      <c r="B2455">
        <f>'Original Data'!B2452</f>
        <v>0</v>
      </c>
      <c r="C2455">
        <f t="shared" si="38"/>
        <v>0</v>
      </c>
    </row>
    <row r="2456" spans="1:3" x14ac:dyDescent="0.25">
      <c r="A2456">
        <f>'Original Data'!A2453</f>
        <v>0</v>
      </c>
      <c r="B2456">
        <f>'Original Data'!B2453</f>
        <v>0</v>
      </c>
      <c r="C2456">
        <f t="shared" si="38"/>
        <v>0</v>
      </c>
    </row>
    <row r="2457" spans="1:3" x14ac:dyDescent="0.25">
      <c r="A2457">
        <f>'Original Data'!A2454</f>
        <v>0</v>
      </c>
      <c r="B2457">
        <f>'Original Data'!B2454</f>
        <v>0</v>
      </c>
      <c r="C2457">
        <f t="shared" si="38"/>
        <v>0</v>
      </c>
    </row>
    <row r="2458" spans="1:3" x14ac:dyDescent="0.25">
      <c r="A2458">
        <f>'Original Data'!A2455</f>
        <v>0</v>
      </c>
      <c r="B2458">
        <f>'Original Data'!B2455</f>
        <v>0</v>
      </c>
      <c r="C2458">
        <f t="shared" si="38"/>
        <v>0</v>
      </c>
    </row>
    <row r="2459" spans="1:3" x14ac:dyDescent="0.25">
      <c r="A2459">
        <f>'Original Data'!A2456</f>
        <v>0</v>
      </c>
      <c r="B2459">
        <f>'Original Data'!B2456</f>
        <v>0</v>
      </c>
      <c r="C2459">
        <f t="shared" si="38"/>
        <v>0</v>
      </c>
    </row>
    <row r="2460" spans="1:3" x14ac:dyDescent="0.25">
      <c r="A2460">
        <f>'Original Data'!A2457</f>
        <v>0</v>
      </c>
      <c r="B2460">
        <f>'Original Data'!B2457</f>
        <v>0</v>
      </c>
      <c r="C2460">
        <f t="shared" si="38"/>
        <v>0</v>
      </c>
    </row>
    <row r="2461" spans="1:3" x14ac:dyDescent="0.25">
      <c r="A2461">
        <f>'Original Data'!A2458</f>
        <v>0</v>
      </c>
      <c r="B2461">
        <f>'Original Data'!B2458</f>
        <v>0</v>
      </c>
      <c r="C2461">
        <f t="shared" si="38"/>
        <v>0</v>
      </c>
    </row>
    <row r="2462" spans="1:3" x14ac:dyDescent="0.25">
      <c r="A2462">
        <f>'Original Data'!A2459</f>
        <v>0</v>
      </c>
      <c r="B2462">
        <f>'Original Data'!B2459</f>
        <v>0</v>
      </c>
      <c r="C2462">
        <f t="shared" si="38"/>
        <v>0</v>
      </c>
    </row>
    <row r="2463" spans="1:3" x14ac:dyDescent="0.25">
      <c r="A2463">
        <f>'Original Data'!A2460</f>
        <v>0</v>
      </c>
      <c r="B2463">
        <f>'Original Data'!B2460</f>
        <v>0</v>
      </c>
      <c r="C2463">
        <f t="shared" si="38"/>
        <v>0</v>
      </c>
    </row>
    <row r="2464" spans="1:3" x14ac:dyDescent="0.25">
      <c r="A2464">
        <f>'Original Data'!A2461</f>
        <v>0</v>
      </c>
      <c r="B2464">
        <f>'Original Data'!B2461</f>
        <v>0</v>
      </c>
      <c r="C2464">
        <f t="shared" si="38"/>
        <v>0</v>
      </c>
    </row>
    <row r="2465" spans="1:3" x14ac:dyDescent="0.25">
      <c r="A2465">
        <f>'Original Data'!A2462</f>
        <v>0</v>
      </c>
      <c r="B2465">
        <f>'Original Data'!B2462</f>
        <v>0</v>
      </c>
      <c r="C2465">
        <f t="shared" si="38"/>
        <v>0</v>
      </c>
    </row>
    <row r="2466" spans="1:3" x14ac:dyDescent="0.25">
      <c r="A2466">
        <f>'Original Data'!A2463</f>
        <v>0</v>
      </c>
      <c r="B2466">
        <f>'Original Data'!B2463</f>
        <v>0</v>
      </c>
      <c r="C2466">
        <f t="shared" si="38"/>
        <v>0</v>
      </c>
    </row>
    <row r="2467" spans="1:3" x14ac:dyDescent="0.25">
      <c r="A2467">
        <f>'Original Data'!A2464</f>
        <v>0</v>
      </c>
      <c r="B2467">
        <f>'Original Data'!B2464</f>
        <v>0</v>
      </c>
      <c r="C2467">
        <f t="shared" si="38"/>
        <v>0</v>
      </c>
    </row>
    <row r="2468" spans="1:3" x14ac:dyDescent="0.25">
      <c r="A2468">
        <f>'Original Data'!A2465</f>
        <v>0</v>
      </c>
      <c r="B2468">
        <f>'Original Data'!B2465</f>
        <v>0</v>
      </c>
      <c r="C2468">
        <f t="shared" si="38"/>
        <v>0</v>
      </c>
    </row>
    <row r="2469" spans="1:3" x14ac:dyDescent="0.25">
      <c r="A2469">
        <f>'Original Data'!A2466</f>
        <v>0</v>
      </c>
      <c r="B2469">
        <f>'Original Data'!B2466</f>
        <v>0</v>
      </c>
      <c r="C2469">
        <f t="shared" si="38"/>
        <v>0</v>
      </c>
    </row>
    <row r="2470" spans="1:3" x14ac:dyDescent="0.25">
      <c r="A2470">
        <f>'Original Data'!A2467</f>
        <v>0</v>
      </c>
      <c r="B2470">
        <f>'Original Data'!B2467</f>
        <v>0</v>
      </c>
      <c r="C2470">
        <f t="shared" si="38"/>
        <v>0</v>
      </c>
    </row>
    <row r="2471" spans="1:3" x14ac:dyDescent="0.25">
      <c r="A2471">
        <f>'Original Data'!A2468</f>
        <v>0</v>
      </c>
      <c r="B2471">
        <f>'Original Data'!B2468</f>
        <v>0</v>
      </c>
      <c r="C2471">
        <f t="shared" si="38"/>
        <v>0</v>
      </c>
    </row>
    <row r="2472" spans="1:3" x14ac:dyDescent="0.25">
      <c r="A2472">
        <f>'Original Data'!A2469</f>
        <v>0</v>
      </c>
      <c r="B2472">
        <f>'Original Data'!B2469</f>
        <v>0</v>
      </c>
      <c r="C2472">
        <f t="shared" si="38"/>
        <v>0</v>
      </c>
    </row>
    <row r="2473" spans="1:3" x14ac:dyDescent="0.25">
      <c r="A2473">
        <f>'Original Data'!A2470</f>
        <v>0</v>
      </c>
      <c r="B2473">
        <f>'Original Data'!B2470</f>
        <v>0</v>
      </c>
      <c r="C2473">
        <f t="shared" si="38"/>
        <v>0</v>
      </c>
    </row>
    <row r="2474" spans="1:3" x14ac:dyDescent="0.25">
      <c r="A2474">
        <f>'Original Data'!A2471</f>
        <v>0</v>
      </c>
      <c r="B2474">
        <f>'Original Data'!B2471</f>
        <v>0</v>
      </c>
      <c r="C2474">
        <f t="shared" si="38"/>
        <v>0</v>
      </c>
    </row>
    <row r="2475" spans="1:3" x14ac:dyDescent="0.25">
      <c r="A2475">
        <f>'Original Data'!A2472</f>
        <v>0</v>
      </c>
      <c r="B2475">
        <f>'Original Data'!B2472</f>
        <v>0</v>
      </c>
      <c r="C2475">
        <f t="shared" si="38"/>
        <v>0</v>
      </c>
    </row>
    <row r="2476" spans="1:3" x14ac:dyDescent="0.25">
      <c r="A2476">
        <f>'Original Data'!A2473</f>
        <v>0</v>
      </c>
      <c r="B2476">
        <f>'Original Data'!B2473</f>
        <v>0</v>
      </c>
      <c r="C2476">
        <f t="shared" si="38"/>
        <v>0</v>
      </c>
    </row>
    <row r="2477" spans="1:3" x14ac:dyDescent="0.25">
      <c r="A2477">
        <f>'Original Data'!A2474</f>
        <v>0</v>
      </c>
      <c r="B2477">
        <f>'Original Data'!B2474</f>
        <v>0</v>
      </c>
      <c r="C2477">
        <f t="shared" si="38"/>
        <v>0</v>
      </c>
    </row>
    <row r="2478" spans="1:3" x14ac:dyDescent="0.25">
      <c r="A2478">
        <f>'Original Data'!A2475</f>
        <v>0</v>
      </c>
      <c r="B2478">
        <f>'Original Data'!B2475</f>
        <v>0</v>
      </c>
      <c r="C2478">
        <f t="shared" si="38"/>
        <v>0</v>
      </c>
    </row>
    <row r="2479" spans="1:3" x14ac:dyDescent="0.25">
      <c r="A2479">
        <f>'Original Data'!A2476</f>
        <v>0</v>
      </c>
      <c r="B2479">
        <f>'Original Data'!B2476</f>
        <v>0</v>
      </c>
      <c r="C2479">
        <f t="shared" si="38"/>
        <v>0</v>
      </c>
    </row>
    <row r="2480" spans="1:3" x14ac:dyDescent="0.25">
      <c r="A2480">
        <f>'Original Data'!A2477</f>
        <v>0</v>
      </c>
      <c r="B2480">
        <f>'Original Data'!B2477</f>
        <v>0</v>
      </c>
      <c r="C2480">
        <f t="shared" si="38"/>
        <v>0</v>
      </c>
    </row>
    <row r="2481" spans="1:3" x14ac:dyDescent="0.25">
      <c r="A2481">
        <f>'Original Data'!A2478</f>
        <v>0</v>
      </c>
      <c r="B2481">
        <f>'Original Data'!B2478</f>
        <v>0</v>
      </c>
      <c r="C2481">
        <f t="shared" si="38"/>
        <v>0</v>
      </c>
    </row>
    <row r="2482" spans="1:3" x14ac:dyDescent="0.25">
      <c r="A2482">
        <f>'Original Data'!A2479</f>
        <v>0</v>
      </c>
      <c r="B2482">
        <f>'Original Data'!B2479</f>
        <v>0</v>
      </c>
      <c r="C2482">
        <f t="shared" si="38"/>
        <v>0</v>
      </c>
    </row>
    <row r="2483" spans="1:3" x14ac:dyDescent="0.25">
      <c r="A2483">
        <f>'Original Data'!A2480</f>
        <v>0</v>
      </c>
      <c r="B2483">
        <f>'Original Data'!B2480</f>
        <v>0</v>
      </c>
      <c r="C2483">
        <f t="shared" si="38"/>
        <v>0</v>
      </c>
    </row>
    <row r="2484" spans="1:3" x14ac:dyDescent="0.25">
      <c r="A2484">
        <f>'Original Data'!A2481</f>
        <v>0</v>
      </c>
      <c r="B2484">
        <f>'Original Data'!B2481</f>
        <v>0</v>
      </c>
      <c r="C2484">
        <f t="shared" si="38"/>
        <v>0</v>
      </c>
    </row>
    <row r="2485" spans="1:3" x14ac:dyDescent="0.25">
      <c r="A2485">
        <f>'Original Data'!A2482</f>
        <v>0</v>
      </c>
      <c r="B2485">
        <f>'Original Data'!B2482</f>
        <v>0</v>
      </c>
      <c r="C2485">
        <f t="shared" si="38"/>
        <v>0</v>
      </c>
    </row>
    <row r="2486" spans="1:3" x14ac:dyDescent="0.25">
      <c r="A2486">
        <f>'Original Data'!A2483</f>
        <v>0</v>
      </c>
      <c r="B2486">
        <f>'Original Data'!B2483</f>
        <v>0</v>
      </c>
      <c r="C2486">
        <f t="shared" si="38"/>
        <v>0</v>
      </c>
    </row>
    <row r="2487" spans="1:3" x14ac:dyDescent="0.25">
      <c r="A2487">
        <f>'Original Data'!A2484</f>
        <v>0</v>
      </c>
      <c r="B2487">
        <f>'Original Data'!B2484</f>
        <v>0</v>
      </c>
      <c r="C2487">
        <f t="shared" si="38"/>
        <v>0</v>
      </c>
    </row>
    <row r="2488" spans="1:3" x14ac:dyDescent="0.25">
      <c r="A2488">
        <f>'Original Data'!A2485</f>
        <v>0</v>
      </c>
      <c r="B2488">
        <f>'Original Data'!B2485</f>
        <v>0</v>
      </c>
      <c r="C2488">
        <f t="shared" si="38"/>
        <v>0</v>
      </c>
    </row>
    <row r="2489" spans="1:3" x14ac:dyDescent="0.25">
      <c r="A2489">
        <f>'Original Data'!A2486</f>
        <v>0</v>
      </c>
      <c r="B2489">
        <f>'Original Data'!B2486</f>
        <v>0</v>
      </c>
      <c r="C2489">
        <f t="shared" si="38"/>
        <v>0</v>
      </c>
    </row>
    <row r="2490" spans="1:3" x14ac:dyDescent="0.25">
      <c r="A2490">
        <f>'Original Data'!A2487</f>
        <v>0</v>
      </c>
      <c r="B2490">
        <f>'Original Data'!B2487</f>
        <v>0</v>
      </c>
      <c r="C2490">
        <f t="shared" si="38"/>
        <v>0</v>
      </c>
    </row>
    <row r="2491" spans="1:3" x14ac:dyDescent="0.25">
      <c r="A2491">
        <f>'Original Data'!A2488</f>
        <v>0</v>
      </c>
      <c r="B2491">
        <f>'Original Data'!B2488</f>
        <v>0</v>
      </c>
      <c r="C2491">
        <f t="shared" si="38"/>
        <v>0</v>
      </c>
    </row>
    <row r="2492" spans="1:3" x14ac:dyDescent="0.25">
      <c r="A2492">
        <f>'Original Data'!A2489</f>
        <v>0</v>
      </c>
      <c r="B2492">
        <f>'Original Data'!B2489</f>
        <v>0</v>
      </c>
      <c r="C2492">
        <f t="shared" si="38"/>
        <v>0</v>
      </c>
    </row>
    <row r="2493" spans="1:3" x14ac:dyDescent="0.25">
      <c r="A2493">
        <f>'Original Data'!A2490</f>
        <v>0</v>
      </c>
      <c r="B2493">
        <f>'Original Data'!B2490</f>
        <v>0</v>
      </c>
      <c r="C2493">
        <f t="shared" si="38"/>
        <v>0</v>
      </c>
    </row>
    <row r="2494" spans="1:3" x14ac:dyDescent="0.25">
      <c r="A2494">
        <f>'Original Data'!A2491</f>
        <v>0</v>
      </c>
      <c r="B2494">
        <f>'Original Data'!B2491</f>
        <v>0</v>
      </c>
      <c r="C2494">
        <f t="shared" si="38"/>
        <v>0</v>
      </c>
    </row>
    <row r="2495" spans="1:3" x14ac:dyDescent="0.25">
      <c r="A2495">
        <f>'Original Data'!A2492</f>
        <v>0</v>
      </c>
      <c r="B2495">
        <f>'Original Data'!B2492</f>
        <v>0</v>
      </c>
      <c r="C2495">
        <f t="shared" si="38"/>
        <v>0</v>
      </c>
    </row>
    <row r="2496" spans="1:3" x14ac:dyDescent="0.25">
      <c r="A2496">
        <f>'Original Data'!A2493</f>
        <v>0</v>
      </c>
      <c r="B2496">
        <f>'Original Data'!B2493</f>
        <v>0</v>
      </c>
      <c r="C2496">
        <f t="shared" si="38"/>
        <v>0</v>
      </c>
    </row>
    <row r="2497" spans="1:3" x14ac:dyDescent="0.25">
      <c r="A2497">
        <f>'Original Data'!A2494</f>
        <v>0</v>
      </c>
      <c r="B2497">
        <f>'Original Data'!B2494</f>
        <v>0</v>
      </c>
      <c r="C2497">
        <f t="shared" si="38"/>
        <v>0</v>
      </c>
    </row>
    <row r="2498" spans="1:3" x14ac:dyDescent="0.25">
      <c r="A2498">
        <f>'Original Data'!A2495</f>
        <v>0</v>
      </c>
      <c r="B2498">
        <f>'Original Data'!B2495</f>
        <v>0</v>
      </c>
      <c r="C2498">
        <f t="shared" si="38"/>
        <v>0</v>
      </c>
    </row>
    <row r="2499" spans="1:3" x14ac:dyDescent="0.25">
      <c r="A2499">
        <f>'Original Data'!A2496</f>
        <v>0</v>
      </c>
      <c r="B2499">
        <f>'Original Data'!B2496</f>
        <v>0</v>
      </c>
      <c r="C2499">
        <f t="shared" si="38"/>
        <v>0</v>
      </c>
    </row>
    <row r="2500" spans="1:3" x14ac:dyDescent="0.25">
      <c r="A2500">
        <f>'Original Data'!A2497</f>
        <v>0</v>
      </c>
      <c r="B2500">
        <f>'Original Data'!B2497</f>
        <v>0</v>
      </c>
      <c r="C2500">
        <f t="shared" si="38"/>
        <v>0</v>
      </c>
    </row>
    <row r="2501" spans="1:3" x14ac:dyDescent="0.25">
      <c r="A2501">
        <f>'Original Data'!A2498</f>
        <v>0</v>
      </c>
      <c r="B2501">
        <f>'Original Data'!B2498</f>
        <v>0</v>
      </c>
      <c r="C2501">
        <f t="shared" si="38"/>
        <v>0</v>
      </c>
    </row>
    <row r="2502" spans="1:3" x14ac:dyDescent="0.25">
      <c r="A2502">
        <f>'Original Data'!A2499</f>
        <v>0</v>
      </c>
      <c r="B2502">
        <f>'Original Data'!B2499</f>
        <v>0</v>
      </c>
      <c r="C2502">
        <f t="shared" ref="C2502:C2565" si="39">IF(ISNUMBER(SEARCH($A$2,$B2502)),243,
            IF(ISNUMBER(SEARCH($B$2,$B2502)),244,
                  IF(ISNUMBER(SEARCH($C$2,$B2502)),"C8",
                        IF(ISNUMBER(SEARCH($D$2,$B2502)),"C9",
                            IF(ISNUMBER(SEARCH($E$2,$B2502)),"D3",
                                IF(ISNUMBER(SEARCH($F$2,$B2502)),"D4",0))))))</f>
        <v>0</v>
      </c>
    </row>
    <row r="2503" spans="1:3" x14ac:dyDescent="0.25">
      <c r="A2503">
        <f>'Original Data'!A2500</f>
        <v>0</v>
      </c>
      <c r="B2503">
        <f>'Original Data'!B2500</f>
        <v>0</v>
      </c>
      <c r="C2503">
        <f t="shared" si="39"/>
        <v>0</v>
      </c>
    </row>
    <row r="2504" spans="1:3" x14ac:dyDescent="0.25">
      <c r="A2504">
        <f>'Original Data'!A2501</f>
        <v>0</v>
      </c>
      <c r="B2504">
        <f>'Original Data'!B2501</f>
        <v>0</v>
      </c>
      <c r="C2504">
        <f t="shared" si="39"/>
        <v>0</v>
      </c>
    </row>
    <row r="2505" spans="1:3" x14ac:dyDescent="0.25">
      <c r="A2505">
        <f>'Original Data'!A2502</f>
        <v>0</v>
      </c>
      <c r="B2505">
        <f>'Original Data'!B2502</f>
        <v>0</v>
      </c>
      <c r="C2505">
        <f t="shared" si="39"/>
        <v>0</v>
      </c>
    </row>
    <row r="2506" spans="1:3" x14ac:dyDescent="0.25">
      <c r="A2506">
        <f>'Original Data'!A2503</f>
        <v>0</v>
      </c>
      <c r="B2506">
        <f>'Original Data'!B2503</f>
        <v>0</v>
      </c>
      <c r="C2506">
        <f t="shared" si="39"/>
        <v>0</v>
      </c>
    </row>
    <row r="2507" spans="1:3" x14ac:dyDescent="0.25">
      <c r="A2507">
        <f>'Original Data'!A2504</f>
        <v>0</v>
      </c>
      <c r="B2507">
        <f>'Original Data'!B2504</f>
        <v>0</v>
      </c>
      <c r="C2507">
        <f t="shared" si="39"/>
        <v>0</v>
      </c>
    </row>
    <row r="2508" spans="1:3" x14ac:dyDescent="0.25">
      <c r="A2508">
        <f>'Original Data'!A2505</f>
        <v>0</v>
      </c>
      <c r="B2508">
        <f>'Original Data'!B2505</f>
        <v>0</v>
      </c>
      <c r="C2508">
        <f t="shared" si="39"/>
        <v>0</v>
      </c>
    </row>
    <row r="2509" spans="1:3" x14ac:dyDescent="0.25">
      <c r="A2509">
        <f>'Original Data'!A2506</f>
        <v>0</v>
      </c>
      <c r="B2509">
        <f>'Original Data'!B2506</f>
        <v>0</v>
      </c>
      <c r="C2509">
        <f t="shared" si="39"/>
        <v>0</v>
      </c>
    </row>
    <row r="2510" spans="1:3" x14ac:dyDescent="0.25">
      <c r="A2510">
        <f>'Original Data'!A2507</f>
        <v>0</v>
      </c>
      <c r="B2510">
        <f>'Original Data'!B2507</f>
        <v>0</v>
      </c>
      <c r="C2510">
        <f t="shared" si="39"/>
        <v>0</v>
      </c>
    </row>
    <row r="2511" spans="1:3" x14ac:dyDescent="0.25">
      <c r="A2511">
        <f>'Original Data'!A2508</f>
        <v>0</v>
      </c>
      <c r="B2511">
        <f>'Original Data'!B2508</f>
        <v>0</v>
      </c>
      <c r="C2511">
        <f t="shared" si="39"/>
        <v>0</v>
      </c>
    </row>
    <row r="2512" spans="1:3" x14ac:dyDescent="0.25">
      <c r="A2512">
        <f>'Original Data'!A2509</f>
        <v>0</v>
      </c>
      <c r="B2512">
        <f>'Original Data'!B2509</f>
        <v>0</v>
      </c>
      <c r="C2512">
        <f t="shared" si="39"/>
        <v>0</v>
      </c>
    </row>
    <row r="2513" spans="1:3" x14ac:dyDescent="0.25">
      <c r="A2513">
        <f>'Original Data'!A2510</f>
        <v>0</v>
      </c>
      <c r="B2513">
        <f>'Original Data'!B2510</f>
        <v>0</v>
      </c>
      <c r="C2513">
        <f t="shared" si="39"/>
        <v>0</v>
      </c>
    </row>
    <row r="2514" spans="1:3" x14ac:dyDescent="0.25">
      <c r="A2514">
        <f>'Original Data'!A2511</f>
        <v>0</v>
      </c>
      <c r="B2514">
        <f>'Original Data'!B2511</f>
        <v>0</v>
      </c>
      <c r="C2514">
        <f t="shared" si="39"/>
        <v>0</v>
      </c>
    </row>
    <row r="2515" spans="1:3" x14ac:dyDescent="0.25">
      <c r="A2515">
        <f>'Original Data'!A2512</f>
        <v>0</v>
      </c>
      <c r="B2515">
        <f>'Original Data'!B2512</f>
        <v>0</v>
      </c>
      <c r="C2515">
        <f t="shared" si="39"/>
        <v>0</v>
      </c>
    </row>
    <row r="2516" spans="1:3" x14ac:dyDescent="0.25">
      <c r="A2516">
        <f>'Original Data'!A2513</f>
        <v>0</v>
      </c>
      <c r="B2516">
        <f>'Original Data'!B2513</f>
        <v>0</v>
      </c>
      <c r="C2516">
        <f t="shared" si="39"/>
        <v>0</v>
      </c>
    </row>
    <row r="2517" spans="1:3" x14ac:dyDescent="0.25">
      <c r="A2517">
        <f>'Original Data'!A2514</f>
        <v>0</v>
      </c>
      <c r="B2517">
        <f>'Original Data'!B2514</f>
        <v>0</v>
      </c>
      <c r="C2517">
        <f t="shared" si="39"/>
        <v>0</v>
      </c>
    </row>
    <row r="2518" spans="1:3" x14ac:dyDescent="0.25">
      <c r="A2518">
        <f>'Original Data'!A2515</f>
        <v>0</v>
      </c>
      <c r="B2518">
        <f>'Original Data'!B2515</f>
        <v>0</v>
      </c>
      <c r="C2518">
        <f t="shared" si="39"/>
        <v>0</v>
      </c>
    </row>
    <row r="2519" spans="1:3" x14ac:dyDescent="0.25">
      <c r="A2519">
        <f>'Original Data'!A2516</f>
        <v>0</v>
      </c>
      <c r="B2519">
        <f>'Original Data'!B2516</f>
        <v>0</v>
      </c>
      <c r="C2519">
        <f t="shared" si="39"/>
        <v>0</v>
      </c>
    </row>
    <row r="2520" spans="1:3" x14ac:dyDescent="0.25">
      <c r="A2520">
        <f>'Original Data'!A2517</f>
        <v>0</v>
      </c>
      <c r="B2520">
        <f>'Original Data'!B2517</f>
        <v>0</v>
      </c>
      <c r="C2520">
        <f t="shared" si="39"/>
        <v>0</v>
      </c>
    </row>
    <row r="2521" spans="1:3" x14ac:dyDescent="0.25">
      <c r="A2521">
        <f>'Original Data'!A2518</f>
        <v>0</v>
      </c>
      <c r="B2521">
        <f>'Original Data'!B2518</f>
        <v>0</v>
      </c>
      <c r="C2521">
        <f t="shared" si="39"/>
        <v>0</v>
      </c>
    </row>
    <row r="2522" spans="1:3" x14ac:dyDescent="0.25">
      <c r="A2522">
        <f>'Original Data'!A2519</f>
        <v>0</v>
      </c>
      <c r="B2522">
        <f>'Original Data'!B2519</f>
        <v>0</v>
      </c>
      <c r="C2522">
        <f t="shared" si="39"/>
        <v>0</v>
      </c>
    </row>
    <row r="2523" spans="1:3" x14ac:dyDescent="0.25">
      <c r="A2523">
        <f>'Original Data'!A2520</f>
        <v>0</v>
      </c>
      <c r="B2523">
        <f>'Original Data'!B2520</f>
        <v>0</v>
      </c>
      <c r="C2523">
        <f t="shared" si="39"/>
        <v>0</v>
      </c>
    </row>
    <row r="2524" spans="1:3" x14ac:dyDescent="0.25">
      <c r="A2524">
        <f>'Original Data'!A2521</f>
        <v>0</v>
      </c>
      <c r="B2524">
        <f>'Original Data'!B2521</f>
        <v>0</v>
      </c>
      <c r="C2524">
        <f t="shared" si="39"/>
        <v>0</v>
      </c>
    </row>
    <row r="2525" spans="1:3" x14ac:dyDescent="0.25">
      <c r="A2525">
        <f>'Original Data'!A2522</f>
        <v>0</v>
      </c>
      <c r="B2525">
        <f>'Original Data'!B2522</f>
        <v>0</v>
      </c>
      <c r="C2525">
        <f t="shared" si="39"/>
        <v>0</v>
      </c>
    </row>
    <row r="2526" spans="1:3" x14ac:dyDescent="0.25">
      <c r="A2526">
        <f>'Original Data'!A2523</f>
        <v>0</v>
      </c>
      <c r="B2526">
        <f>'Original Data'!B2523</f>
        <v>0</v>
      </c>
      <c r="C2526">
        <f t="shared" si="39"/>
        <v>0</v>
      </c>
    </row>
    <row r="2527" spans="1:3" x14ac:dyDescent="0.25">
      <c r="A2527">
        <f>'Original Data'!A2524</f>
        <v>0</v>
      </c>
      <c r="B2527">
        <f>'Original Data'!B2524</f>
        <v>0</v>
      </c>
      <c r="C2527">
        <f t="shared" si="39"/>
        <v>0</v>
      </c>
    </row>
    <row r="2528" spans="1:3" x14ac:dyDescent="0.25">
      <c r="A2528">
        <f>'Original Data'!A2525</f>
        <v>0</v>
      </c>
      <c r="B2528">
        <f>'Original Data'!B2525</f>
        <v>0</v>
      </c>
      <c r="C2528">
        <f t="shared" si="39"/>
        <v>0</v>
      </c>
    </row>
    <row r="2529" spans="1:3" x14ac:dyDescent="0.25">
      <c r="A2529">
        <f>'Original Data'!A2526</f>
        <v>0</v>
      </c>
      <c r="B2529">
        <f>'Original Data'!B2526</f>
        <v>0</v>
      </c>
      <c r="C2529">
        <f t="shared" si="39"/>
        <v>0</v>
      </c>
    </row>
    <row r="2530" spans="1:3" x14ac:dyDescent="0.25">
      <c r="A2530">
        <f>'Original Data'!A2527</f>
        <v>0</v>
      </c>
      <c r="B2530">
        <f>'Original Data'!B2527</f>
        <v>0</v>
      </c>
      <c r="C2530">
        <f t="shared" si="39"/>
        <v>0</v>
      </c>
    </row>
    <row r="2531" spans="1:3" x14ac:dyDescent="0.25">
      <c r="A2531">
        <f>'Original Data'!A2528</f>
        <v>0</v>
      </c>
      <c r="B2531">
        <f>'Original Data'!B2528</f>
        <v>0</v>
      </c>
      <c r="C2531">
        <f t="shared" si="39"/>
        <v>0</v>
      </c>
    </row>
    <row r="2532" spans="1:3" x14ac:dyDescent="0.25">
      <c r="A2532">
        <f>'Original Data'!A2529</f>
        <v>0</v>
      </c>
      <c r="B2532">
        <f>'Original Data'!B2529</f>
        <v>0</v>
      </c>
      <c r="C2532">
        <f t="shared" si="39"/>
        <v>0</v>
      </c>
    </row>
    <row r="2533" spans="1:3" x14ac:dyDescent="0.25">
      <c r="A2533">
        <f>'Original Data'!A2530</f>
        <v>0</v>
      </c>
      <c r="B2533">
        <f>'Original Data'!B2530</f>
        <v>0</v>
      </c>
      <c r="C2533">
        <f t="shared" si="39"/>
        <v>0</v>
      </c>
    </row>
    <row r="2534" spans="1:3" x14ac:dyDescent="0.25">
      <c r="A2534">
        <f>'Original Data'!A2531</f>
        <v>0</v>
      </c>
      <c r="B2534">
        <f>'Original Data'!B2531</f>
        <v>0</v>
      </c>
      <c r="C2534">
        <f t="shared" si="39"/>
        <v>0</v>
      </c>
    </row>
    <row r="2535" spans="1:3" x14ac:dyDescent="0.25">
      <c r="A2535">
        <f>'Original Data'!A2532</f>
        <v>0</v>
      </c>
      <c r="B2535">
        <f>'Original Data'!B2532</f>
        <v>0</v>
      </c>
      <c r="C2535">
        <f t="shared" si="39"/>
        <v>0</v>
      </c>
    </row>
    <row r="2536" spans="1:3" x14ac:dyDescent="0.25">
      <c r="A2536">
        <f>'Original Data'!A2533</f>
        <v>0</v>
      </c>
      <c r="B2536">
        <f>'Original Data'!B2533</f>
        <v>0</v>
      </c>
      <c r="C2536">
        <f t="shared" si="39"/>
        <v>0</v>
      </c>
    </row>
    <row r="2537" spans="1:3" x14ac:dyDescent="0.25">
      <c r="A2537">
        <f>'Original Data'!A2534</f>
        <v>0</v>
      </c>
      <c r="B2537">
        <f>'Original Data'!B2534</f>
        <v>0</v>
      </c>
      <c r="C2537">
        <f t="shared" si="39"/>
        <v>0</v>
      </c>
    </row>
    <row r="2538" spans="1:3" x14ac:dyDescent="0.25">
      <c r="A2538">
        <f>'Original Data'!A2535</f>
        <v>0</v>
      </c>
      <c r="B2538">
        <f>'Original Data'!B2535</f>
        <v>0</v>
      </c>
      <c r="C2538">
        <f t="shared" si="39"/>
        <v>0</v>
      </c>
    </row>
    <row r="2539" spans="1:3" x14ac:dyDescent="0.25">
      <c r="A2539">
        <f>'Original Data'!A2536</f>
        <v>0</v>
      </c>
      <c r="B2539">
        <f>'Original Data'!B2536</f>
        <v>0</v>
      </c>
      <c r="C2539">
        <f t="shared" si="39"/>
        <v>0</v>
      </c>
    </row>
    <row r="2540" spans="1:3" x14ac:dyDescent="0.25">
      <c r="A2540">
        <f>'Original Data'!A2537</f>
        <v>0</v>
      </c>
      <c r="B2540">
        <f>'Original Data'!B2537</f>
        <v>0</v>
      </c>
      <c r="C2540">
        <f t="shared" si="39"/>
        <v>0</v>
      </c>
    </row>
    <row r="2541" spans="1:3" x14ac:dyDescent="0.25">
      <c r="A2541">
        <f>'Original Data'!A2538</f>
        <v>0</v>
      </c>
      <c r="B2541">
        <f>'Original Data'!B2538</f>
        <v>0</v>
      </c>
      <c r="C2541">
        <f t="shared" si="39"/>
        <v>0</v>
      </c>
    </row>
    <row r="2542" spans="1:3" x14ac:dyDescent="0.25">
      <c r="A2542">
        <f>'Original Data'!A2539</f>
        <v>0</v>
      </c>
      <c r="B2542">
        <f>'Original Data'!B2539</f>
        <v>0</v>
      </c>
      <c r="C2542">
        <f t="shared" si="39"/>
        <v>0</v>
      </c>
    </row>
    <row r="2543" spans="1:3" x14ac:dyDescent="0.25">
      <c r="A2543">
        <f>'Original Data'!A2540</f>
        <v>0</v>
      </c>
      <c r="B2543">
        <f>'Original Data'!B2540</f>
        <v>0</v>
      </c>
      <c r="C2543">
        <f t="shared" si="39"/>
        <v>0</v>
      </c>
    </row>
    <row r="2544" spans="1:3" x14ac:dyDescent="0.25">
      <c r="A2544">
        <f>'Original Data'!A2541</f>
        <v>0</v>
      </c>
      <c r="B2544">
        <f>'Original Data'!B2541</f>
        <v>0</v>
      </c>
      <c r="C2544">
        <f t="shared" si="39"/>
        <v>0</v>
      </c>
    </row>
    <row r="2545" spans="1:3" x14ac:dyDescent="0.25">
      <c r="A2545">
        <f>'Original Data'!A2542</f>
        <v>0</v>
      </c>
      <c r="B2545">
        <f>'Original Data'!B2542</f>
        <v>0</v>
      </c>
      <c r="C2545">
        <f t="shared" si="39"/>
        <v>0</v>
      </c>
    </row>
    <row r="2546" spans="1:3" x14ac:dyDescent="0.25">
      <c r="A2546">
        <f>'Original Data'!A2543</f>
        <v>0</v>
      </c>
      <c r="B2546">
        <f>'Original Data'!B2543</f>
        <v>0</v>
      </c>
      <c r="C2546">
        <f t="shared" si="39"/>
        <v>0</v>
      </c>
    </row>
    <row r="2547" spans="1:3" x14ac:dyDescent="0.25">
      <c r="A2547">
        <f>'Original Data'!A2544</f>
        <v>0</v>
      </c>
      <c r="B2547">
        <f>'Original Data'!B2544</f>
        <v>0</v>
      </c>
      <c r="C2547">
        <f t="shared" si="39"/>
        <v>0</v>
      </c>
    </row>
    <row r="2548" spans="1:3" x14ac:dyDescent="0.25">
      <c r="A2548">
        <f>'Original Data'!A2545</f>
        <v>0</v>
      </c>
      <c r="B2548">
        <f>'Original Data'!B2545</f>
        <v>0</v>
      </c>
      <c r="C2548">
        <f t="shared" si="39"/>
        <v>0</v>
      </c>
    </row>
    <row r="2549" spans="1:3" x14ac:dyDescent="0.25">
      <c r="A2549">
        <f>'Original Data'!A2546</f>
        <v>0</v>
      </c>
      <c r="B2549">
        <f>'Original Data'!B2546</f>
        <v>0</v>
      </c>
      <c r="C2549">
        <f t="shared" si="39"/>
        <v>0</v>
      </c>
    </row>
    <row r="2550" spans="1:3" x14ac:dyDescent="0.25">
      <c r="A2550">
        <f>'Original Data'!A2547</f>
        <v>0</v>
      </c>
      <c r="B2550">
        <f>'Original Data'!B2547</f>
        <v>0</v>
      </c>
      <c r="C2550">
        <f t="shared" si="39"/>
        <v>0</v>
      </c>
    </row>
    <row r="2551" spans="1:3" x14ac:dyDescent="0.25">
      <c r="A2551">
        <f>'Original Data'!A2548</f>
        <v>0</v>
      </c>
      <c r="B2551">
        <f>'Original Data'!B2548</f>
        <v>0</v>
      </c>
      <c r="C2551">
        <f t="shared" si="39"/>
        <v>0</v>
      </c>
    </row>
    <row r="2552" spans="1:3" x14ac:dyDescent="0.25">
      <c r="A2552">
        <f>'Original Data'!A2549</f>
        <v>0</v>
      </c>
      <c r="B2552">
        <f>'Original Data'!B2549</f>
        <v>0</v>
      </c>
      <c r="C2552">
        <f t="shared" si="39"/>
        <v>0</v>
      </c>
    </row>
    <row r="2553" spans="1:3" x14ac:dyDescent="0.25">
      <c r="A2553">
        <f>'Original Data'!A2550</f>
        <v>0</v>
      </c>
      <c r="B2553">
        <f>'Original Data'!B2550</f>
        <v>0</v>
      </c>
      <c r="C2553">
        <f t="shared" si="39"/>
        <v>0</v>
      </c>
    </row>
    <row r="2554" spans="1:3" x14ac:dyDescent="0.25">
      <c r="A2554">
        <f>'Original Data'!A2551</f>
        <v>0</v>
      </c>
      <c r="B2554">
        <f>'Original Data'!B2551</f>
        <v>0</v>
      </c>
      <c r="C2554">
        <f t="shared" si="39"/>
        <v>0</v>
      </c>
    </row>
    <row r="2555" spans="1:3" x14ac:dyDescent="0.25">
      <c r="A2555">
        <f>'Original Data'!A2552</f>
        <v>0</v>
      </c>
      <c r="B2555">
        <f>'Original Data'!B2552</f>
        <v>0</v>
      </c>
      <c r="C2555">
        <f t="shared" si="39"/>
        <v>0</v>
      </c>
    </row>
    <row r="2556" spans="1:3" x14ac:dyDescent="0.25">
      <c r="A2556">
        <f>'Original Data'!A2553</f>
        <v>0</v>
      </c>
      <c r="B2556">
        <f>'Original Data'!B2553</f>
        <v>0</v>
      </c>
      <c r="C2556">
        <f t="shared" si="39"/>
        <v>0</v>
      </c>
    </row>
    <row r="2557" spans="1:3" x14ac:dyDescent="0.25">
      <c r="A2557">
        <f>'Original Data'!A2554</f>
        <v>0</v>
      </c>
      <c r="B2557">
        <f>'Original Data'!B2554</f>
        <v>0</v>
      </c>
      <c r="C2557">
        <f t="shared" si="39"/>
        <v>0</v>
      </c>
    </row>
    <row r="2558" spans="1:3" x14ac:dyDescent="0.25">
      <c r="A2558">
        <f>'Original Data'!A2555</f>
        <v>0</v>
      </c>
      <c r="B2558">
        <f>'Original Data'!B2555</f>
        <v>0</v>
      </c>
      <c r="C2558">
        <f t="shared" si="39"/>
        <v>0</v>
      </c>
    </row>
    <row r="2559" spans="1:3" x14ac:dyDescent="0.25">
      <c r="A2559">
        <f>'Original Data'!A2556</f>
        <v>0</v>
      </c>
      <c r="B2559">
        <f>'Original Data'!B2556</f>
        <v>0</v>
      </c>
      <c r="C2559">
        <f t="shared" si="39"/>
        <v>0</v>
      </c>
    </row>
    <row r="2560" spans="1:3" x14ac:dyDescent="0.25">
      <c r="A2560">
        <f>'Original Data'!A2557</f>
        <v>0</v>
      </c>
      <c r="B2560">
        <f>'Original Data'!B2557</f>
        <v>0</v>
      </c>
      <c r="C2560">
        <f t="shared" si="39"/>
        <v>0</v>
      </c>
    </row>
    <row r="2561" spans="1:3" x14ac:dyDescent="0.25">
      <c r="A2561">
        <f>'Original Data'!A2558</f>
        <v>0</v>
      </c>
      <c r="B2561">
        <f>'Original Data'!B2558</f>
        <v>0</v>
      </c>
      <c r="C2561">
        <f t="shared" si="39"/>
        <v>0</v>
      </c>
    </row>
    <row r="2562" spans="1:3" x14ac:dyDescent="0.25">
      <c r="A2562">
        <f>'Original Data'!A2559</f>
        <v>0</v>
      </c>
      <c r="B2562">
        <f>'Original Data'!B2559</f>
        <v>0</v>
      </c>
      <c r="C2562">
        <f t="shared" si="39"/>
        <v>0</v>
      </c>
    </row>
    <row r="2563" spans="1:3" x14ac:dyDescent="0.25">
      <c r="A2563">
        <f>'Original Data'!A2560</f>
        <v>0</v>
      </c>
      <c r="B2563">
        <f>'Original Data'!B2560</f>
        <v>0</v>
      </c>
      <c r="C2563">
        <f t="shared" si="39"/>
        <v>0</v>
      </c>
    </row>
    <row r="2564" spans="1:3" x14ac:dyDescent="0.25">
      <c r="A2564">
        <f>'Original Data'!A2561</f>
        <v>0</v>
      </c>
      <c r="B2564">
        <f>'Original Data'!B2561</f>
        <v>0</v>
      </c>
      <c r="C2564">
        <f t="shared" si="39"/>
        <v>0</v>
      </c>
    </row>
    <row r="2565" spans="1:3" x14ac:dyDescent="0.25">
      <c r="A2565">
        <f>'Original Data'!A2562</f>
        <v>0</v>
      </c>
      <c r="B2565">
        <f>'Original Data'!B2562</f>
        <v>0</v>
      </c>
      <c r="C2565">
        <f t="shared" si="39"/>
        <v>0</v>
      </c>
    </row>
    <row r="2566" spans="1:3" x14ac:dyDescent="0.25">
      <c r="A2566">
        <f>'Original Data'!A2563</f>
        <v>0</v>
      </c>
      <c r="B2566">
        <f>'Original Data'!B2563</f>
        <v>0</v>
      </c>
      <c r="C2566">
        <f t="shared" ref="C2566:C2629" si="40">IF(ISNUMBER(SEARCH($A$2,$B2566)),243,
            IF(ISNUMBER(SEARCH($B$2,$B2566)),244,
                  IF(ISNUMBER(SEARCH($C$2,$B2566)),"C8",
                        IF(ISNUMBER(SEARCH($D$2,$B2566)),"C9",
                            IF(ISNUMBER(SEARCH($E$2,$B2566)),"D3",
                                IF(ISNUMBER(SEARCH($F$2,$B2566)),"D4",0))))))</f>
        <v>0</v>
      </c>
    </row>
    <row r="2567" spans="1:3" x14ac:dyDescent="0.25">
      <c r="A2567">
        <f>'Original Data'!A2564</f>
        <v>0</v>
      </c>
      <c r="B2567">
        <f>'Original Data'!B2564</f>
        <v>0</v>
      </c>
      <c r="C2567">
        <f t="shared" si="40"/>
        <v>0</v>
      </c>
    </row>
    <row r="2568" spans="1:3" x14ac:dyDescent="0.25">
      <c r="A2568">
        <f>'Original Data'!A2565</f>
        <v>0</v>
      </c>
      <c r="B2568">
        <f>'Original Data'!B2565</f>
        <v>0</v>
      </c>
      <c r="C2568">
        <f t="shared" si="40"/>
        <v>0</v>
      </c>
    </row>
    <row r="2569" spans="1:3" x14ac:dyDescent="0.25">
      <c r="A2569">
        <f>'Original Data'!A2566</f>
        <v>0</v>
      </c>
      <c r="B2569">
        <f>'Original Data'!B2566</f>
        <v>0</v>
      </c>
      <c r="C2569">
        <f t="shared" si="40"/>
        <v>0</v>
      </c>
    </row>
    <row r="2570" spans="1:3" x14ac:dyDescent="0.25">
      <c r="A2570">
        <f>'Original Data'!A2567</f>
        <v>0</v>
      </c>
      <c r="B2570">
        <f>'Original Data'!B2567</f>
        <v>0</v>
      </c>
      <c r="C2570">
        <f t="shared" si="40"/>
        <v>0</v>
      </c>
    </row>
    <row r="2571" spans="1:3" x14ac:dyDescent="0.25">
      <c r="A2571">
        <f>'Original Data'!A2568</f>
        <v>0</v>
      </c>
      <c r="B2571">
        <f>'Original Data'!B2568</f>
        <v>0</v>
      </c>
      <c r="C2571">
        <f t="shared" si="40"/>
        <v>0</v>
      </c>
    </row>
    <row r="2572" spans="1:3" x14ac:dyDescent="0.25">
      <c r="A2572">
        <f>'Original Data'!A2569</f>
        <v>0</v>
      </c>
      <c r="B2572">
        <f>'Original Data'!B2569</f>
        <v>0</v>
      </c>
      <c r="C2572">
        <f t="shared" si="40"/>
        <v>0</v>
      </c>
    </row>
    <row r="2573" spans="1:3" x14ac:dyDescent="0.25">
      <c r="A2573">
        <f>'Original Data'!A2570</f>
        <v>0</v>
      </c>
      <c r="B2573">
        <f>'Original Data'!B2570</f>
        <v>0</v>
      </c>
      <c r="C2573">
        <f t="shared" si="40"/>
        <v>0</v>
      </c>
    </row>
    <row r="2574" spans="1:3" x14ac:dyDescent="0.25">
      <c r="A2574">
        <f>'Original Data'!A2571</f>
        <v>0</v>
      </c>
      <c r="B2574">
        <f>'Original Data'!B2571</f>
        <v>0</v>
      </c>
      <c r="C2574">
        <f t="shared" si="40"/>
        <v>0</v>
      </c>
    </row>
    <row r="2575" spans="1:3" x14ac:dyDescent="0.25">
      <c r="A2575">
        <f>'Original Data'!A2572</f>
        <v>0</v>
      </c>
      <c r="B2575">
        <f>'Original Data'!B2572</f>
        <v>0</v>
      </c>
      <c r="C2575">
        <f t="shared" si="40"/>
        <v>0</v>
      </c>
    </row>
    <row r="2576" spans="1:3" x14ac:dyDescent="0.25">
      <c r="A2576">
        <f>'Original Data'!A2573</f>
        <v>0</v>
      </c>
      <c r="B2576">
        <f>'Original Data'!B2573</f>
        <v>0</v>
      </c>
      <c r="C2576">
        <f t="shared" si="40"/>
        <v>0</v>
      </c>
    </row>
    <row r="2577" spans="1:3" x14ac:dyDescent="0.25">
      <c r="A2577">
        <f>'Original Data'!A2574</f>
        <v>0</v>
      </c>
      <c r="B2577">
        <f>'Original Data'!B2574</f>
        <v>0</v>
      </c>
      <c r="C2577">
        <f t="shared" si="40"/>
        <v>0</v>
      </c>
    </row>
    <row r="2578" spans="1:3" x14ac:dyDescent="0.25">
      <c r="A2578">
        <f>'Original Data'!A2575</f>
        <v>0</v>
      </c>
      <c r="B2578">
        <f>'Original Data'!B2575</f>
        <v>0</v>
      </c>
      <c r="C2578">
        <f t="shared" si="40"/>
        <v>0</v>
      </c>
    </row>
    <row r="2579" spans="1:3" x14ac:dyDescent="0.25">
      <c r="A2579">
        <f>'Original Data'!A2576</f>
        <v>0</v>
      </c>
      <c r="B2579">
        <f>'Original Data'!B2576</f>
        <v>0</v>
      </c>
      <c r="C2579">
        <f t="shared" si="40"/>
        <v>0</v>
      </c>
    </row>
    <row r="2580" spans="1:3" x14ac:dyDescent="0.25">
      <c r="A2580">
        <f>'Original Data'!A2577</f>
        <v>0</v>
      </c>
      <c r="B2580">
        <f>'Original Data'!B2577</f>
        <v>0</v>
      </c>
      <c r="C2580">
        <f t="shared" si="40"/>
        <v>0</v>
      </c>
    </row>
    <row r="2581" spans="1:3" x14ac:dyDescent="0.25">
      <c r="A2581">
        <f>'Original Data'!A2578</f>
        <v>0</v>
      </c>
      <c r="B2581">
        <f>'Original Data'!B2578</f>
        <v>0</v>
      </c>
      <c r="C2581">
        <f t="shared" si="40"/>
        <v>0</v>
      </c>
    </row>
    <row r="2582" spans="1:3" x14ac:dyDescent="0.25">
      <c r="A2582">
        <f>'Original Data'!A2579</f>
        <v>0</v>
      </c>
      <c r="B2582">
        <f>'Original Data'!B2579</f>
        <v>0</v>
      </c>
      <c r="C2582">
        <f t="shared" si="40"/>
        <v>0</v>
      </c>
    </row>
    <row r="2583" spans="1:3" x14ac:dyDescent="0.25">
      <c r="A2583">
        <f>'Original Data'!A2580</f>
        <v>0</v>
      </c>
      <c r="B2583">
        <f>'Original Data'!B2580</f>
        <v>0</v>
      </c>
      <c r="C2583">
        <f t="shared" si="40"/>
        <v>0</v>
      </c>
    </row>
    <row r="2584" spans="1:3" x14ac:dyDescent="0.25">
      <c r="A2584">
        <f>'Original Data'!A2581</f>
        <v>0</v>
      </c>
      <c r="B2584">
        <f>'Original Data'!B2581</f>
        <v>0</v>
      </c>
      <c r="C2584">
        <f t="shared" si="40"/>
        <v>0</v>
      </c>
    </row>
    <row r="2585" spans="1:3" x14ac:dyDescent="0.25">
      <c r="A2585">
        <f>'Original Data'!A2582</f>
        <v>0</v>
      </c>
      <c r="B2585">
        <f>'Original Data'!B2582</f>
        <v>0</v>
      </c>
      <c r="C2585">
        <f t="shared" si="40"/>
        <v>0</v>
      </c>
    </row>
    <row r="2586" spans="1:3" x14ac:dyDescent="0.25">
      <c r="A2586">
        <f>'Original Data'!A2583</f>
        <v>0</v>
      </c>
      <c r="B2586">
        <f>'Original Data'!B2583</f>
        <v>0</v>
      </c>
      <c r="C2586">
        <f t="shared" si="40"/>
        <v>0</v>
      </c>
    </row>
    <row r="2587" spans="1:3" x14ac:dyDescent="0.25">
      <c r="A2587">
        <f>'Original Data'!A2584</f>
        <v>0</v>
      </c>
      <c r="B2587">
        <f>'Original Data'!B2584</f>
        <v>0</v>
      </c>
      <c r="C2587">
        <f t="shared" si="40"/>
        <v>0</v>
      </c>
    </row>
    <row r="2588" spans="1:3" x14ac:dyDescent="0.25">
      <c r="A2588">
        <f>'Original Data'!A2585</f>
        <v>0</v>
      </c>
      <c r="B2588">
        <f>'Original Data'!B2585</f>
        <v>0</v>
      </c>
      <c r="C2588">
        <f t="shared" si="40"/>
        <v>0</v>
      </c>
    </row>
    <row r="2589" spans="1:3" x14ac:dyDescent="0.25">
      <c r="A2589">
        <f>'Original Data'!A2586</f>
        <v>0</v>
      </c>
      <c r="B2589">
        <f>'Original Data'!B2586</f>
        <v>0</v>
      </c>
      <c r="C2589">
        <f t="shared" si="40"/>
        <v>0</v>
      </c>
    </row>
    <row r="2590" spans="1:3" x14ac:dyDescent="0.25">
      <c r="A2590">
        <f>'Original Data'!A2587</f>
        <v>0</v>
      </c>
      <c r="B2590">
        <f>'Original Data'!B2587</f>
        <v>0</v>
      </c>
      <c r="C2590">
        <f t="shared" si="40"/>
        <v>0</v>
      </c>
    </row>
    <row r="2591" spans="1:3" x14ac:dyDescent="0.25">
      <c r="A2591">
        <f>'Original Data'!A2588</f>
        <v>0</v>
      </c>
      <c r="B2591">
        <f>'Original Data'!B2588</f>
        <v>0</v>
      </c>
      <c r="C2591">
        <f t="shared" si="40"/>
        <v>0</v>
      </c>
    </row>
    <row r="2592" spans="1:3" x14ac:dyDescent="0.25">
      <c r="A2592">
        <f>'Original Data'!A2589</f>
        <v>0</v>
      </c>
      <c r="B2592">
        <f>'Original Data'!B2589</f>
        <v>0</v>
      </c>
      <c r="C2592">
        <f t="shared" si="40"/>
        <v>0</v>
      </c>
    </row>
    <row r="2593" spans="1:3" x14ac:dyDescent="0.25">
      <c r="A2593">
        <f>'Original Data'!A2590</f>
        <v>0</v>
      </c>
      <c r="B2593">
        <f>'Original Data'!B2590</f>
        <v>0</v>
      </c>
      <c r="C2593">
        <f t="shared" si="40"/>
        <v>0</v>
      </c>
    </row>
    <row r="2594" spans="1:3" x14ac:dyDescent="0.25">
      <c r="A2594">
        <f>'Original Data'!A2591</f>
        <v>0</v>
      </c>
      <c r="B2594">
        <f>'Original Data'!B2591</f>
        <v>0</v>
      </c>
      <c r="C2594">
        <f t="shared" si="40"/>
        <v>0</v>
      </c>
    </row>
    <row r="2595" spans="1:3" x14ac:dyDescent="0.25">
      <c r="A2595">
        <f>'Original Data'!A2592</f>
        <v>0</v>
      </c>
      <c r="B2595">
        <f>'Original Data'!B2592</f>
        <v>0</v>
      </c>
      <c r="C2595">
        <f t="shared" si="40"/>
        <v>0</v>
      </c>
    </row>
    <row r="2596" spans="1:3" x14ac:dyDescent="0.25">
      <c r="A2596">
        <f>'Original Data'!A2593</f>
        <v>0</v>
      </c>
      <c r="B2596">
        <f>'Original Data'!B2593</f>
        <v>0</v>
      </c>
      <c r="C2596">
        <f t="shared" si="40"/>
        <v>0</v>
      </c>
    </row>
    <row r="2597" spans="1:3" x14ac:dyDescent="0.25">
      <c r="A2597">
        <f>'Original Data'!A2594</f>
        <v>0</v>
      </c>
      <c r="B2597">
        <f>'Original Data'!B2594</f>
        <v>0</v>
      </c>
      <c r="C2597">
        <f t="shared" si="40"/>
        <v>0</v>
      </c>
    </row>
    <row r="2598" spans="1:3" x14ac:dyDescent="0.25">
      <c r="A2598">
        <f>'Original Data'!A2595</f>
        <v>0</v>
      </c>
      <c r="B2598">
        <f>'Original Data'!B2595</f>
        <v>0</v>
      </c>
      <c r="C2598">
        <f t="shared" si="40"/>
        <v>0</v>
      </c>
    </row>
    <row r="2599" spans="1:3" x14ac:dyDescent="0.25">
      <c r="A2599">
        <f>'Original Data'!A2596</f>
        <v>0</v>
      </c>
      <c r="B2599">
        <f>'Original Data'!B2596</f>
        <v>0</v>
      </c>
      <c r="C2599">
        <f t="shared" si="40"/>
        <v>0</v>
      </c>
    </row>
    <row r="2600" spans="1:3" x14ac:dyDescent="0.25">
      <c r="A2600">
        <f>'Original Data'!A2597</f>
        <v>0</v>
      </c>
      <c r="B2600">
        <f>'Original Data'!B2597</f>
        <v>0</v>
      </c>
      <c r="C2600">
        <f t="shared" si="40"/>
        <v>0</v>
      </c>
    </row>
    <row r="2601" spans="1:3" x14ac:dyDescent="0.25">
      <c r="A2601">
        <f>'Original Data'!A2598</f>
        <v>0</v>
      </c>
      <c r="B2601">
        <f>'Original Data'!B2598</f>
        <v>0</v>
      </c>
      <c r="C2601">
        <f t="shared" si="40"/>
        <v>0</v>
      </c>
    </row>
    <row r="2602" spans="1:3" x14ac:dyDescent="0.25">
      <c r="A2602">
        <f>'Original Data'!A2599</f>
        <v>0</v>
      </c>
      <c r="B2602">
        <f>'Original Data'!B2599</f>
        <v>0</v>
      </c>
      <c r="C2602">
        <f t="shared" si="40"/>
        <v>0</v>
      </c>
    </row>
    <row r="2603" spans="1:3" x14ac:dyDescent="0.25">
      <c r="A2603">
        <f>'Original Data'!A2600</f>
        <v>0</v>
      </c>
      <c r="B2603">
        <f>'Original Data'!B2600</f>
        <v>0</v>
      </c>
      <c r="C2603">
        <f t="shared" si="40"/>
        <v>0</v>
      </c>
    </row>
    <row r="2604" spans="1:3" x14ac:dyDescent="0.25">
      <c r="A2604">
        <f>'Original Data'!A2601</f>
        <v>0</v>
      </c>
      <c r="B2604">
        <f>'Original Data'!B2601</f>
        <v>0</v>
      </c>
      <c r="C2604">
        <f t="shared" si="40"/>
        <v>0</v>
      </c>
    </row>
    <row r="2605" spans="1:3" x14ac:dyDescent="0.25">
      <c r="A2605">
        <f>'Original Data'!A2602</f>
        <v>0</v>
      </c>
      <c r="B2605">
        <f>'Original Data'!B2602</f>
        <v>0</v>
      </c>
      <c r="C2605">
        <f t="shared" si="40"/>
        <v>0</v>
      </c>
    </row>
    <row r="2606" spans="1:3" x14ac:dyDescent="0.25">
      <c r="A2606">
        <f>'Original Data'!A2603</f>
        <v>0</v>
      </c>
      <c r="B2606">
        <f>'Original Data'!B2603</f>
        <v>0</v>
      </c>
      <c r="C2606">
        <f t="shared" si="40"/>
        <v>0</v>
      </c>
    </row>
    <row r="2607" spans="1:3" x14ac:dyDescent="0.25">
      <c r="A2607">
        <f>'Original Data'!A2604</f>
        <v>0</v>
      </c>
      <c r="B2607">
        <f>'Original Data'!B2604</f>
        <v>0</v>
      </c>
      <c r="C2607">
        <f t="shared" si="40"/>
        <v>0</v>
      </c>
    </row>
    <row r="2608" spans="1:3" x14ac:dyDescent="0.25">
      <c r="A2608">
        <f>'Original Data'!A2605</f>
        <v>0</v>
      </c>
      <c r="B2608">
        <f>'Original Data'!B2605</f>
        <v>0</v>
      </c>
      <c r="C2608">
        <f t="shared" si="40"/>
        <v>0</v>
      </c>
    </row>
    <row r="2609" spans="1:3" x14ac:dyDescent="0.25">
      <c r="A2609">
        <f>'Original Data'!A2606</f>
        <v>0</v>
      </c>
      <c r="B2609">
        <f>'Original Data'!B2606</f>
        <v>0</v>
      </c>
      <c r="C2609">
        <f t="shared" si="40"/>
        <v>0</v>
      </c>
    </row>
    <row r="2610" spans="1:3" x14ac:dyDescent="0.25">
      <c r="A2610">
        <f>'Original Data'!A2607</f>
        <v>0</v>
      </c>
      <c r="B2610">
        <f>'Original Data'!B2607</f>
        <v>0</v>
      </c>
      <c r="C2610">
        <f t="shared" si="40"/>
        <v>0</v>
      </c>
    </row>
    <row r="2611" spans="1:3" x14ac:dyDescent="0.25">
      <c r="A2611">
        <f>'Original Data'!A2608</f>
        <v>0</v>
      </c>
      <c r="B2611">
        <f>'Original Data'!B2608</f>
        <v>0</v>
      </c>
      <c r="C2611">
        <f t="shared" si="40"/>
        <v>0</v>
      </c>
    </row>
    <row r="2612" spans="1:3" x14ac:dyDescent="0.25">
      <c r="A2612">
        <f>'Original Data'!A2609</f>
        <v>0</v>
      </c>
      <c r="B2612">
        <f>'Original Data'!B2609</f>
        <v>0</v>
      </c>
      <c r="C2612">
        <f t="shared" si="40"/>
        <v>0</v>
      </c>
    </row>
    <row r="2613" spans="1:3" x14ac:dyDescent="0.25">
      <c r="A2613">
        <f>'Original Data'!A2610</f>
        <v>0</v>
      </c>
      <c r="B2613">
        <f>'Original Data'!B2610</f>
        <v>0</v>
      </c>
      <c r="C2613">
        <f t="shared" si="40"/>
        <v>0</v>
      </c>
    </row>
    <row r="2614" spans="1:3" x14ac:dyDescent="0.25">
      <c r="A2614">
        <f>'Original Data'!A2611</f>
        <v>0</v>
      </c>
      <c r="B2614">
        <f>'Original Data'!B2611</f>
        <v>0</v>
      </c>
      <c r="C2614">
        <f t="shared" si="40"/>
        <v>0</v>
      </c>
    </row>
    <row r="2615" spans="1:3" x14ac:dyDescent="0.25">
      <c r="A2615">
        <f>'Original Data'!A2612</f>
        <v>0</v>
      </c>
      <c r="B2615">
        <f>'Original Data'!B2612</f>
        <v>0</v>
      </c>
      <c r="C2615">
        <f t="shared" si="40"/>
        <v>0</v>
      </c>
    </row>
    <row r="2616" spans="1:3" x14ac:dyDescent="0.25">
      <c r="A2616">
        <f>'Original Data'!A2613</f>
        <v>0</v>
      </c>
      <c r="B2616">
        <f>'Original Data'!B2613</f>
        <v>0</v>
      </c>
      <c r="C2616">
        <f t="shared" si="40"/>
        <v>0</v>
      </c>
    </row>
    <row r="2617" spans="1:3" x14ac:dyDescent="0.25">
      <c r="A2617">
        <f>'Original Data'!A2614</f>
        <v>0</v>
      </c>
      <c r="B2617">
        <f>'Original Data'!B2614</f>
        <v>0</v>
      </c>
      <c r="C2617">
        <f t="shared" si="40"/>
        <v>0</v>
      </c>
    </row>
    <row r="2618" spans="1:3" x14ac:dyDescent="0.25">
      <c r="A2618">
        <f>'Original Data'!A2615</f>
        <v>0</v>
      </c>
      <c r="B2618">
        <f>'Original Data'!B2615</f>
        <v>0</v>
      </c>
      <c r="C2618">
        <f t="shared" si="40"/>
        <v>0</v>
      </c>
    </row>
    <row r="2619" spans="1:3" x14ac:dyDescent="0.25">
      <c r="A2619">
        <f>'Original Data'!A2616</f>
        <v>0</v>
      </c>
      <c r="B2619">
        <f>'Original Data'!B2616</f>
        <v>0</v>
      </c>
      <c r="C2619">
        <f t="shared" si="40"/>
        <v>0</v>
      </c>
    </row>
    <row r="2620" spans="1:3" x14ac:dyDescent="0.25">
      <c r="A2620">
        <f>'Original Data'!A2617</f>
        <v>0</v>
      </c>
      <c r="B2620">
        <f>'Original Data'!B2617</f>
        <v>0</v>
      </c>
      <c r="C2620">
        <f t="shared" si="40"/>
        <v>0</v>
      </c>
    </row>
    <row r="2621" spans="1:3" x14ac:dyDescent="0.25">
      <c r="A2621">
        <f>'Original Data'!A2618</f>
        <v>0</v>
      </c>
      <c r="B2621">
        <f>'Original Data'!B2618</f>
        <v>0</v>
      </c>
      <c r="C2621">
        <f t="shared" si="40"/>
        <v>0</v>
      </c>
    </row>
    <row r="2622" spans="1:3" x14ac:dyDescent="0.25">
      <c r="A2622">
        <f>'Original Data'!A2619</f>
        <v>0</v>
      </c>
      <c r="B2622">
        <f>'Original Data'!B2619</f>
        <v>0</v>
      </c>
      <c r="C2622">
        <f t="shared" si="40"/>
        <v>0</v>
      </c>
    </row>
    <row r="2623" spans="1:3" x14ac:dyDescent="0.25">
      <c r="A2623">
        <f>'Original Data'!A2620</f>
        <v>0</v>
      </c>
      <c r="B2623">
        <f>'Original Data'!B2620</f>
        <v>0</v>
      </c>
      <c r="C2623">
        <f t="shared" si="40"/>
        <v>0</v>
      </c>
    </row>
    <row r="2624" spans="1:3" x14ac:dyDescent="0.25">
      <c r="A2624">
        <f>'Original Data'!A2621</f>
        <v>0</v>
      </c>
      <c r="B2624">
        <f>'Original Data'!B2621</f>
        <v>0</v>
      </c>
      <c r="C2624">
        <f t="shared" si="40"/>
        <v>0</v>
      </c>
    </row>
    <row r="2625" spans="1:3" x14ac:dyDescent="0.25">
      <c r="A2625">
        <f>'Original Data'!A2622</f>
        <v>0</v>
      </c>
      <c r="B2625">
        <f>'Original Data'!B2622</f>
        <v>0</v>
      </c>
      <c r="C2625">
        <f t="shared" si="40"/>
        <v>0</v>
      </c>
    </row>
    <row r="2626" spans="1:3" x14ac:dyDescent="0.25">
      <c r="A2626">
        <f>'Original Data'!A2623</f>
        <v>0</v>
      </c>
      <c r="B2626">
        <f>'Original Data'!B2623</f>
        <v>0</v>
      </c>
      <c r="C2626">
        <f t="shared" si="40"/>
        <v>0</v>
      </c>
    </row>
    <row r="2627" spans="1:3" x14ac:dyDescent="0.25">
      <c r="A2627">
        <f>'Original Data'!A2624</f>
        <v>0</v>
      </c>
      <c r="B2627">
        <f>'Original Data'!B2624</f>
        <v>0</v>
      </c>
      <c r="C2627">
        <f t="shared" si="40"/>
        <v>0</v>
      </c>
    </row>
    <row r="2628" spans="1:3" x14ac:dyDescent="0.25">
      <c r="A2628">
        <f>'Original Data'!A2625</f>
        <v>0</v>
      </c>
      <c r="B2628">
        <f>'Original Data'!B2625</f>
        <v>0</v>
      </c>
      <c r="C2628">
        <f t="shared" si="40"/>
        <v>0</v>
      </c>
    </row>
    <row r="2629" spans="1:3" x14ac:dyDescent="0.25">
      <c r="A2629">
        <f>'Original Data'!A2626</f>
        <v>0</v>
      </c>
      <c r="B2629">
        <f>'Original Data'!B2626</f>
        <v>0</v>
      </c>
      <c r="C2629">
        <f t="shared" si="40"/>
        <v>0</v>
      </c>
    </row>
    <row r="2630" spans="1:3" x14ac:dyDescent="0.25">
      <c r="A2630">
        <f>'Original Data'!A2627</f>
        <v>0</v>
      </c>
      <c r="B2630">
        <f>'Original Data'!B2627</f>
        <v>0</v>
      </c>
      <c r="C2630">
        <f t="shared" ref="C2630:C2693" si="41">IF(ISNUMBER(SEARCH($A$2,$B2630)),243,
            IF(ISNUMBER(SEARCH($B$2,$B2630)),244,
                  IF(ISNUMBER(SEARCH($C$2,$B2630)),"C8",
                        IF(ISNUMBER(SEARCH($D$2,$B2630)),"C9",
                            IF(ISNUMBER(SEARCH($E$2,$B2630)),"D3",
                                IF(ISNUMBER(SEARCH($F$2,$B2630)),"D4",0))))))</f>
        <v>0</v>
      </c>
    </row>
    <row r="2631" spans="1:3" x14ac:dyDescent="0.25">
      <c r="A2631">
        <f>'Original Data'!A2628</f>
        <v>0</v>
      </c>
      <c r="B2631">
        <f>'Original Data'!B2628</f>
        <v>0</v>
      </c>
      <c r="C2631">
        <f t="shared" si="41"/>
        <v>0</v>
      </c>
    </row>
    <row r="2632" spans="1:3" x14ac:dyDescent="0.25">
      <c r="A2632">
        <f>'Original Data'!A2629</f>
        <v>0</v>
      </c>
      <c r="B2632">
        <f>'Original Data'!B2629</f>
        <v>0</v>
      </c>
      <c r="C2632">
        <f t="shared" si="41"/>
        <v>0</v>
      </c>
    </row>
    <row r="2633" spans="1:3" x14ac:dyDescent="0.25">
      <c r="A2633">
        <f>'Original Data'!A2630</f>
        <v>0</v>
      </c>
      <c r="B2633">
        <f>'Original Data'!B2630</f>
        <v>0</v>
      </c>
      <c r="C2633">
        <f t="shared" si="41"/>
        <v>0</v>
      </c>
    </row>
    <row r="2634" spans="1:3" x14ac:dyDescent="0.25">
      <c r="A2634">
        <f>'Original Data'!A2631</f>
        <v>0</v>
      </c>
      <c r="B2634">
        <f>'Original Data'!B2631</f>
        <v>0</v>
      </c>
      <c r="C2634">
        <f t="shared" si="41"/>
        <v>0</v>
      </c>
    </row>
    <row r="2635" spans="1:3" x14ac:dyDescent="0.25">
      <c r="A2635">
        <f>'Original Data'!A2632</f>
        <v>0</v>
      </c>
      <c r="B2635">
        <f>'Original Data'!B2632</f>
        <v>0</v>
      </c>
      <c r="C2635">
        <f t="shared" si="41"/>
        <v>0</v>
      </c>
    </row>
    <row r="2636" spans="1:3" x14ac:dyDescent="0.25">
      <c r="A2636">
        <f>'Original Data'!A2633</f>
        <v>0</v>
      </c>
      <c r="B2636">
        <f>'Original Data'!B2633</f>
        <v>0</v>
      </c>
      <c r="C2636">
        <f t="shared" si="41"/>
        <v>0</v>
      </c>
    </row>
    <row r="2637" spans="1:3" x14ac:dyDescent="0.25">
      <c r="A2637">
        <f>'Original Data'!A2634</f>
        <v>0</v>
      </c>
      <c r="B2637">
        <f>'Original Data'!B2634</f>
        <v>0</v>
      </c>
      <c r="C2637">
        <f t="shared" si="41"/>
        <v>0</v>
      </c>
    </row>
    <row r="2638" spans="1:3" x14ac:dyDescent="0.25">
      <c r="A2638">
        <f>'Original Data'!A2635</f>
        <v>0</v>
      </c>
      <c r="B2638">
        <f>'Original Data'!B2635</f>
        <v>0</v>
      </c>
      <c r="C2638">
        <f t="shared" si="41"/>
        <v>0</v>
      </c>
    </row>
    <row r="2639" spans="1:3" x14ac:dyDescent="0.25">
      <c r="A2639">
        <f>'Original Data'!A2636</f>
        <v>0</v>
      </c>
      <c r="B2639">
        <f>'Original Data'!B2636</f>
        <v>0</v>
      </c>
      <c r="C2639">
        <f t="shared" si="41"/>
        <v>0</v>
      </c>
    </row>
    <row r="2640" spans="1:3" x14ac:dyDescent="0.25">
      <c r="A2640">
        <f>'Original Data'!A2637</f>
        <v>0</v>
      </c>
      <c r="B2640">
        <f>'Original Data'!B2637</f>
        <v>0</v>
      </c>
      <c r="C2640">
        <f t="shared" si="41"/>
        <v>0</v>
      </c>
    </row>
    <row r="2641" spans="1:3" x14ac:dyDescent="0.25">
      <c r="A2641">
        <f>'Original Data'!A2638</f>
        <v>0</v>
      </c>
      <c r="B2641">
        <f>'Original Data'!B2638</f>
        <v>0</v>
      </c>
      <c r="C2641">
        <f t="shared" si="41"/>
        <v>0</v>
      </c>
    </row>
    <row r="2642" spans="1:3" x14ac:dyDescent="0.25">
      <c r="A2642">
        <f>'Original Data'!A2639</f>
        <v>0</v>
      </c>
      <c r="B2642">
        <f>'Original Data'!B2639</f>
        <v>0</v>
      </c>
      <c r="C2642">
        <f t="shared" si="41"/>
        <v>0</v>
      </c>
    </row>
    <row r="2643" spans="1:3" x14ac:dyDescent="0.25">
      <c r="A2643">
        <f>'Original Data'!A2640</f>
        <v>0</v>
      </c>
      <c r="B2643">
        <f>'Original Data'!B2640</f>
        <v>0</v>
      </c>
      <c r="C2643">
        <f t="shared" si="41"/>
        <v>0</v>
      </c>
    </row>
    <row r="2644" spans="1:3" x14ac:dyDescent="0.25">
      <c r="A2644">
        <f>'Original Data'!A2641</f>
        <v>0</v>
      </c>
      <c r="B2644">
        <f>'Original Data'!B2641</f>
        <v>0</v>
      </c>
      <c r="C2644">
        <f t="shared" si="41"/>
        <v>0</v>
      </c>
    </row>
    <row r="2645" spans="1:3" x14ac:dyDescent="0.25">
      <c r="A2645">
        <f>'Original Data'!A2642</f>
        <v>0</v>
      </c>
      <c r="B2645">
        <f>'Original Data'!B2642</f>
        <v>0</v>
      </c>
      <c r="C2645">
        <f t="shared" si="41"/>
        <v>0</v>
      </c>
    </row>
    <row r="2646" spans="1:3" x14ac:dyDescent="0.25">
      <c r="A2646">
        <f>'Original Data'!A2643</f>
        <v>0</v>
      </c>
      <c r="B2646">
        <f>'Original Data'!B2643</f>
        <v>0</v>
      </c>
      <c r="C2646">
        <f t="shared" si="41"/>
        <v>0</v>
      </c>
    </row>
    <row r="2647" spans="1:3" x14ac:dyDescent="0.25">
      <c r="A2647">
        <f>'Original Data'!A2644</f>
        <v>0</v>
      </c>
      <c r="B2647">
        <f>'Original Data'!B2644</f>
        <v>0</v>
      </c>
      <c r="C2647">
        <f t="shared" si="41"/>
        <v>0</v>
      </c>
    </row>
    <row r="2648" spans="1:3" x14ac:dyDescent="0.25">
      <c r="A2648">
        <f>'Original Data'!A2645</f>
        <v>0</v>
      </c>
      <c r="B2648">
        <f>'Original Data'!B2645</f>
        <v>0</v>
      </c>
      <c r="C2648">
        <f t="shared" si="41"/>
        <v>0</v>
      </c>
    </row>
    <row r="2649" spans="1:3" x14ac:dyDescent="0.25">
      <c r="A2649">
        <f>'Original Data'!A2646</f>
        <v>0</v>
      </c>
      <c r="B2649">
        <f>'Original Data'!B2646</f>
        <v>0</v>
      </c>
      <c r="C2649">
        <f t="shared" si="41"/>
        <v>0</v>
      </c>
    </row>
    <row r="2650" spans="1:3" x14ac:dyDescent="0.25">
      <c r="A2650">
        <f>'Original Data'!A2647</f>
        <v>0</v>
      </c>
      <c r="B2650">
        <f>'Original Data'!B2647</f>
        <v>0</v>
      </c>
      <c r="C2650">
        <f t="shared" si="41"/>
        <v>0</v>
      </c>
    </row>
    <row r="2651" spans="1:3" x14ac:dyDescent="0.25">
      <c r="A2651">
        <f>'Original Data'!A2648</f>
        <v>0</v>
      </c>
      <c r="B2651">
        <f>'Original Data'!B2648</f>
        <v>0</v>
      </c>
      <c r="C2651">
        <f t="shared" si="41"/>
        <v>0</v>
      </c>
    </row>
    <row r="2652" spans="1:3" x14ac:dyDescent="0.25">
      <c r="A2652">
        <f>'Original Data'!A2649</f>
        <v>0</v>
      </c>
      <c r="B2652">
        <f>'Original Data'!B2649</f>
        <v>0</v>
      </c>
      <c r="C2652">
        <f t="shared" si="41"/>
        <v>0</v>
      </c>
    </row>
    <row r="2653" spans="1:3" x14ac:dyDescent="0.25">
      <c r="A2653">
        <f>'Original Data'!A2650</f>
        <v>0</v>
      </c>
      <c r="B2653">
        <f>'Original Data'!B2650</f>
        <v>0</v>
      </c>
      <c r="C2653">
        <f t="shared" si="41"/>
        <v>0</v>
      </c>
    </row>
    <row r="2654" spans="1:3" x14ac:dyDescent="0.25">
      <c r="A2654">
        <f>'Original Data'!A2651</f>
        <v>0</v>
      </c>
      <c r="B2654">
        <f>'Original Data'!B2651</f>
        <v>0</v>
      </c>
      <c r="C2654">
        <f t="shared" si="41"/>
        <v>0</v>
      </c>
    </row>
    <row r="2655" spans="1:3" x14ac:dyDescent="0.25">
      <c r="A2655">
        <f>'Original Data'!A2652</f>
        <v>0</v>
      </c>
      <c r="B2655">
        <f>'Original Data'!B2652</f>
        <v>0</v>
      </c>
      <c r="C2655">
        <f t="shared" si="41"/>
        <v>0</v>
      </c>
    </row>
    <row r="2656" spans="1:3" x14ac:dyDescent="0.25">
      <c r="A2656">
        <f>'Original Data'!A2653</f>
        <v>0</v>
      </c>
      <c r="B2656">
        <f>'Original Data'!B2653</f>
        <v>0</v>
      </c>
      <c r="C2656">
        <f t="shared" si="41"/>
        <v>0</v>
      </c>
    </row>
    <row r="2657" spans="1:3" x14ac:dyDescent="0.25">
      <c r="A2657">
        <f>'Original Data'!A2654</f>
        <v>0</v>
      </c>
      <c r="B2657">
        <f>'Original Data'!B2654</f>
        <v>0</v>
      </c>
      <c r="C2657">
        <f t="shared" si="41"/>
        <v>0</v>
      </c>
    </row>
    <row r="2658" spans="1:3" x14ac:dyDescent="0.25">
      <c r="A2658">
        <f>'Original Data'!A2655</f>
        <v>0</v>
      </c>
      <c r="B2658">
        <f>'Original Data'!B2655</f>
        <v>0</v>
      </c>
      <c r="C2658">
        <f t="shared" si="41"/>
        <v>0</v>
      </c>
    </row>
    <row r="2659" spans="1:3" x14ac:dyDescent="0.25">
      <c r="A2659">
        <f>'Original Data'!A2656</f>
        <v>0</v>
      </c>
      <c r="B2659">
        <f>'Original Data'!B2656</f>
        <v>0</v>
      </c>
      <c r="C2659">
        <f t="shared" si="41"/>
        <v>0</v>
      </c>
    </row>
    <row r="2660" spans="1:3" x14ac:dyDescent="0.25">
      <c r="A2660">
        <f>'Original Data'!A2657</f>
        <v>0</v>
      </c>
      <c r="B2660">
        <f>'Original Data'!B2657</f>
        <v>0</v>
      </c>
      <c r="C2660">
        <f t="shared" si="41"/>
        <v>0</v>
      </c>
    </row>
    <row r="2661" spans="1:3" x14ac:dyDescent="0.25">
      <c r="A2661">
        <f>'Original Data'!A2658</f>
        <v>0</v>
      </c>
      <c r="B2661">
        <f>'Original Data'!B2658</f>
        <v>0</v>
      </c>
      <c r="C2661">
        <f t="shared" si="41"/>
        <v>0</v>
      </c>
    </row>
    <row r="2662" spans="1:3" x14ac:dyDescent="0.25">
      <c r="A2662">
        <f>'Original Data'!A2659</f>
        <v>0</v>
      </c>
      <c r="B2662">
        <f>'Original Data'!B2659</f>
        <v>0</v>
      </c>
      <c r="C2662">
        <f t="shared" si="41"/>
        <v>0</v>
      </c>
    </row>
    <row r="2663" spans="1:3" x14ac:dyDescent="0.25">
      <c r="A2663">
        <f>'Original Data'!A2660</f>
        <v>0</v>
      </c>
      <c r="B2663">
        <f>'Original Data'!B2660</f>
        <v>0</v>
      </c>
      <c r="C2663">
        <f t="shared" si="41"/>
        <v>0</v>
      </c>
    </row>
    <row r="2664" spans="1:3" x14ac:dyDescent="0.25">
      <c r="A2664">
        <f>'Original Data'!A2661</f>
        <v>0</v>
      </c>
      <c r="B2664">
        <f>'Original Data'!B2661</f>
        <v>0</v>
      </c>
      <c r="C2664">
        <f t="shared" si="41"/>
        <v>0</v>
      </c>
    </row>
    <row r="2665" spans="1:3" x14ac:dyDescent="0.25">
      <c r="A2665">
        <f>'Original Data'!A2662</f>
        <v>0</v>
      </c>
      <c r="B2665">
        <f>'Original Data'!B2662</f>
        <v>0</v>
      </c>
      <c r="C2665">
        <f t="shared" si="41"/>
        <v>0</v>
      </c>
    </row>
    <row r="2666" spans="1:3" x14ac:dyDescent="0.25">
      <c r="A2666">
        <f>'Original Data'!A2663</f>
        <v>0</v>
      </c>
      <c r="B2666">
        <f>'Original Data'!B2663</f>
        <v>0</v>
      </c>
      <c r="C2666">
        <f t="shared" si="41"/>
        <v>0</v>
      </c>
    </row>
    <row r="2667" spans="1:3" x14ac:dyDescent="0.25">
      <c r="A2667">
        <f>'Original Data'!A2664</f>
        <v>0</v>
      </c>
      <c r="B2667">
        <f>'Original Data'!B2664</f>
        <v>0</v>
      </c>
      <c r="C2667">
        <f t="shared" si="41"/>
        <v>0</v>
      </c>
    </row>
    <row r="2668" spans="1:3" x14ac:dyDescent="0.25">
      <c r="A2668">
        <f>'Original Data'!A2665</f>
        <v>0</v>
      </c>
      <c r="B2668">
        <f>'Original Data'!B2665</f>
        <v>0</v>
      </c>
      <c r="C2668">
        <f t="shared" si="41"/>
        <v>0</v>
      </c>
    </row>
    <row r="2669" spans="1:3" x14ac:dyDescent="0.25">
      <c r="A2669">
        <f>'Original Data'!A2666</f>
        <v>0</v>
      </c>
      <c r="B2669">
        <f>'Original Data'!B2666</f>
        <v>0</v>
      </c>
      <c r="C2669">
        <f t="shared" si="41"/>
        <v>0</v>
      </c>
    </row>
    <row r="2670" spans="1:3" x14ac:dyDescent="0.25">
      <c r="A2670">
        <f>'Original Data'!A2667</f>
        <v>0</v>
      </c>
      <c r="B2670">
        <f>'Original Data'!B2667</f>
        <v>0</v>
      </c>
      <c r="C2670">
        <f t="shared" si="41"/>
        <v>0</v>
      </c>
    </row>
    <row r="2671" spans="1:3" x14ac:dyDescent="0.25">
      <c r="A2671">
        <f>'Original Data'!A2668</f>
        <v>0</v>
      </c>
      <c r="B2671">
        <f>'Original Data'!B2668</f>
        <v>0</v>
      </c>
      <c r="C2671">
        <f t="shared" si="41"/>
        <v>0</v>
      </c>
    </row>
    <row r="2672" spans="1:3" x14ac:dyDescent="0.25">
      <c r="A2672">
        <f>'Original Data'!A2669</f>
        <v>0</v>
      </c>
      <c r="B2672">
        <f>'Original Data'!B2669</f>
        <v>0</v>
      </c>
      <c r="C2672">
        <f t="shared" si="41"/>
        <v>0</v>
      </c>
    </row>
    <row r="2673" spans="1:3" x14ac:dyDescent="0.25">
      <c r="A2673">
        <f>'Original Data'!A2670</f>
        <v>0</v>
      </c>
      <c r="B2673">
        <f>'Original Data'!B2670</f>
        <v>0</v>
      </c>
      <c r="C2673">
        <f t="shared" si="41"/>
        <v>0</v>
      </c>
    </row>
    <row r="2674" spans="1:3" x14ac:dyDescent="0.25">
      <c r="A2674">
        <f>'Original Data'!A2671</f>
        <v>0</v>
      </c>
      <c r="B2674">
        <f>'Original Data'!B2671</f>
        <v>0</v>
      </c>
      <c r="C2674">
        <f t="shared" si="41"/>
        <v>0</v>
      </c>
    </row>
    <row r="2675" spans="1:3" x14ac:dyDescent="0.25">
      <c r="A2675">
        <f>'Original Data'!A2672</f>
        <v>0</v>
      </c>
      <c r="B2675">
        <f>'Original Data'!B2672</f>
        <v>0</v>
      </c>
      <c r="C2675">
        <f t="shared" si="41"/>
        <v>0</v>
      </c>
    </row>
    <row r="2676" spans="1:3" x14ac:dyDescent="0.25">
      <c r="A2676">
        <f>'Original Data'!A2673</f>
        <v>0</v>
      </c>
      <c r="B2676">
        <f>'Original Data'!B2673</f>
        <v>0</v>
      </c>
      <c r="C2676">
        <f t="shared" si="41"/>
        <v>0</v>
      </c>
    </row>
    <row r="2677" spans="1:3" x14ac:dyDescent="0.25">
      <c r="A2677">
        <f>'Original Data'!A2674</f>
        <v>0</v>
      </c>
      <c r="B2677">
        <f>'Original Data'!B2674</f>
        <v>0</v>
      </c>
      <c r="C2677">
        <f t="shared" si="41"/>
        <v>0</v>
      </c>
    </row>
    <row r="2678" spans="1:3" x14ac:dyDescent="0.25">
      <c r="A2678">
        <f>'Original Data'!A2675</f>
        <v>0</v>
      </c>
      <c r="B2678">
        <f>'Original Data'!B2675</f>
        <v>0</v>
      </c>
      <c r="C2678">
        <f t="shared" si="41"/>
        <v>0</v>
      </c>
    </row>
    <row r="2679" spans="1:3" x14ac:dyDescent="0.25">
      <c r="A2679">
        <f>'Original Data'!A2676</f>
        <v>0</v>
      </c>
      <c r="B2679">
        <f>'Original Data'!B2676</f>
        <v>0</v>
      </c>
      <c r="C2679">
        <f t="shared" si="41"/>
        <v>0</v>
      </c>
    </row>
    <row r="2680" spans="1:3" x14ac:dyDescent="0.25">
      <c r="A2680">
        <f>'Original Data'!A2677</f>
        <v>0</v>
      </c>
      <c r="B2680">
        <f>'Original Data'!B2677</f>
        <v>0</v>
      </c>
      <c r="C2680">
        <f t="shared" si="41"/>
        <v>0</v>
      </c>
    </row>
    <row r="2681" spans="1:3" x14ac:dyDescent="0.25">
      <c r="A2681">
        <f>'Original Data'!A2678</f>
        <v>0</v>
      </c>
      <c r="B2681">
        <f>'Original Data'!B2678</f>
        <v>0</v>
      </c>
      <c r="C2681">
        <f t="shared" si="41"/>
        <v>0</v>
      </c>
    </row>
    <row r="2682" spans="1:3" x14ac:dyDescent="0.25">
      <c r="A2682">
        <f>'Original Data'!A2679</f>
        <v>0</v>
      </c>
      <c r="B2682">
        <f>'Original Data'!B2679</f>
        <v>0</v>
      </c>
      <c r="C2682">
        <f t="shared" si="41"/>
        <v>0</v>
      </c>
    </row>
    <row r="2683" spans="1:3" x14ac:dyDescent="0.25">
      <c r="A2683">
        <f>'Original Data'!A2680</f>
        <v>0</v>
      </c>
      <c r="B2683">
        <f>'Original Data'!B2680</f>
        <v>0</v>
      </c>
      <c r="C2683">
        <f t="shared" si="41"/>
        <v>0</v>
      </c>
    </row>
    <row r="2684" spans="1:3" x14ac:dyDescent="0.25">
      <c r="A2684">
        <f>'Original Data'!A2681</f>
        <v>0</v>
      </c>
      <c r="B2684">
        <f>'Original Data'!B2681</f>
        <v>0</v>
      </c>
      <c r="C2684">
        <f t="shared" si="41"/>
        <v>0</v>
      </c>
    </row>
    <row r="2685" spans="1:3" x14ac:dyDescent="0.25">
      <c r="A2685">
        <f>'Original Data'!A2682</f>
        <v>0</v>
      </c>
      <c r="B2685">
        <f>'Original Data'!B2682</f>
        <v>0</v>
      </c>
      <c r="C2685">
        <f t="shared" si="41"/>
        <v>0</v>
      </c>
    </row>
    <row r="2686" spans="1:3" x14ac:dyDescent="0.25">
      <c r="A2686">
        <f>'Original Data'!A2683</f>
        <v>0</v>
      </c>
      <c r="B2686">
        <f>'Original Data'!B2683</f>
        <v>0</v>
      </c>
      <c r="C2686">
        <f t="shared" si="41"/>
        <v>0</v>
      </c>
    </row>
    <row r="2687" spans="1:3" x14ac:dyDescent="0.25">
      <c r="A2687">
        <f>'Original Data'!A2684</f>
        <v>0</v>
      </c>
      <c r="B2687">
        <f>'Original Data'!B2684</f>
        <v>0</v>
      </c>
      <c r="C2687">
        <f t="shared" si="41"/>
        <v>0</v>
      </c>
    </row>
    <row r="2688" spans="1:3" x14ac:dyDescent="0.25">
      <c r="A2688">
        <f>'Original Data'!A2685</f>
        <v>0</v>
      </c>
      <c r="B2688">
        <f>'Original Data'!B2685</f>
        <v>0</v>
      </c>
      <c r="C2688">
        <f t="shared" si="41"/>
        <v>0</v>
      </c>
    </row>
    <row r="2689" spans="1:3" x14ac:dyDescent="0.25">
      <c r="A2689">
        <f>'Original Data'!A2686</f>
        <v>0</v>
      </c>
      <c r="B2689">
        <f>'Original Data'!B2686</f>
        <v>0</v>
      </c>
      <c r="C2689">
        <f t="shared" si="41"/>
        <v>0</v>
      </c>
    </row>
    <row r="2690" spans="1:3" x14ac:dyDescent="0.25">
      <c r="A2690">
        <f>'Original Data'!A2687</f>
        <v>0</v>
      </c>
      <c r="B2690">
        <f>'Original Data'!B2687</f>
        <v>0</v>
      </c>
      <c r="C2690">
        <f t="shared" si="41"/>
        <v>0</v>
      </c>
    </row>
    <row r="2691" spans="1:3" x14ac:dyDescent="0.25">
      <c r="A2691">
        <f>'Original Data'!A2688</f>
        <v>0</v>
      </c>
      <c r="B2691">
        <f>'Original Data'!B2688</f>
        <v>0</v>
      </c>
      <c r="C2691">
        <f t="shared" si="41"/>
        <v>0</v>
      </c>
    </row>
    <row r="2692" spans="1:3" x14ac:dyDescent="0.25">
      <c r="A2692">
        <f>'Original Data'!A2689</f>
        <v>0</v>
      </c>
      <c r="B2692">
        <f>'Original Data'!B2689</f>
        <v>0</v>
      </c>
      <c r="C2692">
        <f t="shared" si="41"/>
        <v>0</v>
      </c>
    </row>
    <row r="2693" spans="1:3" x14ac:dyDescent="0.25">
      <c r="A2693">
        <f>'Original Data'!A2690</f>
        <v>0</v>
      </c>
      <c r="B2693">
        <f>'Original Data'!B2690</f>
        <v>0</v>
      </c>
      <c r="C2693">
        <f t="shared" si="41"/>
        <v>0</v>
      </c>
    </row>
    <row r="2694" spans="1:3" x14ac:dyDescent="0.25">
      <c r="A2694">
        <f>'Original Data'!A2691</f>
        <v>0</v>
      </c>
      <c r="B2694">
        <f>'Original Data'!B2691</f>
        <v>0</v>
      </c>
      <c r="C2694">
        <f t="shared" ref="C2694:C2757" si="42">IF(ISNUMBER(SEARCH($A$2,$B2694)),243,
            IF(ISNUMBER(SEARCH($B$2,$B2694)),244,
                  IF(ISNUMBER(SEARCH($C$2,$B2694)),"C8",
                        IF(ISNUMBER(SEARCH($D$2,$B2694)),"C9",
                            IF(ISNUMBER(SEARCH($E$2,$B2694)),"D3",
                                IF(ISNUMBER(SEARCH($F$2,$B2694)),"D4",0))))))</f>
        <v>0</v>
      </c>
    </row>
    <row r="2695" spans="1:3" x14ac:dyDescent="0.25">
      <c r="A2695">
        <f>'Original Data'!A2692</f>
        <v>0</v>
      </c>
      <c r="B2695">
        <f>'Original Data'!B2692</f>
        <v>0</v>
      </c>
      <c r="C2695">
        <f t="shared" si="42"/>
        <v>0</v>
      </c>
    </row>
    <row r="2696" spans="1:3" x14ac:dyDescent="0.25">
      <c r="A2696">
        <f>'Original Data'!A2693</f>
        <v>0</v>
      </c>
      <c r="B2696">
        <f>'Original Data'!B2693</f>
        <v>0</v>
      </c>
      <c r="C2696">
        <f t="shared" si="42"/>
        <v>0</v>
      </c>
    </row>
    <row r="2697" spans="1:3" x14ac:dyDescent="0.25">
      <c r="A2697">
        <f>'Original Data'!A2694</f>
        <v>0</v>
      </c>
      <c r="B2697">
        <f>'Original Data'!B2694</f>
        <v>0</v>
      </c>
      <c r="C2697">
        <f t="shared" si="42"/>
        <v>0</v>
      </c>
    </row>
    <row r="2698" spans="1:3" x14ac:dyDescent="0.25">
      <c r="A2698">
        <f>'Original Data'!A2695</f>
        <v>0</v>
      </c>
      <c r="B2698">
        <f>'Original Data'!B2695</f>
        <v>0</v>
      </c>
      <c r="C2698">
        <f t="shared" si="42"/>
        <v>0</v>
      </c>
    </row>
    <row r="2699" spans="1:3" x14ac:dyDescent="0.25">
      <c r="A2699">
        <f>'Original Data'!A2696</f>
        <v>0</v>
      </c>
      <c r="B2699">
        <f>'Original Data'!B2696</f>
        <v>0</v>
      </c>
      <c r="C2699">
        <f t="shared" si="42"/>
        <v>0</v>
      </c>
    </row>
    <row r="2700" spans="1:3" x14ac:dyDescent="0.25">
      <c r="A2700">
        <f>'Original Data'!A2697</f>
        <v>0</v>
      </c>
      <c r="B2700">
        <f>'Original Data'!B2697</f>
        <v>0</v>
      </c>
      <c r="C2700">
        <f t="shared" si="42"/>
        <v>0</v>
      </c>
    </row>
    <row r="2701" spans="1:3" x14ac:dyDescent="0.25">
      <c r="A2701">
        <f>'Original Data'!A2698</f>
        <v>0</v>
      </c>
      <c r="B2701">
        <f>'Original Data'!B2698</f>
        <v>0</v>
      </c>
      <c r="C2701">
        <f t="shared" si="42"/>
        <v>0</v>
      </c>
    </row>
    <row r="2702" spans="1:3" x14ac:dyDescent="0.25">
      <c r="A2702">
        <f>'Original Data'!A2699</f>
        <v>0</v>
      </c>
      <c r="B2702">
        <f>'Original Data'!B2699</f>
        <v>0</v>
      </c>
      <c r="C2702">
        <f t="shared" si="42"/>
        <v>0</v>
      </c>
    </row>
    <row r="2703" spans="1:3" x14ac:dyDescent="0.25">
      <c r="A2703">
        <f>'Original Data'!A2700</f>
        <v>0</v>
      </c>
      <c r="B2703">
        <f>'Original Data'!B2700</f>
        <v>0</v>
      </c>
      <c r="C2703">
        <f t="shared" si="42"/>
        <v>0</v>
      </c>
    </row>
    <row r="2704" spans="1:3" x14ac:dyDescent="0.25">
      <c r="A2704">
        <f>'Original Data'!A2701</f>
        <v>0</v>
      </c>
      <c r="B2704">
        <f>'Original Data'!B2701</f>
        <v>0</v>
      </c>
      <c r="C2704">
        <f t="shared" si="42"/>
        <v>0</v>
      </c>
    </row>
    <row r="2705" spans="1:3" x14ac:dyDescent="0.25">
      <c r="A2705">
        <f>'Original Data'!A2702</f>
        <v>0</v>
      </c>
      <c r="B2705">
        <f>'Original Data'!B2702</f>
        <v>0</v>
      </c>
      <c r="C2705">
        <f t="shared" si="42"/>
        <v>0</v>
      </c>
    </row>
    <row r="2706" spans="1:3" x14ac:dyDescent="0.25">
      <c r="A2706">
        <f>'Original Data'!A2703</f>
        <v>0</v>
      </c>
      <c r="B2706">
        <f>'Original Data'!B2703</f>
        <v>0</v>
      </c>
      <c r="C2706">
        <f t="shared" si="42"/>
        <v>0</v>
      </c>
    </row>
    <row r="2707" spans="1:3" x14ac:dyDescent="0.25">
      <c r="A2707">
        <f>'Original Data'!A2704</f>
        <v>0</v>
      </c>
      <c r="B2707">
        <f>'Original Data'!B2704</f>
        <v>0</v>
      </c>
      <c r="C2707">
        <f t="shared" si="42"/>
        <v>0</v>
      </c>
    </row>
    <row r="2708" spans="1:3" x14ac:dyDescent="0.25">
      <c r="A2708">
        <f>'Original Data'!A2705</f>
        <v>0</v>
      </c>
      <c r="B2708">
        <f>'Original Data'!B2705</f>
        <v>0</v>
      </c>
      <c r="C2708">
        <f t="shared" si="42"/>
        <v>0</v>
      </c>
    </row>
    <row r="2709" spans="1:3" x14ac:dyDescent="0.25">
      <c r="A2709">
        <f>'Original Data'!A2706</f>
        <v>0</v>
      </c>
      <c r="B2709">
        <f>'Original Data'!B2706</f>
        <v>0</v>
      </c>
      <c r="C2709">
        <f t="shared" si="42"/>
        <v>0</v>
      </c>
    </row>
    <row r="2710" spans="1:3" x14ac:dyDescent="0.25">
      <c r="A2710">
        <f>'Original Data'!A2707</f>
        <v>0</v>
      </c>
      <c r="B2710">
        <f>'Original Data'!B2707</f>
        <v>0</v>
      </c>
      <c r="C2710">
        <f t="shared" si="42"/>
        <v>0</v>
      </c>
    </row>
    <row r="2711" spans="1:3" x14ac:dyDescent="0.25">
      <c r="A2711">
        <f>'Original Data'!A2708</f>
        <v>0</v>
      </c>
      <c r="B2711">
        <f>'Original Data'!B2708</f>
        <v>0</v>
      </c>
      <c r="C2711">
        <f t="shared" si="42"/>
        <v>0</v>
      </c>
    </row>
    <row r="2712" spans="1:3" x14ac:dyDescent="0.25">
      <c r="A2712">
        <f>'Original Data'!A2709</f>
        <v>0</v>
      </c>
      <c r="B2712">
        <f>'Original Data'!B2709</f>
        <v>0</v>
      </c>
      <c r="C2712">
        <f t="shared" si="42"/>
        <v>0</v>
      </c>
    </row>
    <row r="2713" spans="1:3" x14ac:dyDescent="0.25">
      <c r="A2713">
        <f>'Original Data'!A2710</f>
        <v>0</v>
      </c>
      <c r="B2713">
        <f>'Original Data'!B2710</f>
        <v>0</v>
      </c>
      <c r="C2713">
        <f t="shared" si="42"/>
        <v>0</v>
      </c>
    </row>
    <row r="2714" spans="1:3" x14ac:dyDescent="0.25">
      <c r="A2714">
        <f>'Original Data'!A2711</f>
        <v>0</v>
      </c>
      <c r="B2714">
        <f>'Original Data'!B2711</f>
        <v>0</v>
      </c>
      <c r="C2714">
        <f t="shared" si="42"/>
        <v>0</v>
      </c>
    </row>
    <row r="2715" spans="1:3" x14ac:dyDescent="0.25">
      <c r="A2715">
        <f>'Original Data'!A2712</f>
        <v>0</v>
      </c>
      <c r="B2715">
        <f>'Original Data'!B2712</f>
        <v>0</v>
      </c>
      <c r="C2715">
        <f t="shared" si="42"/>
        <v>0</v>
      </c>
    </row>
    <row r="2716" spans="1:3" x14ac:dyDescent="0.25">
      <c r="A2716">
        <f>'Original Data'!A2713</f>
        <v>0</v>
      </c>
      <c r="B2716">
        <f>'Original Data'!B2713</f>
        <v>0</v>
      </c>
      <c r="C2716">
        <f t="shared" si="42"/>
        <v>0</v>
      </c>
    </row>
    <row r="2717" spans="1:3" x14ac:dyDescent="0.25">
      <c r="A2717">
        <f>'Original Data'!A2714</f>
        <v>0</v>
      </c>
      <c r="B2717">
        <f>'Original Data'!B2714</f>
        <v>0</v>
      </c>
      <c r="C2717">
        <f t="shared" si="42"/>
        <v>0</v>
      </c>
    </row>
    <row r="2718" spans="1:3" x14ac:dyDescent="0.25">
      <c r="A2718">
        <f>'Original Data'!A2715</f>
        <v>0</v>
      </c>
      <c r="B2718">
        <f>'Original Data'!B2715</f>
        <v>0</v>
      </c>
      <c r="C2718">
        <f t="shared" si="42"/>
        <v>0</v>
      </c>
    </row>
    <row r="2719" spans="1:3" x14ac:dyDescent="0.25">
      <c r="A2719">
        <f>'Original Data'!A2716</f>
        <v>0</v>
      </c>
      <c r="B2719">
        <f>'Original Data'!B2716</f>
        <v>0</v>
      </c>
      <c r="C2719">
        <f t="shared" si="42"/>
        <v>0</v>
      </c>
    </row>
    <row r="2720" spans="1:3" x14ac:dyDescent="0.25">
      <c r="A2720">
        <f>'Original Data'!A2717</f>
        <v>0</v>
      </c>
      <c r="B2720">
        <f>'Original Data'!B2717</f>
        <v>0</v>
      </c>
      <c r="C2720">
        <f t="shared" si="42"/>
        <v>0</v>
      </c>
    </row>
    <row r="2721" spans="1:3" x14ac:dyDescent="0.25">
      <c r="A2721">
        <f>'Original Data'!A2718</f>
        <v>0</v>
      </c>
      <c r="B2721">
        <f>'Original Data'!B2718</f>
        <v>0</v>
      </c>
      <c r="C2721">
        <f t="shared" si="42"/>
        <v>0</v>
      </c>
    </row>
    <row r="2722" spans="1:3" x14ac:dyDescent="0.25">
      <c r="A2722">
        <f>'Original Data'!A2719</f>
        <v>0</v>
      </c>
      <c r="B2722">
        <f>'Original Data'!B2719</f>
        <v>0</v>
      </c>
      <c r="C2722">
        <f t="shared" si="42"/>
        <v>0</v>
      </c>
    </row>
    <row r="2723" spans="1:3" x14ac:dyDescent="0.25">
      <c r="A2723">
        <f>'Original Data'!A2720</f>
        <v>0</v>
      </c>
      <c r="B2723">
        <f>'Original Data'!B2720</f>
        <v>0</v>
      </c>
      <c r="C2723">
        <f t="shared" si="42"/>
        <v>0</v>
      </c>
    </row>
    <row r="2724" spans="1:3" x14ac:dyDescent="0.25">
      <c r="A2724">
        <f>'Original Data'!A2721</f>
        <v>0</v>
      </c>
      <c r="B2724">
        <f>'Original Data'!B2721</f>
        <v>0</v>
      </c>
      <c r="C2724">
        <f t="shared" si="42"/>
        <v>0</v>
      </c>
    </row>
    <row r="2725" spans="1:3" x14ac:dyDescent="0.25">
      <c r="A2725">
        <f>'Original Data'!A2722</f>
        <v>0</v>
      </c>
      <c r="B2725">
        <f>'Original Data'!B2722</f>
        <v>0</v>
      </c>
      <c r="C2725">
        <f t="shared" si="42"/>
        <v>0</v>
      </c>
    </row>
    <row r="2726" spans="1:3" x14ac:dyDescent="0.25">
      <c r="A2726">
        <f>'Original Data'!A2723</f>
        <v>0</v>
      </c>
      <c r="B2726">
        <f>'Original Data'!B2723</f>
        <v>0</v>
      </c>
      <c r="C2726">
        <f t="shared" si="42"/>
        <v>0</v>
      </c>
    </row>
    <row r="2727" spans="1:3" x14ac:dyDescent="0.25">
      <c r="A2727">
        <f>'Original Data'!A2724</f>
        <v>0</v>
      </c>
      <c r="B2727">
        <f>'Original Data'!B2724</f>
        <v>0</v>
      </c>
      <c r="C2727">
        <f t="shared" si="42"/>
        <v>0</v>
      </c>
    </row>
    <row r="2728" spans="1:3" x14ac:dyDescent="0.25">
      <c r="A2728">
        <f>'Original Data'!A2725</f>
        <v>0</v>
      </c>
      <c r="B2728">
        <f>'Original Data'!B2725</f>
        <v>0</v>
      </c>
      <c r="C2728">
        <f t="shared" si="42"/>
        <v>0</v>
      </c>
    </row>
    <row r="2729" spans="1:3" x14ac:dyDescent="0.25">
      <c r="A2729">
        <f>'Original Data'!A2726</f>
        <v>0</v>
      </c>
      <c r="B2729">
        <f>'Original Data'!B2726</f>
        <v>0</v>
      </c>
      <c r="C2729">
        <f t="shared" si="42"/>
        <v>0</v>
      </c>
    </row>
    <row r="2730" spans="1:3" x14ac:dyDescent="0.25">
      <c r="A2730">
        <f>'Original Data'!A2727</f>
        <v>0</v>
      </c>
      <c r="B2730">
        <f>'Original Data'!B2727</f>
        <v>0</v>
      </c>
      <c r="C2730">
        <f t="shared" si="42"/>
        <v>0</v>
      </c>
    </row>
    <row r="2731" spans="1:3" x14ac:dyDescent="0.25">
      <c r="A2731">
        <f>'Original Data'!A2728</f>
        <v>0</v>
      </c>
      <c r="B2731">
        <f>'Original Data'!B2728</f>
        <v>0</v>
      </c>
      <c r="C2731">
        <f t="shared" si="42"/>
        <v>0</v>
      </c>
    </row>
    <row r="2732" spans="1:3" x14ac:dyDescent="0.25">
      <c r="A2732">
        <f>'Original Data'!A2729</f>
        <v>0</v>
      </c>
      <c r="B2732">
        <f>'Original Data'!B2729</f>
        <v>0</v>
      </c>
      <c r="C2732">
        <f t="shared" si="42"/>
        <v>0</v>
      </c>
    </row>
    <row r="2733" spans="1:3" x14ac:dyDescent="0.25">
      <c r="A2733">
        <f>'Original Data'!A2730</f>
        <v>0</v>
      </c>
      <c r="B2733">
        <f>'Original Data'!B2730</f>
        <v>0</v>
      </c>
      <c r="C2733">
        <f t="shared" si="42"/>
        <v>0</v>
      </c>
    </row>
    <row r="2734" spans="1:3" x14ac:dyDescent="0.25">
      <c r="A2734">
        <f>'Original Data'!A2731</f>
        <v>0</v>
      </c>
      <c r="B2734">
        <f>'Original Data'!B2731</f>
        <v>0</v>
      </c>
      <c r="C2734">
        <f t="shared" si="42"/>
        <v>0</v>
      </c>
    </row>
    <row r="2735" spans="1:3" x14ac:dyDescent="0.25">
      <c r="A2735">
        <f>'Original Data'!A2732</f>
        <v>0</v>
      </c>
      <c r="B2735">
        <f>'Original Data'!B2732</f>
        <v>0</v>
      </c>
      <c r="C2735">
        <f t="shared" si="42"/>
        <v>0</v>
      </c>
    </row>
    <row r="2736" spans="1:3" x14ac:dyDescent="0.25">
      <c r="A2736">
        <f>'Original Data'!A2733</f>
        <v>0</v>
      </c>
      <c r="B2736">
        <f>'Original Data'!B2733</f>
        <v>0</v>
      </c>
      <c r="C2736">
        <f t="shared" si="42"/>
        <v>0</v>
      </c>
    </row>
    <row r="2737" spans="1:3" x14ac:dyDescent="0.25">
      <c r="A2737">
        <f>'Original Data'!A2734</f>
        <v>0</v>
      </c>
      <c r="B2737">
        <f>'Original Data'!B2734</f>
        <v>0</v>
      </c>
      <c r="C2737">
        <f t="shared" si="42"/>
        <v>0</v>
      </c>
    </row>
    <row r="2738" spans="1:3" x14ac:dyDescent="0.25">
      <c r="A2738">
        <f>'Original Data'!A2735</f>
        <v>0</v>
      </c>
      <c r="B2738">
        <f>'Original Data'!B2735</f>
        <v>0</v>
      </c>
      <c r="C2738">
        <f t="shared" si="42"/>
        <v>0</v>
      </c>
    </row>
    <row r="2739" spans="1:3" x14ac:dyDescent="0.25">
      <c r="A2739">
        <f>'Original Data'!A2736</f>
        <v>0</v>
      </c>
      <c r="B2739">
        <f>'Original Data'!B2736</f>
        <v>0</v>
      </c>
      <c r="C2739">
        <f t="shared" si="42"/>
        <v>0</v>
      </c>
    </row>
    <row r="2740" spans="1:3" x14ac:dyDescent="0.25">
      <c r="A2740">
        <f>'Original Data'!A2737</f>
        <v>0</v>
      </c>
      <c r="B2740">
        <f>'Original Data'!B2737</f>
        <v>0</v>
      </c>
      <c r="C2740">
        <f t="shared" si="42"/>
        <v>0</v>
      </c>
    </row>
    <row r="2741" spans="1:3" x14ac:dyDescent="0.25">
      <c r="A2741">
        <f>'Original Data'!A2738</f>
        <v>0</v>
      </c>
      <c r="B2741">
        <f>'Original Data'!B2738</f>
        <v>0</v>
      </c>
      <c r="C2741">
        <f t="shared" si="42"/>
        <v>0</v>
      </c>
    </row>
    <row r="2742" spans="1:3" x14ac:dyDescent="0.25">
      <c r="A2742">
        <f>'Original Data'!A2739</f>
        <v>0</v>
      </c>
      <c r="B2742">
        <f>'Original Data'!B2739</f>
        <v>0</v>
      </c>
      <c r="C2742">
        <f t="shared" si="42"/>
        <v>0</v>
      </c>
    </row>
    <row r="2743" spans="1:3" x14ac:dyDescent="0.25">
      <c r="A2743">
        <f>'Original Data'!A2740</f>
        <v>0</v>
      </c>
      <c r="B2743">
        <f>'Original Data'!B2740</f>
        <v>0</v>
      </c>
      <c r="C2743">
        <f t="shared" si="42"/>
        <v>0</v>
      </c>
    </row>
    <row r="2744" spans="1:3" x14ac:dyDescent="0.25">
      <c r="A2744">
        <f>'Original Data'!A2741</f>
        <v>0</v>
      </c>
      <c r="B2744">
        <f>'Original Data'!B2741</f>
        <v>0</v>
      </c>
      <c r="C2744">
        <f t="shared" si="42"/>
        <v>0</v>
      </c>
    </row>
    <row r="2745" spans="1:3" x14ac:dyDescent="0.25">
      <c r="A2745">
        <f>'Original Data'!A2742</f>
        <v>0</v>
      </c>
      <c r="B2745">
        <f>'Original Data'!B2742</f>
        <v>0</v>
      </c>
      <c r="C2745">
        <f t="shared" si="42"/>
        <v>0</v>
      </c>
    </row>
    <row r="2746" spans="1:3" x14ac:dyDescent="0.25">
      <c r="A2746">
        <f>'Original Data'!A2743</f>
        <v>0</v>
      </c>
      <c r="B2746">
        <f>'Original Data'!B2743</f>
        <v>0</v>
      </c>
      <c r="C2746">
        <f t="shared" si="42"/>
        <v>0</v>
      </c>
    </row>
    <row r="2747" spans="1:3" x14ac:dyDescent="0.25">
      <c r="A2747">
        <f>'Original Data'!A2744</f>
        <v>0</v>
      </c>
      <c r="B2747">
        <f>'Original Data'!B2744</f>
        <v>0</v>
      </c>
      <c r="C2747">
        <f t="shared" si="42"/>
        <v>0</v>
      </c>
    </row>
    <row r="2748" spans="1:3" x14ac:dyDescent="0.25">
      <c r="A2748">
        <f>'Original Data'!A2745</f>
        <v>0</v>
      </c>
      <c r="B2748">
        <f>'Original Data'!B2745</f>
        <v>0</v>
      </c>
      <c r="C2748">
        <f t="shared" si="42"/>
        <v>0</v>
      </c>
    </row>
    <row r="2749" spans="1:3" x14ac:dyDescent="0.25">
      <c r="A2749">
        <f>'Original Data'!A2746</f>
        <v>0</v>
      </c>
      <c r="B2749">
        <f>'Original Data'!B2746</f>
        <v>0</v>
      </c>
      <c r="C2749">
        <f t="shared" si="42"/>
        <v>0</v>
      </c>
    </row>
    <row r="2750" spans="1:3" x14ac:dyDescent="0.25">
      <c r="A2750">
        <f>'Original Data'!A2747</f>
        <v>0</v>
      </c>
      <c r="B2750">
        <f>'Original Data'!B2747</f>
        <v>0</v>
      </c>
      <c r="C2750">
        <f t="shared" si="42"/>
        <v>0</v>
      </c>
    </row>
    <row r="2751" spans="1:3" x14ac:dyDescent="0.25">
      <c r="A2751">
        <f>'Original Data'!A2748</f>
        <v>0</v>
      </c>
      <c r="B2751">
        <f>'Original Data'!B2748</f>
        <v>0</v>
      </c>
      <c r="C2751">
        <f t="shared" si="42"/>
        <v>0</v>
      </c>
    </row>
    <row r="2752" spans="1:3" x14ac:dyDescent="0.25">
      <c r="A2752">
        <f>'Original Data'!A2749</f>
        <v>0</v>
      </c>
      <c r="B2752">
        <f>'Original Data'!B2749</f>
        <v>0</v>
      </c>
      <c r="C2752">
        <f t="shared" si="42"/>
        <v>0</v>
      </c>
    </row>
    <row r="2753" spans="1:3" x14ac:dyDescent="0.25">
      <c r="A2753">
        <f>'Original Data'!A2750</f>
        <v>0</v>
      </c>
      <c r="B2753">
        <f>'Original Data'!B2750</f>
        <v>0</v>
      </c>
      <c r="C2753">
        <f t="shared" si="42"/>
        <v>0</v>
      </c>
    </row>
    <row r="2754" spans="1:3" x14ac:dyDescent="0.25">
      <c r="A2754">
        <f>'Original Data'!A2751</f>
        <v>0</v>
      </c>
      <c r="B2754">
        <f>'Original Data'!B2751</f>
        <v>0</v>
      </c>
      <c r="C2754">
        <f t="shared" si="42"/>
        <v>0</v>
      </c>
    </row>
    <row r="2755" spans="1:3" x14ac:dyDescent="0.25">
      <c r="A2755">
        <f>'Original Data'!A2752</f>
        <v>0</v>
      </c>
      <c r="B2755">
        <f>'Original Data'!B2752</f>
        <v>0</v>
      </c>
      <c r="C2755">
        <f t="shared" si="42"/>
        <v>0</v>
      </c>
    </row>
    <row r="2756" spans="1:3" x14ac:dyDescent="0.25">
      <c r="A2756">
        <f>'Original Data'!A2753</f>
        <v>0</v>
      </c>
      <c r="B2756">
        <f>'Original Data'!B2753</f>
        <v>0</v>
      </c>
      <c r="C2756">
        <f t="shared" si="42"/>
        <v>0</v>
      </c>
    </row>
    <row r="2757" spans="1:3" x14ac:dyDescent="0.25">
      <c r="A2757">
        <f>'Original Data'!A2754</f>
        <v>0</v>
      </c>
      <c r="B2757">
        <f>'Original Data'!B2754</f>
        <v>0</v>
      </c>
      <c r="C2757">
        <f t="shared" si="42"/>
        <v>0</v>
      </c>
    </row>
    <row r="2758" spans="1:3" x14ac:dyDescent="0.25">
      <c r="A2758">
        <f>'Original Data'!A2755</f>
        <v>0</v>
      </c>
      <c r="B2758">
        <f>'Original Data'!B2755</f>
        <v>0</v>
      </c>
      <c r="C2758">
        <f t="shared" ref="C2758:C2821" si="43">IF(ISNUMBER(SEARCH($A$2,$B2758)),243,
            IF(ISNUMBER(SEARCH($B$2,$B2758)),244,
                  IF(ISNUMBER(SEARCH($C$2,$B2758)),"C8",
                        IF(ISNUMBER(SEARCH($D$2,$B2758)),"C9",
                            IF(ISNUMBER(SEARCH($E$2,$B2758)),"D3",
                                IF(ISNUMBER(SEARCH($F$2,$B2758)),"D4",0))))))</f>
        <v>0</v>
      </c>
    </row>
    <row r="2759" spans="1:3" x14ac:dyDescent="0.25">
      <c r="A2759">
        <f>'Original Data'!A2756</f>
        <v>0</v>
      </c>
      <c r="B2759">
        <f>'Original Data'!B2756</f>
        <v>0</v>
      </c>
      <c r="C2759">
        <f t="shared" si="43"/>
        <v>0</v>
      </c>
    </row>
    <row r="2760" spans="1:3" x14ac:dyDescent="0.25">
      <c r="A2760">
        <f>'Original Data'!A2757</f>
        <v>0</v>
      </c>
      <c r="B2760">
        <f>'Original Data'!B2757</f>
        <v>0</v>
      </c>
      <c r="C2760">
        <f t="shared" si="43"/>
        <v>0</v>
      </c>
    </row>
    <row r="2761" spans="1:3" x14ac:dyDescent="0.25">
      <c r="A2761">
        <f>'Original Data'!A2758</f>
        <v>0</v>
      </c>
      <c r="B2761">
        <f>'Original Data'!B2758</f>
        <v>0</v>
      </c>
      <c r="C2761">
        <f t="shared" si="43"/>
        <v>0</v>
      </c>
    </row>
    <row r="2762" spans="1:3" x14ac:dyDescent="0.25">
      <c r="A2762">
        <f>'Original Data'!A2759</f>
        <v>0</v>
      </c>
      <c r="B2762">
        <f>'Original Data'!B2759</f>
        <v>0</v>
      </c>
      <c r="C2762">
        <f t="shared" si="43"/>
        <v>0</v>
      </c>
    </row>
    <row r="2763" spans="1:3" x14ac:dyDescent="0.25">
      <c r="A2763">
        <f>'Original Data'!A2760</f>
        <v>0</v>
      </c>
      <c r="B2763">
        <f>'Original Data'!B2760</f>
        <v>0</v>
      </c>
      <c r="C2763">
        <f t="shared" si="43"/>
        <v>0</v>
      </c>
    </row>
    <row r="2764" spans="1:3" x14ac:dyDescent="0.25">
      <c r="A2764">
        <f>'Original Data'!A2761</f>
        <v>0</v>
      </c>
      <c r="B2764">
        <f>'Original Data'!B2761</f>
        <v>0</v>
      </c>
      <c r="C2764">
        <f t="shared" si="43"/>
        <v>0</v>
      </c>
    </row>
    <row r="2765" spans="1:3" x14ac:dyDescent="0.25">
      <c r="A2765">
        <f>'Original Data'!A2762</f>
        <v>0</v>
      </c>
      <c r="B2765">
        <f>'Original Data'!B2762</f>
        <v>0</v>
      </c>
      <c r="C2765">
        <f t="shared" si="43"/>
        <v>0</v>
      </c>
    </row>
    <row r="2766" spans="1:3" x14ac:dyDescent="0.25">
      <c r="A2766">
        <f>'Original Data'!A2763</f>
        <v>0</v>
      </c>
      <c r="B2766">
        <f>'Original Data'!B2763</f>
        <v>0</v>
      </c>
      <c r="C2766">
        <f t="shared" si="43"/>
        <v>0</v>
      </c>
    </row>
    <row r="2767" spans="1:3" x14ac:dyDescent="0.25">
      <c r="A2767">
        <f>'Original Data'!A2764</f>
        <v>0</v>
      </c>
      <c r="B2767">
        <f>'Original Data'!B2764</f>
        <v>0</v>
      </c>
      <c r="C2767">
        <f t="shared" si="43"/>
        <v>0</v>
      </c>
    </row>
    <row r="2768" spans="1:3" x14ac:dyDescent="0.25">
      <c r="A2768">
        <f>'Original Data'!A2765</f>
        <v>0</v>
      </c>
      <c r="B2768">
        <f>'Original Data'!B2765</f>
        <v>0</v>
      </c>
      <c r="C2768">
        <f t="shared" si="43"/>
        <v>0</v>
      </c>
    </row>
    <row r="2769" spans="1:3" x14ac:dyDescent="0.25">
      <c r="A2769">
        <f>'Original Data'!A2766</f>
        <v>0</v>
      </c>
      <c r="B2769">
        <f>'Original Data'!B2766</f>
        <v>0</v>
      </c>
      <c r="C2769">
        <f t="shared" si="43"/>
        <v>0</v>
      </c>
    </row>
    <row r="2770" spans="1:3" x14ac:dyDescent="0.25">
      <c r="A2770">
        <f>'Original Data'!A2767</f>
        <v>0</v>
      </c>
      <c r="B2770">
        <f>'Original Data'!B2767</f>
        <v>0</v>
      </c>
      <c r="C2770">
        <f t="shared" si="43"/>
        <v>0</v>
      </c>
    </row>
    <row r="2771" spans="1:3" x14ac:dyDescent="0.25">
      <c r="A2771">
        <f>'Original Data'!A2768</f>
        <v>0</v>
      </c>
      <c r="B2771">
        <f>'Original Data'!B2768</f>
        <v>0</v>
      </c>
      <c r="C2771">
        <f t="shared" si="43"/>
        <v>0</v>
      </c>
    </row>
    <row r="2772" spans="1:3" x14ac:dyDescent="0.25">
      <c r="A2772">
        <f>'Original Data'!A2769</f>
        <v>0</v>
      </c>
      <c r="B2772">
        <f>'Original Data'!B2769</f>
        <v>0</v>
      </c>
      <c r="C2772">
        <f t="shared" si="43"/>
        <v>0</v>
      </c>
    </row>
    <row r="2773" spans="1:3" x14ac:dyDescent="0.25">
      <c r="A2773">
        <f>'Original Data'!A2770</f>
        <v>0</v>
      </c>
      <c r="B2773">
        <f>'Original Data'!B2770</f>
        <v>0</v>
      </c>
      <c r="C2773">
        <f t="shared" si="43"/>
        <v>0</v>
      </c>
    </row>
    <row r="2774" spans="1:3" x14ac:dyDescent="0.25">
      <c r="A2774">
        <f>'Original Data'!A2771</f>
        <v>0</v>
      </c>
      <c r="B2774">
        <f>'Original Data'!B2771</f>
        <v>0</v>
      </c>
      <c r="C2774">
        <f t="shared" si="43"/>
        <v>0</v>
      </c>
    </row>
    <row r="2775" spans="1:3" x14ac:dyDescent="0.25">
      <c r="A2775">
        <f>'Original Data'!A2772</f>
        <v>0</v>
      </c>
      <c r="B2775">
        <f>'Original Data'!B2772</f>
        <v>0</v>
      </c>
      <c r="C2775">
        <f t="shared" si="43"/>
        <v>0</v>
      </c>
    </row>
    <row r="2776" spans="1:3" x14ac:dyDescent="0.25">
      <c r="A2776">
        <f>'Original Data'!A2773</f>
        <v>0</v>
      </c>
      <c r="B2776">
        <f>'Original Data'!B2773</f>
        <v>0</v>
      </c>
      <c r="C2776">
        <f t="shared" si="43"/>
        <v>0</v>
      </c>
    </row>
    <row r="2777" spans="1:3" x14ac:dyDescent="0.25">
      <c r="A2777">
        <f>'Original Data'!A2774</f>
        <v>0</v>
      </c>
      <c r="B2777">
        <f>'Original Data'!B2774</f>
        <v>0</v>
      </c>
      <c r="C2777">
        <f t="shared" si="43"/>
        <v>0</v>
      </c>
    </row>
    <row r="2778" spans="1:3" x14ac:dyDescent="0.25">
      <c r="A2778">
        <f>'Original Data'!A2775</f>
        <v>0</v>
      </c>
      <c r="B2778">
        <f>'Original Data'!B2775</f>
        <v>0</v>
      </c>
      <c r="C2778">
        <f t="shared" si="43"/>
        <v>0</v>
      </c>
    </row>
    <row r="2779" spans="1:3" x14ac:dyDescent="0.25">
      <c r="A2779">
        <f>'Original Data'!A2776</f>
        <v>0</v>
      </c>
      <c r="B2779">
        <f>'Original Data'!B2776</f>
        <v>0</v>
      </c>
      <c r="C2779">
        <f t="shared" si="43"/>
        <v>0</v>
      </c>
    </row>
    <row r="2780" spans="1:3" x14ac:dyDescent="0.25">
      <c r="A2780">
        <f>'Original Data'!A2777</f>
        <v>0</v>
      </c>
      <c r="B2780">
        <f>'Original Data'!B2777</f>
        <v>0</v>
      </c>
      <c r="C2780">
        <f t="shared" si="43"/>
        <v>0</v>
      </c>
    </row>
    <row r="2781" spans="1:3" x14ac:dyDescent="0.25">
      <c r="A2781">
        <f>'Original Data'!A2778</f>
        <v>0</v>
      </c>
      <c r="B2781">
        <f>'Original Data'!B2778</f>
        <v>0</v>
      </c>
      <c r="C2781">
        <f t="shared" si="43"/>
        <v>0</v>
      </c>
    </row>
    <row r="2782" spans="1:3" x14ac:dyDescent="0.25">
      <c r="A2782">
        <f>'Original Data'!A2779</f>
        <v>0</v>
      </c>
      <c r="B2782">
        <f>'Original Data'!B2779</f>
        <v>0</v>
      </c>
      <c r="C2782">
        <f t="shared" si="43"/>
        <v>0</v>
      </c>
    </row>
    <row r="2783" spans="1:3" x14ac:dyDescent="0.25">
      <c r="A2783">
        <f>'Original Data'!A2780</f>
        <v>0</v>
      </c>
      <c r="B2783">
        <f>'Original Data'!B2780</f>
        <v>0</v>
      </c>
      <c r="C2783">
        <f t="shared" si="43"/>
        <v>0</v>
      </c>
    </row>
    <row r="2784" spans="1:3" x14ac:dyDescent="0.25">
      <c r="A2784">
        <f>'Original Data'!A2781</f>
        <v>0</v>
      </c>
      <c r="B2784">
        <f>'Original Data'!B2781</f>
        <v>0</v>
      </c>
      <c r="C2784">
        <f t="shared" si="43"/>
        <v>0</v>
      </c>
    </row>
    <row r="2785" spans="1:3" x14ac:dyDescent="0.25">
      <c r="A2785">
        <f>'Original Data'!A2782</f>
        <v>0</v>
      </c>
      <c r="B2785">
        <f>'Original Data'!B2782</f>
        <v>0</v>
      </c>
      <c r="C2785">
        <f t="shared" si="43"/>
        <v>0</v>
      </c>
    </row>
    <row r="2786" spans="1:3" x14ac:dyDescent="0.25">
      <c r="A2786">
        <f>'Original Data'!A2783</f>
        <v>0</v>
      </c>
      <c r="B2786">
        <f>'Original Data'!B2783</f>
        <v>0</v>
      </c>
      <c r="C2786">
        <f t="shared" si="43"/>
        <v>0</v>
      </c>
    </row>
    <row r="2787" spans="1:3" x14ac:dyDescent="0.25">
      <c r="A2787">
        <f>'Original Data'!A2784</f>
        <v>0</v>
      </c>
      <c r="B2787">
        <f>'Original Data'!B2784</f>
        <v>0</v>
      </c>
      <c r="C2787">
        <f t="shared" si="43"/>
        <v>0</v>
      </c>
    </row>
    <row r="2788" spans="1:3" x14ac:dyDescent="0.25">
      <c r="A2788">
        <f>'Original Data'!A2785</f>
        <v>0</v>
      </c>
      <c r="B2788">
        <f>'Original Data'!B2785</f>
        <v>0</v>
      </c>
      <c r="C2788">
        <f t="shared" si="43"/>
        <v>0</v>
      </c>
    </row>
    <row r="2789" spans="1:3" x14ac:dyDescent="0.25">
      <c r="A2789">
        <f>'Original Data'!A2786</f>
        <v>0</v>
      </c>
      <c r="B2789">
        <f>'Original Data'!B2786</f>
        <v>0</v>
      </c>
      <c r="C2789">
        <f t="shared" si="43"/>
        <v>0</v>
      </c>
    </row>
    <row r="2790" spans="1:3" x14ac:dyDescent="0.25">
      <c r="A2790">
        <f>'Original Data'!A2787</f>
        <v>0</v>
      </c>
      <c r="B2790">
        <f>'Original Data'!B2787</f>
        <v>0</v>
      </c>
      <c r="C2790">
        <f t="shared" si="43"/>
        <v>0</v>
      </c>
    </row>
    <row r="2791" spans="1:3" x14ac:dyDescent="0.25">
      <c r="A2791">
        <f>'Original Data'!A2788</f>
        <v>0</v>
      </c>
      <c r="B2791">
        <f>'Original Data'!B2788</f>
        <v>0</v>
      </c>
      <c r="C2791">
        <f t="shared" si="43"/>
        <v>0</v>
      </c>
    </row>
    <row r="2792" spans="1:3" x14ac:dyDescent="0.25">
      <c r="A2792">
        <f>'Original Data'!A2789</f>
        <v>0</v>
      </c>
      <c r="B2792">
        <f>'Original Data'!B2789</f>
        <v>0</v>
      </c>
      <c r="C2792">
        <f t="shared" si="43"/>
        <v>0</v>
      </c>
    </row>
    <row r="2793" spans="1:3" x14ac:dyDescent="0.25">
      <c r="A2793">
        <f>'Original Data'!A2790</f>
        <v>0</v>
      </c>
      <c r="B2793">
        <f>'Original Data'!B2790</f>
        <v>0</v>
      </c>
      <c r="C2793">
        <f t="shared" si="43"/>
        <v>0</v>
      </c>
    </row>
    <row r="2794" spans="1:3" x14ac:dyDescent="0.25">
      <c r="A2794">
        <f>'Original Data'!A2791</f>
        <v>0</v>
      </c>
      <c r="B2794">
        <f>'Original Data'!B2791</f>
        <v>0</v>
      </c>
      <c r="C2794">
        <f t="shared" si="43"/>
        <v>0</v>
      </c>
    </row>
    <row r="2795" spans="1:3" x14ac:dyDescent="0.25">
      <c r="A2795">
        <f>'Original Data'!A2792</f>
        <v>0</v>
      </c>
      <c r="B2795">
        <f>'Original Data'!B2792</f>
        <v>0</v>
      </c>
      <c r="C2795">
        <f t="shared" si="43"/>
        <v>0</v>
      </c>
    </row>
    <row r="2796" spans="1:3" x14ac:dyDescent="0.25">
      <c r="A2796">
        <f>'Original Data'!A2793</f>
        <v>0</v>
      </c>
      <c r="B2796">
        <f>'Original Data'!B2793</f>
        <v>0</v>
      </c>
      <c r="C2796">
        <f t="shared" si="43"/>
        <v>0</v>
      </c>
    </row>
    <row r="2797" spans="1:3" x14ac:dyDescent="0.25">
      <c r="A2797">
        <f>'Original Data'!A2794</f>
        <v>0</v>
      </c>
      <c r="B2797">
        <f>'Original Data'!B2794</f>
        <v>0</v>
      </c>
      <c r="C2797">
        <f t="shared" si="43"/>
        <v>0</v>
      </c>
    </row>
    <row r="2798" spans="1:3" x14ac:dyDescent="0.25">
      <c r="A2798">
        <f>'Original Data'!A2795</f>
        <v>0</v>
      </c>
      <c r="B2798">
        <f>'Original Data'!B2795</f>
        <v>0</v>
      </c>
      <c r="C2798">
        <f t="shared" si="43"/>
        <v>0</v>
      </c>
    </row>
    <row r="2799" spans="1:3" x14ac:dyDescent="0.25">
      <c r="A2799">
        <f>'Original Data'!A2796</f>
        <v>0</v>
      </c>
      <c r="B2799">
        <f>'Original Data'!B2796</f>
        <v>0</v>
      </c>
      <c r="C2799">
        <f t="shared" si="43"/>
        <v>0</v>
      </c>
    </row>
    <row r="2800" spans="1:3" x14ac:dyDescent="0.25">
      <c r="A2800">
        <f>'Original Data'!A2797</f>
        <v>0</v>
      </c>
      <c r="B2800">
        <f>'Original Data'!B2797</f>
        <v>0</v>
      </c>
      <c r="C2800">
        <f t="shared" si="43"/>
        <v>0</v>
      </c>
    </row>
    <row r="2801" spans="1:3" x14ac:dyDescent="0.25">
      <c r="A2801">
        <f>'Original Data'!A2798</f>
        <v>0</v>
      </c>
      <c r="B2801">
        <f>'Original Data'!B2798</f>
        <v>0</v>
      </c>
      <c r="C2801">
        <f t="shared" si="43"/>
        <v>0</v>
      </c>
    </row>
    <row r="2802" spans="1:3" x14ac:dyDescent="0.25">
      <c r="A2802">
        <f>'Original Data'!A2799</f>
        <v>0</v>
      </c>
      <c r="B2802">
        <f>'Original Data'!B2799</f>
        <v>0</v>
      </c>
      <c r="C2802">
        <f t="shared" si="43"/>
        <v>0</v>
      </c>
    </row>
    <row r="2803" spans="1:3" x14ac:dyDescent="0.25">
      <c r="A2803">
        <f>'Original Data'!A2800</f>
        <v>0</v>
      </c>
      <c r="B2803">
        <f>'Original Data'!B2800</f>
        <v>0</v>
      </c>
      <c r="C2803">
        <f t="shared" si="43"/>
        <v>0</v>
      </c>
    </row>
    <row r="2804" spans="1:3" x14ac:dyDescent="0.25">
      <c r="A2804">
        <f>'Original Data'!A2801</f>
        <v>0</v>
      </c>
      <c r="B2804">
        <f>'Original Data'!B2801</f>
        <v>0</v>
      </c>
      <c r="C2804">
        <f t="shared" si="43"/>
        <v>0</v>
      </c>
    </row>
    <row r="2805" spans="1:3" x14ac:dyDescent="0.25">
      <c r="A2805">
        <f>'Original Data'!A2802</f>
        <v>0</v>
      </c>
      <c r="B2805">
        <f>'Original Data'!B2802</f>
        <v>0</v>
      </c>
      <c r="C2805">
        <f t="shared" si="43"/>
        <v>0</v>
      </c>
    </row>
    <row r="2806" spans="1:3" x14ac:dyDescent="0.25">
      <c r="A2806">
        <f>'Original Data'!A2803</f>
        <v>0</v>
      </c>
      <c r="B2806">
        <f>'Original Data'!B2803</f>
        <v>0</v>
      </c>
      <c r="C2806">
        <f t="shared" si="43"/>
        <v>0</v>
      </c>
    </row>
    <row r="2807" spans="1:3" x14ac:dyDescent="0.25">
      <c r="A2807">
        <f>'Original Data'!A2804</f>
        <v>0</v>
      </c>
      <c r="B2807">
        <f>'Original Data'!B2804</f>
        <v>0</v>
      </c>
      <c r="C2807">
        <f t="shared" si="43"/>
        <v>0</v>
      </c>
    </row>
    <row r="2808" spans="1:3" x14ac:dyDescent="0.25">
      <c r="A2808">
        <f>'Original Data'!A2805</f>
        <v>0</v>
      </c>
      <c r="B2808">
        <f>'Original Data'!B2805</f>
        <v>0</v>
      </c>
      <c r="C2808">
        <f t="shared" si="43"/>
        <v>0</v>
      </c>
    </row>
    <row r="2809" spans="1:3" x14ac:dyDescent="0.25">
      <c r="A2809">
        <f>'Original Data'!A2806</f>
        <v>0</v>
      </c>
      <c r="B2809">
        <f>'Original Data'!B2806</f>
        <v>0</v>
      </c>
      <c r="C2809">
        <f t="shared" si="43"/>
        <v>0</v>
      </c>
    </row>
    <row r="2810" spans="1:3" x14ac:dyDescent="0.25">
      <c r="A2810">
        <f>'Original Data'!A2807</f>
        <v>0</v>
      </c>
      <c r="B2810">
        <f>'Original Data'!B2807</f>
        <v>0</v>
      </c>
      <c r="C2810">
        <f t="shared" si="43"/>
        <v>0</v>
      </c>
    </row>
    <row r="2811" spans="1:3" x14ac:dyDescent="0.25">
      <c r="A2811">
        <f>'Original Data'!A2808</f>
        <v>0</v>
      </c>
      <c r="B2811">
        <f>'Original Data'!B2808</f>
        <v>0</v>
      </c>
      <c r="C2811">
        <f t="shared" si="43"/>
        <v>0</v>
      </c>
    </row>
    <row r="2812" spans="1:3" x14ac:dyDescent="0.25">
      <c r="A2812">
        <f>'Original Data'!A2809</f>
        <v>0</v>
      </c>
      <c r="B2812">
        <f>'Original Data'!B2809</f>
        <v>0</v>
      </c>
      <c r="C2812">
        <f t="shared" si="43"/>
        <v>0</v>
      </c>
    </row>
    <row r="2813" spans="1:3" x14ac:dyDescent="0.25">
      <c r="A2813">
        <f>'Original Data'!A2810</f>
        <v>0</v>
      </c>
      <c r="B2813">
        <f>'Original Data'!B2810</f>
        <v>0</v>
      </c>
      <c r="C2813">
        <f t="shared" si="43"/>
        <v>0</v>
      </c>
    </row>
    <row r="2814" spans="1:3" x14ac:dyDescent="0.25">
      <c r="A2814">
        <f>'Original Data'!A2811</f>
        <v>0</v>
      </c>
      <c r="B2814">
        <f>'Original Data'!B2811</f>
        <v>0</v>
      </c>
      <c r="C2814">
        <f t="shared" si="43"/>
        <v>0</v>
      </c>
    </row>
    <row r="2815" spans="1:3" x14ac:dyDescent="0.25">
      <c r="A2815">
        <f>'Original Data'!A2812</f>
        <v>0</v>
      </c>
      <c r="B2815">
        <f>'Original Data'!B2812</f>
        <v>0</v>
      </c>
      <c r="C2815">
        <f t="shared" si="43"/>
        <v>0</v>
      </c>
    </row>
    <row r="2816" spans="1:3" x14ac:dyDescent="0.25">
      <c r="A2816">
        <f>'Original Data'!A2813</f>
        <v>0</v>
      </c>
      <c r="B2816">
        <f>'Original Data'!B2813</f>
        <v>0</v>
      </c>
      <c r="C2816">
        <f t="shared" si="43"/>
        <v>0</v>
      </c>
    </row>
    <row r="2817" spans="1:3" x14ac:dyDescent="0.25">
      <c r="A2817">
        <f>'Original Data'!A2814</f>
        <v>0</v>
      </c>
      <c r="B2817">
        <f>'Original Data'!B2814</f>
        <v>0</v>
      </c>
      <c r="C2817">
        <f t="shared" si="43"/>
        <v>0</v>
      </c>
    </row>
    <row r="2818" spans="1:3" x14ac:dyDescent="0.25">
      <c r="A2818">
        <f>'Original Data'!A2815</f>
        <v>0</v>
      </c>
      <c r="B2818">
        <f>'Original Data'!B2815</f>
        <v>0</v>
      </c>
      <c r="C2818">
        <f t="shared" si="43"/>
        <v>0</v>
      </c>
    </row>
    <row r="2819" spans="1:3" x14ac:dyDescent="0.25">
      <c r="A2819">
        <f>'Original Data'!A2816</f>
        <v>0</v>
      </c>
      <c r="B2819">
        <f>'Original Data'!B2816</f>
        <v>0</v>
      </c>
      <c r="C2819">
        <f t="shared" si="43"/>
        <v>0</v>
      </c>
    </row>
    <row r="2820" spans="1:3" x14ac:dyDescent="0.25">
      <c r="A2820">
        <f>'Original Data'!A2817</f>
        <v>0</v>
      </c>
      <c r="B2820">
        <f>'Original Data'!B2817</f>
        <v>0</v>
      </c>
      <c r="C2820">
        <f t="shared" si="43"/>
        <v>0</v>
      </c>
    </row>
    <row r="2821" spans="1:3" x14ac:dyDescent="0.25">
      <c r="A2821">
        <f>'Original Data'!A2818</f>
        <v>0</v>
      </c>
      <c r="B2821">
        <f>'Original Data'!B2818</f>
        <v>0</v>
      </c>
      <c r="C2821">
        <f t="shared" si="43"/>
        <v>0</v>
      </c>
    </row>
    <row r="2822" spans="1:3" x14ac:dyDescent="0.25">
      <c r="A2822">
        <f>'Original Data'!A2819</f>
        <v>0</v>
      </c>
      <c r="B2822">
        <f>'Original Data'!B2819</f>
        <v>0</v>
      </c>
      <c r="C2822">
        <f t="shared" ref="C2822:C2885" si="44">IF(ISNUMBER(SEARCH($A$2,$B2822)),243,
            IF(ISNUMBER(SEARCH($B$2,$B2822)),244,
                  IF(ISNUMBER(SEARCH($C$2,$B2822)),"C8",
                        IF(ISNUMBER(SEARCH($D$2,$B2822)),"C9",
                            IF(ISNUMBER(SEARCH($E$2,$B2822)),"D3",
                                IF(ISNUMBER(SEARCH($F$2,$B2822)),"D4",0))))))</f>
        <v>0</v>
      </c>
    </row>
    <row r="2823" spans="1:3" x14ac:dyDescent="0.25">
      <c r="A2823">
        <f>'Original Data'!A2820</f>
        <v>0</v>
      </c>
      <c r="B2823">
        <f>'Original Data'!B2820</f>
        <v>0</v>
      </c>
      <c r="C2823">
        <f t="shared" si="44"/>
        <v>0</v>
      </c>
    </row>
    <row r="2824" spans="1:3" x14ac:dyDescent="0.25">
      <c r="A2824">
        <f>'Original Data'!A2821</f>
        <v>0</v>
      </c>
      <c r="B2824">
        <f>'Original Data'!B2821</f>
        <v>0</v>
      </c>
      <c r="C2824">
        <f t="shared" si="44"/>
        <v>0</v>
      </c>
    </row>
    <row r="2825" spans="1:3" x14ac:dyDescent="0.25">
      <c r="A2825">
        <f>'Original Data'!A2822</f>
        <v>0</v>
      </c>
      <c r="B2825">
        <f>'Original Data'!B2822</f>
        <v>0</v>
      </c>
      <c r="C2825">
        <f t="shared" si="44"/>
        <v>0</v>
      </c>
    </row>
    <row r="2826" spans="1:3" x14ac:dyDescent="0.25">
      <c r="A2826">
        <f>'Original Data'!A2823</f>
        <v>0</v>
      </c>
      <c r="B2826">
        <f>'Original Data'!B2823</f>
        <v>0</v>
      </c>
      <c r="C2826">
        <f t="shared" si="44"/>
        <v>0</v>
      </c>
    </row>
    <row r="2827" spans="1:3" x14ac:dyDescent="0.25">
      <c r="A2827">
        <f>'Original Data'!A2824</f>
        <v>0</v>
      </c>
      <c r="B2827">
        <f>'Original Data'!B2824</f>
        <v>0</v>
      </c>
      <c r="C2827">
        <f t="shared" si="44"/>
        <v>0</v>
      </c>
    </row>
    <row r="2828" spans="1:3" x14ac:dyDescent="0.25">
      <c r="A2828">
        <f>'Original Data'!A2825</f>
        <v>0</v>
      </c>
      <c r="B2828">
        <f>'Original Data'!B2825</f>
        <v>0</v>
      </c>
      <c r="C2828">
        <f t="shared" si="44"/>
        <v>0</v>
      </c>
    </row>
    <row r="2829" spans="1:3" x14ac:dyDescent="0.25">
      <c r="A2829">
        <f>'Original Data'!A2826</f>
        <v>0</v>
      </c>
      <c r="B2829">
        <f>'Original Data'!B2826</f>
        <v>0</v>
      </c>
      <c r="C2829">
        <f t="shared" si="44"/>
        <v>0</v>
      </c>
    </row>
    <row r="2830" spans="1:3" x14ac:dyDescent="0.25">
      <c r="A2830">
        <f>'Original Data'!A2827</f>
        <v>0</v>
      </c>
      <c r="B2830">
        <f>'Original Data'!B2827</f>
        <v>0</v>
      </c>
      <c r="C2830">
        <f t="shared" si="44"/>
        <v>0</v>
      </c>
    </row>
    <row r="2831" spans="1:3" x14ac:dyDescent="0.25">
      <c r="A2831">
        <f>'Original Data'!A2828</f>
        <v>0</v>
      </c>
      <c r="B2831">
        <f>'Original Data'!B2828</f>
        <v>0</v>
      </c>
      <c r="C2831">
        <f t="shared" si="44"/>
        <v>0</v>
      </c>
    </row>
    <row r="2832" spans="1:3" x14ac:dyDescent="0.25">
      <c r="A2832">
        <f>'Original Data'!A2829</f>
        <v>0</v>
      </c>
      <c r="B2832">
        <f>'Original Data'!B2829</f>
        <v>0</v>
      </c>
      <c r="C2832">
        <f t="shared" si="44"/>
        <v>0</v>
      </c>
    </row>
    <row r="2833" spans="1:3" x14ac:dyDescent="0.25">
      <c r="A2833">
        <f>'Original Data'!A2830</f>
        <v>0</v>
      </c>
      <c r="B2833">
        <f>'Original Data'!B2830</f>
        <v>0</v>
      </c>
      <c r="C2833">
        <f t="shared" si="44"/>
        <v>0</v>
      </c>
    </row>
    <row r="2834" spans="1:3" x14ac:dyDescent="0.25">
      <c r="A2834">
        <f>'Original Data'!A2831</f>
        <v>0</v>
      </c>
      <c r="B2834">
        <f>'Original Data'!B2831</f>
        <v>0</v>
      </c>
      <c r="C2834">
        <f t="shared" si="44"/>
        <v>0</v>
      </c>
    </row>
    <row r="2835" spans="1:3" x14ac:dyDescent="0.25">
      <c r="A2835">
        <f>'Original Data'!A2832</f>
        <v>0</v>
      </c>
      <c r="B2835">
        <f>'Original Data'!B2832</f>
        <v>0</v>
      </c>
      <c r="C2835">
        <f t="shared" si="44"/>
        <v>0</v>
      </c>
    </row>
    <row r="2836" spans="1:3" x14ac:dyDescent="0.25">
      <c r="A2836">
        <f>'Original Data'!A2833</f>
        <v>0</v>
      </c>
      <c r="B2836">
        <f>'Original Data'!B2833</f>
        <v>0</v>
      </c>
      <c r="C2836">
        <f t="shared" si="44"/>
        <v>0</v>
      </c>
    </row>
    <row r="2837" spans="1:3" x14ac:dyDescent="0.25">
      <c r="A2837">
        <f>'Original Data'!A2834</f>
        <v>0</v>
      </c>
      <c r="B2837">
        <f>'Original Data'!B2834</f>
        <v>0</v>
      </c>
      <c r="C2837">
        <f t="shared" si="44"/>
        <v>0</v>
      </c>
    </row>
    <row r="2838" spans="1:3" x14ac:dyDescent="0.25">
      <c r="A2838">
        <f>'Original Data'!A2835</f>
        <v>0</v>
      </c>
      <c r="B2838">
        <f>'Original Data'!B2835</f>
        <v>0</v>
      </c>
      <c r="C2838">
        <f t="shared" si="44"/>
        <v>0</v>
      </c>
    </row>
    <row r="2839" spans="1:3" x14ac:dyDescent="0.25">
      <c r="A2839">
        <f>'Original Data'!A2836</f>
        <v>0</v>
      </c>
      <c r="B2839">
        <f>'Original Data'!B2836</f>
        <v>0</v>
      </c>
      <c r="C2839">
        <f t="shared" si="44"/>
        <v>0</v>
      </c>
    </row>
    <row r="2840" spans="1:3" x14ac:dyDescent="0.25">
      <c r="A2840">
        <f>'Original Data'!A2837</f>
        <v>0</v>
      </c>
      <c r="B2840">
        <f>'Original Data'!B2837</f>
        <v>0</v>
      </c>
      <c r="C2840">
        <f t="shared" si="44"/>
        <v>0</v>
      </c>
    </row>
    <row r="2841" spans="1:3" x14ac:dyDescent="0.25">
      <c r="A2841">
        <f>'Original Data'!A2838</f>
        <v>0</v>
      </c>
      <c r="B2841">
        <f>'Original Data'!B2838</f>
        <v>0</v>
      </c>
      <c r="C2841">
        <f t="shared" si="44"/>
        <v>0</v>
      </c>
    </row>
    <row r="2842" spans="1:3" x14ac:dyDescent="0.25">
      <c r="A2842">
        <f>'Original Data'!A2839</f>
        <v>0</v>
      </c>
      <c r="B2842">
        <f>'Original Data'!B2839</f>
        <v>0</v>
      </c>
      <c r="C2842">
        <f t="shared" si="44"/>
        <v>0</v>
      </c>
    </row>
    <row r="2843" spans="1:3" x14ac:dyDescent="0.25">
      <c r="A2843">
        <f>'Original Data'!A2840</f>
        <v>0</v>
      </c>
      <c r="B2843">
        <f>'Original Data'!B2840</f>
        <v>0</v>
      </c>
      <c r="C2843">
        <f t="shared" si="44"/>
        <v>0</v>
      </c>
    </row>
    <row r="2844" spans="1:3" x14ac:dyDescent="0.25">
      <c r="A2844">
        <f>'Original Data'!A2841</f>
        <v>0</v>
      </c>
      <c r="B2844">
        <f>'Original Data'!B2841</f>
        <v>0</v>
      </c>
      <c r="C2844">
        <f t="shared" si="44"/>
        <v>0</v>
      </c>
    </row>
    <row r="2845" spans="1:3" x14ac:dyDescent="0.25">
      <c r="A2845">
        <f>'Original Data'!A2842</f>
        <v>0</v>
      </c>
      <c r="B2845">
        <f>'Original Data'!B2842</f>
        <v>0</v>
      </c>
      <c r="C2845">
        <f t="shared" si="44"/>
        <v>0</v>
      </c>
    </row>
    <row r="2846" spans="1:3" x14ac:dyDescent="0.25">
      <c r="A2846">
        <f>'Original Data'!A2843</f>
        <v>0</v>
      </c>
      <c r="B2846">
        <f>'Original Data'!B2843</f>
        <v>0</v>
      </c>
      <c r="C2846">
        <f t="shared" si="44"/>
        <v>0</v>
      </c>
    </row>
    <row r="2847" spans="1:3" x14ac:dyDescent="0.25">
      <c r="A2847">
        <f>'Original Data'!A2844</f>
        <v>0</v>
      </c>
      <c r="B2847">
        <f>'Original Data'!B2844</f>
        <v>0</v>
      </c>
      <c r="C2847">
        <f t="shared" si="44"/>
        <v>0</v>
      </c>
    </row>
    <row r="2848" spans="1:3" x14ac:dyDescent="0.25">
      <c r="A2848">
        <f>'Original Data'!A2845</f>
        <v>0</v>
      </c>
      <c r="B2848">
        <f>'Original Data'!B2845</f>
        <v>0</v>
      </c>
      <c r="C2848">
        <f t="shared" si="44"/>
        <v>0</v>
      </c>
    </row>
    <row r="2849" spans="1:3" x14ac:dyDescent="0.25">
      <c r="A2849">
        <f>'Original Data'!A2846</f>
        <v>0</v>
      </c>
      <c r="B2849">
        <f>'Original Data'!B2846</f>
        <v>0</v>
      </c>
      <c r="C2849">
        <f t="shared" si="44"/>
        <v>0</v>
      </c>
    </row>
    <row r="2850" spans="1:3" x14ac:dyDescent="0.25">
      <c r="A2850">
        <f>'Original Data'!A2847</f>
        <v>0</v>
      </c>
      <c r="B2850">
        <f>'Original Data'!B2847</f>
        <v>0</v>
      </c>
      <c r="C2850">
        <f t="shared" si="44"/>
        <v>0</v>
      </c>
    </row>
    <row r="2851" spans="1:3" x14ac:dyDescent="0.25">
      <c r="A2851">
        <f>'Original Data'!A2848</f>
        <v>0</v>
      </c>
      <c r="B2851">
        <f>'Original Data'!B2848</f>
        <v>0</v>
      </c>
      <c r="C2851">
        <f t="shared" si="44"/>
        <v>0</v>
      </c>
    </row>
    <row r="2852" spans="1:3" x14ac:dyDescent="0.25">
      <c r="A2852">
        <f>'Original Data'!A2849</f>
        <v>0</v>
      </c>
      <c r="B2852">
        <f>'Original Data'!B2849</f>
        <v>0</v>
      </c>
      <c r="C2852">
        <f t="shared" si="44"/>
        <v>0</v>
      </c>
    </row>
    <row r="2853" spans="1:3" x14ac:dyDescent="0.25">
      <c r="A2853">
        <f>'Original Data'!A2850</f>
        <v>0</v>
      </c>
      <c r="B2853">
        <f>'Original Data'!B2850</f>
        <v>0</v>
      </c>
      <c r="C2853">
        <f t="shared" si="44"/>
        <v>0</v>
      </c>
    </row>
    <row r="2854" spans="1:3" x14ac:dyDescent="0.25">
      <c r="A2854">
        <f>'Original Data'!A2851</f>
        <v>0</v>
      </c>
      <c r="B2854">
        <f>'Original Data'!B2851</f>
        <v>0</v>
      </c>
      <c r="C2854">
        <f t="shared" si="44"/>
        <v>0</v>
      </c>
    </row>
    <row r="2855" spans="1:3" x14ac:dyDescent="0.25">
      <c r="A2855">
        <f>'Original Data'!A2852</f>
        <v>0</v>
      </c>
      <c r="B2855">
        <f>'Original Data'!B2852</f>
        <v>0</v>
      </c>
      <c r="C2855">
        <f t="shared" si="44"/>
        <v>0</v>
      </c>
    </row>
    <row r="2856" spans="1:3" x14ac:dyDescent="0.25">
      <c r="A2856">
        <f>'Original Data'!A2853</f>
        <v>0</v>
      </c>
      <c r="B2856">
        <f>'Original Data'!B2853</f>
        <v>0</v>
      </c>
      <c r="C2856">
        <f t="shared" si="44"/>
        <v>0</v>
      </c>
    </row>
    <row r="2857" spans="1:3" x14ac:dyDescent="0.25">
      <c r="A2857">
        <f>'Original Data'!A2854</f>
        <v>0</v>
      </c>
      <c r="B2857">
        <f>'Original Data'!B2854</f>
        <v>0</v>
      </c>
      <c r="C2857">
        <f t="shared" si="44"/>
        <v>0</v>
      </c>
    </row>
    <row r="2858" spans="1:3" x14ac:dyDescent="0.25">
      <c r="A2858">
        <f>'Original Data'!A2855</f>
        <v>0</v>
      </c>
      <c r="B2858">
        <f>'Original Data'!B2855</f>
        <v>0</v>
      </c>
      <c r="C2858">
        <f t="shared" si="44"/>
        <v>0</v>
      </c>
    </row>
    <row r="2859" spans="1:3" x14ac:dyDescent="0.25">
      <c r="A2859">
        <f>'Original Data'!A2856</f>
        <v>0</v>
      </c>
      <c r="B2859">
        <f>'Original Data'!B2856</f>
        <v>0</v>
      </c>
      <c r="C2859">
        <f t="shared" si="44"/>
        <v>0</v>
      </c>
    </row>
    <row r="2860" spans="1:3" x14ac:dyDescent="0.25">
      <c r="A2860">
        <f>'Original Data'!A2857</f>
        <v>0</v>
      </c>
      <c r="B2860">
        <f>'Original Data'!B2857</f>
        <v>0</v>
      </c>
      <c r="C2860">
        <f t="shared" si="44"/>
        <v>0</v>
      </c>
    </row>
    <row r="2861" spans="1:3" x14ac:dyDescent="0.25">
      <c r="A2861">
        <f>'Original Data'!A2858</f>
        <v>0</v>
      </c>
      <c r="B2861">
        <f>'Original Data'!B2858</f>
        <v>0</v>
      </c>
      <c r="C2861">
        <f t="shared" si="44"/>
        <v>0</v>
      </c>
    </row>
    <row r="2862" spans="1:3" x14ac:dyDescent="0.25">
      <c r="A2862">
        <f>'Original Data'!A2859</f>
        <v>0</v>
      </c>
      <c r="B2862">
        <f>'Original Data'!B2859</f>
        <v>0</v>
      </c>
      <c r="C2862">
        <f t="shared" si="44"/>
        <v>0</v>
      </c>
    </row>
    <row r="2863" spans="1:3" x14ac:dyDescent="0.25">
      <c r="A2863">
        <f>'Original Data'!A2860</f>
        <v>0</v>
      </c>
      <c r="B2863">
        <f>'Original Data'!B2860</f>
        <v>0</v>
      </c>
      <c r="C2863">
        <f t="shared" si="44"/>
        <v>0</v>
      </c>
    </row>
    <row r="2864" spans="1:3" x14ac:dyDescent="0.25">
      <c r="A2864">
        <f>'Original Data'!A2861</f>
        <v>0</v>
      </c>
      <c r="B2864">
        <f>'Original Data'!B2861</f>
        <v>0</v>
      </c>
      <c r="C2864">
        <f t="shared" si="44"/>
        <v>0</v>
      </c>
    </row>
    <row r="2865" spans="1:3" x14ac:dyDescent="0.25">
      <c r="A2865">
        <f>'Original Data'!A2862</f>
        <v>0</v>
      </c>
      <c r="B2865">
        <f>'Original Data'!B2862</f>
        <v>0</v>
      </c>
      <c r="C2865">
        <f t="shared" si="44"/>
        <v>0</v>
      </c>
    </row>
    <row r="2866" spans="1:3" x14ac:dyDescent="0.25">
      <c r="A2866">
        <f>'Original Data'!A2863</f>
        <v>0</v>
      </c>
      <c r="B2866">
        <f>'Original Data'!B2863</f>
        <v>0</v>
      </c>
      <c r="C2866">
        <f t="shared" si="44"/>
        <v>0</v>
      </c>
    </row>
    <row r="2867" spans="1:3" x14ac:dyDescent="0.25">
      <c r="A2867">
        <f>'Original Data'!A2864</f>
        <v>0</v>
      </c>
      <c r="B2867">
        <f>'Original Data'!B2864</f>
        <v>0</v>
      </c>
      <c r="C2867">
        <f t="shared" si="44"/>
        <v>0</v>
      </c>
    </row>
    <row r="2868" spans="1:3" x14ac:dyDescent="0.25">
      <c r="A2868">
        <f>'Original Data'!A2865</f>
        <v>0</v>
      </c>
      <c r="B2868">
        <f>'Original Data'!B2865</f>
        <v>0</v>
      </c>
      <c r="C2868">
        <f t="shared" si="44"/>
        <v>0</v>
      </c>
    </row>
    <row r="2869" spans="1:3" x14ac:dyDescent="0.25">
      <c r="A2869">
        <f>'Original Data'!A2866</f>
        <v>0</v>
      </c>
      <c r="B2869">
        <f>'Original Data'!B2866</f>
        <v>0</v>
      </c>
      <c r="C2869">
        <f t="shared" si="44"/>
        <v>0</v>
      </c>
    </row>
    <row r="2870" spans="1:3" x14ac:dyDescent="0.25">
      <c r="A2870">
        <f>'Original Data'!A2867</f>
        <v>0</v>
      </c>
      <c r="B2870">
        <f>'Original Data'!B2867</f>
        <v>0</v>
      </c>
      <c r="C2870">
        <f t="shared" si="44"/>
        <v>0</v>
      </c>
    </row>
    <row r="2871" spans="1:3" x14ac:dyDescent="0.25">
      <c r="A2871">
        <f>'Original Data'!A2868</f>
        <v>0</v>
      </c>
      <c r="B2871">
        <f>'Original Data'!B2868</f>
        <v>0</v>
      </c>
      <c r="C2871">
        <f t="shared" si="44"/>
        <v>0</v>
      </c>
    </row>
    <row r="2872" spans="1:3" x14ac:dyDescent="0.25">
      <c r="A2872">
        <f>'Original Data'!A2869</f>
        <v>0</v>
      </c>
      <c r="B2872">
        <f>'Original Data'!B2869</f>
        <v>0</v>
      </c>
      <c r="C2872">
        <f t="shared" si="44"/>
        <v>0</v>
      </c>
    </row>
    <row r="2873" spans="1:3" x14ac:dyDescent="0.25">
      <c r="A2873">
        <f>'Original Data'!A2870</f>
        <v>0</v>
      </c>
      <c r="B2873">
        <f>'Original Data'!B2870</f>
        <v>0</v>
      </c>
      <c r="C2873">
        <f t="shared" si="44"/>
        <v>0</v>
      </c>
    </row>
    <row r="2874" spans="1:3" x14ac:dyDescent="0.25">
      <c r="A2874">
        <f>'Original Data'!A2871</f>
        <v>0</v>
      </c>
      <c r="B2874">
        <f>'Original Data'!B2871</f>
        <v>0</v>
      </c>
      <c r="C2874">
        <f t="shared" si="44"/>
        <v>0</v>
      </c>
    </row>
    <row r="2875" spans="1:3" x14ac:dyDescent="0.25">
      <c r="A2875">
        <f>'Original Data'!A2872</f>
        <v>0</v>
      </c>
      <c r="B2875">
        <f>'Original Data'!B2872</f>
        <v>0</v>
      </c>
      <c r="C2875">
        <f t="shared" si="44"/>
        <v>0</v>
      </c>
    </row>
    <row r="2876" spans="1:3" x14ac:dyDescent="0.25">
      <c r="A2876">
        <f>'Original Data'!A2873</f>
        <v>0</v>
      </c>
      <c r="B2876">
        <f>'Original Data'!B2873</f>
        <v>0</v>
      </c>
      <c r="C2876">
        <f t="shared" si="44"/>
        <v>0</v>
      </c>
    </row>
    <row r="2877" spans="1:3" x14ac:dyDescent="0.25">
      <c r="A2877">
        <f>'Original Data'!A2874</f>
        <v>0</v>
      </c>
      <c r="B2877">
        <f>'Original Data'!B2874</f>
        <v>0</v>
      </c>
      <c r="C2877">
        <f t="shared" si="44"/>
        <v>0</v>
      </c>
    </row>
    <row r="2878" spans="1:3" x14ac:dyDescent="0.25">
      <c r="A2878">
        <f>'Original Data'!A2875</f>
        <v>0</v>
      </c>
      <c r="B2878">
        <f>'Original Data'!B2875</f>
        <v>0</v>
      </c>
      <c r="C2878">
        <f t="shared" si="44"/>
        <v>0</v>
      </c>
    </row>
    <row r="2879" spans="1:3" x14ac:dyDescent="0.25">
      <c r="A2879">
        <f>'Original Data'!A2876</f>
        <v>0</v>
      </c>
      <c r="B2879">
        <f>'Original Data'!B2876</f>
        <v>0</v>
      </c>
      <c r="C2879">
        <f t="shared" si="44"/>
        <v>0</v>
      </c>
    </row>
    <row r="2880" spans="1:3" x14ac:dyDescent="0.25">
      <c r="A2880">
        <f>'Original Data'!A2877</f>
        <v>0</v>
      </c>
      <c r="B2880">
        <f>'Original Data'!B2877</f>
        <v>0</v>
      </c>
      <c r="C2880">
        <f t="shared" si="44"/>
        <v>0</v>
      </c>
    </row>
    <row r="2881" spans="1:3" x14ac:dyDescent="0.25">
      <c r="A2881">
        <f>'Original Data'!A2878</f>
        <v>0</v>
      </c>
      <c r="B2881">
        <f>'Original Data'!B2878</f>
        <v>0</v>
      </c>
      <c r="C2881">
        <f t="shared" si="44"/>
        <v>0</v>
      </c>
    </row>
    <row r="2882" spans="1:3" x14ac:dyDescent="0.25">
      <c r="A2882">
        <f>'Original Data'!A2879</f>
        <v>0</v>
      </c>
      <c r="B2882">
        <f>'Original Data'!B2879</f>
        <v>0</v>
      </c>
      <c r="C2882">
        <f t="shared" si="44"/>
        <v>0</v>
      </c>
    </row>
    <row r="2883" spans="1:3" x14ac:dyDescent="0.25">
      <c r="A2883">
        <f>'Original Data'!A2880</f>
        <v>0</v>
      </c>
      <c r="B2883">
        <f>'Original Data'!B2880</f>
        <v>0</v>
      </c>
      <c r="C2883">
        <f t="shared" si="44"/>
        <v>0</v>
      </c>
    </row>
    <row r="2884" spans="1:3" x14ac:dyDescent="0.25">
      <c r="A2884">
        <f>'Original Data'!A2881</f>
        <v>0</v>
      </c>
      <c r="B2884">
        <f>'Original Data'!B2881</f>
        <v>0</v>
      </c>
      <c r="C2884">
        <f t="shared" si="44"/>
        <v>0</v>
      </c>
    </row>
    <row r="2885" spans="1:3" x14ac:dyDescent="0.25">
      <c r="A2885">
        <f>'Original Data'!A2882</f>
        <v>0</v>
      </c>
      <c r="B2885">
        <f>'Original Data'!B2882</f>
        <v>0</v>
      </c>
      <c r="C2885">
        <f t="shared" si="44"/>
        <v>0</v>
      </c>
    </row>
    <row r="2886" spans="1:3" x14ac:dyDescent="0.25">
      <c r="A2886">
        <f>'Original Data'!A2883</f>
        <v>0</v>
      </c>
      <c r="B2886">
        <f>'Original Data'!B2883</f>
        <v>0</v>
      </c>
      <c r="C2886">
        <f t="shared" ref="C2886:C2949" si="45">IF(ISNUMBER(SEARCH($A$2,$B2886)),243,
            IF(ISNUMBER(SEARCH($B$2,$B2886)),244,
                  IF(ISNUMBER(SEARCH($C$2,$B2886)),"C8",
                        IF(ISNUMBER(SEARCH($D$2,$B2886)),"C9",
                            IF(ISNUMBER(SEARCH($E$2,$B2886)),"D3",
                                IF(ISNUMBER(SEARCH($F$2,$B2886)),"D4",0))))))</f>
        <v>0</v>
      </c>
    </row>
    <row r="2887" spans="1:3" x14ac:dyDescent="0.25">
      <c r="A2887">
        <f>'Original Data'!A2884</f>
        <v>0</v>
      </c>
      <c r="B2887">
        <f>'Original Data'!B2884</f>
        <v>0</v>
      </c>
      <c r="C2887">
        <f t="shared" si="45"/>
        <v>0</v>
      </c>
    </row>
    <row r="2888" spans="1:3" x14ac:dyDescent="0.25">
      <c r="A2888">
        <f>'Original Data'!A2885</f>
        <v>0</v>
      </c>
      <c r="B2888">
        <f>'Original Data'!B2885</f>
        <v>0</v>
      </c>
      <c r="C2888">
        <f t="shared" si="45"/>
        <v>0</v>
      </c>
    </row>
    <row r="2889" spans="1:3" x14ac:dyDescent="0.25">
      <c r="A2889">
        <f>'Original Data'!A2886</f>
        <v>0</v>
      </c>
      <c r="B2889">
        <f>'Original Data'!B2886</f>
        <v>0</v>
      </c>
      <c r="C2889">
        <f t="shared" si="45"/>
        <v>0</v>
      </c>
    </row>
    <row r="2890" spans="1:3" x14ac:dyDescent="0.25">
      <c r="A2890">
        <f>'Original Data'!A2887</f>
        <v>0</v>
      </c>
      <c r="B2890">
        <f>'Original Data'!B2887</f>
        <v>0</v>
      </c>
      <c r="C2890">
        <f t="shared" si="45"/>
        <v>0</v>
      </c>
    </row>
    <row r="2891" spans="1:3" x14ac:dyDescent="0.25">
      <c r="A2891">
        <f>'Original Data'!A2888</f>
        <v>0</v>
      </c>
      <c r="B2891">
        <f>'Original Data'!B2888</f>
        <v>0</v>
      </c>
      <c r="C2891">
        <f t="shared" si="45"/>
        <v>0</v>
      </c>
    </row>
    <row r="2892" spans="1:3" x14ac:dyDescent="0.25">
      <c r="A2892">
        <f>'Original Data'!A2889</f>
        <v>0</v>
      </c>
      <c r="B2892">
        <f>'Original Data'!B2889</f>
        <v>0</v>
      </c>
      <c r="C2892">
        <f t="shared" si="45"/>
        <v>0</v>
      </c>
    </row>
    <row r="2893" spans="1:3" x14ac:dyDescent="0.25">
      <c r="A2893">
        <f>'Original Data'!A2890</f>
        <v>0</v>
      </c>
      <c r="B2893">
        <f>'Original Data'!B2890</f>
        <v>0</v>
      </c>
      <c r="C2893">
        <f t="shared" si="45"/>
        <v>0</v>
      </c>
    </row>
    <row r="2894" spans="1:3" x14ac:dyDescent="0.25">
      <c r="A2894">
        <f>'Original Data'!A2891</f>
        <v>0</v>
      </c>
      <c r="B2894">
        <f>'Original Data'!B2891</f>
        <v>0</v>
      </c>
      <c r="C2894">
        <f t="shared" si="45"/>
        <v>0</v>
      </c>
    </row>
    <row r="2895" spans="1:3" x14ac:dyDescent="0.25">
      <c r="A2895">
        <f>'Original Data'!A2892</f>
        <v>0</v>
      </c>
      <c r="B2895">
        <f>'Original Data'!B2892</f>
        <v>0</v>
      </c>
      <c r="C2895">
        <f t="shared" si="45"/>
        <v>0</v>
      </c>
    </row>
    <row r="2896" spans="1:3" x14ac:dyDescent="0.25">
      <c r="A2896">
        <f>'Original Data'!A2893</f>
        <v>0</v>
      </c>
      <c r="B2896">
        <f>'Original Data'!B2893</f>
        <v>0</v>
      </c>
      <c r="C2896">
        <f t="shared" si="45"/>
        <v>0</v>
      </c>
    </row>
    <row r="2897" spans="1:3" x14ac:dyDescent="0.25">
      <c r="A2897">
        <f>'Original Data'!A2894</f>
        <v>0</v>
      </c>
      <c r="B2897">
        <f>'Original Data'!B2894</f>
        <v>0</v>
      </c>
      <c r="C2897">
        <f t="shared" si="45"/>
        <v>0</v>
      </c>
    </row>
    <row r="2898" spans="1:3" x14ac:dyDescent="0.25">
      <c r="A2898">
        <f>'Original Data'!A2895</f>
        <v>0</v>
      </c>
      <c r="B2898">
        <f>'Original Data'!B2895</f>
        <v>0</v>
      </c>
      <c r="C2898">
        <f t="shared" si="45"/>
        <v>0</v>
      </c>
    </row>
    <row r="2899" spans="1:3" x14ac:dyDescent="0.25">
      <c r="A2899">
        <f>'Original Data'!A2896</f>
        <v>0</v>
      </c>
      <c r="B2899">
        <f>'Original Data'!B2896</f>
        <v>0</v>
      </c>
      <c r="C2899">
        <f t="shared" si="45"/>
        <v>0</v>
      </c>
    </row>
    <row r="2900" spans="1:3" x14ac:dyDescent="0.25">
      <c r="A2900">
        <f>'Original Data'!A2897</f>
        <v>0</v>
      </c>
      <c r="B2900">
        <f>'Original Data'!B2897</f>
        <v>0</v>
      </c>
      <c r="C2900">
        <f t="shared" si="45"/>
        <v>0</v>
      </c>
    </row>
    <row r="2901" spans="1:3" x14ac:dyDescent="0.25">
      <c r="A2901">
        <f>'Original Data'!A2898</f>
        <v>0</v>
      </c>
      <c r="B2901">
        <f>'Original Data'!B2898</f>
        <v>0</v>
      </c>
      <c r="C2901">
        <f t="shared" si="45"/>
        <v>0</v>
      </c>
    </row>
    <row r="2902" spans="1:3" x14ac:dyDescent="0.25">
      <c r="A2902">
        <f>'Original Data'!A2899</f>
        <v>0</v>
      </c>
      <c r="B2902">
        <f>'Original Data'!B2899</f>
        <v>0</v>
      </c>
      <c r="C2902">
        <f t="shared" si="45"/>
        <v>0</v>
      </c>
    </row>
    <row r="2903" spans="1:3" x14ac:dyDescent="0.25">
      <c r="A2903">
        <f>'Original Data'!A2900</f>
        <v>0</v>
      </c>
      <c r="B2903">
        <f>'Original Data'!B2900</f>
        <v>0</v>
      </c>
      <c r="C2903">
        <f t="shared" si="45"/>
        <v>0</v>
      </c>
    </row>
    <row r="2904" spans="1:3" x14ac:dyDescent="0.25">
      <c r="A2904">
        <f>'Original Data'!A2901</f>
        <v>0</v>
      </c>
      <c r="B2904">
        <f>'Original Data'!B2901</f>
        <v>0</v>
      </c>
      <c r="C2904">
        <f t="shared" si="45"/>
        <v>0</v>
      </c>
    </row>
    <row r="2905" spans="1:3" x14ac:dyDescent="0.25">
      <c r="A2905">
        <f>'Original Data'!A2902</f>
        <v>0</v>
      </c>
      <c r="B2905">
        <f>'Original Data'!B2902</f>
        <v>0</v>
      </c>
      <c r="C2905">
        <f t="shared" si="45"/>
        <v>0</v>
      </c>
    </row>
    <row r="2906" spans="1:3" x14ac:dyDescent="0.25">
      <c r="A2906">
        <f>'Original Data'!A2903</f>
        <v>0</v>
      </c>
      <c r="B2906">
        <f>'Original Data'!B2903</f>
        <v>0</v>
      </c>
      <c r="C2906">
        <f t="shared" si="45"/>
        <v>0</v>
      </c>
    </row>
    <row r="2907" spans="1:3" x14ac:dyDescent="0.25">
      <c r="A2907">
        <f>'Original Data'!A2904</f>
        <v>0</v>
      </c>
      <c r="B2907">
        <f>'Original Data'!B2904</f>
        <v>0</v>
      </c>
      <c r="C2907">
        <f t="shared" si="45"/>
        <v>0</v>
      </c>
    </row>
    <row r="2908" spans="1:3" x14ac:dyDescent="0.25">
      <c r="A2908">
        <f>'Original Data'!A2905</f>
        <v>0</v>
      </c>
      <c r="B2908">
        <f>'Original Data'!B2905</f>
        <v>0</v>
      </c>
      <c r="C2908">
        <f t="shared" si="45"/>
        <v>0</v>
      </c>
    </row>
    <row r="2909" spans="1:3" x14ac:dyDescent="0.25">
      <c r="A2909">
        <f>'Original Data'!A2906</f>
        <v>0</v>
      </c>
      <c r="B2909">
        <f>'Original Data'!B2906</f>
        <v>0</v>
      </c>
      <c r="C2909">
        <f t="shared" si="45"/>
        <v>0</v>
      </c>
    </row>
    <row r="2910" spans="1:3" x14ac:dyDescent="0.25">
      <c r="A2910">
        <f>'Original Data'!A2907</f>
        <v>0</v>
      </c>
      <c r="B2910">
        <f>'Original Data'!B2907</f>
        <v>0</v>
      </c>
      <c r="C2910">
        <f t="shared" si="45"/>
        <v>0</v>
      </c>
    </row>
    <row r="2911" spans="1:3" x14ac:dyDescent="0.25">
      <c r="A2911">
        <f>'Original Data'!A2908</f>
        <v>0</v>
      </c>
      <c r="B2911">
        <f>'Original Data'!B2908</f>
        <v>0</v>
      </c>
      <c r="C2911">
        <f t="shared" si="45"/>
        <v>0</v>
      </c>
    </row>
    <row r="2912" spans="1:3" x14ac:dyDescent="0.25">
      <c r="A2912">
        <f>'Original Data'!A2909</f>
        <v>0</v>
      </c>
      <c r="B2912">
        <f>'Original Data'!B2909</f>
        <v>0</v>
      </c>
      <c r="C2912">
        <f t="shared" si="45"/>
        <v>0</v>
      </c>
    </row>
    <row r="2913" spans="1:3" x14ac:dyDescent="0.25">
      <c r="A2913">
        <f>'Original Data'!A2910</f>
        <v>0</v>
      </c>
      <c r="B2913">
        <f>'Original Data'!B2910</f>
        <v>0</v>
      </c>
      <c r="C2913">
        <f t="shared" si="45"/>
        <v>0</v>
      </c>
    </row>
    <row r="2914" spans="1:3" x14ac:dyDescent="0.25">
      <c r="A2914">
        <f>'Original Data'!A2911</f>
        <v>0</v>
      </c>
      <c r="B2914">
        <f>'Original Data'!B2911</f>
        <v>0</v>
      </c>
      <c r="C2914">
        <f t="shared" si="45"/>
        <v>0</v>
      </c>
    </row>
    <row r="2915" spans="1:3" x14ac:dyDescent="0.25">
      <c r="A2915">
        <f>'Original Data'!A2912</f>
        <v>0</v>
      </c>
      <c r="B2915">
        <f>'Original Data'!B2912</f>
        <v>0</v>
      </c>
      <c r="C2915">
        <f t="shared" si="45"/>
        <v>0</v>
      </c>
    </row>
    <row r="2916" spans="1:3" x14ac:dyDescent="0.25">
      <c r="A2916">
        <f>'Original Data'!A2913</f>
        <v>0</v>
      </c>
      <c r="B2916">
        <f>'Original Data'!B2913</f>
        <v>0</v>
      </c>
      <c r="C2916">
        <f t="shared" si="45"/>
        <v>0</v>
      </c>
    </row>
    <row r="2917" spans="1:3" x14ac:dyDescent="0.25">
      <c r="A2917">
        <f>'Original Data'!A2914</f>
        <v>0</v>
      </c>
      <c r="B2917">
        <f>'Original Data'!B2914</f>
        <v>0</v>
      </c>
      <c r="C2917">
        <f t="shared" si="45"/>
        <v>0</v>
      </c>
    </row>
    <row r="2918" spans="1:3" x14ac:dyDescent="0.25">
      <c r="A2918">
        <f>'Original Data'!A2915</f>
        <v>0</v>
      </c>
      <c r="B2918">
        <f>'Original Data'!B2915</f>
        <v>0</v>
      </c>
      <c r="C2918">
        <f t="shared" si="45"/>
        <v>0</v>
      </c>
    </row>
    <row r="2919" spans="1:3" x14ac:dyDescent="0.25">
      <c r="A2919">
        <f>'Original Data'!A2916</f>
        <v>0</v>
      </c>
      <c r="B2919">
        <f>'Original Data'!B2916</f>
        <v>0</v>
      </c>
      <c r="C2919">
        <f t="shared" si="45"/>
        <v>0</v>
      </c>
    </row>
    <row r="2920" spans="1:3" x14ac:dyDescent="0.25">
      <c r="A2920">
        <f>'Original Data'!A2917</f>
        <v>0</v>
      </c>
      <c r="B2920">
        <f>'Original Data'!B2917</f>
        <v>0</v>
      </c>
      <c r="C2920">
        <f t="shared" si="45"/>
        <v>0</v>
      </c>
    </row>
    <row r="2921" spans="1:3" x14ac:dyDescent="0.25">
      <c r="A2921">
        <f>'Original Data'!A2918</f>
        <v>0</v>
      </c>
      <c r="B2921">
        <f>'Original Data'!B2918</f>
        <v>0</v>
      </c>
      <c r="C2921">
        <f t="shared" si="45"/>
        <v>0</v>
      </c>
    </row>
    <row r="2922" spans="1:3" x14ac:dyDescent="0.25">
      <c r="A2922">
        <f>'Original Data'!A2919</f>
        <v>0</v>
      </c>
      <c r="B2922">
        <f>'Original Data'!B2919</f>
        <v>0</v>
      </c>
      <c r="C2922">
        <f t="shared" si="45"/>
        <v>0</v>
      </c>
    </row>
    <row r="2923" spans="1:3" x14ac:dyDescent="0.25">
      <c r="A2923">
        <f>'Original Data'!A2920</f>
        <v>0</v>
      </c>
      <c r="B2923">
        <f>'Original Data'!B2920</f>
        <v>0</v>
      </c>
      <c r="C2923">
        <f t="shared" si="45"/>
        <v>0</v>
      </c>
    </row>
    <row r="2924" spans="1:3" x14ac:dyDescent="0.25">
      <c r="A2924">
        <f>'Original Data'!A2921</f>
        <v>0</v>
      </c>
      <c r="B2924">
        <f>'Original Data'!B2921</f>
        <v>0</v>
      </c>
      <c r="C2924">
        <f t="shared" si="45"/>
        <v>0</v>
      </c>
    </row>
    <row r="2925" spans="1:3" x14ac:dyDescent="0.25">
      <c r="A2925">
        <f>'Original Data'!A2922</f>
        <v>0</v>
      </c>
      <c r="B2925">
        <f>'Original Data'!B2922</f>
        <v>0</v>
      </c>
      <c r="C2925">
        <f t="shared" si="45"/>
        <v>0</v>
      </c>
    </row>
    <row r="2926" spans="1:3" x14ac:dyDescent="0.25">
      <c r="A2926">
        <f>'Original Data'!A2923</f>
        <v>0</v>
      </c>
      <c r="B2926">
        <f>'Original Data'!B2923</f>
        <v>0</v>
      </c>
      <c r="C2926">
        <f t="shared" si="45"/>
        <v>0</v>
      </c>
    </row>
    <row r="2927" spans="1:3" x14ac:dyDescent="0.25">
      <c r="A2927">
        <f>'Original Data'!A2924</f>
        <v>0</v>
      </c>
      <c r="B2927">
        <f>'Original Data'!B2924</f>
        <v>0</v>
      </c>
      <c r="C2927">
        <f t="shared" si="45"/>
        <v>0</v>
      </c>
    </row>
    <row r="2928" spans="1:3" x14ac:dyDescent="0.25">
      <c r="A2928">
        <f>'Original Data'!A2925</f>
        <v>0</v>
      </c>
      <c r="B2928">
        <f>'Original Data'!B2925</f>
        <v>0</v>
      </c>
      <c r="C2928">
        <f t="shared" si="45"/>
        <v>0</v>
      </c>
    </row>
    <row r="2929" spans="1:3" x14ac:dyDescent="0.25">
      <c r="A2929">
        <f>'Original Data'!A2926</f>
        <v>0</v>
      </c>
      <c r="B2929">
        <f>'Original Data'!B2926</f>
        <v>0</v>
      </c>
      <c r="C2929">
        <f t="shared" si="45"/>
        <v>0</v>
      </c>
    </row>
    <row r="2930" spans="1:3" x14ac:dyDescent="0.25">
      <c r="A2930">
        <f>'Original Data'!A2927</f>
        <v>0</v>
      </c>
      <c r="B2930">
        <f>'Original Data'!B2927</f>
        <v>0</v>
      </c>
      <c r="C2930">
        <f t="shared" si="45"/>
        <v>0</v>
      </c>
    </row>
    <row r="2931" spans="1:3" x14ac:dyDescent="0.25">
      <c r="A2931">
        <f>'Original Data'!A2928</f>
        <v>0</v>
      </c>
      <c r="B2931">
        <f>'Original Data'!B2928</f>
        <v>0</v>
      </c>
      <c r="C2931">
        <f t="shared" si="45"/>
        <v>0</v>
      </c>
    </row>
    <row r="2932" spans="1:3" x14ac:dyDescent="0.25">
      <c r="A2932">
        <f>'Original Data'!A2929</f>
        <v>0</v>
      </c>
      <c r="B2932">
        <f>'Original Data'!B2929</f>
        <v>0</v>
      </c>
      <c r="C2932">
        <f t="shared" si="45"/>
        <v>0</v>
      </c>
    </row>
    <row r="2933" spans="1:3" x14ac:dyDescent="0.25">
      <c r="A2933">
        <f>'Original Data'!A2930</f>
        <v>0</v>
      </c>
      <c r="B2933">
        <f>'Original Data'!B2930</f>
        <v>0</v>
      </c>
      <c r="C2933">
        <f t="shared" si="45"/>
        <v>0</v>
      </c>
    </row>
    <row r="2934" spans="1:3" x14ac:dyDescent="0.25">
      <c r="A2934">
        <f>'Original Data'!A2931</f>
        <v>0</v>
      </c>
      <c r="B2934">
        <f>'Original Data'!B2931</f>
        <v>0</v>
      </c>
      <c r="C2934">
        <f t="shared" si="45"/>
        <v>0</v>
      </c>
    </row>
    <row r="2935" spans="1:3" x14ac:dyDescent="0.25">
      <c r="A2935">
        <f>'Original Data'!A2932</f>
        <v>0</v>
      </c>
      <c r="B2935">
        <f>'Original Data'!B2932</f>
        <v>0</v>
      </c>
      <c r="C2935">
        <f t="shared" si="45"/>
        <v>0</v>
      </c>
    </row>
    <row r="2936" spans="1:3" x14ac:dyDescent="0.25">
      <c r="A2936">
        <f>'Original Data'!A2933</f>
        <v>0</v>
      </c>
      <c r="B2936">
        <f>'Original Data'!B2933</f>
        <v>0</v>
      </c>
      <c r="C2936">
        <f t="shared" si="45"/>
        <v>0</v>
      </c>
    </row>
    <row r="2937" spans="1:3" x14ac:dyDescent="0.25">
      <c r="A2937">
        <f>'Original Data'!A2934</f>
        <v>0</v>
      </c>
      <c r="B2937">
        <f>'Original Data'!B2934</f>
        <v>0</v>
      </c>
      <c r="C2937">
        <f t="shared" si="45"/>
        <v>0</v>
      </c>
    </row>
    <row r="2938" spans="1:3" x14ac:dyDescent="0.25">
      <c r="A2938">
        <f>'Original Data'!A2935</f>
        <v>0</v>
      </c>
      <c r="B2938">
        <f>'Original Data'!B2935</f>
        <v>0</v>
      </c>
      <c r="C2938">
        <f t="shared" si="45"/>
        <v>0</v>
      </c>
    </row>
    <row r="2939" spans="1:3" x14ac:dyDescent="0.25">
      <c r="A2939">
        <f>'Original Data'!A2936</f>
        <v>0</v>
      </c>
      <c r="B2939">
        <f>'Original Data'!B2936</f>
        <v>0</v>
      </c>
      <c r="C2939">
        <f t="shared" si="45"/>
        <v>0</v>
      </c>
    </row>
    <row r="2940" spans="1:3" x14ac:dyDescent="0.25">
      <c r="A2940">
        <f>'Original Data'!A2937</f>
        <v>0</v>
      </c>
      <c r="B2940">
        <f>'Original Data'!B2937</f>
        <v>0</v>
      </c>
      <c r="C2940">
        <f t="shared" si="45"/>
        <v>0</v>
      </c>
    </row>
    <row r="2941" spans="1:3" x14ac:dyDescent="0.25">
      <c r="A2941">
        <f>'Original Data'!A2938</f>
        <v>0</v>
      </c>
      <c r="B2941">
        <f>'Original Data'!B2938</f>
        <v>0</v>
      </c>
      <c r="C2941">
        <f t="shared" si="45"/>
        <v>0</v>
      </c>
    </row>
    <row r="2942" spans="1:3" x14ac:dyDescent="0.25">
      <c r="A2942">
        <f>'Original Data'!A2939</f>
        <v>0</v>
      </c>
      <c r="B2942">
        <f>'Original Data'!B2939</f>
        <v>0</v>
      </c>
      <c r="C2942">
        <f t="shared" si="45"/>
        <v>0</v>
      </c>
    </row>
    <row r="2943" spans="1:3" x14ac:dyDescent="0.25">
      <c r="A2943">
        <f>'Original Data'!A2940</f>
        <v>0</v>
      </c>
      <c r="B2943">
        <f>'Original Data'!B2940</f>
        <v>0</v>
      </c>
      <c r="C2943">
        <f t="shared" si="45"/>
        <v>0</v>
      </c>
    </row>
    <row r="2944" spans="1:3" x14ac:dyDescent="0.25">
      <c r="A2944">
        <f>'Original Data'!A2941</f>
        <v>0</v>
      </c>
      <c r="B2944">
        <f>'Original Data'!B2941</f>
        <v>0</v>
      </c>
      <c r="C2944">
        <f t="shared" si="45"/>
        <v>0</v>
      </c>
    </row>
    <row r="2945" spans="1:3" x14ac:dyDescent="0.25">
      <c r="A2945">
        <f>'Original Data'!A2942</f>
        <v>0</v>
      </c>
      <c r="B2945">
        <f>'Original Data'!B2942</f>
        <v>0</v>
      </c>
      <c r="C2945">
        <f t="shared" si="45"/>
        <v>0</v>
      </c>
    </row>
    <row r="2946" spans="1:3" x14ac:dyDescent="0.25">
      <c r="A2946">
        <f>'Original Data'!A2943</f>
        <v>0</v>
      </c>
      <c r="B2946">
        <f>'Original Data'!B2943</f>
        <v>0</v>
      </c>
      <c r="C2946">
        <f t="shared" si="45"/>
        <v>0</v>
      </c>
    </row>
    <row r="2947" spans="1:3" x14ac:dyDescent="0.25">
      <c r="A2947">
        <f>'Original Data'!A2944</f>
        <v>0</v>
      </c>
      <c r="B2947">
        <f>'Original Data'!B2944</f>
        <v>0</v>
      </c>
      <c r="C2947">
        <f t="shared" si="45"/>
        <v>0</v>
      </c>
    </row>
    <row r="2948" spans="1:3" x14ac:dyDescent="0.25">
      <c r="A2948">
        <f>'Original Data'!A2945</f>
        <v>0</v>
      </c>
      <c r="B2948">
        <f>'Original Data'!B2945</f>
        <v>0</v>
      </c>
      <c r="C2948">
        <f t="shared" si="45"/>
        <v>0</v>
      </c>
    </row>
    <row r="2949" spans="1:3" x14ac:dyDescent="0.25">
      <c r="A2949">
        <f>'Original Data'!A2946</f>
        <v>0</v>
      </c>
      <c r="B2949">
        <f>'Original Data'!B2946</f>
        <v>0</v>
      </c>
      <c r="C2949">
        <f t="shared" si="45"/>
        <v>0</v>
      </c>
    </row>
    <row r="2950" spans="1:3" x14ac:dyDescent="0.25">
      <c r="A2950">
        <f>'Original Data'!A2947</f>
        <v>0</v>
      </c>
      <c r="B2950">
        <f>'Original Data'!B2947</f>
        <v>0</v>
      </c>
      <c r="C2950">
        <f t="shared" ref="C2950:C3013" si="46">IF(ISNUMBER(SEARCH($A$2,$B2950)),243,
            IF(ISNUMBER(SEARCH($B$2,$B2950)),244,
                  IF(ISNUMBER(SEARCH($C$2,$B2950)),"C8",
                        IF(ISNUMBER(SEARCH($D$2,$B2950)),"C9",
                            IF(ISNUMBER(SEARCH($E$2,$B2950)),"D3",
                                IF(ISNUMBER(SEARCH($F$2,$B2950)),"D4",0))))))</f>
        <v>0</v>
      </c>
    </row>
    <row r="2951" spans="1:3" x14ac:dyDescent="0.25">
      <c r="A2951">
        <f>'Original Data'!A2948</f>
        <v>0</v>
      </c>
      <c r="B2951">
        <f>'Original Data'!B2948</f>
        <v>0</v>
      </c>
      <c r="C2951">
        <f t="shared" si="46"/>
        <v>0</v>
      </c>
    </row>
    <row r="2952" spans="1:3" x14ac:dyDescent="0.25">
      <c r="A2952">
        <f>'Original Data'!A2949</f>
        <v>0</v>
      </c>
      <c r="B2952">
        <f>'Original Data'!B2949</f>
        <v>0</v>
      </c>
      <c r="C2952">
        <f t="shared" si="46"/>
        <v>0</v>
      </c>
    </row>
    <row r="2953" spans="1:3" x14ac:dyDescent="0.25">
      <c r="A2953">
        <f>'Original Data'!A2950</f>
        <v>0</v>
      </c>
      <c r="B2953">
        <f>'Original Data'!B2950</f>
        <v>0</v>
      </c>
      <c r="C2953">
        <f t="shared" si="46"/>
        <v>0</v>
      </c>
    </row>
    <row r="2954" spans="1:3" x14ac:dyDescent="0.25">
      <c r="A2954">
        <f>'Original Data'!A2951</f>
        <v>0</v>
      </c>
      <c r="B2954">
        <f>'Original Data'!B2951</f>
        <v>0</v>
      </c>
      <c r="C2954">
        <f t="shared" si="46"/>
        <v>0</v>
      </c>
    </row>
    <row r="2955" spans="1:3" x14ac:dyDescent="0.25">
      <c r="A2955">
        <f>'Original Data'!A2952</f>
        <v>0</v>
      </c>
      <c r="B2955">
        <f>'Original Data'!B2952</f>
        <v>0</v>
      </c>
      <c r="C2955">
        <f t="shared" si="46"/>
        <v>0</v>
      </c>
    </row>
    <row r="2956" spans="1:3" x14ac:dyDescent="0.25">
      <c r="A2956">
        <f>'Original Data'!A2953</f>
        <v>0</v>
      </c>
      <c r="B2956">
        <f>'Original Data'!B2953</f>
        <v>0</v>
      </c>
      <c r="C2956">
        <f t="shared" si="46"/>
        <v>0</v>
      </c>
    </row>
    <row r="2957" spans="1:3" x14ac:dyDescent="0.25">
      <c r="A2957">
        <f>'Original Data'!A2954</f>
        <v>0</v>
      </c>
      <c r="B2957">
        <f>'Original Data'!B2954</f>
        <v>0</v>
      </c>
      <c r="C2957">
        <f t="shared" si="46"/>
        <v>0</v>
      </c>
    </row>
    <row r="2958" spans="1:3" x14ac:dyDescent="0.25">
      <c r="A2958">
        <f>'Original Data'!A2955</f>
        <v>0</v>
      </c>
      <c r="B2958">
        <f>'Original Data'!B2955</f>
        <v>0</v>
      </c>
      <c r="C2958">
        <f t="shared" si="46"/>
        <v>0</v>
      </c>
    </row>
    <row r="2959" spans="1:3" x14ac:dyDescent="0.25">
      <c r="A2959">
        <f>'Original Data'!A2956</f>
        <v>0</v>
      </c>
      <c r="B2959">
        <f>'Original Data'!B2956</f>
        <v>0</v>
      </c>
      <c r="C2959">
        <f t="shared" si="46"/>
        <v>0</v>
      </c>
    </row>
    <row r="2960" spans="1:3" x14ac:dyDescent="0.25">
      <c r="A2960">
        <f>'Original Data'!A2957</f>
        <v>0</v>
      </c>
      <c r="B2960">
        <f>'Original Data'!B2957</f>
        <v>0</v>
      </c>
      <c r="C2960">
        <f t="shared" si="46"/>
        <v>0</v>
      </c>
    </row>
    <row r="2961" spans="1:3" x14ac:dyDescent="0.25">
      <c r="A2961">
        <f>'Original Data'!A2958</f>
        <v>0</v>
      </c>
      <c r="B2961">
        <f>'Original Data'!B2958</f>
        <v>0</v>
      </c>
      <c r="C2961">
        <f t="shared" si="46"/>
        <v>0</v>
      </c>
    </row>
    <row r="2962" spans="1:3" x14ac:dyDescent="0.25">
      <c r="A2962">
        <f>'Original Data'!A2959</f>
        <v>0</v>
      </c>
      <c r="B2962">
        <f>'Original Data'!B2959</f>
        <v>0</v>
      </c>
      <c r="C2962">
        <f t="shared" si="46"/>
        <v>0</v>
      </c>
    </row>
    <row r="2963" spans="1:3" x14ac:dyDescent="0.25">
      <c r="A2963">
        <f>'Original Data'!A2960</f>
        <v>0</v>
      </c>
      <c r="B2963">
        <f>'Original Data'!B2960</f>
        <v>0</v>
      </c>
      <c r="C2963">
        <f t="shared" si="46"/>
        <v>0</v>
      </c>
    </row>
    <row r="2964" spans="1:3" x14ac:dyDescent="0.25">
      <c r="A2964">
        <f>'Original Data'!A2961</f>
        <v>0</v>
      </c>
      <c r="B2964">
        <f>'Original Data'!B2961</f>
        <v>0</v>
      </c>
      <c r="C2964">
        <f t="shared" si="46"/>
        <v>0</v>
      </c>
    </row>
    <row r="2965" spans="1:3" x14ac:dyDescent="0.25">
      <c r="A2965">
        <f>'Original Data'!A2962</f>
        <v>0</v>
      </c>
      <c r="B2965">
        <f>'Original Data'!B2962</f>
        <v>0</v>
      </c>
      <c r="C2965">
        <f t="shared" si="46"/>
        <v>0</v>
      </c>
    </row>
    <row r="2966" spans="1:3" x14ac:dyDescent="0.25">
      <c r="A2966">
        <f>'Original Data'!A2963</f>
        <v>0</v>
      </c>
      <c r="B2966">
        <f>'Original Data'!B2963</f>
        <v>0</v>
      </c>
      <c r="C2966">
        <f t="shared" si="46"/>
        <v>0</v>
      </c>
    </row>
    <row r="2967" spans="1:3" x14ac:dyDescent="0.25">
      <c r="A2967">
        <f>'Original Data'!A2964</f>
        <v>0</v>
      </c>
      <c r="B2967">
        <f>'Original Data'!B2964</f>
        <v>0</v>
      </c>
      <c r="C2967">
        <f t="shared" si="46"/>
        <v>0</v>
      </c>
    </row>
    <row r="2968" spans="1:3" x14ac:dyDescent="0.25">
      <c r="A2968">
        <f>'Original Data'!A2965</f>
        <v>0</v>
      </c>
      <c r="B2968">
        <f>'Original Data'!B2965</f>
        <v>0</v>
      </c>
      <c r="C2968">
        <f t="shared" si="46"/>
        <v>0</v>
      </c>
    </row>
    <row r="2969" spans="1:3" x14ac:dyDescent="0.25">
      <c r="A2969">
        <f>'Original Data'!A2966</f>
        <v>0</v>
      </c>
      <c r="B2969">
        <f>'Original Data'!B2966</f>
        <v>0</v>
      </c>
      <c r="C2969">
        <f t="shared" si="46"/>
        <v>0</v>
      </c>
    </row>
    <row r="2970" spans="1:3" x14ac:dyDescent="0.25">
      <c r="A2970">
        <f>'Original Data'!A2967</f>
        <v>0</v>
      </c>
      <c r="B2970">
        <f>'Original Data'!B2967</f>
        <v>0</v>
      </c>
      <c r="C2970">
        <f t="shared" si="46"/>
        <v>0</v>
      </c>
    </row>
    <row r="2971" spans="1:3" x14ac:dyDescent="0.25">
      <c r="A2971">
        <f>'Original Data'!A2968</f>
        <v>0</v>
      </c>
      <c r="B2971">
        <f>'Original Data'!B2968</f>
        <v>0</v>
      </c>
      <c r="C2971">
        <f t="shared" si="46"/>
        <v>0</v>
      </c>
    </row>
    <row r="2972" spans="1:3" x14ac:dyDescent="0.25">
      <c r="A2972">
        <f>'Original Data'!A2969</f>
        <v>0</v>
      </c>
      <c r="B2972">
        <f>'Original Data'!B2969</f>
        <v>0</v>
      </c>
      <c r="C2972">
        <f t="shared" si="46"/>
        <v>0</v>
      </c>
    </row>
    <row r="2973" spans="1:3" x14ac:dyDescent="0.25">
      <c r="A2973">
        <f>'Original Data'!A2970</f>
        <v>0</v>
      </c>
      <c r="B2973">
        <f>'Original Data'!B2970</f>
        <v>0</v>
      </c>
      <c r="C2973">
        <f t="shared" si="46"/>
        <v>0</v>
      </c>
    </row>
    <row r="2974" spans="1:3" x14ac:dyDescent="0.25">
      <c r="A2974">
        <f>'Original Data'!A2971</f>
        <v>0</v>
      </c>
      <c r="B2974">
        <f>'Original Data'!B2971</f>
        <v>0</v>
      </c>
      <c r="C2974">
        <f t="shared" si="46"/>
        <v>0</v>
      </c>
    </row>
    <row r="2975" spans="1:3" x14ac:dyDescent="0.25">
      <c r="A2975">
        <f>'Original Data'!A2972</f>
        <v>0</v>
      </c>
      <c r="B2975">
        <f>'Original Data'!B2972</f>
        <v>0</v>
      </c>
      <c r="C2975">
        <f t="shared" si="46"/>
        <v>0</v>
      </c>
    </row>
    <row r="2976" spans="1:3" x14ac:dyDescent="0.25">
      <c r="A2976">
        <f>'Original Data'!A2973</f>
        <v>0</v>
      </c>
      <c r="B2976">
        <f>'Original Data'!B2973</f>
        <v>0</v>
      </c>
      <c r="C2976">
        <f t="shared" si="46"/>
        <v>0</v>
      </c>
    </row>
    <row r="2977" spans="1:3" x14ac:dyDescent="0.25">
      <c r="A2977">
        <f>'Original Data'!A2974</f>
        <v>0</v>
      </c>
      <c r="B2977">
        <f>'Original Data'!B2974</f>
        <v>0</v>
      </c>
      <c r="C2977">
        <f t="shared" si="46"/>
        <v>0</v>
      </c>
    </row>
    <row r="2978" spans="1:3" x14ac:dyDescent="0.25">
      <c r="A2978">
        <f>'Original Data'!A2975</f>
        <v>0</v>
      </c>
      <c r="B2978">
        <f>'Original Data'!B2975</f>
        <v>0</v>
      </c>
      <c r="C2978">
        <f t="shared" si="46"/>
        <v>0</v>
      </c>
    </row>
    <row r="2979" spans="1:3" x14ac:dyDescent="0.25">
      <c r="A2979">
        <f>'Original Data'!A2976</f>
        <v>0</v>
      </c>
      <c r="B2979">
        <f>'Original Data'!B2976</f>
        <v>0</v>
      </c>
      <c r="C2979">
        <f t="shared" si="46"/>
        <v>0</v>
      </c>
    </row>
    <row r="2980" spans="1:3" x14ac:dyDescent="0.25">
      <c r="A2980">
        <f>'Original Data'!A2977</f>
        <v>0</v>
      </c>
      <c r="B2980">
        <f>'Original Data'!B2977</f>
        <v>0</v>
      </c>
      <c r="C2980">
        <f t="shared" si="46"/>
        <v>0</v>
      </c>
    </row>
    <row r="2981" spans="1:3" x14ac:dyDescent="0.25">
      <c r="A2981">
        <f>'Original Data'!A2978</f>
        <v>0</v>
      </c>
      <c r="B2981">
        <f>'Original Data'!B2978</f>
        <v>0</v>
      </c>
      <c r="C2981">
        <f t="shared" si="46"/>
        <v>0</v>
      </c>
    </row>
    <row r="2982" spans="1:3" x14ac:dyDescent="0.25">
      <c r="A2982">
        <f>'Original Data'!A2979</f>
        <v>0</v>
      </c>
      <c r="B2982">
        <f>'Original Data'!B2979</f>
        <v>0</v>
      </c>
      <c r="C2982">
        <f t="shared" si="46"/>
        <v>0</v>
      </c>
    </row>
    <row r="2983" spans="1:3" x14ac:dyDescent="0.25">
      <c r="A2983">
        <f>'Original Data'!A2980</f>
        <v>0</v>
      </c>
      <c r="B2983">
        <f>'Original Data'!B2980</f>
        <v>0</v>
      </c>
      <c r="C2983">
        <f t="shared" si="46"/>
        <v>0</v>
      </c>
    </row>
    <row r="2984" spans="1:3" x14ac:dyDescent="0.25">
      <c r="A2984">
        <f>'Original Data'!A2981</f>
        <v>0</v>
      </c>
      <c r="B2984">
        <f>'Original Data'!B2981</f>
        <v>0</v>
      </c>
      <c r="C2984">
        <f t="shared" si="46"/>
        <v>0</v>
      </c>
    </row>
    <row r="2985" spans="1:3" x14ac:dyDescent="0.25">
      <c r="A2985">
        <f>'Original Data'!A2982</f>
        <v>0</v>
      </c>
      <c r="B2985">
        <f>'Original Data'!B2982</f>
        <v>0</v>
      </c>
      <c r="C2985">
        <f t="shared" si="46"/>
        <v>0</v>
      </c>
    </row>
    <row r="2986" spans="1:3" x14ac:dyDescent="0.25">
      <c r="A2986">
        <f>'Original Data'!A2983</f>
        <v>0</v>
      </c>
      <c r="B2986">
        <f>'Original Data'!B2983</f>
        <v>0</v>
      </c>
      <c r="C2986">
        <f t="shared" si="46"/>
        <v>0</v>
      </c>
    </row>
    <row r="2987" spans="1:3" x14ac:dyDescent="0.25">
      <c r="A2987">
        <f>'Original Data'!A2984</f>
        <v>0</v>
      </c>
      <c r="B2987">
        <f>'Original Data'!B2984</f>
        <v>0</v>
      </c>
      <c r="C2987">
        <f t="shared" si="46"/>
        <v>0</v>
      </c>
    </row>
    <row r="2988" spans="1:3" x14ac:dyDescent="0.25">
      <c r="A2988">
        <f>'Original Data'!A2985</f>
        <v>0</v>
      </c>
      <c r="B2988">
        <f>'Original Data'!B2985</f>
        <v>0</v>
      </c>
      <c r="C2988">
        <f t="shared" si="46"/>
        <v>0</v>
      </c>
    </row>
    <row r="2989" spans="1:3" x14ac:dyDescent="0.25">
      <c r="A2989">
        <f>'Original Data'!A2986</f>
        <v>0</v>
      </c>
      <c r="B2989">
        <f>'Original Data'!B2986</f>
        <v>0</v>
      </c>
      <c r="C2989">
        <f t="shared" si="46"/>
        <v>0</v>
      </c>
    </row>
    <row r="2990" spans="1:3" x14ac:dyDescent="0.25">
      <c r="A2990">
        <f>'Original Data'!A2987</f>
        <v>0</v>
      </c>
      <c r="B2990">
        <f>'Original Data'!B2987</f>
        <v>0</v>
      </c>
      <c r="C2990">
        <f t="shared" si="46"/>
        <v>0</v>
      </c>
    </row>
    <row r="2991" spans="1:3" x14ac:dyDescent="0.25">
      <c r="A2991">
        <f>'Original Data'!A2988</f>
        <v>0</v>
      </c>
      <c r="B2991">
        <f>'Original Data'!B2988</f>
        <v>0</v>
      </c>
      <c r="C2991">
        <f t="shared" si="46"/>
        <v>0</v>
      </c>
    </row>
    <row r="2992" spans="1:3" x14ac:dyDescent="0.25">
      <c r="A2992">
        <f>'Original Data'!A2989</f>
        <v>0</v>
      </c>
      <c r="B2992">
        <f>'Original Data'!B2989</f>
        <v>0</v>
      </c>
      <c r="C2992">
        <f t="shared" si="46"/>
        <v>0</v>
      </c>
    </row>
    <row r="2993" spans="1:3" x14ac:dyDescent="0.25">
      <c r="A2993">
        <f>'Original Data'!A2990</f>
        <v>0</v>
      </c>
      <c r="B2993">
        <f>'Original Data'!B2990</f>
        <v>0</v>
      </c>
      <c r="C2993">
        <f t="shared" si="46"/>
        <v>0</v>
      </c>
    </row>
    <row r="2994" spans="1:3" x14ac:dyDescent="0.25">
      <c r="A2994">
        <f>'Original Data'!A2991</f>
        <v>0</v>
      </c>
      <c r="B2994">
        <f>'Original Data'!B2991</f>
        <v>0</v>
      </c>
      <c r="C2994">
        <f t="shared" si="46"/>
        <v>0</v>
      </c>
    </row>
    <row r="2995" spans="1:3" x14ac:dyDescent="0.25">
      <c r="A2995">
        <f>'Original Data'!A2992</f>
        <v>0</v>
      </c>
      <c r="B2995">
        <f>'Original Data'!B2992</f>
        <v>0</v>
      </c>
      <c r="C2995">
        <f t="shared" si="46"/>
        <v>0</v>
      </c>
    </row>
    <row r="2996" spans="1:3" x14ac:dyDescent="0.25">
      <c r="A2996">
        <f>'Original Data'!A2993</f>
        <v>0</v>
      </c>
      <c r="B2996">
        <f>'Original Data'!B2993</f>
        <v>0</v>
      </c>
      <c r="C2996">
        <f t="shared" si="46"/>
        <v>0</v>
      </c>
    </row>
    <row r="2997" spans="1:3" x14ac:dyDescent="0.25">
      <c r="A2997">
        <f>'Original Data'!A2994</f>
        <v>0</v>
      </c>
      <c r="B2997">
        <f>'Original Data'!B2994</f>
        <v>0</v>
      </c>
      <c r="C2997">
        <f t="shared" si="46"/>
        <v>0</v>
      </c>
    </row>
    <row r="2998" spans="1:3" x14ac:dyDescent="0.25">
      <c r="A2998">
        <f>'Original Data'!A2995</f>
        <v>0</v>
      </c>
      <c r="B2998">
        <f>'Original Data'!B2995</f>
        <v>0</v>
      </c>
      <c r="C2998">
        <f t="shared" si="46"/>
        <v>0</v>
      </c>
    </row>
    <row r="2999" spans="1:3" x14ac:dyDescent="0.25">
      <c r="A2999">
        <f>'Original Data'!A2996</f>
        <v>0</v>
      </c>
      <c r="B2999">
        <f>'Original Data'!B2996</f>
        <v>0</v>
      </c>
      <c r="C2999">
        <f t="shared" si="46"/>
        <v>0</v>
      </c>
    </row>
    <row r="3000" spans="1:3" x14ac:dyDescent="0.25">
      <c r="A3000">
        <f>'Original Data'!A2997</f>
        <v>0</v>
      </c>
      <c r="B3000">
        <f>'Original Data'!B2997</f>
        <v>0</v>
      </c>
      <c r="C3000">
        <f t="shared" si="46"/>
        <v>0</v>
      </c>
    </row>
    <row r="3001" spans="1:3" x14ac:dyDescent="0.25">
      <c r="A3001">
        <f>'Original Data'!A2998</f>
        <v>0</v>
      </c>
      <c r="B3001">
        <f>'Original Data'!B2998</f>
        <v>0</v>
      </c>
      <c r="C3001">
        <f t="shared" si="46"/>
        <v>0</v>
      </c>
    </row>
    <row r="3002" spans="1:3" x14ac:dyDescent="0.25">
      <c r="A3002">
        <f>'Original Data'!A2999</f>
        <v>0</v>
      </c>
      <c r="B3002">
        <f>'Original Data'!B2999</f>
        <v>0</v>
      </c>
      <c r="C3002">
        <f t="shared" si="46"/>
        <v>0</v>
      </c>
    </row>
    <row r="3003" spans="1:3" x14ac:dyDescent="0.25">
      <c r="A3003">
        <f>'Original Data'!A3000</f>
        <v>0</v>
      </c>
      <c r="B3003">
        <f>'Original Data'!B3000</f>
        <v>0</v>
      </c>
      <c r="C3003">
        <f t="shared" si="46"/>
        <v>0</v>
      </c>
    </row>
    <row r="3004" spans="1:3" x14ac:dyDescent="0.25">
      <c r="A3004">
        <f>'Original Data'!A3001</f>
        <v>0</v>
      </c>
      <c r="B3004">
        <f>'Original Data'!B3001</f>
        <v>0</v>
      </c>
      <c r="C3004">
        <f t="shared" si="46"/>
        <v>0</v>
      </c>
    </row>
    <row r="3005" spans="1:3" x14ac:dyDescent="0.25">
      <c r="A3005">
        <f>'Original Data'!A3002</f>
        <v>0</v>
      </c>
      <c r="B3005">
        <f>'Original Data'!B3002</f>
        <v>0</v>
      </c>
      <c r="C3005">
        <f t="shared" si="46"/>
        <v>0</v>
      </c>
    </row>
    <row r="3006" spans="1:3" x14ac:dyDescent="0.25">
      <c r="A3006">
        <f>'Original Data'!A3003</f>
        <v>0</v>
      </c>
      <c r="B3006">
        <f>'Original Data'!B3003</f>
        <v>0</v>
      </c>
      <c r="C3006">
        <f t="shared" si="46"/>
        <v>0</v>
      </c>
    </row>
    <row r="3007" spans="1:3" x14ac:dyDescent="0.25">
      <c r="A3007">
        <f>'Original Data'!A3004</f>
        <v>0</v>
      </c>
      <c r="B3007">
        <f>'Original Data'!B3004</f>
        <v>0</v>
      </c>
      <c r="C3007">
        <f t="shared" si="46"/>
        <v>0</v>
      </c>
    </row>
    <row r="3008" spans="1:3" x14ac:dyDescent="0.25">
      <c r="A3008">
        <f>'Original Data'!A3005</f>
        <v>0</v>
      </c>
      <c r="B3008">
        <f>'Original Data'!B3005</f>
        <v>0</v>
      </c>
      <c r="C3008">
        <f t="shared" si="46"/>
        <v>0</v>
      </c>
    </row>
    <row r="3009" spans="1:3" x14ac:dyDescent="0.25">
      <c r="A3009">
        <f>'Original Data'!A3006</f>
        <v>0</v>
      </c>
      <c r="B3009">
        <f>'Original Data'!B3006</f>
        <v>0</v>
      </c>
      <c r="C3009">
        <f t="shared" si="46"/>
        <v>0</v>
      </c>
    </row>
    <row r="3010" spans="1:3" x14ac:dyDescent="0.25">
      <c r="A3010">
        <f>'Original Data'!A3007</f>
        <v>0</v>
      </c>
      <c r="B3010">
        <f>'Original Data'!B3007</f>
        <v>0</v>
      </c>
      <c r="C3010">
        <f t="shared" si="46"/>
        <v>0</v>
      </c>
    </row>
    <row r="3011" spans="1:3" x14ac:dyDescent="0.25">
      <c r="A3011">
        <f>'Original Data'!A3008</f>
        <v>0</v>
      </c>
      <c r="B3011">
        <f>'Original Data'!B3008</f>
        <v>0</v>
      </c>
      <c r="C3011">
        <f t="shared" si="46"/>
        <v>0</v>
      </c>
    </row>
    <row r="3012" spans="1:3" x14ac:dyDescent="0.25">
      <c r="A3012">
        <f>'Original Data'!A3009</f>
        <v>0</v>
      </c>
      <c r="B3012">
        <f>'Original Data'!B3009</f>
        <v>0</v>
      </c>
      <c r="C3012">
        <f t="shared" si="46"/>
        <v>0</v>
      </c>
    </row>
    <row r="3013" spans="1:3" x14ac:dyDescent="0.25">
      <c r="A3013">
        <f>'Original Data'!A3010</f>
        <v>0</v>
      </c>
      <c r="B3013">
        <f>'Original Data'!B3010</f>
        <v>0</v>
      </c>
      <c r="C3013">
        <f t="shared" si="46"/>
        <v>0</v>
      </c>
    </row>
    <row r="3014" spans="1:3" x14ac:dyDescent="0.25">
      <c r="A3014">
        <f>'Original Data'!A3011</f>
        <v>0</v>
      </c>
      <c r="B3014">
        <f>'Original Data'!B3011</f>
        <v>0</v>
      </c>
      <c r="C3014">
        <f t="shared" ref="C3014:C3077" si="47">IF(ISNUMBER(SEARCH($A$2,$B3014)),243,
            IF(ISNUMBER(SEARCH($B$2,$B3014)),244,
                  IF(ISNUMBER(SEARCH($C$2,$B3014)),"C8",
                        IF(ISNUMBER(SEARCH($D$2,$B3014)),"C9",
                            IF(ISNUMBER(SEARCH($E$2,$B3014)),"D3",
                                IF(ISNUMBER(SEARCH($F$2,$B3014)),"D4",0))))))</f>
        <v>0</v>
      </c>
    </row>
    <row r="3015" spans="1:3" x14ac:dyDescent="0.25">
      <c r="A3015">
        <f>'Original Data'!A3012</f>
        <v>0</v>
      </c>
      <c r="B3015">
        <f>'Original Data'!B3012</f>
        <v>0</v>
      </c>
      <c r="C3015">
        <f t="shared" si="47"/>
        <v>0</v>
      </c>
    </row>
    <row r="3016" spans="1:3" x14ac:dyDescent="0.25">
      <c r="A3016">
        <f>'Original Data'!A3013</f>
        <v>0</v>
      </c>
      <c r="B3016">
        <f>'Original Data'!B3013</f>
        <v>0</v>
      </c>
      <c r="C3016">
        <f t="shared" si="47"/>
        <v>0</v>
      </c>
    </row>
    <row r="3017" spans="1:3" x14ac:dyDescent="0.25">
      <c r="A3017">
        <f>'Original Data'!A3014</f>
        <v>0</v>
      </c>
      <c r="B3017">
        <f>'Original Data'!B3014</f>
        <v>0</v>
      </c>
      <c r="C3017">
        <f t="shared" si="47"/>
        <v>0</v>
      </c>
    </row>
    <row r="3018" spans="1:3" x14ac:dyDescent="0.25">
      <c r="A3018">
        <f>'Original Data'!A3015</f>
        <v>0</v>
      </c>
      <c r="B3018">
        <f>'Original Data'!B3015</f>
        <v>0</v>
      </c>
      <c r="C3018">
        <f t="shared" si="47"/>
        <v>0</v>
      </c>
    </row>
    <row r="3019" spans="1:3" x14ac:dyDescent="0.25">
      <c r="A3019">
        <f>'Original Data'!A3016</f>
        <v>0</v>
      </c>
      <c r="B3019">
        <f>'Original Data'!B3016</f>
        <v>0</v>
      </c>
      <c r="C3019">
        <f t="shared" si="47"/>
        <v>0</v>
      </c>
    </row>
    <row r="3020" spans="1:3" x14ac:dyDescent="0.25">
      <c r="A3020">
        <f>'Original Data'!A3017</f>
        <v>0</v>
      </c>
      <c r="B3020">
        <f>'Original Data'!B3017</f>
        <v>0</v>
      </c>
      <c r="C3020">
        <f t="shared" si="47"/>
        <v>0</v>
      </c>
    </row>
    <row r="3021" spans="1:3" x14ac:dyDescent="0.25">
      <c r="A3021">
        <f>'Original Data'!A3018</f>
        <v>0</v>
      </c>
      <c r="B3021">
        <f>'Original Data'!B3018</f>
        <v>0</v>
      </c>
      <c r="C3021">
        <f t="shared" si="47"/>
        <v>0</v>
      </c>
    </row>
    <row r="3022" spans="1:3" x14ac:dyDescent="0.25">
      <c r="A3022">
        <f>'Original Data'!A3019</f>
        <v>0</v>
      </c>
      <c r="B3022">
        <f>'Original Data'!B3019</f>
        <v>0</v>
      </c>
      <c r="C3022">
        <f t="shared" si="47"/>
        <v>0</v>
      </c>
    </row>
    <row r="3023" spans="1:3" x14ac:dyDescent="0.25">
      <c r="A3023">
        <f>'Original Data'!A3020</f>
        <v>0</v>
      </c>
      <c r="B3023">
        <f>'Original Data'!B3020</f>
        <v>0</v>
      </c>
      <c r="C3023">
        <f t="shared" si="47"/>
        <v>0</v>
      </c>
    </row>
    <row r="3024" spans="1:3" x14ac:dyDescent="0.25">
      <c r="A3024">
        <f>'Original Data'!A3021</f>
        <v>0</v>
      </c>
      <c r="B3024">
        <f>'Original Data'!B3021</f>
        <v>0</v>
      </c>
      <c r="C3024">
        <f t="shared" si="47"/>
        <v>0</v>
      </c>
    </row>
    <row r="3025" spans="1:3" x14ac:dyDescent="0.25">
      <c r="A3025">
        <f>'Original Data'!A3022</f>
        <v>0</v>
      </c>
      <c r="B3025">
        <f>'Original Data'!B3022</f>
        <v>0</v>
      </c>
      <c r="C3025">
        <f t="shared" si="47"/>
        <v>0</v>
      </c>
    </row>
    <row r="3026" spans="1:3" x14ac:dyDescent="0.25">
      <c r="A3026">
        <f>'Original Data'!A3023</f>
        <v>0</v>
      </c>
      <c r="B3026">
        <f>'Original Data'!B3023</f>
        <v>0</v>
      </c>
      <c r="C3026">
        <f t="shared" si="47"/>
        <v>0</v>
      </c>
    </row>
    <row r="3027" spans="1:3" x14ac:dyDescent="0.25">
      <c r="A3027">
        <f>'Original Data'!A3024</f>
        <v>0</v>
      </c>
      <c r="B3027">
        <f>'Original Data'!B3024</f>
        <v>0</v>
      </c>
      <c r="C3027">
        <f t="shared" si="47"/>
        <v>0</v>
      </c>
    </row>
    <row r="3028" spans="1:3" x14ac:dyDescent="0.25">
      <c r="A3028">
        <f>'Original Data'!A3025</f>
        <v>0</v>
      </c>
      <c r="B3028">
        <f>'Original Data'!B3025</f>
        <v>0</v>
      </c>
      <c r="C3028">
        <f t="shared" si="47"/>
        <v>0</v>
      </c>
    </row>
    <row r="3029" spans="1:3" x14ac:dyDescent="0.25">
      <c r="A3029">
        <f>'Original Data'!A3026</f>
        <v>0</v>
      </c>
      <c r="B3029">
        <f>'Original Data'!B3026</f>
        <v>0</v>
      </c>
      <c r="C3029">
        <f t="shared" si="47"/>
        <v>0</v>
      </c>
    </row>
    <row r="3030" spans="1:3" x14ac:dyDescent="0.25">
      <c r="A3030">
        <f>'Original Data'!A3027</f>
        <v>0</v>
      </c>
      <c r="B3030">
        <f>'Original Data'!B3027</f>
        <v>0</v>
      </c>
      <c r="C3030">
        <f t="shared" si="47"/>
        <v>0</v>
      </c>
    </row>
    <row r="3031" spans="1:3" x14ac:dyDescent="0.25">
      <c r="A3031">
        <f>'Original Data'!A3028</f>
        <v>0</v>
      </c>
      <c r="B3031">
        <f>'Original Data'!B3028</f>
        <v>0</v>
      </c>
      <c r="C3031">
        <f t="shared" si="47"/>
        <v>0</v>
      </c>
    </row>
    <row r="3032" spans="1:3" x14ac:dyDescent="0.25">
      <c r="A3032">
        <f>'Original Data'!A3029</f>
        <v>0</v>
      </c>
      <c r="B3032">
        <f>'Original Data'!B3029</f>
        <v>0</v>
      </c>
      <c r="C3032">
        <f t="shared" si="47"/>
        <v>0</v>
      </c>
    </row>
    <row r="3033" spans="1:3" x14ac:dyDescent="0.25">
      <c r="A3033">
        <f>'Original Data'!A3030</f>
        <v>0</v>
      </c>
      <c r="B3033">
        <f>'Original Data'!B3030</f>
        <v>0</v>
      </c>
      <c r="C3033">
        <f t="shared" si="47"/>
        <v>0</v>
      </c>
    </row>
    <row r="3034" spans="1:3" x14ac:dyDescent="0.25">
      <c r="A3034">
        <f>'Original Data'!A3031</f>
        <v>0</v>
      </c>
      <c r="B3034">
        <f>'Original Data'!B3031</f>
        <v>0</v>
      </c>
      <c r="C3034">
        <f t="shared" si="47"/>
        <v>0</v>
      </c>
    </row>
    <row r="3035" spans="1:3" x14ac:dyDescent="0.25">
      <c r="A3035">
        <f>'Original Data'!A3032</f>
        <v>0</v>
      </c>
      <c r="B3035">
        <f>'Original Data'!B3032</f>
        <v>0</v>
      </c>
      <c r="C3035">
        <f t="shared" si="47"/>
        <v>0</v>
      </c>
    </row>
    <row r="3036" spans="1:3" x14ac:dyDescent="0.25">
      <c r="A3036">
        <f>'Original Data'!A3033</f>
        <v>0</v>
      </c>
      <c r="B3036">
        <f>'Original Data'!B3033</f>
        <v>0</v>
      </c>
      <c r="C3036">
        <f t="shared" si="47"/>
        <v>0</v>
      </c>
    </row>
    <row r="3037" spans="1:3" x14ac:dyDescent="0.25">
      <c r="A3037">
        <f>'Original Data'!A3034</f>
        <v>0</v>
      </c>
      <c r="B3037">
        <f>'Original Data'!B3034</f>
        <v>0</v>
      </c>
      <c r="C3037">
        <f t="shared" si="47"/>
        <v>0</v>
      </c>
    </row>
    <row r="3038" spans="1:3" x14ac:dyDescent="0.25">
      <c r="A3038">
        <f>'Original Data'!A3035</f>
        <v>0</v>
      </c>
      <c r="B3038">
        <f>'Original Data'!B3035</f>
        <v>0</v>
      </c>
      <c r="C3038">
        <f t="shared" si="47"/>
        <v>0</v>
      </c>
    </row>
    <row r="3039" spans="1:3" x14ac:dyDescent="0.25">
      <c r="A3039">
        <f>'Original Data'!A3036</f>
        <v>0</v>
      </c>
      <c r="B3039">
        <f>'Original Data'!B3036</f>
        <v>0</v>
      </c>
      <c r="C3039">
        <f t="shared" si="47"/>
        <v>0</v>
      </c>
    </row>
    <row r="3040" spans="1:3" x14ac:dyDescent="0.25">
      <c r="A3040">
        <f>'Original Data'!A3037</f>
        <v>0</v>
      </c>
      <c r="B3040">
        <f>'Original Data'!B3037</f>
        <v>0</v>
      </c>
      <c r="C3040">
        <f t="shared" si="47"/>
        <v>0</v>
      </c>
    </row>
    <row r="3041" spans="1:3" x14ac:dyDescent="0.25">
      <c r="A3041">
        <f>'Original Data'!A3038</f>
        <v>0</v>
      </c>
      <c r="B3041">
        <f>'Original Data'!B3038</f>
        <v>0</v>
      </c>
      <c r="C3041">
        <f t="shared" si="47"/>
        <v>0</v>
      </c>
    </row>
    <row r="3042" spans="1:3" x14ac:dyDescent="0.25">
      <c r="A3042">
        <f>'Original Data'!A3039</f>
        <v>0</v>
      </c>
      <c r="B3042">
        <f>'Original Data'!B3039</f>
        <v>0</v>
      </c>
      <c r="C3042">
        <f t="shared" si="47"/>
        <v>0</v>
      </c>
    </row>
    <row r="3043" spans="1:3" x14ac:dyDescent="0.25">
      <c r="A3043">
        <f>'Original Data'!A3040</f>
        <v>0</v>
      </c>
      <c r="B3043">
        <f>'Original Data'!B3040</f>
        <v>0</v>
      </c>
      <c r="C3043">
        <f t="shared" si="47"/>
        <v>0</v>
      </c>
    </row>
    <row r="3044" spans="1:3" x14ac:dyDescent="0.25">
      <c r="A3044">
        <f>'Original Data'!A3041</f>
        <v>0</v>
      </c>
      <c r="B3044">
        <f>'Original Data'!B3041</f>
        <v>0</v>
      </c>
      <c r="C3044">
        <f t="shared" si="47"/>
        <v>0</v>
      </c>
    </row>
    <row r="3045" spans="1:3" x14ac:dyDescent="0.25">
      <c r="A3045">
        <f>'Original Data'!A3042</f>
        <v>0</v>
      </c>
      <c r="B3045">
        <f>'Original Data'!B3042</f>
        <v>0</v>
      </c>
      <c r="C3045">
        <f t="shared" si="47"/>
        <v>0</v>
      </c>
    </row>
    <row r="3046" spans="1:3" x14ac:dyDescent="0.25">
      <c r="A3046">
        <f>'Original Data'!A3043</f>
        <v>0</v>
      </c>
      <c r="B3046">
        <f>'Original Data'!B3043</f>
        <v>0</v>
      </c>
      <c r="C3046">
        <f t="shared" si="47"/>
        <v>0</v>
      </c>
    </row>
    <row r="3047" spans="1:3" x14ac:dyDescent="0.25">
      <c r="A3047">
        <f>'Original Data'!A3044</f>
        <v>0</v>
      </c>
      <c r="B3047">
        <f>'Original Data'!B3044</f>
        <v>0</v>
      </c>
      <c r="C3047">
        <f t="shared" si="47"/>
        <v>0</v>
      </c>
    </row>
    <row r="3048" spans="1:3" x14ac:dyDescent="0.25">
      <c r="A3048">
        <f>'Original Data'!A3045</f>
        <v>0</v>
      </c>
      <c r="B3048">
        <f>'Original Data'!B3045</f>
        <v>0</v>
      </c>
      <c r="C3048">
        <f t="shared" si="47"/>
        <v>0</v>
      </c>
    </row>
    <row r="3049" spans="1:3" x14ac:dyDescent="0.25">
      <c r="A3049">
        <f>'Original Data'!A3046</f>
        <v>0</v>
      </c>
      <c r="B3049">
        <f>'Original Data'!B3046</f>
        <v>0</v>
      </c>
      <c r="C3049">
        <f t="shared" si="47"/>
        <v>0</v>
      </c>
    </row>
    <row r="3050" spans="1:3" x14ac:dyDescent="0.25">
      <c r="A3050">
        <f>'Original Data'!A3047</f>
        <v>0</v>
      </c>
      <c r="B3050">
        <f>'Original Data'!B3047</f>
        <v>0</v>
      </c>
      <c r="C3050">
        <f t="shared" si="47"/>
        <v>0</v>
      </c>
    </row>
    <row r="3051" spans="1:3" x14ac:dyDescent="0.25">
      <c r="A3051">
        <f>'Original Data'!A3048</f>
        <v>0</v>
      </c>
      <c r="B3051">
        <f>'Original Data'!B3048</f>
        <v>0</v>
      </c>
      <c r="C3051">
        <f t="shared" si="47"/>
        <v>0</v>
      </c>
    </row>
    <row r="3052" spans="1:3" x14ac:dyDescent="0.25">
      <c r="A3052">
        <f>'Original Data'!A3049</f>
        <v>0</v>
      </c>
      <c r="B3052">
        <f>'Original Data'!B3049</f>
        <v>0</v>
      </c>
      <c r="C3052">
        <f t="shared" si="47"/>
        <v>0</v>
      </c>
    </row>
    <row r="3053" spans="1:3" x14ac:dyDescent="0.25">
      <c r="A3053">
        <f>'Original Data'!A3050</f>
        <v>0</v>
      </c>
      <c r="B3053">
        <f>'Original Data'!B3050</f>
        <v>0</v>
      </c>
      <c r="C3053">
        <f t="shared" si="47"/>
        <v>0</v>
      </c>
    </row>
    <row r="3054" spans="1:3" x14ac:dyDescent="0.25">
      <c r="A3054">
        <f>'Original Data'!A3051</f>
        <v>0</v>
      </c>
      <c r="B3054">
        <f>'Original Data'!B3051</f>
        <v>0</v>
      </c>
      <c r="C3054">
        <f t="shared" si="47"/>
        <v>0</v>
      </c>
    </row>
    <row r="3055" spans="1:3" x14ac:dyDescent="0.25">
      <c r="A3055">
        <f>'Original Data'!A3052</f>
        <v>0</v>
      </c>
      <c r="B3055">
        <f>'Original Data'!B3052</f>
        <v>0</v>
      </c>
      <c r="C3055">
        <f t="shared" si="47"/>
        <v>0</v>
      </c>
    </row>
    <row r="3056" spans="1:3" x14ac:dyDescent="0.25">
      <c r="A3056">
        <f>'Original Data'!A3053</f>
        <v>0</v>
      </c>
      <c r="B3056">
        <f>'Original Data'!B3053</f>
        <v>0</v>
      </c>
      <c r="C3056">
        <f t="shared" si="47"/>
        <v>0</v>
      </c>
    </row>
    <row r="3057" spans="1:3" x14ac:dyDescent="0.25">
      <c r="A3057">
        <f>'Original Data'!A3054</f>
        <v>0</v>
      </c>
      <c r="B3057">
        <f>'Original Data'!B3054</f>
        <v>0</v>
      </c>
      <c r="C3057">
        <f t="shared" si="47"/>
        <v>0</v>
      </c>
    </row>
    <row r="3058" spans="1:3" x14ac:dyDescent="0.25">
      <c r="A3058">
        <f>'Original Data'!A3055</f>
        <v>0</v>
      </c>
      <c r="B3058">
        <f>'Original Data'!B3055</f>
        <v>0</v>
      </c>
      <c r="C3058">
        <f t="shared" si="47"/>
        <v>0</v>
      </c>
    </row>
    <row r="3059" spans="1:3" x14ac:dyDescent="0.25">
      <c r="A3059">
        <f>'Original Data'!A3056</f>
        <v>0</v>
      </c>
      <c r="B3059">
        <f>'Original Data'!B3056</f>
        <v>0</v>
      </c>
      <c r="C3059">
        <f t="shared" si="47"/>
        <v>0</v>
      </c>
    </row>
    <row r="3060" spans="1:3" x14ac:dyDescent="0.25">
      <c r="A3060">
        <f>'Original Data'!A3057</f>
        <v>0</v>
      </c>
      <c r="B3060">
        <f>'Original Data'!B3057</f>
        <v>0</v>
      </c>
      <c r="C3060">
        <f t="shared" si="47"/>
        <v>0</v>
      </c>
    </row>
    <row r="3061" spans="1:3" x14ac:dyDescent="0.25">
      <c r="A3061">
        <f>'Original Data'!A3058</f>
        <v>0</v>
      </c>
      <c r="B3061">
        <f>'Original Data'!B3058</f>
        <v>0</v>
      </c>
      <c r="C3061">
        <f t="shared" si="47"/>
        <v>0</v>
      </c>
    </row>
    <row r="3062" spans="1:3" x14ac:dyDescent="0.25">
      <c r="A3062">
        <f>'Original Data'!A3059</f>
        <v>0</v>
      </c>
      <c r="B3062">
        <f>'Original Data'!B3059</f>
        <v>0</v>
      </c>
      <c r="C3062">
        <f t="shared" si="47"/>
        <v>0</v>
      </c>
    </row>
    <row r="3063" spans="1:3" x14ac:dyDescent="0.25">
      <c r="A3063">
        <f>'Original Data'!A3060</f>
        <v>0</v>
      </c>
      <c r="B3063">
        <f>'Original Data'!B3060</f>
        <v>0</v>
      </c>
      <c r="C3063">
        <f t="shared" si="47"/>
        <v>0</v>
      </c>
    </row>
    <row r="3064" spans="1:3" x14ac:dyDescent="0.25">
      <c r="A3064">
        <f>'Original Data'!A3061</f>
        <v>0</v>
      </c>
      <c r="B3064">
        <f>'Original Data'!B3061</f>
        <v>0</v>
      </c>
      <c r="C3064">
        <f t="shared" si="47"/>
        <v>0</v>
      </c>
    </row>
    <row r="3065" spans="1:3" x14ac:dyDescent="0.25">
      <c r="A3065">
        <f>'Original Data'!A3062</f>
        <v>0</v>
      </c>
      <c r="B3065">
        <f>'Original Data'!B3062</f>
        <v>0</v>
      </c>
      <c r="C3065">
        <f t="shared" si="47"/>
        <v>0</v>
      </c>
    </row>
    <row r="3066" spans="1:3" x14ac:dyDescent="0.25">
      <c r="A3066">
        <f>'Original Data'!A3063</f>
        <v>0</v>
      </c>
      <c r="B3066">
        <f>'Original Data'!B3063</f>
        <v>0</v>
      </c>
      <c r="C3066">
        <f t="shared" si="47"/>
        <v>0</v>
      </c>
    </row>
    <row r="3067" spans="1:3" x14ac:dyDescent="0.25">
      <c r="A3067">
        <f>'Original Data'!A3064</f>
        <v>0</v>
      </c>
      <c r="B3067">
        <f>'Original Data'!B3064</f>
        <v>0</v>
      </c>
      <c r="C3067">
        <f t="shared" si="47"/>
        <v>0</v>
      </c>
    </row>
    <row r="3068" spans="1:3" x14ac:dyDescent="0.25">
      <c r="A3068">
        <f>'Original Data'!A3065</f>
        <v>0</v>
      </c>
      <c r="B3068">
        <f>'Original Data'!B3065</f>
        <v>0</v>
      </c>
      <c r="C3068">
        <f t="shared" si="47"/>
        <v>0</v>
      </c>
    </row>
    <row r="3069" spans="1:3" x14ac:dyDescent="0.25">
      <c r="A3069">
        <f>'Original Data'!A3066</f>
        <v>0</v>
      </c>
      <c r="B3069">
        <f>'Original Data'!B3066</f>
        <v>0</v>
      </c>
      <c r="C3069">
        <f t="shared" si="47"/>
        <v>0</v>
      </c>
    </row>
    <row r="3070" spans="1:3" x14ac:dyDescent="0.25">
      <c r="A3070">
        <f>'Original Data'!A3067</f>
        <v>0</v>
      </c>
      <c r="B3070">
        <f>'Original Data'!B3067</f>
        <v>0</v>
      </c>
      <c r="C3070">
        <f t="shared" si="47"/>
        <v>0</v>
      </c>
    </row>
    <row r="3071" spans="1:3" x14ac:dyDescent="0.25">
      <c r="A3071">
        <f>'Original Data'!A3068</f>
        <v>0</v>
      </c>
      <c r="B3071">
        <f>'Original Data'!B3068</f>
        <v>0</v>
      </c>
      <c r="C3071">
        <f t="shared" si="47"/>
        <v>0</v>
      </c>
    </row>
    <row r="3072" spans="1:3" x14ac:dyDescent="0.25">
      <c r="A3072">
        <f>'Original Data'!A3069</f>
        <v>0</v>
      </c>
      <c r="B3072">
        <f>'Original Data'!B3069</f>
        <v>0</v>
      </c>
      <c r="C3072">
        <f t="shared" si="47"/>
        <v>0</v>
      </c>
    </row>
    <row r="3073" spans="1:3" x14ac:dyDescent="0.25">
      <c r="A3073">
        <f>'Original Data'!A3070</f>
        <v>0</v>
      </c>
      <c r="B3073">
        <f>'Original Data'!B3070</f>
        <v>0</v>
      </c>
      <c r="C3073">
        <f t="shared" si="47"/>
        <v>0</v>
      </c>
    </row>
    <row r="3074" spans="1:3" x14ac:dyDescent="0.25">
      <c r="A3074">
        <f>'Original Data'!A3071</f>
        <v>0</v>
      </c>
      <c r="B3074">
        <f>'Original Data'!B3071</f>
        <v>0</v>
      </c>
      <c r="C3074">
        <f t="shared" si="47"/>
        <v>0</v>
      </c>
    </row>
    <row r="3075" spans="1:3" x14ac:dyDescent="0.25">
      <c r="A3075">
        <f>'Original Data'!A3072</f>
        <v>0</v>
      </c>
      <c r="B3075">
        <f>'Original Data'!B3072</f>
        <v>0</v>
      </c>
      <c r="C3075">
        <f t="shared" si="47"/>
        <v>0</v>
      </c>
    </row>
    <row r="3076" spans="1:3" x14ac:dyDescent="0.25">
      <c r="A3076">
        <f>'Original Data'!A3073</f>
        <v>0</v>
      </c>
      <c r="B3076">
        <f>'Original Data'!B3073</f>
        <v>0</v>
      </c>
      <c r="C3076">
        <f t="shared" si="47"/>
        <v>0</v>
      </c>
    </row>
    <row r="3077" spans="1:3" x14ac:dyDescent="0.25">
      <c r="A3077">
        <f>'Original Data'!A3074</f>
        <v>0</v>
      </c>
      <c r="B3077">
        <f>'Original Data'!B3074</f>
        <v>0</v>
      </c>
      <c r="C3077">
        <f t="shared" si="47"/>
        <v>0</v>
      </c>
    </row>
    <row r="3078" spans="1:3" x14ac:dyDescent="0.25">
      <c r="A3078">
        <f>'Original Data'!A3075</f>
        <v>0</v>
      </c>
      <c r="B3078">
        <f>'Original Data'!B3075</f>
        <v>0</v>
      </c>
      <c r="C3078">
        <f t="shared" ref="C3078:C3141" si="48">IF(ISNUMBER(SEARCH($A$2,$B3078)),243,
            IF(ISNUMBER(SEARCH($B$2,$B3078)),244,
                  IF(ISNUMBER(SEARCH($C$2,$B3078)),"C8",
                        IF(ISNUMBER(SEARCH($D$2,$B3078)),"C9",
                            IF(ISNUMBER(SEARCH($E$2,$B3078)),"D3",
                                IF(ISNUMBER(SEARCH($F$2,$B3078)),"D4",0))))))</f>
        <v>0</v>
      </c>
    </row>
    <row r="3079" spans="1:3" x14ac:dyDescent="0.25">
      <c r="A3079">
        <f>'Original Data'!A3076</f>
        <v>0</v>
      </c>
      <c r="B3079">
        <f>'Original Data'!B3076</f>
        <v>0</v>
      </c>
      <c r="C3079">
        <f t="shared" si="48"/>
        <v>0</v>
      </c>
    </row>
    <row r="3080" spans="1:3" x14ac:dyDescent="0.25">
      <c r="A3080">
        <f>'Original Data'!A3077</f>
        <v>0</v>
      </c>
      <c r="B3080">
        <f>'Original Data'!B3077</f>
        <v>0</v>
      </c>
      <c r="C3080">
        <f t="shared" si="48"/>
        <v>0</v>
      </c>
    </row>
    <row r="3081" spans="1:3" x14ac:dyDescent="0.25">
      <c r="A3081">
        <f>'Original Data'!A3078</f>
        <v>0</v>
      </c>
      <c r="B3081">
        <f>'Original Data'!B3078</f>
        <v>0</v>
      </c>
      <c r="C3081">
        <f t="shared" si="48"/>
        <v>0</v>
      </c>
    </row>
    <row r="3082" spans="1:3" x14ac:dyDescent="0.25">
      <c r="A3082">
        <f>'Original Data'!A3079</f>
        <v>0</v>
      </c>
      <c r="B3082">
        <f>'Original Data'!B3079</f>
        <v>0</v>
      </c>
      <c r="C3082">
        <f t="shared" si="48"/>
        <v>0</v>
      </c>
    </row>
    <row r="3083" spans="1:3" x14ac:dyDescent="0.25">
      <c r="A3083">
        <f>'Original Data'!A3080</f>
        <v>0</v>
      </c>
      <c r="B3083">
        <f>'Original Data'!B3080</f>
        <v>0</v>
      </c>
      <c r="C3083">
        <f t="shared" si="48"/>
        <v>0</v>
      </c>
    </row>
    <row r="3084" spans="1:3" x14ac:dyDescent="0.25">
      <c r="A3084">
        <f>'Original Data'!A3081</f>
        <v>0</v>
      </c>
      <c r="B3084">
        <f>'Original Data'!B3081</f>
        <v>0</v>
      </c>
      <c r="C3084">
        <f t="shared" si="48"/>
        <v>0</v>
      </c>
    </row>
    <row r="3085" spans="1:3" x14ac:dyDescent="0.25">
      <c r="A3085">
        <f>'Original Data'!A3082</f>
        <v>0</v>
      </c>
      <c r="B3085">
        <f>'Original Data'!B3082</f>
        <v>0</v>
      </c>
      <c r="C3085">
        <f t="shared" si="48"/>
        <v>0</v>
      </c>
    </row>
    <row r="3086" spans="1:3" x14ac:dyDescent="0.25">
      <c r="A3086">
        <f>'Original Data'!A3083</f>
        <v>0</v>
      </c>
      <c r="B3086">
        <f>'Original Data'!B3083</f>
        <v>0</v>
      </c>
      <c r="C3086">
        <f t="shared" si="48"/>
        <v>0</v>
      </c>
    </row>
    <row r="3087" spans="1:3" x14ac:dyDescent="0.25">
      <c r="A3087">
        <f>'Original Data'!A3084</f>
        <v>0</v>
      </c>
      <c r="B3087">
        <f>'Original Data'!B3084</f>
        <v>0</v>
      </c>
      <c r="C3087">
        <f t="shared" si="48"/>
        <v>0</v>
      </c>
    </row>
    <row r="3088" spans="1:3" x14ac:dyDescent="0.25">
      <c r="A3088">
        <f>'Original Data'!A3085</f>
        <v>0</v>
      </c>
      <c r="B3088">
        <f>'Original Data'!B3085</f>
        <v>0</v>
      </c>
      <c r="C3088">
        <f t="shared" si="48"/>
        <v>0</v>
      </c>
    </row>
    <row r="3089" spans="1:3" x14ac:dyDescent="0.25">
      <c r="A3089">
        <f>'Original Data'!A3086</f>
        <v>0</v>
      </c>
      <c r="B3089">
        <f>'Original Data'!B3086</f>
        <v>0</v>
      </c>
      <c r="C3089">
        <f t="shared" si="48"/>
        <v>0</v>
      </c>
    </row>
    <row r="3090" spans="1:3" x14ac:dyDescent="0.25">
      <c r="A3090">
        <f>'Original Data'!A3087</f>
        <v>0</v>
      </c>
      <c r="B3090">
        <f>'Original Data'!B3087</f>
        <v>0</v>
      </c>
      <c r="C3090">
        <f t="shared" si="48"/>
        <v>0</v>
      </c>
    </row>
    <row r="3091" spans="1:3" x14ac:dyDescent="0.25">
      <c r="A3091">
        <f>'Original Data'!A3088</f>
        <v>0</v>
      </c>
      <c r="B3091">
        <f>'Original Data'!B3088</f>
        <v>0</v>
      </c>
      <c r="C3091">
        <f t="shared" si="48"/>
        <v>0</v>
      </c>
    </row>
    <row r="3092" spans="1:3" x14ac:dyDescent="0.25">
      <c r="A3092">
        <f>'Original Data'!A3089</f>
        <v>0</v>
      </c>
      <c r="B3092">
        <f>'Original Data'!B3089</f>
        <v>0</v>
      </c>
      <c r="C3092">
        <f t="shared" si="48"/>
        <v>0</v>
      </c>
    </row>
    <row r="3093" spans="1:3" x14ac:dyDescent="0.25">
      <c r="A3093">
        <f>'Original Data'!A3090</f>
        <v>0</v>
      </c>
      <c r="B3093">
        <f>'Original Data'!B3090</f>
        <v>0</v>
      </c>
      <c r="C3093">
        <f t="shared" si="48"/>
        <v>0</v>
      </c>
    </row>
    <row r="3094" spans="1:3" x14ac:dyDescent="0.25">
      <c r="A3094">
        <f>'Original Data'!A3091</f>
        <v>0</v>
      </c>
      <c r="B3094">
        <f>'Original Data'!B3091</f>
        <v>0</v>
      </c>
      <c r="C3094">
        <f t="shared" si="48"/>
        <v>0</v>
      </c>
    </row>
    <row r="3095" spans="1:3" x14ac:dyDescent="0.25">
      <c r="A3095">
        <f>'Original Data'!A3092</f>
        <v>0</v>
      </c>
      <c r="B3095">
        <f>'Original Data'!B3092</f>
        <v>0</v>
      </c>
      <c r="C3095">
        <f t="shared" si="48"/>
        <v>0</v>
      </c>
    </row>
    <row r="3096" spans="1:3" x14ac:dyDescent="0.25">
      <c r="A3096">
        <f>'Original Data'!A3093</f>
        <v>0</v>
      </c>
      <c r="B3096">
        <f>'Original Data'!B3093</f>
        <v>0</v>
      </c>
      <c r="C3096">
        <f t="shared" si="48"/>
        <v>0</v>
      </c>
    </row>
    <row r="3097" spans="1:3" x14ac:dyDescent="0.25">
      <c r="A3097">
        <f>'Original Data'!A3094</f>
        <v>0</v>
      </c>
      <c r="B3097">
        <f>'Original Data'!B3094</f>
        <v>0</v>
      </c>
      <c r="C3097">
        <f t="shared" si="48"/>
        <v>0</v>
      </c>
    </row>
    <row r="3098" spans="1:3" x14ac:dyDescent="0.25">
      <c r="A3098">
        <f>'Original Data'!A3095</f>
        <v>0</v>
      </c>
      <c r="B3098">
        <f>'Original Data'!B3095</f>
        <v>0</v>
      </c>
      <c r="C3098">
        <f t="shared" si="48"/>
        <v>0</v>
      </c>
    </row>
    <row r="3099" spans="1:3" x14ac:dyDescent="0.25">
      <c r="A3099">
        <f>'Original Data'!A3096</f>
        <v>0</v>
      </c>
      <c r="B3099">
        <f>'Original Data'!B3096</f>
        <v>0</v>
      </c>
      <c r="C3099">
        <f t="shared" si="48"/>
        <v>0</v>
      </c>
    </row>
    <row r="3100" spans="1:3" x14ac:dyDescent="0.25">
      <c r="A3100">
        <f>'Original Data'!A3097</f>
        <v>0</v>
      </c>
      <c r="B3100">
        <f>'Original Data'!B3097</f>
        <v>0</v>
      </c>
      <c r="C3100">
        <f t="shared" si="48"/>
        <v>0</v>
      </c>
    </row>
    <row r="3101" spans="1:3" x14ac:dyDescent="0.25">
      <c r="A3101">
        <f>'Original Data'!A3098</f>
        <v>0</v>
      </c>
      <c r="B3101">
        <f>'Original Data'!B3098</f>
        <v>0</v>
      </c>
      <c r="C3101">
        <f t="shared" si="48"/>
        <v>0</v>
      </c>
    </row>
    <row r="3102" spans="1:3" x14ac:dyDescent="0.25">
      <c r="A3102">
        <f>'Original Data'!A3099</f>
        <v>0</v>
      </c>
      <c r="B3102">
        <f>'Original Data'!B3099</f>
        <v>0</v>
      </c>
      <c r="C3102">
        <f t="shared" si="48"/>
        <v>0</v>
      </c>
    </row>
    <row r="3103" spans="1:3" x14ac:dyDescent="0.25">
      <c r="A3103">
        <f>'Original Data'!A3100</f>
        <v>0</v>
      </c>
      <c r="B3103">
        <f>'Original Data'!B3100</f>
        <v>0</v>
      </c>
      <c r="C3103">
        <f t="shared" si="48"/>
        <v>0</v>
      </c>
    </row>
    <row r="3104" spans="1:3" x14ac:dyDescent="0.25">
      <c r="A3104">
        <f>'Original Data'!A3101</f>
        <v>0</v>
      </c>
      <c r="B3104">
        <f>'Original Data'!B3101</f>
        <v>0</v>
      </c>
      <c r="C3104">
        <f t="shared" si="48"/>
        <v>0</v>
      </c>
    </row>
    <row r="3105" spans="1:3" x14ac:dyDescent="0.25">
      <c r="A3105">
        <f>'Original Data'!A3102</f>
        <v>0</v>
      </c>
      <c r="B3105">
        <f>'Original Data'!B3102</f>
        <v>0</v>
      </c>
      <c r="C3105">
        <f t="shared" si="48"/>
        <v>0</v>
      </c>
    </row>
    <row r="3106" spans="1:3" x14ac:dyDescent="0.25">
      <c r="A3106">
        <f>'Original Data'!A3103</f>
        <v>0</v>
      </c>
      <c r="B3106">
        <f>'Original Data'!B3103</f>
        <v>0</v>
      </c>
      <c r="C3106">
        <f t="shared" si="48"/>
        <v>0</v>
      </c>
    </row>
    <row r="3107" spans="1:3" x14ac:dyDescent="0.25">
      <c r="A3107">
        <f>'Original Data'!A3104</f>
        <v>0</v>
      </c>
      <c r="B3107">
        <f>'Original Data'!B3104</f>
        <v>0</v>
      </c>
      <c r="C3107">
        <f t="shared" si="48"/>
        <v>0</v>
      </c>
    </row>
    <row r="3108" spans="1:3" x14ac:dyDescent="0.25">
      <c r="A3108">
        <f>'Original Data'!A3105</f>
        <v>0</v>
      </c>
      <c r="B3108">
        <f>'Original Data'!B3105</f>
        <v>0</v>
      </c>
      <c r="C3108">
        <f t="shared" si="48"/>
        <v>0</v>
      </c>
    </row>
    <row r="3109" spans="1:3" x14ac:dyDescent="0.25">
      <c r="A3109">
        <f>'Original Data'!A3106</f>
        <v>0</v>
      </c>
      <c r="B3109">
        <f>'Original Data'!B3106</f>
        <v>0</v>
      </c>
      <c r="C3109">
        <f t="shared" si="48"/>
        <v>0</v>
      </c>
    </row>
    <row r="3110" spans="1:3" x14ac:dyDescent="0.25">
      <c r="A3110">
        <f>'Original Data'!A3107</f>
        <v>0</v>
      </c>
      <c r="B3110">
        <f>'Original Data'!B3107</f>
        <v>0</v>
      </c>
      <c r="C3110">
        <f t="shared" si="48"/>
        <v>0</v>
      </c>
    </row>
    <row r="3111" spans="1:3" x14ac:dyDescent="0.25">
      <c r="A3111">
        <f>'Original Data'!A3108</f>
        <v>0</v>
      </c>
      <c r="B3111">
        <f>'Original Data'!B3108</f>
        <v>0</v>
      </c>
      <c r="C3111">
        <f t="shared" si="48"/>
        <v>0</v>
      </c>
    </row>
    <row r="3112" spans="1:3" x14ac:dyDescent="0.25">
      <c r="A3112">
        <f>'Original Data'!A3109</f>
        <v>0</v>
      </c>
      <c r="B3112">
        <f>'Original Data'!B3109</f>
        <v>0</v>
      </c>
      <c r="C3112">
        <f t="shared" si="48"/>
        <v>0</v>
      </c>
    </row>
    <row r="3113" spans="1:3" x14ac:dyDescent="0.25">
      <c r="A3113">
        <f>'Original Data'!A3110</f>
        <v>0</v>
      </c>
      <c r="B3113">
        <f>'Original Data'!B3110</f>
        <v>0</v>
      </c>
      <c r="C3113">
        <f t="shared" si="48"/>
        <v>0</v>
      </c>
    </row>
    <row r="3114" spans="1:3" x14ac:dyDescent="0.25">
      <c r="A3114">
        <f>'Original Data'!A3111</f>
        <v>0</v>
      </c>
      <c r="B3114">
        <f>'Original Data'!B3111</f>
        <v>0</v>
      </c>
      <c r="C3114">
        <f t="shared" si="48"/>
        <v>0</v>
      </c>
    </row>
    <row r="3115" spans="1:3" x14ac:dyDescent="0.25">
      <c r="A3115">
        <f>'Original Data'!A3112</f>
        <v>0</v>
      </c>
      <c r="B3115">
        <f>'Original Data'!B3112</f>
        <v>0</v>
      </c>
      <c r="C3115">
        <f t="shared" si="48"/>
        <v>0</v>
      </c>
    </row>
    <row r="3116" spans="1:3" x14ac:dyDescent="0.25">
      <c r="A3116">
        <f>'Original Data'!A3113</f>
        <v>0</v>
      </c>
      <c r="B3116">
        <f>'Original Data'!B3113</f>
        <v>0</v>
      </c>
      <c r="C3116">
        <f t="shared" si="48"/>
        <v>0</v>
      </c>
    </row>
    <row r="3117" spans="1:3" x14ac:dyDescent="0.25">
      <c r="A3117">
        <f>'Original Data'!A3114</f>
        <v>0</v>
      </c>
      <c r="B3117">
        <f>'Original Data'!B3114</f>
        <v>0</v>
      </c>
      <c r="C3117">
        <f t="shared" si="48"/>
        <v>0</v>
      </c>
    </row>
    <row r="3118" spans="1:3" x14ac:dyDescent="0.25">
      <c r="A3118">
        <f>'Original Data'!A3115</f>
        <v>0</v>
      </c>
      <c r="B3118">
        <f>'Original Data'!B3115</f>
        <v>0</v>
      </c>
      <c r="C3118">
        <f t="shared" si="48"/>
        <v>0</v>
      </c>
    </row>
    <row r="3119" spans="1:3" x14ac:dyDescent="0.25">
      <c r="A3119">
        <f>'Original Data'!A3116</f>
        <v>0</v>
      </c>
      <c r="B3119">
        <f>'Original Data'!B3116</f>
        <v>0</v>
      </c>
      <c r="C3119">
        <f t="shared" si="48"/>
        <v>0</v>
      </c>
    </row>
    <row r="3120" spans="1:3" x14ac:dyDescent="0.25">
      <c r="A3120">
        <f>'Original Data'!A3117</f>
        <v>0</v>
      </c>
      <c r="B3120">
        <f>'Original Data'!B3117</f>
        <v>0</v>
      </c>
      <c r="C3120">
        <f t="shared" si="48"/>
        <v>0</v>
      </c>
    </row>
    <row r="3121" spans="1:3" x14ac:dyDescent="0.25">
      <c r="A3121">
        <f>'Original Data'!A3118</f>
        <v>0</v>
      </c>
      <c r="B3121">
        <f>'Original Data'!B3118</f>
        <v>0</v>
      </c>
      <c r="C3121">
        <f t="shared" si="48"/>
        <v>0</v>
      </c>
    </row>
    <row r="3122" spans="1:3" x14ac:dyDescent="0.25">
      <c r="A3122">
        <f>'Original Data'!A3119</f>
        <v>0</v>
      </c>
      <c r="B3122">
        <f>'Original Data'!B3119</f>
        <v>0</v>
      </c>
      <c r="C3122">
        <f t="shared" si="48"/>
        <v>0</v>
      </c>
    </row>
    <row r="3123" spans="1:3" x14ac:dyDescent="0.25">
      <c r="A3123">
        <f>'Original Data'!A3120</f>
        <v>0</v>
      </c>
      <c r="B3123">
        <f>'Original Data'!B3120</f>
        <v>0</v>
      </c>
      <c r="C3123">
        <f t="shared" si="48"/>
        <v>0</v>
      </c>
    </row>
    <row r="3124" spans="1:3" x14ac:dyDescent="0.25">
      <c r="A3124">
        <f>'Original Data'!A3121</f>
        <v>0</v>
      </c>
      <c r="B3124">
        <f>'Original Data'!B3121</f>
        <v>0</v>
      </c>
      <c r="C3124">
        <f t="shared" si="48"/>
        <v>0</v>
      </c>
    </row>
    <row r="3125" spans="1:3" x14ac:dyDescent="0.25">
      <c r="A3125">
        <f>'Original Data'!A3122</f>
        <v>0</v>
      </c>
      <c r="B3125">
        <f>'Original Data'!B3122</f>
        <v>0</v>
      </c>
      <c r="C3125">
        <f t="shared" si="48"/>
        <v>0</v>
      </c>
    </row>
    <row r="3126" spans="1:3" x14ac:dyDescent="0.25">
      <c r="A3126">
        <f>'Original Data'!A3123</f>
        <v>0</v>
      </c>
      <c r="B3126">
        <f>'Original Data'!B3123</f>
        <v>0</v>
      </c>
      <c r="C3126">
        <f t="shared" si="48"/>
        <v>0</v>
      </c>
    </row>
    <row r="3127" spans="1:3" x14ac:dyDescent="0.25">
      <c r="A3127">
        <f>'Original Data'!A3124</f>
        <v>0</v>
      </c>
      <c r="B3127">
        <f>'Original Data'!B3124</f>
        <v>0</v>
      </c>
      <c r="C3127">
        <f t="shared" si="48"/>
        <v>0</v>
      </c>
    </row>
    <row r="3128" spans="1:3" x14ac:dyDescent="0.25">
      <c r="A3128">
        <f>'Original Data'!A3125</f>
        <v>0</v>
      </c>
      <c r="B3128">
        <f>'Original Data'!B3125</f>
        <v>0</v>
      </c>
      <c r="C3128">
        <f t="shared" si="48"/>
        <v>0</v>
      </c>
    </row>
    <row r="3129" spans="1:3" x14ac:dyDescent="0.25">
      <c r="A3129">
        <f>'Original Data'!A3126</f>
        <v>0</v>
      </c>
      <c r="B3129">
        <f>'Original Data'!B3126</f>
        <v>0</v>
      </c>
      <c r="C3129">
        <f t="shared" si="48"/>
        <v>0</v>
      </c>
    </row>
    <row r="3130" spans="1:3" x14ac:dyDescent="0.25">
      <c r="A3130">
        <f>'Original Data'!A3127</f>
        <v>0</v>
      </c>
      <c r="B3130">
        <f>'Original Data'!B3127</f>
        <v>0</v>
      </c>
      <c r="C3130">
        <f t="shared" si="48"/>
        <v>0</v>
      </c>
    </row>
    <row r="3131" spans="1:3" x14ac:dyDescent="0.25">
      <c r="A3131">
        <f>'Original Data'!A3128</f>
        <v>0</v>
      </c>
      <c r="B3131">
        <f>'Original Data'!B3128</f>
        <v>0</v>
      </c>
      <c r="C3131">
        <f t="shared" si="48"/>
        <v>0</v>
      </c>
    </row>
    <row r="3132" spans="1:3" x14ac:dyDescent="0.25">
      <c r="A3132">
        <f>'Original Data'!A3129</f>
        <v>0</v>
      </c>
      <c r="B3132">
        <f>'Original Data'!B3129</f>
        <v>0</v>
      </c>
      <c r="C3132">
        <f t="shared" si="48"/>
        <v>0</v>
      </c>
    </row>
    <row r="3133" spans="1:3" x14ac:dyDescent="0.25">
      <c r="A3133">
        <f>'Original Data'!A3130</f>
        <v>0</v>
      </c>
      <c r="B3133">
        <f>'Original Data'!B3130</f>
        <v>0</v>
      </c>
      <c r="C3133">
        <f t="shared" si="48"/>
        <v>0</v>
      </c>
    </row>
    <row r="3134" spans="1:3" x14ac:dyDescent="0.25">
      <c r="A3134">
        <f>'Original Data'!A3131</f>
        <v>0</v>
      </c>
      <c r="B3134">
        <f>'Original Data'!B3131</f>
        <v>0</v>
      </c>
      <c r="C3134">
        <f t="shared" si="48"/>
        <v>0</v>
      </c>
    </row>
    <row r="3135" spans="1:3" x14ac:dyDescent="0.25">
      <c r="A3135">
        <f>'Original Data'!A3132</f>
        <v>0</v>
      </c>
      <c r="B3135">
        <f>'Original Data'!B3132</f>
        <v>0</v>
      </c>
      <c r="C3135">
        <f t="shared" si="48"/>
        <v>0</v>
      </c>
    </row>
    <row r="3136" spans="1:3" x14ac:dyDescent="0.25">
      <c r="A3136">
        <f>'Original Data'!A3133</f>
        <v>0</v>
      </c>
      <c r="B3136">
        <f>'Original Data'!B3133</f>
        <v>0</v>
      </c>
      <c r="C3136">
        <f t="shared" si="48"/>
        <v>0</v>
      </c>
    </row>
    <row r="3137" spans="1:3" x14ac:dyDescent="0.25">
      <c r="A3137">
        <f>'Original Data'!A3134</f>
        <v>0</v>
      </c>
      <c r="B3137">
        <f>'Original Data'!B3134</f>
        <v>0</v>
      </c>
      <c r="C3137">
        <f t="shared" si="48"/>
        <v>0</v>
      </c>
    </row>
    <row r="3138" spans="1:3" x14ac:dyDescent="0.25">
      <c r="A3138">
        <f>'Original Data'!A3135</f>
        <v>0</v>
      </c>
      <c r="B3138">
        <f>'Original Data'!B3135</f>
        <v>0</v>
      </c>
      <c r="C3138">
        <f t="shared" si="48"/>
        <v>0</v>
      </c>
    </row>
    <row r="3139" spans="1:3" x14ac:dyDescent="0.25">
      <c r="A3139">
        <f>'Original Data'!A3136</f>
        <v>0</v>
      </c>
      <c r="B3139">
        <f>'Original Data'!B3136</f>
        <v>0</v>
      </c>
      <c r="C3139">
        <f t="shared" si="48"/>
        <v>0</v>
      </c>
    </row>
    <row r="3140" spans="1:3" x14ac:dyDescent="0.25">
      <c r="A3140">
        <f>'Original Data'!A3137</f>
        <v>0</v>
      </c>
      <c r="B3140">
        <f>'Original Data'!B3137</f>
        <v>0</v>
      </c>
      <c r="C3140">
        <f t="shared" si="48"/>
        <v>0</v>
      </c>
    </row>
    <row r="3141" spans="1:3" x14ac:dyDescent="0.25">
      <c r="A3141">
        <f>'Original Data'!A3138</f>
        <v>0</v>
      </c>
      <c r="B3141">
        <f>'Original Data'!B3138</f>
        <v>0</v>
      </c>
      <c r="C3141">
        <f t="shared" si="48"/>
        <v>0</v>
      </c>
    </row>
    <row r="3142" spans="1:3" x14ac:dyDescent="0.25">
      <c r="A3142">
        <f>'Original Data'!A3139</f>
        <v>0</v>
      </c>
      <c r="B3142">
        <f>'Original Data'!B3139</f>
        <v>0</v>
      </c>
      <c r="C3142">
        <f t="shared" ref="C3142:C3205" si="49">IF(ISNUMBER(SEARCH($A$2,$B3142)),243,
            IF(ISNUMBER(SEARCH($B$2,$B3142)),244,
                  IF(ISNUMBER(SEARCH($C$2,$B3142)),"C8",
                        IF(ISNUMBER(SEARCH($D$2,$B3142)),"C9",
                            IF(ISNUMBER(SEARCH($E$2,$B3142)),"D3",
                                IF(ISNUMBER(SEARCH($F$2,$B3142)),"D4",0))))))</f>
        <v>0</v>
      </c>
    </row>
    <row r="3143" spans="1:3" x14ac:dyDescent="0.25">
      <c r="A3143">
        <f>'Original Data'!A3140</f>
        <v>0</v>
      </c>
      <c r="B3143">
        <f>'Original Data'!B3140</f>
        <v>0</v>
      </c>
      <c r="C3143">
        <f t="shared" si="49"/>
        <v>0</v>
      </c>
    </row>
    <row r="3144" spans="1:3" x14ac:dyDescent="0.25">
      <c r="A3144">
        <f>'Original Data'!A3141</f>
        <v>0</v>
      </c>
      <c r="B3144">
        <f>'Original Data'!B3141</f>
        <v>0</v>
      </c>
      <c r="C3144">
        <f t="shared" si="49"/>
        <v>0</v>
      </c>
    </row>
    <row r="3145" spans="1:3" x14ac:dyDescent="0.25">
      <c r="A3145">
        <f>'Original Data'!A3142</f>
        <v>0</v>
      </c>
      <c r="B3145">
        <f>'Original Data'!B3142</f>
        <v>0</v>
      </c>
      <c r="C3145">
        <f t="shared" si="49"/>
        <v>0</v>
      </c>
    </row>
    <row r="3146" spans="1:3" x14ac:dyDescent="0.25">
      <c r="A3146">
        <f>'Original Data'!A3143</f>
        <v>0</v>
      </c>
      <c r="B3146">
        <f>'Original Data'!B3143</f>
        <v>0</v>
      </c>
      <c r="C3146">
        <f t="shared" si="49"/>
        <v>0</v>
      </c>
    </row>
    <row r="3147" spans="1:3" x14ac:dyDescent="0.25">
      <c r="A3147">
        <f>'Original Data'!A3144</f>
        <v>0</v>
      </c>
      <c r="B3147">
        <f>'Original Data'!B3144</f>
        <v>0</v>
      </c>
      <c r="C3147">
        <f t="shared" si="49"/>
        <v>0</v>
      </c>
    </row>
    <row r="3148" spans="1:3" x14ac:dyDescent="0.25">
      <c r="A3148">
        <f>'Original Data'!A3145</f>
        <v>0</v>
      </c>
      <c r="B3148">
        <f>'Original Data'!B3145</f>
        <v>0</v>
      </c>
      <c r="C3148">
        <f t="shared" si="49"/>
        <v>0</v>
      </c>
    </row>
    <row r="3149" spans="1:3" x14ac:dyDescent="0.25">
      <c r="A3149">
        <f>'Original Data'!A3146</f>
        <v>0</v>
      </c>
      <c r="B3149">
        <f>'Original Data'!B3146</f>
        <v>0</v>
      </c>
      <c r="C3149">
        <f t="shared" si="49"/>
        <v>0</v>
      </c>
    </row>
    <row r="3150" spans="1:3" x14ac:dyDescent="0.25">
      <c r="A3150">
        <f>'Original Data'!A3147</f>
        <v>0</v>
      </c>
      <c r="B3150">
        <f>'Original Data'!B3147</f>
        <v>0</v>
      </c>
      <c r="C3150">
        <f t="shared" si="49"/>
        <v>0</v>
      </c>
    </row>
    <row r="3151" spans="1:3" x14ac:dyDescent="0.25">
      <c r="A3151">
        <f>'Original Data'!A3148</f>
        <v>0</v>
      </c>
      <c r="B3151">
        <f>'Original Data'!B3148</f>
        <v>0</v>
      </c>
      <c r="C3151">
        <f t="shared" si="49"/>
        <v>0</v>
      </c>
    </row>
    <row r="3152" spans="1:3" x14ac:dyDescent="0.25">
      <c r="A3152">
        <f>'Original Data'!A3149</f>
        <v>0</v>
      </c>
      <c r="B3152">
        <f>'Original Data'!B3149</f>
        <v>0</v>
      </c>
      <c r="C3152">
        <f t="shared" si="49"/>
        <v>0</v>
      </c>
    </row>
    <row r="3153" spans="1:3" x14ac:dyDescent="0.25">
      <c r="A3153">
        <f>'Original Data'!A3150</f>
        <v>0</v>
      </c>
      <c r="B3153">
        <f>'Original Data'!B3150</f>
        <v>0</v>
      </c>
      <c r="C3153">
        <f t="shared" si="49"/>
        <v>0</v>
      </c>
    </row>
    <row r="3154" spans="1:3" x14ac:dyDescent="0.25">
      <c r="A3154">
        <f>'Original Data'!A3151</f>
        <v>0</v>
      </c>
      <c r="B3154">
        <f>'Original Data'!B3151</f>
        <v>0</v>
      </c>
      <c r="C3154">
        <f t="shared" si="49"/>
        <v>0</v>
      </c>
    </row>
    <row r="3155" spans="1:3" x14ac:dyDescent="0.25">
      <c r="A3155">
        <f>'Original Data'!A3152</f>
        <v>0</v>
      </c>
      <c r="B3155">
        <f>'Original Data'!B3152</f>
        <v>0</v>
      </c>
      <c r="C3155">
        <f t="shared" si="49"/>
        <v>0</v>
      </c>
    </row>
    <row r="3156" spans="1:3" x14ac:dyDescent="0.25">
      <c r="A3156">
        <f>'Original Data'!A3153</f>
        <v>0</v>
      </c>
      <c r="B3156">
        <f>'Original Data'!B3153</f>
        <v>0</v>
      </c>
      <c r="C3156">
        <f t="shared" si="49"/>
        <v>0</v>
      </c>
    </row>
    <row r="3157" spans="1:3" x14ac:dyDescent="0.25">
      <c r="A3157">
        <f>'Original Data'!A3154</f>
        <v>0</v>
      </c>
      <c r="B3157">
        <f>'Original Data'!B3154</f>
        <v>0</v>
      </c>
      <c r="C3157">
        <f t="shared" si="49"/>
        <v>0</v>
      </c>
    </row>
    <row r="3158" spans="1:3" x14ac:dyDescent="0.25">
      <c r="A3158">
        <f>'Original Data'!A3155</f>
        <v>0</v>
      </c>
      <c r="B3158">
        <f>'Original Data'!B3155</f>
        <v>0</v>
      </c>
      <c r="C3158">
        <f t="shared" si="49"/>
        <v>0</v>
      </c>
    </row>
    <row r="3159" spans="1:3" x14ac:dyDescent="0.25">
      <c r="A3159">
        <f>'Original Data'!A3156</f>
        <v>0</v>
      </c>
      <c r="B3159">
        <f>'Original Data'!B3156</f>
        <v>0</v>
      </c>
      <c r="C3159">
        <f t="shared" si="49"/>
        <v>0</v>
      </c>
    </row>
    <row r="3160" spans="1:3" x14ac:dyDescent="0.25">
      <c r="A3160">
        <f>'Original Data'!A3157</f>
        <v>0</v>
      </c>
      <c r="B3160">
        <f>'Original Data'!B3157</f>
        <v>0</v>
      </c>
      <c r="C3160">
        <f t="shared" si="49"/>
        <v>0</v>
      </c>
    </row>
    <row r="3161" spans="1:3" x14ac:dyDescent="0.25">
      <c r="A3161">
        <f>'Original Data'!A3158</f>
        <v>0</v>
      </c>
      <c r="B3161">
        <f>'Original Data'!B3158</f>
        <v>0</v>
      </c>
      <c r="C3161">
        <f t="shared" si="49"/>
        <v>0</v>
      </c>
    </row>
    <row r="3162" spans="1:3" x14ac:dyDescent="0.25">
      <c r="A3162">
        <f>'Original Data'!A3159</f>
        <v>0</v>
      </c>
      <c r="B3162">
        <f>'Original Data'!B3159</f>
        <v>0</v>
      </c>
      <c r="C3162">
        <f t="shared" si="49"/>
        <v>0</v>
      </c>
    </row>
    <row r="3163" spans="1:3" x14ac:dyDescent="0.25">
      <c r="A3163">
        <f>'Original Data'!A3160</f>
        <v>0</v>
      </c>
      <c r="B3163">
        <f>'Original Data'!B3160</f>
        <v>0</v>
      </c>
      <c r="C3163">
        <f t="shared" si="49"/>
        <v>0</v>
      </c>
    </row>
    <row r="3164" spans="1:3" x14ac:dyDescent="0.25">
      <c r="A3164">
        <f>'Original Data'!A3161</f>
        <v>0</v>
      </c>
      <c r="B3164">
        <f>'Original Data'!B3161</f>
        <v>0</v>
      </c>
      <c r="C3164">
        <f t="shared" si="49"/>
        <v>0</v>
      </c>
    </row>
    <row r="3165" spans="1:3" x14ac:dyDescent="0.25">
      <c r="A3165">
        <f>'Original Data'!A3162</f>
        <v>0</v>
      </c>
      <c r="B3165">
        <f>'Original Data'!B3162</f>
        <v>0</v>
      </c>
      <c r="C3165">
        <f t="shared" si="49"/>
        <v>0</v>
      </c>
    </row>
    <row r="3166" spans="1:3" x14ac:dyDescent="0.25">
      <c r="A3166">
        <f>'Original Data'!A3163</f>
        <v>0</v>
      </c>
      <c r="B3166">
        <f>'Original Data'!B3163</f>
        <v>0</v>
      </c>
      <c r="C3166">
        <f t="shared" si="49"/>
        <v>0</v>
      </c>
    </row>
    <row r="3167" spans="1:3" x14ac:dyDescent="0.25">
      <c r="A3167">
        <f>'Original Data'!A3164</f>
        <v>0</v>
      </c>
      <c r="B3167">
        <f>'Original Data'!B3164</f>
        <v>0</v>
      </c>
      <c r="C3167">
        <f t="shared" si="49"/>
        <v>0</v>
      </c>
    </row>
    <row r="3168" spans="1:3" x14ac:dyDescent="0.25">
      <c r="A3168">
        <f>'Original Data'!A3165</f>
        <v>0</v>
      </c>
      <c r="B3168">
        <f>'Original Data'!B3165</f>
        <v>0</v>
      </c>
      <c r="C3168">
        <f t="shared" si="49"/>
        <v>0</v>
      </c>
    </row>
    <row r="3169" spans="1:3" x14ac:dyDescent="0.25">
      <c r="A3169">
        <f>'Original Data'!A3166</f>
        <v>0</v>
      </c>
      <c r="B3169">
        <f>'Original Data'!B3166</f>
        <v>0</v>
      </c>
      <c r="C3169">
        <f t="shared" si="49"/>
        <v>0</v>
      </c>
    </row>
    <row r="3170" spans="1:3" x14ac:dyDescent="0.25">
      <c r="A3170">
        <f>'Original Data'!A3167</f>
        <v>0</v>
      </c>
      <c r="B3170">
        <f>'Original Data'!B3167</f>
        <v>0</v>
      </c>
      <c r="C3170">
        <f t="shared" si="49"/>
        <v>0</v>
      </c>
    </row>
    <row r="3171" spans="1:3" x14ac:dyDescent="0.25">
      <c r="A3171">
        <f>'Original Data'!A3168</f>
        <v>0</v>
      </c>
      <c r="B3171">
        <f>'Original Data'!B3168</f>
        <v>0</v>
      </c>
      <c r="C3171">
        <f t="shared" si="49"/>
        <v>0</v>
      </c>
    </row>
    <row r="3172" spans="1:3" x14ac:dyDescent="0.25">
      <c r="A3172">
        <f>'Original Data'!A3169</f>
        <v>0</v>
      </c>
      <c r="B3172">
        <f>'Original Data'!B3169</f>
        <v>0</v>
      </c>
      <c r="C3172">
        <f t="shared" si="49"/>
        <v>0</v>
      </c>
    </row>
    <row r="3173" spans="1:3" x14ac:dyDescent="0.25">
      <c r="A3173">
        <f>'Original Data'!A3170</f>
        <v>0</v>
      </c>
      <c r="B3173">
        <f>'Original Data'!B3170</f>
        <v>0</v>
      </c>
      <c r="C3173">
        <f t="shared" si="49"/>
        <v>0</v>
      </c>
    </row>
    <row r="3174" spans="1:3" x14ac:dyDescent="0.25">
      <c r="A3174">
        <f>'Original Data'!A3171</f>
        <v>0</v>
      </c>
      <c r="B3174">
        <f>'Original Data'!B3171</f>
        <v>0</v>
      </c>
      <c r="C3174">
        <f t="shared" si="49"/>
        <v>0</v>
      </c>
    </row>
    <row r="3175" spans="1:3" x14ac:dyDescent="0.25">
      <c r="A3175">
        <f>'Original Data'!A3172</f>
        <v>0</v>
      </c>
      <c r="B3175">
        <f>'Original Data'!B3172</f>
        <v>0</v>
      </c>
      <c r="C3175">
        <f t="shared" si="49"/>
        <v>0</v>
      </c>
    </row>
    <row r="3176" spans="1:3" x14ac:dyDescent="0.25">
      <c r="A3176">
        <f>'Original Data'!A3173</f>
        <v>0</v>
      </c>
      <c r="B3176">
        <f>'Original Data'!B3173</f>
        <v>0</v>
      </c>
      <c r="C3176">
        <f t="shared" si="49"/>
        <v>0</v>
      </c>
    </row>
    <row r="3177" spans="1:3" x14ac:dyDescent="0.25">
      <c r="A3177">
        <f>'Original Data'!A3174</f>
        <v>0</v>
      </c>
      <c r="B3177">
        <f>'Original Data'!B3174</f>
        <v>0</v>
      </c>
      <c r="C3177">
        <f t="shared" si="49"/>
        <v>0</v>
      </c>
    </row>
    <row r="3178" spans="1:3" x14ac:dyDescent="0.25">
      <c r="A3178">
        <f>'Original Data'!A3175</f>
        <v>0</v>
      </c>
      <c r="B3178">
        <f>'Original Data'!B3175</f>
        <v>0</v>
      </c>
      <c r="C3178">
        <f t="shared" si="49"/>
        <v>0</v>
      </c>
    </row>
    <row r="3179" spans="1:3" x14ac:dyDescent="0.25">
      <c r="A3179">
        <f>'Original Data'!A3176</f>
        <v>0</v>
      </c>
      <c r="B3179">
        <f>'Original Data'!B3176</f>
        <v>0</v>
      </c>
      <c r="C3179">
        <f t="shared" si="49"/>
        <v>0</v>
      </c>
    </row>
    <row r="3180" spans="1:3" x14ac:dyDescent="0.25">
      <c r="A3180">
        <f>'Original Data'!A3177</f>
        <v>0</v>
      </c>
      <c r="B3180">
        <f>'Original Data'!B3177</f>
        <v>0</v>
      </c>
      <c r="C3180">
        <f t="shared" si="49"/>
        <v>0</v>
      </c>
    </row>
    <row r="3181" spans="1:3" x14ac:dyDescent="0.25">
      <c r="A3181">
        <f>'Original Data'!A3178</f>
        <v>0</v>
      </c>
      <c r="B3181">
        <f>'Original Data'!B3178</f>
        <v>0</v>
      </c>
      <c r="C3181">
        <f t="shared" si="49"/>
        <v>0</v>
      </c>
    </row>
    <row r="3182" spans="1:3" x14ac:dyDescent="0.25">
      <c r="A3182">
        <f>'Original Data'!A3179</f>
        <v>0</v>
      </c>
      <c r="B3182">
        <f>'Original Data'!B3179</f>
        <v>0</v>
      </c>
      <c r="C3182">
        <f t="shared" si="49"/>
        <v>0</v>
      </c>
    </row>
    <row r="3183" spans="1:3" x14ac:dyDescent="0.25">
      <c r="A3183">
        <f>'Original Data'!A3180</f>
        <v>0</v>
      </c>
      <c r="B3183">
        <f>'Original Data'!B3180</f>
        <v>0</v>
      </c>
      <c r="C3183">
        <f t="shared" si="49"/>
        <v>0</v>
      </c>
    </row>
    <row r="3184" spans="1:3" x14ac:dyDescent="0.25">
      <c r="A3184">
        <f>'Original Data'!A3181</f>
        <v>0</v>
      </c>
      <c r="B3184">
        <f>'Original Data'!B3181</f>
        <v>0</v>
      </c>
      <c r="C3184">
        <f t="shared" si="49"/>
        <v>0</v>
      </c>
    </row>
    <row r="3185" spans="1:3" x14ac:dyDescent="0.25">
      <c r="A3185">
        <f>'Original Data'!A3182</f>
        <v>0</v>
      </c>
      <c r="B3185">
        <f>'Original Data'!B3182</f>
        <v>0</v>
      </c>
      <c r="C3185">
        <f t="shared" si="49"/>
        <v>0</v>
      </c>
    </row>
    <row r="3186" spans="1:3" x14ac:dyDescent="0.25">
      <c r="A3186">
        <f>'Original Data'!A3183</f>
        <v>0</v>
      </c>
      <c r="B3186">
        <f>'Original Data'!B3183</f>
        <v>0</v>
      </c>
      <c r="C3186">
        <f t="shared" si="49"/>
        <v>0</v>
      </c>
    </row>
    <row r="3187" spans="1:3" x14ac:dyDescent="0.25">
      <c r="A3187">
        <f>'Original Data'!A3184</f>
        <v>0</v>
      </c>
      <c r="B3187">
        <f>'Original Data'!B3184</f>
        <v>0</v>
      </c>
      <c r="C3187">
        <f t="shared" si="49"/>
        <v>0</v>
      </c>
    </row>
    <row r="3188" spans="1:3" x14ac:dyDescent="0.25">
      <c r="A3188">
        <f>'Original Data'!A3185</f>
        <v>0</v>
      </c>
      <c r="B3188">
        <f>'Original Data'!B3185</f>
        <v>0</v>
      </c>
      <c r="C3188">
        <f t="shared" si="49"/>
        <v>0</v>
      </c>
    </row>
    <row r="3189" spans="1:3" x14ac:dyDescent="0.25">
      <c r="A3189">
        <f>'Original Data'!A3186</f>
        <v>0</v>
      </c>
      <c r="B3189">
        <f>'Original Data'!B3186</f>
        <v>0</v>
      </c>
      <c r="C3189">
        <f t="shared" si="49"/>
        <v>0</v>
      </c>
    </row>
    <row r="3190" spans="1:3" x14ac:dyDescent="0.25">
      <c r="A3190">
        <f>'Original Data'!A3187</f>
        <v>0</v>
      </c>
      <c r="B3190">
        <f>'Original Data'!B3187</f>
        <v>0</v>
      </c>
      <c r="C3190">
        <f t="shared" si="49"/>
        <v>0</v>
      </c>
    </row>
    <row r="3191" spans="1:3" x14ac:dyDescent="0.25">
      <c r="A3191">
        <f>'Original Data'!A3188</f>
        <v>0</v>
      </c>
      <c r="B3191">
        <f>'Original Data'!B3188</f>
        <v>0</v>
      </c>
      <c r="C3191">
        <f t="shared" si="49"/>
        <v>0</v>
      </c>
    </row>
    <row r="3192" spans="1:3" x14ac:dyDescent="0.25">
      <c r="A3192">
        <f>'Original Data'!A3189</f>
        <v>0</v>
      </c>
      <c r="B3192">
        <f>'Original Data'!B3189</f>
        <v>0</v>
      </c>
      <c r="C3192">
        <f t="shared" si="49"/>
        <v>0</v>
      </c>
    </row>
    <row r="3193" spans="1:3" x14ac:dyDescent="0.25">
      <c r="A3193">
        <f>'Original Data'!A3190</f>
        <v>0</v>
      </c>
      <c r="B3193">
        <f>'Original Data'!B3190</f>
        <v>0</v>
      </c>
      <c r="C3193">
        <f t="shared" si="49"/>
        <v>0</v>
      </c>
    </row>
    <row r="3194" spans="1:3" x14ac:dyDescent="0.25">
      <c r="A3194">
        <f>'Original Data'!A3191</f>
        <v>0</v>
      </c>
      <c r="B3194">
        <f>'Original Data'!B3191</f>
        <v>0</v>
      </c>
      <c r="C3194">
        <f t="shared" si="49"/>
        <v>0</v>
      </c>
    </row>
    <row r="3195" spans="1:3" x14ac:dyDescent="0.25">
      <c r="A3195">
        <f>'Original Data'!A3192</f>
        <v>0</v>
      </c>
      <c r="B3195">
        <f>'Original Data'!B3192</f>
        <v>0</v>
      </c>
      <c r="C3195">
        <f t="shared" si="49"/>
        <v>0</v>
      </c>
    </row>
    <row r="3196" spans="1:3" x14ac:dyDescent="0.25">
      <c r="A3196">
        <f>'Original Data'!A3193</f>
        <v>0</v>
      </c>
      <c r="B3196">
        <f>'Original Data'!B3193</f>
        <v>0</v>
      </c>
      <c r="C3196">
        <f t="shared" si="49"/>
        <v>0</v>
      </c>
    </row>
    <row r="3197" spans="1:3" x14ac:dyDescent="0.25">
      <c r="A3197">
        <f>'Original Data'!A3194</f>
        <v>0</v>
      </c>
      <c r="B3197">
        <f>'Original Data'!B3194</f>
        <v>0</v>
      </c>
      <c r="C3197">
        <f t="shared" si="49"/>
        <v>0</v>
      </c>
    </row>
    <row r="3198" spans="1:3" x14ac:dyDescent="0.25">
      <c r="A3198">
        <f>'Original Data'!A3195</f>
        <v>0</v>
      </c>
      <c r="B3198">
        <f>'Original Data'!B3195</f>
        <v>0</v>
      </c>
      <c r="C3198">
        <f t="shared" si="49"/>
        <v>0</v>
      </c>
    </row>
    <row r="3199" spans="1:3" x14ac:dyDescent="0.25">
      <c r="A3199">
        <f>'Original Data'!A3196</f>
        <v>0</v>
      </c>
      <c r="B3199">
        <f>'Original Data'!B3196</f>
        <v>0</v>
      </c>
      <c r="C3199">
        <f t="shared" si="49"/>
        <v>0</v>
      </c>
    </row>
    <row r="3200" spans="1:3" x14ac:dyDescent="0.25">
      <c r="A3200">
        <f>'Original Data'!A3197</f>
        <v>0</v>
      </c>
      <c r="B3200">
        <f>'Original Data'!B3197</f>
        <v>0</v>
      </c>
      <c r="C3200">
        <f t="shared" si="49"/>
        <v>0</v>
      </c>
    </row>
    <row r="3201" spans="1:3" x14ac:dyDescent="0.25">
      <c r="A3201">
        <f>'Original Data'!A3198</f>
        <v>0</v>
      </c>
      <c r="B3201">
        <f>'Original Data'!B3198</f>
        <v>0</v>
      </c>
      <c r="C3201">
        <f t="shared" si="49"/>
        <v>0</v>
      </c>
    </row>
    <row r="3202" spans="1:3" x14ac:dyDescent="0.25">
      <c r="A3202">
        <f>'Original Data'!A3199</f>
        <v>0</v>
      </c>
      <c r="B3202">
        <f>'Original Data'!B3199</f>
        <v>0</v>
      </c>
      <c r="C3202">
        <f t="shared" si="49"/>
        <v>0</v>
      </c>
    </row>
    <row r="3203" spans="1:3" x14ac:dyDescent="0.25">
      <c r="A3203">
        <f>'Original Data'!A3200</f>
        <v>0</v>
      </c>
      <c r="B3203">
        <f>'Original Data'!B3200</f>
        <v>0</v>
      </c>
      <c r="C3203">
        <f t="shared" si="49"/>
        <v>0</v>
      </c>
    </row>
    <row r="3204" spans="1:3" x14ac:dyDescent="0.25">
      <c r="A3204">
        <f>'Original Data'!A3201</f>
        <v>0</v>
      </c>
      <c r="B3204">
        <f>'Original Data'!B3201</f>
        <v>0</v>
      </c>
      <c r="C3204">
        <f t="shared" si="49"/>
        <v>0</v>
      </c>
    </row>
    <row r="3205" spans="1:3" x14ac:dyDescent="0.25">
      <c r="A3205">
        <f>'Original Data'!A3202</f>
        <v>0</v>
      </c>
      <c r="B3205">
        <f>'Original Data'!B3202</f>
        <v>0</v>
      </c>
      <c r="C3205">
        <f t="shared" si="49"/>
        <v>0</v>
      </c>
    </row>
    <row r="3206" spans="1:3" x14ac:dyDescent="0.25">
      <c r="A3206">
        <f>'Original Data'!A3203</f>
        <v>0</v>
      </c>
      <c r="B3206">
        <f>'Original Data'!B3203</f>
        <v>0</v>
      </c>
      <c r="C3206">
        <f t="shared" ref="C3206:C3269" si="50">IF(ISNUMBER(SEARCH($A$2,$B3206)),243,
            IF(ISNUMBER(SEARCH($B$2,$B3206)),244,
                  IF(ISNUMBER(SEARCH($C$2,$B3206)),"C8",
                        IF(ISNUMBER(SEARCH($D$2,$B3206)),"C9",
                            IF(ISNUMBER(SEARCH($E$2,$B3206)),"D3",
                                IF(ISNUMBER(SEARCH($F$2,$B3206)),"D4",0))))))</f>
        <v>0</v>
      </c>
    </row>
    <row r="3207" spans="1:3" x14ac:dyDescent="0.25">
      <c r="A3207">
        <f>'Original Data'!A3204</f>
        <v>0</v>
      </c>
      <c r="B3207">
        <f>'Original Data'!B3204</f>
        <v>0</v>
      </c>
      <c r="C3207">
        <f t="shared" si="50"/>
        <v>0</v>
      </c>
    </row>
    <row r="3208" spans="1:3" x14ac:dyDescent="0.25">
      <c r="A3208">
        <f>'Original Data'!A3205</f>
        <v>0</v>
      </c>
      <c r="B3208">
        <f>'Original Data'!B3205</f>
        <v>0</v>
      </c>
      <c r="C3208">
        <f t="shared" si="50"/>
        <v>0</v>
      </c>
    </row>
    <row r="3209" spans="1:3" x14ac:dyDescent="0.25">
      <c r="A3209">
        <f>'Original Data'!A3206</f>
        <v>0</v>
      </c>
      <c r="B3209">
        <f>'Original Data'!B3206</f>
        <v>0</v>
      </c>
      <c r="C3209">
        <f t="shared" si="50"/>
        <v>0</v>
      </c>
    </row>
    <row r="3210" spans="1:3" x14ac:dyDescent="0.25">
      <c r="A3210">
        <f>'Original Data'!A3207</f>
        <v>0</v>
      </c>
      <c r="B3210">
        <f>'Original Data'!B3207</f>
        <v>0</v>
      </c>
      <c r="C3210">
        <f t="shared" si="50"/>
        <v>0</v>
      </c>
    </row>
    <row r="3211" spans="1:3" x14ac:dyDescent="0.25">
      <c r="A3211">
        <f>'Original Data'!A3208</f>
        <v>0</v>
      </c>
      <c r="B3211">
        <f>'Original Data'!B3208</f>
        <v>0</v>
      </c>
      <c r="C3211">
        <f t="shared" si="50"/>
        <v>0</v>
      </c>
    </row>
    <row r="3212" spans="1:3" x14ac:dyDescent="0.25">
      <c r="A3212">
        <f>'Original Data'!A3209</f>
        <v>0</v>
      </c>
      <c r="B3212">
        <f>'Original Data'!B3209</f>
        <v>0</v>
      </c>
      <c r="C3212">
        <f t="shared" si="50"/>
        <v>0</v>
      </c>
    </row>
    <row r="3213" spans="1:3" x14ac:dyDescent="0.25">
      <c r="A3213">
        <f>'Original Data'!A3210</f>
        <v>0</v>
      </c>
      <c r="B3213">
        <f>'Original Data'!B3210</f>
        <v>0</v>
      </c>
      <c r="C3213">
        <f t="shared" si="50"/>
        <v>0</v>
      </c>
    </row>
    <row r="3214" spans="1:3" x14ac:dyDescent="0.25">
      <c r="A3214">
        <f>'Original Data'!A3211</f>
        <v>0</v>
      </c>
      <c r="B3214">
        <f>'Original Data'!B3211</f>
        <v>0</v>
      </c>
      <c r="C3214">
        <f t="shared" si="50"/>
        <v>0</v>
      </c>
    </row>
    <row r="3215" spans="1:3" x14ac:dyDescent="0.25">
      <c r="A3215">
        <f>'Original Data'!A3212</f>
        <v>0</v>
      </c>
      <c r="B3215">
        <f>'Original Data'!B3212</f>
        <v>0</v>
      </c>
      <c r="C3215">
        <f t="shared" si="50"/>
        <v>0</v>
      </c>
    </row>
    <row r="3216" spans="1:3" x14ac:dyDescent="0.25">
      <c r="A3216">
        <f>'Original Data'!A3213</f>
        <v>0</v>
      </c>
      <c r="B3216">
        <f>'Original Data'!B3213</f>
        <v>0</v>
      </c>
      <c r="C3216">
        <f t="shared" si="50"/>
        <v>0</v>
      </c>
    </row>
    <row r="3217" spans="1:3" x14ac:dyDescent="0.25">
      <c r="A3217">
        <f>'Original Data'!A3214</f>
        <v>0</v>
      </c>
      <c r="B3217">
        <f>'Original Data'!B3214</f>
        <v>0</v>
      </c>
      <c r="C3217">
        <f t="shared" si="50"/>
        <v>0</v>
      </c>
    </row>
    <row r="3218" spans="1:3" x14ac:dyDescent="0.25">
      <c r="A3218">
        <f>'Original Data'!A3215</f>
        <v>0</v>
      </c>
      <c r="B3218">
        <f>'Original Data'!B3215</f>
        <v>0</v>
      </c>
      <c r="C3218">
        <f t="shared" si="50"/>
        <v>0</v>
      </c>
    </row>
    <row r="3219" spans="1:3" x14ac:dyDescent="0.25">
      <c r="A3219">
        <f>'Original Data'!A3216</f>
        <v>0</v>
      </c>
      <c r="B3219">
        <f>'Original Data'!B3216</f>
        <v>0</v>
      </c>
      <c r="C3219">
        <f t="shared" si="50"/>
        <v>0</v>
      </c>
    </row>
    <row r="3220" spans="1:3" x14ac:dyDescent="0.25">
      <c r="A3220">
        <f>'Original Data'!A3217</f>
        <v>0</v>
      </c>
      <c r="B3220">
        <f>'Original Data'!B3217</f>
        <v>0</v>
      </c>
      <c r="C3220">
        <f t="shared" si="50"/>
        <v>0</v>
      </c>
    </row>
    <row r="3221" spans="1:3" x14ac:dyDescent="0.25">
      <c r="A3221">
        <f>'Original Data'!A3218</f>
        <v>0</v>
      </c>
      <c r="B3221">
        <f>'Original Data'!B3218</f>
        <v>0</v>
      </c>
      <c r="C3221">
        <f t="shared" si="50"/>
        <v>0</v>
      </c>
    </row>
    <row r="3222" spans="1:3" x14ac:dyDescent="0.25">
      <c r="A3222">
        <f>'Original Data'!A3219</f>
        <v>0</v>
      </c>
      <c r="B3222">
        <f>'Original Data'!B3219</f>
        <v>0</v>
      </c>
      <c r="C3222">
        <f t="shared" si="50"/>
        <v>0</v>
      </c>
    </row>
    <row r="3223" spans="1:3" x14ac:dyDescent="0.25">
      <c r="A3223">
        <f>'Original Data'!A3220</f>
        <v>0</v>
      </c>
      <c r="B3223">
        <f>'Original Data'!B3220</f>
        <v>0</v>
      </c>
      <c r="C3223">
        <f t="shared" si="50"/>
        <v>0</v>
      </c>
    </row>
    <row r="3224" spans="1:3" x14ac:dyDescent="0.25">
      <c r="A3224">
        <f>'Original Data'!A3221</f>
        <v>0</v>
      </c>
      <c r="B3224">
        <f>'Original Data'!B3221</f>
        <v>0</v>
      </c>
      <c r="C3224">
        <f t="shared" si="50"/>
        <v>0</v>
      </c>
    </row>
    <row r="3225" spans="1:3" x14ac:dyDescent="0.25">
      <c r="A3225">
        <f>'Original Data'!A3222</f>
        <v>0</v>
      </c>
      <c r="B3225">
        <f>'Original Data'!B3222</f>
        <v>0</v>
      </c>
      <c r="C3225">
        <f t="shared" si="50"/>
        <v>0</v>
      </c>
    </row>
    <row r="3226" spans="1:3" x14ac:dyDescent="0.25">
      <c r="A3226">
        <f>'Original Data'!A3223</f>
        <v>0</v>
      </c>
      <c r="B3226">
        <f>'Original Data'!B3223</f>
        <v>0</v>
      </c>
      <c r="C3226">
        <f t="shared" si="50"/>
        <v>0</v>
      </c>
    </row>
    <row r="3227" spans="1:3" x14ac:dyDescent="0.25">
      <c r="A3227">
        <f>'Original Data'!A3224</f>
        <v>0</v>
      </c>
      <c r="B3227">
        <f>'Original Data'!B3224</f>
        <v>0</v>
      </c>
      <c r="C3227">
        <f t="shared" si="50"/>
        <v>0</v>
      </c>
    </row>
    <row r="3228" spans="1:3" x14ac:dyDescent="0.25">
      <c r="A3228">
        <f>'Original Data'!A3225</f>
        <v>0</v>
      </c>
      <c r="B3228">
        <f>'Original Data'!B3225</f>
        <v>0</v>
      </c>
      <c r="C3228">
        <f t="shared" si="50"/>
        <v>0</v>
      </c>
    </row>
    <row r="3229" spans="1:3" x14ac:dyDescent="0.25">
      <c r="A3229">
        <f>'Original Data'!A3226</f>
        <v>0</v>
      </c>
      <c r="B3229">
        <f>'Original Data'!B3226</f>
        <v>0</v>
      </c>
      <c r="C3229">
        <f t="shared" si="50"/>
        <v>0</v>
      </c>
    </row>
    <row r="3230" spans="1:3" x14ac:dyDescent="0.25">
      <c r="A3230">
        <f>'Original Data'!A3227</f>
        <v>0</v>
      </c>
      <c r="B3230">
        <f>'Original Data'!B3227</f>
        <v>0</v>
      </c>
      <c r="C3230">
        <f t="shared" si="50"/>
        <v>0</v>
      </c>
    </row>
    <row r="3231" spans="1:3" x14ac:dyDescent="0.25">
      <c r="A3231">
        <f>'Original Data'!A3228</f>
        <v>0</v>
      </c>
      <c r="B3231">
        <f>'Original Data'!B3228</f>
        <v>0</v>
      </c>
      <c r="C3231">
        <f t="shared" si="50"/>
        <v>0</v>
      </c>
    </row>
    <row r="3232" spans="1:3" x14ac:dyDescent="0.25">
      <c r="A3232">
        <f>'Original Data'!A3229</f>
        <v>0</v>
      </c>
      <c r="B3232">
        <f>'Original Data'!B3229</f>
        <v>0</v>
      </c>
      <c r="C3232">
        <f t="shared" si="50"/>
        <v>0</v>
      </c>
    </row>
    <row r="3233" spans="1:3" x14ac:dyDescent="0.25">
      <c r="A3233">
        <f>'Original Data'!A3230</f>
        <v>0</v>
      </c>
      <c r="B3233">
        <f>'Original Data'!B3230</f>
        <v>0</v>
      </c>
      <c r="C3233">
        <f t="shared" si="50"/>
        <v>0</v>
      </c>
    </row>
    <row r="3234" spans="1:3" x14ac:dyDescent="0.25">
      <c r="A3234">
        <f>'Original Data'!A3231</f>
        <v>0</v>
      </c>
      <c r="B3234">
        <f>'Original Data'!B3231</f>
        <v>0</v>
      </c>
      <c r="C3234">
        <f t="shared" si="50"/>
        <v>0</v>
      </c>
    </row>
    <row r="3235" spans="1:3" x14ac:dyDescent="0.25">
      <c r="A3235">
        <f>'Original Data'!A3232</f>
        <v>0</v>
      </c>
      <c r="B3235">
        <f>'Original Data'!B3232</f>
        <v>0</v>
      </c>
      <c r="C3235">
        <f t="shared" si="50"/>
        <v>0</v>
      </c>
    </row>
    <row r="3236" spans="1:3" x14ac:dyDescent="0.25">
      <c r="A3236">
        <f>'Original Data'!A3233</f>
        <v>0</v>
      </c>
      <c r="B3236">
        <f>'Original Data'!B3233</f>
        <v>0</v>
      </c>
      <c r="C3236">
        <f t="shared" si="50"/>
        <v>0</v>
      </c>
    </row>
    <row r="3237" spans="1:3" x14ac:dyDescent="0.25">
      <c r="A3237">
        <f>'Original Data'!A3234</f>
        <v>0</v>
      </c>
      <c r="B3237">
        <f>'Original Data'!B3234</f>
        <v>0</v>
      </c>
      <c r="C3237">
        <f t="shared" si="50"/>
        <v>0</v>
      </c>
    </row>
    <row r="3238" spans="1:3" x14ac:dyDescent="0.25">
      <c r="A3238">
        <f>'Original Data'!A3235</f>
        <v>0</v>
      </c>
      <c r="B3238">
        <f>'Original Data'!B3235</f>
        <v>0</v>
      </c>
      <c r="C3238">
        <f t="shared" si="50"/>
        <v>0</v>
      </c>
    </row>
    <row r="3239" spans="1:3" x14ac:dyDescent="0.25">
      <c r="A3239">
        <f>'Original Data'!A3236</f>
        <v>0</v>
      </c>
      <c r="B3239">
        <f>'Original Data'!B3236</f>
        <v>0</v>
      </c>
      <c r="C3239">
        <f t="shared" si="50"/>
        <v>0</v>
      </c>
    </row>
    <row r="3240" spans="1:3" x14ac:dyDescent="0.25">
      <c r="A3240">
        <f>'Original Data'!A3237</f>
        <v>0</v>
      </c>
      <c r="B3240">
        <f>'Original Data'!B3237</f>
        <v>0</v>
      </c>
      <c r="C3240">
        <f t="shared" si="50"/>
        <v>0</v>
      </c>
    </row>
    <row r="3241" spans="1:3" x14ac:dyDescent="0.25">
      <c r="A3241">
        <f>'Original Data'!A3238</f>
        <v>0</v>
      </c>
      <c r="B3241">
        <f>'Original Data'!B3238</f>
        <v>0</v>
      </c>
      <c r="C3241">
        <f t="shared" si="50"/>
        <v>0</v>
      </c>
    </row>
    <row r="3242" spans="1:3" x14ac:dyDescent="0.25">
      <c r="A3242">
        <f>'Original Data'!A3239</f>
        <v>0</v>
      </c>
      <c r="B3242">
        <f>'Original Data'!B3239</f>
        <v>0</v>
      </c>
      <c r="C3242">
        <f t="shared" si="50"/>
        <v>0</v>
      </c>
    </row>
    <row r="3243" spans="1:3" x14ac:dyDescent="0.25">
      <c r="A3243">
        <f>'Original Data'!A3240</f>
        <v>0</v>
      </c>
      <c r="B3243">
        <f>'Original Data'!B3240</f>
        <v>0</v>
      </c>
      <c r="C3243">
        <f t="shared" si="50"/>
        <v>0</v>
      </c>
    </row>
    <row r="3244" spans="1:3" x14ac:dyDescent="0.25">
      <c r="A3244">
        <f>'Original Data'!A3241</f>
        <v>0</v>
      </c>
      <c r="B3244">
        <f>'Original Data'!B3241</f>
        <v>0</v>
      </c>
      <c r="C3244">
        <f t="shared" si="50"/>
        <v>0</v>
      </c>
    </row>
    <row r="3245" spans="1:3" x14ac:dyDescent="0.25">
      <c r="A3245">
        <f>'Original Data'!A3242</f>
        <v>0</v>
      </c>
      <c r="B3245">
        <f>'Original Data'!B3242</f>
        <v>0</v>
      </c>
      <c r="C3245">
        <f t="shared" si="50"/>
        <v>0</v>
      </c>
    </row>
    <row r="3246" spans="1:3" x14ac:dyDescent="0.25">
      <c r="A3246">
        <f>'Original Data'!A3243</f>
        <v>0</v>
      </c>
      <c r="B3246">
        <f>'Original Data'!B3243</f>
        <v>0</v>
      </c>
      <c r="C3246">
        <f t="shared" si="50"/>
        <v>0</v>
      </c>
    </row>
    <row r="3247" spans="1:3" x14ac:dyDescent="0.25">
      <c r="A3247">
        <f>'Original Data'!A3244</f>
        <v>0</v>
      </c>
      <c r="B3247">
        <f>'Original Data'!B3244</f>
        <v>0</v>
      </c>
      <c r="C3247">
        <f t="shared" si="50"/>
        <v>0</v>
      </c>
    </row>
    <row r="3248" spans="1:3" x14ac:dyDescent="0.25">
      <c r="A3248">
        <f>'Original Data'!A3245</f>
        <v>0</v>
      </c>
      <c r="B3248">
        <f>'Original Data'!B3245</f>
        <v>0</v>
      </c>
      <c r="C3248">
        <f t="shared" si="50"/>
        <v>0</v>
      </c>
    </row>
    <row r="3249" spans="1:3" x14ac:dyDescent="0.25">
      <c r="A3249">
        <f>'Original Data'!A3246</f>
        <v>0</v>
      </c>
      <c r="B3249">
        <f>'Original Data'!B3246</f>
        <v>0</v>
      </c>
      <c r="C3249">
        <f t="shared" si="50"/>
        <v>0</v>
      </c>
    </row>
    <row r="3250" spans="1:3" x14ac:dyDescent="0.25">
      <c r="A3250">
        <f>'Original Data'!A3247</f>
        <v>0</v>
      </c>
      <c r="B3250">
        <f>'Original Data'!B3247</f>
        <v>0</v>
      </c>
      <c r="C3250">
        <f t="shared" si="50"/>
        <v>0</v>
      </c>
    </row>
    <row r="3251" spans="1:3" x14ac:dyDescent="0.25">
      <c r="A3251">
        <f>'Original Data'!A3248</f>
        <v>0</v>
      </c>
      <c r="B3251">
        <f>'Original Data'!B3248</f>
        <v>0</v>
      </c>
      <c r="C3251">
        <f t="shared" si="50"/>
        <v>0</v>
      </c>
    </row>
    <row r="3252" spans="1:3" x14ac:dyDescent="0.25">
      <c r="A3252">
        <f>'Original Data'!A3249</f>
        <v>0</v>
      </c>
      <c r="B3252">
        <f>'Original Data'!B3249</f>
        <v>0</v>
      </c>
      <c r="C3252">
        <f t="shared" si="50"/>
        <v>0</v>
      </c>
    </row>
    <row r="3253" spans="1:3" x14ac:dyDescent="0.25">
      <c r="A3253">
        <f>'Original Data'!A3250</f>
        <v>0</v>
      </c>
      <c r="B3253">
        <f>'Original Data'!B3250</f>
        <v>0</v>
      </c>
      <c r="C3253">
        <f t="shared" si="50"/>
        <v>0</v>
      </c>
    </row>
    <row r="3254" spans="1:3" x14ac:dyDescent="0.25">
      <c r="A3254">
        <f>'Original Data'!A3251</f>
        <v>0</v>
      </c>
      <c r="B3254">
        <f>'Original Data'!B3251</f>
        <v>0</v>
      </c>
      <c r="C3254">
        <f t="shared" si="50"/>
        <v>0</v>
      </c>
    </row>
    <row r="3255" spans="1:3" x14ac:dyDescent="0.25">
      <c r="A3255">
        <f>'Original Data'!A3252</f>
        <v>0</v>
      </c>
      <c r="B3255">
        <f>'Original Data'!B3252</f>
        <v>0</v>
      </c>
      <c r="C3255">
        <f t="shared" si="50"/>
        <v>0</v>
      </c>
    </row>
    <row r="3256" spans="1:3" x14ac:dyDescent="0.25">
      <c r="A3256">
        <f>'Original Data'!A3253</f>
        <v>0</v>
      </c>
      <c r="B3256">
        <f>'Original Data'!B3253</f>
        <v>0</v>
      </c>
      <c r="C3256">
        <f t="shared" si="50"/>
        <v>0</v>
      </c>
    </row>
    <row r="3257" spans="1:3" x14ac:dyDescent="0.25">
      <c r="A3257">
        <f>'Original Data'!A3254</f>
        <v>0</v>
      </c>
      <c r="B3257">
        <f>'Original Data'!B3254</f>
        <v>0</v>
      </c>
      <c r="C3257">
        <f t="shared" si="50"/>
        <v>0</v>
      </c>
    </row>
    <row r="3258" spans="1:3" x14ac:dyDescent="0.25">
      <c r="A3258">
        <f>'Original Data'!A3255</f>
        <v>0</v>
      </c>
      <c r="B3258">
        <f>'Original Data'!B3255</f>
        <v>0</v>
      </c>
      <c r="C3258">
        <f t="shared" si="50"/>
        <v>0</v>
      </c>
    </row>
    <row r="3259" spans="1:3" x14ac:dyDescent="0.25">
      <c r="A3259">
        <f>'Original Data'!A3256</f>
        <v>0</v>
      </c>
      <c r="B3259">
        <f>'Original Data'!B3256</f>
        <v>0</v>
      </c>
      <c r="C3259">
        <f t="shared" si="50"/>
        <v>0</v>
      </c>
    </row>
    <row r="3260" spans="1:3" x14ac:dyDescent="0.25">
      <c r="A3260">
        <f>'Original Data'!A3257</f>
        <v>0</v>
      </c>
      <c r="B3260">
        <f>'Original Data'!B3257</f>
        <v>0</v>
      </c>
      <c r="C3260">
        <f t="shared" si="50"/>
        <v>0</v>
      </c>
    </row>
    <row r="3261" spans="1:3" x14ac:dyDescent="0.25">
      <c r="A3261">
        <f>'Original Data'!A3258</f>
        <v>0</v>
      </c>
      <c r="B3261">
        <f>'Original Data'!B3258</f>
        <v>0</v>
      </c>
      <c r="C3261">
        <f t="shared" si="50"/>
        <v>0</v>
      </c>
    </row>
    <row r="3262" spans="1:3" x14ac:dyDescent="0.25">
      <c r="A3262">
        <f>'Original Data'!A3259</f>
        <v>0</v>
      </c>
      <c r="B3262">
        <f>'Original Data'!B3259</f>
        <v>0</v>
      </c>
      <c r="C3262">
        <f t="shared" si="50"/>
        <v>0</v>
      </c>
    </row>
    <row r="3263" spans="1:3" x14ac:dyDescent="0.25">
      <c r="A3263">
        <f>'Original Data'!A3260</f>
        <v>0</v>
      </c>
      <c r="B3263">
        <f>'Original Data'!B3260</f>
        <v>0</v>
      </c>
      <c r="C3263">
        <f t="shared" si="50"/>
        <v>0</v>
      </c>
    </row>
    <row r="3264" spans="1:3" x14ac:dyDescent="0.25">
      <c r="A3264">
        <f>'Original Data'!A3261</f>
        <v>0</v>
      </c>
      <c r="B3264">
        <f>'Original Data'!B3261</f>
        <v>0</v>
      </c>
      <c r="C3264">
        <f t="shared" si="50"/>
        <v>0</v>
      </c>
    </row>
    <row r="3265" spans="1:3" x14ac:dyDescent="0.25">
      <c r="A3265">
        <f>'Original Data'!A3262</f>
        <v>0</v>
      </c>
      <c r="B3265">
        <f>'Original Data'!B3262</f>
        <v>0</v>
      </c>
      <c r="C3265">
        <f t="shared" si="50"/>
        <v>0</v>
      </c>
    </row>
    <row r="3266" spans="1:3" x14ac:dyDescent="0.25">
      <c r="A3266">
        <f>'Original Data'!A3263</f>
        <v>0</v>
      </c>
      <c r="B3266">
        <f>'Original Data'!B3263</f>
        <v>0</v>
      </c>
      <c r="C3266">
        <f t="shared" si="50"/>
        <v>0</v>
      </c>
    </row>
    <row r="3267" spans="1:3" x14ac:dyDescent="0.25">
      <c r="A3267">
        <f>'Original Data'!A3264</f>
        <v>0</v>
      </c>
      <c r="B3267">
        <f>'Original Data'!B3264</f>
        <v>0</v>
      </c>
      <c r="C3267">
        <f t="shared" si="50"/>
        <v>0</v>
      </c>
    </row>
    <row r="3268" spans="1:3" x14ac:dyDescent="0.25">
      <c r="A3268">
        <f>'Original Data'!A3265</f>
        <v>0</v>
      </c>
      <c r="B3268">
        <f>'Original Data'!B3265</f>
        <v>0</v>
      </c>
      <c r="C3268">
        <f t="shared" si="50"/>
        <v>0</v>
      </c>
    </row>
    <row r="3269" spans="1:3" x14ac:dyDescent="0.25">
      <c r="A3269">
        <f>'Original Data'!A3266</f>
        <v>0</v>
      </c>
      <c r="B3269">
        <f>'Original Data'!B3266</f>
        <v>0</v>
      </c>
      <c r="C3269">
        <f t="shared" si="50"/>
        <v>0</v>
      </c>
    </row>
    <row r="3270" spans="1:3" x14ac:dyDescent="0.25">
      <c r="A3270">
        <f>'Original Data'!A3267</f>
        <v>0</v>
      </c>
      <c r="B3270">
        <f>'Original Data'!B3267</f>
        <v>0</v>
      </c>
      <c r="C3270">
        <f t="shared" ref="C3270:C3333" si="51">IF(ISNUMBER(SEARCH($A$2,$B3270)),243,
            IF(ISNUMBER(SEARCH($B$2,$B3270)),244,
                  IF(ISNUMBER(SEARCH($C$2,$B3270)),"C8",
                        IF(ISNUMBER(SEARCH($D$2,$B3270)),"C9",
                            IF(ISNUMBER(SEARCH($E$2,$B3270)),"D3",
                                IF(ISNUMBER(SEARCH($F$2,$B3270)),"D4",0))))))</f>
        <v>0</v>
      </c>
    </row>
    <row r="3271" spans="1:3" x14ac:dyDescent="0.25">
      <c r="A3271">
        <f>'Original Data'!A3268</f>
        <v>0</v>
      </c>
      <c r="B3271">
        <f>'Original Data'!B3268</f>
        <v>0</v>
      </c>
      <c r="C3271">
        <f t="shared" si="51"/>
        <v>0</v>
      </c>
    </row>
    <row r="3272" spans="1:3" x14ac:dyDescent="0.25">
      <c r="A3272">
        <f>'Original Data'!A3269</f>
        <v>0</v>
      </c>
      <c r="B3272">
        <f>'Original Data'!B3269</f>
        <v>0</v>
      </c>
      <c r="C3272">
        <f t="shared" si="51"/>
        <v>0</v>
      </c>
    </row>
    <row r="3273" spans="1:3" x14ac:dyDescent="0.25">
      <c r="A3273">
        <f>'Original Data'!A3270</f>
        <v>0</v>
      </c>
      <c r="B3273">
        <f>'Original Data'!B3270</f>
        <v>0</v>
      </c>
      <c r="C3273">
        <f t="shared" si="51"/>
        <v>0</v>
      </c>
    </row>
    <row r="3274" spans="1:3" x14ac:dyDescent="0.25">
      <c r="A3274">
        <f>'Original Data'!A3271</f>
        <v>0</v>
      </c>
      <c r="B3274">
        <f>'Original Data'!B3271</f>
        <v>0</v>
      </c>
      <c r="C3274">
        <f t="shared" si="51"/>
        <v>0</v>
      </c>
    </row>
    <row r="3275" spans="1:3" x14ac:dyDescent="0.25">
      <c r="A3275">
        <f>'Original Data'!A3272</f>
        <v>0</v>
      </c>
      <c r="B3275">
        <f>'Original Data'!B3272</f>
        <v>0</v>
      </c>
      <c r="C3275">
        <f t="shared" si="51"/>
        <v>0</v>
      </c>
    </row>
    <row r="3276" spans="1:3" x14ac:dyDescent="0.25">
      <c r="A3276">
        <f>'Original Data'!A3273</f>
        <v>0</v>
      </c>
      <c r="B3276">
        <f>'Original Data'!B3273</f>
        <v>0</v>
      </c>
      <c r="C3276">
        <f t="shared" si="51"/>
        <v>0</v>
      </c>
    </row>
    <row r="3277" spans="1:3" x14ac:dyDescent="0.25">
      <c r="A3277">
        <f>'Original Data'!A3274</f>
        <v>0</v>
      </c>
      <c r="B3277">
        <f>'Original Data'!B3274</f>
        <v>0</v>
      </c>
      <c r="C3277">
        <f t="shared" si="51"/>
        <v>0</v>
      </c>
    </row>
    <row r="3278" spans="1:3" x14ac:dyDescent="0.25">
      <c r="A3278">
        <f>'Original Data'!A3275</f>
        <v>0</v>
      </c>
      <c r="B3278">
        <f>'Original Data'!B3275</f>
        <v>0</v>
      </c>
      <c r="C3278">
        <f t="shared" si="51"/>
        <v>0</v>
      </c>
    </row>
    <row r="3279" spans="1:3" x14ac:dyDescent="0.25">
      <c r="A3279">
        <f>'Original Data'!A3276</f>
        <v>0</v>
      </c>
      <c r="B3279">
        <f>'Original Data'!B3276</f>
        <v>0</v>
      </c>
      <c r="C3279">
        <f t="shared" si="51"/>
        <v>0</v>
      </c>
    </row>
    <row r="3280" spans="1:3" x14ac:dyDescent="0.25">
      <c r="A3280">
        <f>'Original Data'!A3277</f>
        <v>0</v>
      </c>
      <c r="B3280">
        <f>'Original Data'!B3277</f>
        <v>0</v>
      </c>
      <c r="C3280">
        <f t="shared" si="51"/>
        <v>0</v>
      </c>
    </row>
    <row r="3281" spans="1:3" x14ac:dyDescent="0.25">
      <c r="A3281">
        <f>'Original Data'!A3278</f>
        <v>0</v>
      </c>
      <c r="B3281">
        <f>'Original Data'!B3278</f>
        <v>0</v>
      </c>
      <c r="C3281">
        <f t="shared" si="51"/>
        <v>0</v>
      </c>
    </row>
    <row r="3282" spans="1:3" x14ac:dyDescent="0.25">
      <c r="A3282">
        <f>'Original Data'!A3279</f>
        <v>0</v>
      </c>
      <c r="B3282">
        <f>'Original Data'!B3279</f>
        <v>0</v>
      </c>
      <c r="C3282">
        <f t="shared" si="51"/>
        <v>0</v>
      </c>
    </row>
    <row r="3283" spans="1:3" x14ac:dyDescent="0.25">
      <c r="A3283">
        <f>'Original Data'!A3280</f>
        <v>0</v>
      </c>
      <c r="B3283">
        <f>'Original Data'!B3280</f>
        <v>0</v>
      </c>
      <c r="C3283">
        <f t="shared" si="51"/>
        <v>0</v>
      </c>
    </row>
    <row r="3284" spans="1:3" x14ac:dyDescent="0.25">
      <c r="A3284">
        <f>'Original Data'!A3281</f>
        <v>0</v>
      </c>
      <c r="B3284">
        <f>'Original Data'!B3281</f>
        <v>0</v>
      </c>
      <c r="C3284">
        <f t="shared" si="51"/>
        <v>0</v>
      </c>
    </row>
    <row r="3285" spans="1:3" x14ac:dyDescent="0.25">
      <c r="A3285">
        <f>'Original Data'!A3282</f>
        <v>0</v>
      </c>
      <c r="B3285">
        <f>'Original Data'!B3282</f>
        <v>0</v>
      </c>
      <c r="C3285">
        <f t="shared" si="51"/>
        <v>0</v>
      </c>
    </row>
    <row r="3286" spans="1:3" x14ac:dyDescent="0.25">
      <c r="A3286">
        <f>'Original Data'!A3283</f>
        <v>0</v>
      </c>
      <c r="B3286">
        <f>'Original Data'!B3283</f>
        <v>0</v>
      </c>
      <c r="C3286">
        <f t="shared" si="51"/>
        <v>0</v>
      </c>
    </row>
    <row r="3287" spans="1:3" x14ac:dyDescent="0.25">
      <c r="A3287">
        <f>'Original Data'!A3284</f>
        <v>0</v>
      </c>
      <c r="B3287">
        <f>'Original Data'!B3284</f>
        <v>0</v>
      </c>
      <c r="C3287">
        <f t="shared" si="51"/>
        <v>0</v>
      </c>
    </row>
    <row r="3288" spans="1:3" x14ac:dyDescent="0.25">
      <c r="A3288">
        <f>'Original Data'!A3285</f>
        <v>0</v>
      </c>
      <c r="B3288">
        <f>'Original Data'!B3285</f>
        <v>0</v>
      </c>
      <c r="C3288">
        <f t="shared" si="51"/>
        <v>0</v>
      </c>
    </row>
    <row r="3289" spans="1:3" x14ac:dyDescent="0.25">
      <c r="A3289">
        <f>'Original Data'!A3286</f>
        <v>0</v>
      </c>
      <c r="B3289">
        <f>'Original Data'!B3286</f>
        <v>0</v>
      </c>
      <c r="C3289">
        <f t="shared" si="51"/>
        <v>0</v>
      </c>
    </row>
    <row r="3290" spans="1:3" x14ac:dyDescent="0.25">
      <c r="A3290">
        <f>'Original Data'!A3287</f>
        <v>0</v>
      </c>
      <c r="B3290">
        <f>'Original Data'!B3287</f>
        <v>0</v>
      </c>
      <c r="C3290">
        <f t="shared" si="51"/>
        <v>0</v>
      </c>
    </row>
    <row r="3291" spans="1:3" x14ac:dyDescent="0.25">
      <c r="A3291">
        <f>'Original Data'!A3288</f>
        <v>0</v>
      </c>
      <c r="B3291">
        <f>'Original Data'!B3288</f>
        <v>0</v>
      </c>
      <c r="C3291">
        <f t="shared" si="51"/>
        <v>0</v>
      </c>
    </row>
    <row r="3292" spans="1:3" x14ac:dyDescent="0.25">
      <c r="A3292">
        <f>'Original Data'!A3289</f>
        <v>0</v>
      </c>
      <c r="B3292">
        <f>'Original Data'!B3289</f>
        <v>0</v>
      </c>
      <c r="C3292">
        <f t="shared" si="51"/>
        <v>0</v>
      </c>
    </row>
    <row r="3293" spans="1:3" x14ac:dyDescent="0.25">
      <c r="A3293">
        <f>'Original Data'!A3290</f>
        <v>0</v>
      </c>
      <c r="B3293">
        <f>'Original Data'!B3290</f>
        <v>0</v>
      </c>
      <c r="C3293">
        <f t="shared" si="51"/>
        <v>0</v>
      </c>
    </row>
    <row r="3294" spans="1:3" x14ac:dyDescent="0.25">
      <c r="A3294">
        <f>'Original Data'!A3291</f>
        <v>0</v>
      </c>
      <c r="B3294">
        <f>'Original Data'!B3291</f>
        <v>0</v>
      </c>
      <c r="C3294">
        <f t="shared" si="51"/>
        <v>0</v>
      </c>
    </row>
    <row r="3295" spans="1:3" x14ac:dyDescent="0.25">
      <c r="A3295">
        <f>'Original Data'!A3292</f>
        <v>0</v>
      </c>
      <c r="B3295">
        <f>'Original Data'!B3292</f>
        <v>0</v>
      </c>
      <c r="C3295">
        <f t="shared" si="51"/>
        <v>0</v>
      </c>
    </row>
    <row r="3296" spans="1:3" x14ac:dyDescent="0.25">
      <c r="A3296">
        <f>'Original Data'!A3293</f>
        <v>0</v>
      </c>
      <c r="B3296">
        <f>'Original Data'!B3293</f>
        <v>0</v>
      </c>
      <c r="C3296">
        <f t="shared" si="51"/>
        <v>0</v>
      </c>
    </row>
    <row r="3297" spans="1:3" x14ac:dyDescent="0.25">
      <c r="A3297">
        <f>'Original Data'!A3294</f>
        <v>0</v>
      </c>
      <c r="B3297">
        <f>'Original Data'!B3294</f>
        <v>0</v>
      </c>
      <c r="C3297">
        <f t="shared" si="51"/>
        <v>0</v>
      </c>
    </row>
    <row r="3298" spans="1:3" x14ac:dyDescent="0.25">
      <c r="A3298">
        <f>'Original Data'!A3295</f>
        <v>0</v>
      </c>
      <c r="B3298">
        <f>'Original Data'!B3295</f>
        <v>0</v>
      </c>
      <c r="C3298">
        <f t="shared" si="51"/>
        <v>0</v>
      </c>
    </row>
    <row r="3299" spans="1:3" x14ac:dyDescent="0.25">
      <c r="A3299">
        <f>'Original Data'!A3296</f>
        <v>0</v>
      </c>
      <c r="B3299">
        <f>'Original Data'!B3296</f>
        <v>0</v>
      </c>
      <c r="C3299">
        <f t="shared" si="51"/>
        <v>0</v>
      </c>
    </row>
    <row r="3300" spans="1:3" x14ac:dyDescent="0.25">
      <c r="A3300">
        <f>'Original Data'!A3297</f>
        <v>0</v>
      </c>
      <c r="B3300">
        <f>'Original Data'!B3297</f>
        <v>0</v>
      </c>
      <c r="C3300">
        <f t="shared" si="51"/>
        <v>0</v>
      </c>
    </row>
    <row r="3301" spans="1:3" x14ac:dyDescent="0.25">
      <c r="A3301">
        <f>'Original Data'!A3298</f>
        <v>0</v>
      </c>
      <c r="B3301">
        <f>'Original Data'!B3298</f>
        <v>0</v>
      </c>
      <c r="C3301">
        <f t="shared" si="51"/>
        <v>0</v>
      </c>
    </row>
    <row r="3302" spans="1:3" x14ac:dyDescent="0.25">
      <c r="A3302">
        <f>'Original Data'!A3299</f>
        <v>0</v>
      </c>
      <c r="B3302">
        <f>'Original Data'!B3299</f>
        <v>0</v>
      </c>
      <c r="C3302">
        <f t="shared" si="51"/>
        <v>0</v>
      </c>
    </row>
    <row r="3303" spans="1:3" x14ac:dyDescent="0.25">
      <c r="A3303">
        <f>'Original Data'!A3300</f>
        <v>0</v>
      </c>
      <c r="B3303">
        <f>'Original Data'!B3300</f>
        <v>0</v>
      </c>
      <c r="C3303">
        <f t="shared" si="51"/>
        <v>0</v>
      </c>
    </row>
    <row r="3304" spans="1:3" x14ac:dyDescent="0.25">
      <c r="A3304">
        <f>'Original Data'!A3301</f>
        <v>0</v>
      </c>
      <c r="B3304">
        <f>'Original Data'!B3301</f>
        <v>0</v>
      </c>
      <c r="C3304">
        <f t="shared" si="51"/>
        <v>0</v>
      </c>
    </row>
    <row r="3305" spans="1:3" x14ac:dyDescent="0.25">
      <c r="A3305">
        <f>'Original Data'!A3302</f>
        <v>0</v>
      </c>
      <c r="B3305">
        <f>'Original Data'!B3302</f>
        <v>0</v>
      </c>
      <c r="C3305">
        <f t="shared" si="51"/>
        <v>0</v>
      </c>
    </row>
    <row r="3306" spans="1:3" x14ac:dyDescent="0.25">
      <c r="A3306">
        <f>'Original Data'!A3303</f>
        <v>0</v>
      </c>
      <c r="B3306">
        <f>'Original Data'!B3303</f>
        <v>0</v>
      </c>
      <c r="C3306">
        <f t="shared" si="51"/>
        <v>0</v>
      </c>
    </row>
    <row r="3307" spans="1:3" x14ac:dyDescent="0.25">
      <c r="A3307">
        <f>'Original Data'!A3304</f>
        <v>0</v>
      </c>
      <c r="B3307">
        <f>'Original Data'!B3304</f>
        <v>0</v>
      </c>
      <c r="C3307">
        <f t="shared" si="51"/>
        <v>0</v>
      </c>
    </row>
    <row r="3308" spans="1:3" x14ac:dyDescent="0.25">
      <c r="A3308">
        <f>'Original Data'!A3305</f>
        <v>0</v>
      </c>
      <c r="B3308">
        <f>'Original Data'!B3305</f>
        <v>0</v>
      </c>
      <c r="C3308">
        <f t="shared" si="51"/>
        <v>0</v>
      </c>
    </row>
    <row r="3309" spans="1:3" x14ac:dyDescent="0.25">
      <c r="A3309">
        <f>'Original Data'!A3306</f>
        <v>0</v>
      </c>
      <c r="B3309">
        <f>'Original Data'!B3306</f>
        <v>0</v>
      </c>
      <c r="C3309">
        <f t="shared" si="51"/>
        <v>0</v>
      </c>
    </row>
    <row r="3310" spans="1:3" x14ac:dyDescent="0.25">
      <c r="A3310">
        <f>'Original Data'!A3307</f>
        <v>0</v>
      </c>
      <c r="B3310">
        <f>'Original Data'!B3307</f>
        <v>0</v>
      </c>
      <c r="C3310">
        <f t="shared" si="51"/>
        <v>0</v>
      </c>
    </row>
    <row r="3311" spans="1:3" x14ac:dyDescent="0.25">
      <c r="A3311">
        <f>'Original Data'!A3308</f>
        <v>0</v>
      </c>
      <c r="B3311">
        <f>'Original Data'!B3308</f>
        <v>0</v>
      </c>
      <c r="C3311">
        <f t="shared" si="51"/>
        <v>0</v>
      </c>
    </row>
    <row r="3312" spans="1:3" x14ac:dyDescent="0.25">
      <c r="A3312">
        <f>'Original Data'!A3309</f>
        <v>0</v>
      </c>
      <c r="B3312">
        <f>'Original Data'!B3309</f>
        <v>0</v>
      </c>
      <c r="C3312">
        <f t="shared" si="51"/>
        <v>0</v>
      </c>
    </row>
    <row r="3313" spans="1:3" x14ac:dyDescent="0.25">
      <c r="A3313">
        <f>'Original Data'!A3310</f>
        <v>0</v>
      </c>
      <c r="B3313">
        <f>'Original Data'!B3310</f>
        <v>0</v>
      </c>
      <c r="C3313">
        <f t="shared" si="51"/>
        <v>0</v>
      </c>
    </row>
    <row r="3314" spans="1:3" x14ac:dyDescent="0.25">
      <c r="A3314">
        <f>'Original Data'!A3311</f>
        <v>0</v>
      </c>
      <c r="B3314">
        <f>'Original Data'!B3311</f>
        <v>0</v>
      </c>
      <c r="C3314">
        <f t="shared" si="51"/>
        <v>0</v>
      </c>
    </row>
    <row r="3315" spans="1:3" x14ac:dyDescent="0.25">
      <c r="A3315">
        <f>'Original Data'!A3312</f>
        <v>0</v>
      </c>
      <c r="B3315">
        <f>'Original Data'!B3312</f>
        <v>0</v>
      </c>
      <c r="C3315">
        <f t="shared" si="51"/>
        <v>0</v>
      </c>
    </row>
    <row r="3316" spans="1:3" x14ac:dyDescent="0.25">
      <c r="A3316">
        <f>'Original Data'!A3313</f>
        <v>0</v>
      </c>
      <c r="B3316">
        <f>'Original Data'!B3313</f>
        <v>0</v>
      </c>
      <c r="C3316">
        <f t="shared" si="51"/>
        <v>0</v>
      </c>
    </row>
    <row r="3317" spans="1:3" x14ac:dyDescent="0.25">
      <c r="A3317">
        <f>'Original Data'!A3314</f>
        <v>0</v>
      </c>
      <c r="B3317">
        <f>'Original Data'!B3314</f>
        <v>0</v>
      </c>
      <c r="C3317">
        <f t="shared" si="51"/>
        <v>0</v>
      </c>
    </row>
    <row r="3318" spans="1:3" x14ac:dyDescent="0.25">
      <c r="A3318">
        <f>'Original Data'!A3315</f>
        <v>0</v>
      </c>
      <c r="B3318">
        <f>'Original Data'!B3315</f>
        <v>0</v>
      </c>
      <c r="C3318">
        <f t="shared" si="51"/>
        <v>0</v>
      </c>
    </row>
    <row r="3319" spans="1:3" x14ac:dyDescent="0.25">
      <c r="A3319">
        <f>'Original Data'!A3316</f>
        <v>0</v>
      </c>
      <c r="B3319">
        <f>'Original Data'!B3316</f>
        <v>0</v>
      </c>
      <c r="C3319">
        <f t="shared" si="51"/>
        <v>0</v>
      </c>
    </row>
    <row r="3320" spans="1:3" x14ac:dyDescent="0.25">
      <c r="A3320">
        <f>'Original Data'!A3317</f>
        <v>0</v>
      </c>
      <c r="B3320">
        <f>'Original Data'!B3317</f>
        <v>0</v>
      </c>
      <c r="C3320">
        <f t="shared" si="51"/>
        <v>0</v>
      </c>
    </row>
    <row r="3321" spans="1:3" x14ac:dyDescent="0.25">
      <c r="A3321">
        <f>'Original Data'!A3318</f>
        <v>0</v>
      </c>
      <c r="B3321">
        <f>'Original Data'!B3318</f>
        <v>0</v>
      </c>
      <c r="C3321">
        <f t="shared" si="51"/>
        <v>0</v>
      </c>
    </row>
    <row r="3322" spans="1:3" x14ac:dyDescent="0.25">
      <c r="A3322">
        <f>'Original Data'!A3319</f>
        <v>0</v>
      </c>
      <c r="B3322">
        <f>'Original Data'!B3319</f>
        <v>0</v>
      </c>
      <c r="C3322">
        <f t="shared" si="51"/>
        <v>0</v>
      </c>
    </row>
    <row r="3323" spans="1:3" x14ac:dyDescent="0.25">
      <c r="A3323">
        <f>'Original Data'!A3320</f>
        <v>0</v>
      </c>
      <c r="B3323">
        <f>'Original Data'!B3320</f>
        <v>0</v>
      </c>
      <c r="C3323">
        <f t="shared" si="51"/>
        <v>0</v>
      </c>
    </row>
    <row r="3324" spans="1:3" x14ac:dyDescent="0.25">
      <c r="A3324">
        <f>'Original Data'!A3321</f>
        <v>0</v>
      </c>
      <c r="B3324">
        <f>'Original Data'!B3321</f>
        <v>0</v>
      </c>
      <c r="C3324">
        <f t="shared" si="51"/>
        <v>0</v>
      </c>
    </row>
    <row r="3325" spans="1:3" x14ac:dyDescent="0.25">
      <c r="A3325">
        <f>'Original Data'!A3322</f>
        <v>0</v>
      </c>
      <c r="B3325">
        <f>'Original Data'!B3322</f>
        <v>0</v>
      </c>
      <c r="C3325">
        <f t="shared" si="51"/>
        <v>0</v>
      </c>
    </row>
    <row r="3326" spans="1:3" x14ac:dyDescent="0.25">
      <c r="A3326">
        <f>'Original Data'!A3323</f>
        <v>0</v>
      </c>
      <c r="B3326">
        <f>'Original Data'!B3323</f>
        <v>0</v>
      </c>
      <c r="C3326">
        <f t="shared" si="51"/>
        <v>0</v>
      </c>
    </row>
    <row r="3327" spans="1:3" x14ac:dyDescent="0.25">
      <c r="A3327">
        <f>'Original Data'!A3324</f>
        <v>0</v>
      </c>
      <c r="B3327">
        <f>'Original Data'!B3324</f>
        <v>0</v>
      </c>
      <c r="C3327">
        <f t="shared" si="51"/>
        <v>0</v>
      </c>
    </row>
    <row r="3328" spans="1:3" x14ac:dyDescent="0.25">
      <c r="A3328">
        <f>'Original Data'!A3325</f>
        <v>0</v>
      </c>
      <c r="B3328">
        <f>'Original Data'!B3325</f>
        <v>0</v>
      </c>
      <c r="C3328">
        <f t="shared" si="51"/>
        <v>0</v>
      </c>
    </row>
    <row r="3329" spans="1:3" x14ac:dyDescent="0.25">
      <c r="A3329">
        <f>'Original Data'!A3326</f>
        <v>0</v>
      </c>
      <c r="B3329">
        <f>'Original Data'!B3326</f>
        <v>0</v>
      </c>
      <c r="C3329">
        <f t="shared" si="51"/>
        <v>0</v>
      </c>
    </row>
    <row r="3330" spans="1:3" x14ac:dyDescent="0.25">
      <c r="A3330">
        <f>'Original Data'!A3327</f>
        <v>0</v>
      </c>
      <c r="B3330">
        <f>'Original Data'!B3327</f>
        <v>0</v>
      </c>
      <c r="C3330">
        <f t="shared" si="51"/>
        <v>0</v>
      </c>
    </row>
    <row r="3331" spans="1:3" x14ac:dyDescent="0.25">
      <c r="A3331">
        <f>'Original Data'!A3328</f>
        <v>0</v>
      </c>
      <c r="B3331">
        <f>'Original Data'!B3328</f>
        <v>0</v>
      </c>
      <c r="C3331">
        <f t="shared" si="51"/>
        <v>0</v>
      </c>
    </row>
    <row r="3332" spans="1:3" x14ac:dyDescent="0.25">
      <c r="A3332">
        <f>'Original Data'!A3329</f>
        <v>0</v>
      </c>
      <c r="B3332">
        <f>'Original Data'!B3329</f>
        <v>0</v>
      </c>
      <c r="C3332">
        <f t="shared" si="51"/>
        <v>0</v>
      </c>
    </row>
    <row r="3333" spans="1:3" x14ac:dyDescent="0.25">
      <c r="A3333">
        <f>'Original Data'!A3330</f>
        <v>0</v>
      </c>
      <c r="B3333">
        <f>'Original Data'!B3330</f>
        <v>0</v>
      </c>
      <c r="C3333">
        <f t="shared" si="51"/>
        <v>0</v>
      </c>
    </row>
    <row r="3334" spans="1:3" x14ac:dyDescent="0.25">
      <c r="A3334">
        <f>'Original Data'!A3331</f>
        <v>0</v>
      </c>
      <c r="B3334">
        <f>'Original Data'!B3331</f>
        <v>0</v>
      </c>
      <c r="C3334">
        <f t="shared" ref="C3334:C3397" si="52">IF(ISNUMBER(SEARCH($A$2,$B3334)),243,
            IF(ISNUMBER(SEARCH($B$2,$B3334)),244,
                  IF(ISNUMBER(SEARCH($C$2,$B3334)),"C8",
                        IF(ISNUMBER(SEARCH($D$2,$B3334)),"C9",
                            IF(ISNUMBER(SEARCH($E$2,$B3334)),"D3",
                                IF(ISNUMBER(SEARCH($F$2,$B3334)),"D4",0))))))</f>
        <v>0</v>
      </c>
    </row>
    <row r="3335" spans="1:3" x14ac:dyDescent="0.25">
      <c r="A3335">
        <f>'Original Data'!A3332</f>
        <v>0</v>
      </c>
      <c r="B3335">
        <f>'Original Data'!B3332</f>
        <v>0</v>
      </c>
      <c r="C3335">
        <f t="shared" si="52"/>
        <v>0</v>
      </c>
    </row>
    <row r="3336" spans="1:3" x14ac:dyDescent="0.25">
      <c r="A3336">
        <f>'Original Data'!A3333</f>
        <v>0</v>
      </c>
      <c r="B3336">
        <f>'Original Data'!B3333</f>
        <v>0</v>
      </c>
      <c r="C3336">
        <f t="shared" si="52"/>
        <v>0</v>
      </c>
    </row>
    <row r="3337" spans="1:3" x14ac:dyDescent="0.25">
      <c r="A3337">
        <f>'Original Data'!A3334</f>
        <v>0</v>
      </c>
      <c r="B3337">
        <f>'Original Data'!B3334</f>
        <v>0</v>
      </c>
      <c r="C3337">
        <f t="shared" si="52"/>
        <v>0</v>
      </c>
    </row>
    <row r="3338" spans="1:3" x14ac:dyDescent="0.25">
      <c r="A3338">
        <f>'Original Data'!A3335</f>
        <v>0</v>
      </c>
      <c r="B3338">
        <f>'Original Data'!B3335</f>
        <v>0</v>
      </c>
      <c r="C3338">
        <f t="shared" si="52"/>
        <v>0</v>
      </c>
    </row>
    <row r="3339" spans="1:3" x14ac:dyDescent="0.25">
      <c r="A3339">
        <f>'Original Data'!A3336</f>
        <v>0</v>
      </c>
      <c r="B3339">
        <f>'Original Data'!B3336</f>
        <v>0</v>
      </c>
      <c r="C3339">
        <f t="shared" si="52"/>
        <v>0</v>
      </c>
    </row>
    <row r="3340" spans="1:3" x14ac:dyDescent="0.25">
      <c r="A3340">
        <f>'Original Data'!A3337</f>
        <v>0</v>
      </c>
      <c r="B3340">
        <f>'Original Data'!B3337</f>
        <v>0</v>
      </c>
      <c r="C3340">
        <f t="shared" si="52"/>
        <v>0</v>
      </c>
    </row>
    <row r="3341" spans="1:3" x14ac:dyDescent="0.25">
      <c r="A3341">
        <f>'Original Data'!A3338</f>
        <v>0</v>
      </c>
      <c r="B3341">
        <f>'Original Data'!B3338</f>
        <v>0</v>
      </c>
      <c r="C3341">
        <f t="shared" si="52"/>
        <v>0</v>
      </c>
    </row>
    <row r="3342" spans="1:3" x14ac:dyDescent="0.25">
      <c r="A3342">
        <f>'Original Data'!A3339</f>
        <v>0</v>
      </c>
      <c r="B3342">
        <f>'Original Data'!B3339</f>
        <v>0</v>
      </c>
      <c r="C3342">
        <f t="shared" si="52"/>
        <v>0</v>
      </c>
    </row>
    <row r="3343" spans="1:3" x14ac:dyDescent="0.25">
      <c r="A3343">
        <f>'Original Data'!A3340</f>
        <v>0</v>
      </c>
      <c r="B3343">
        <f>'Original Data'!B3340</f>
        <v>0</v>
      </c>
      <c r="C3343">
        <f t="shared" si="52"/>
        <v>0</v>
      </c>
    </row>
    <row r="3344" spans="1:3" x14ac:dyDescent="0.25">
      <c r="A3344">
        <f>'Original Data'!A3341</f>
        <v>0</v>
      </c>
      <c r="B3344">
        <f>'Original Data'!B3341</f>
        <v>0</v>
      </c>
      <c r="C3344">
        <f t="shared" si="52"/>
        <v>0</v>
      </c>
    </row>
    <row r="3345" spans="1:3" x14ac:dyDescent="0.25">
      <c r="A3345">
        <f>'Original Data'!A3342</f>
        <v>0</v>
      </c>
      <c r="B3345">
        <f>'Original Data'!B3342</f>
        <v>0</v>
      </c>
      <c r="C3345">
        <f t="shared" si="52"/>
        <v>0</v>
      </c>
    </row>
    <row r="3346" spans="1:3" x14ac:dyDescent="0.25">
      <c r="A3346">
        <f>'Original Data'!A3343</f>
        <v>0</v>
      </c>
      <c r="B3346">
        <f>'Original Data'!B3343</f>
        <v>0</v>
      </c>
      <c r="C3346">
        <f t="shared" si="52"/>
        <v>0</v>
      </c>
    </row>
    <row r="3347" spans="1:3" x14ac:dyDescent="0.25">
      <c r="A3347">
        <f>'Original Data'!A3344</f>
        <v>0</v>
      </c>
      <c r="B3347">
        <f>'Original Data'!B3344</f>
        <v>0</v>
      </c>
      <c r="C3347">
        <f t="shared" si="52"/>
        <v>0</v>
      </c>
    </row>
    <row r="3348" spans="1:3" x14ac:dyDescent="0.25">
      <c r="A3348">
        <f>'Original Data'!A3345</f>
        <v>0</v>
      </c>
      <c r="B3348">
        <f>'Original Data'!B3345</f>
        <v>0</v>
      </c>
      <c r="C3348">
        <f t="shared" si="52"/>
        <v>0</v>
      </c>
    </row>
    <row r="3349" spans="1:3" x14ac:dyDescent="0.25">
      <c r="A3349">
        <f>'Original Data'!A3346</f>
        <v>0</v>
      </c>
      <c r="B3349">
        <f>'Original Data'!B3346</f>
        <v>0</v>
      </c>
      <c r="C3349">
        <f t="shared" si="52"/>
        <v>0</v>
      </c>
    </row>
    <row r="3350" spans="1:3" x14ac:dyDescent="0.25">
      <c r="A3350">
        <f>'Original Data'!A3347</f>
        <v>0</v>
      </c>
      <c r="B3350">
        <f>'Original Data'!B3347</f>
        <v>0</v>
      </c>
      <c r="C3350">
        <f t="shared" si="52"/>
        <v>0</v>
      </c>
    </row>
    <row r="3351" spans="1:3" x14ac:dyDescent="0.25">
      <c r="A3351">
        <f>'Original Data'!A3348</f>
        <v>0</v>
      </c>
      <c r="B3351">
        <f>'Original Data'!B3348</f>
        <v>0</v>
      </c>
      <c r="C3351">
        <f t="shared" si="52"/>
        <v>0</v>
      </c>
    </row>
    <row r="3352" spans="1:3" x14ac:dyDescent="0.25">
      <c r="A3352">
        <f>'Original Data'!A3349</f>
        <v>0</v>
      </c>
      <c r="B3352">
        <f>'Original Data'!B3349</f>
        <v>0</v>
      </c>
      <c r="C3352">
        <f t="shared" si="52"/>
        <v>0</v>
      </c>
    </row>
    <row r="3353" spans="1:3" x14ac:dyDescent="0.25">
      <c r="A3353">
        <f>'Original Data'!A3350</f>
        <v>0</v>
      </c>
      <c r="B3353">
        <f>'Original Data'!B3350</f>
        <v>0</v>
      </c>
      <c r="C3353">
        <f t="shared" si="52"/>
        <v>0</v>
      </c>
    </row>
    <row r="3354" spans="1:3" x14ac:dyDescent="0.25">
      <c r="A3354">
        <f>'Original Data'!A3351</f>
        <v>0</v>
      </c>
      <c r="B3354">
        <f>'Original Data'!B3351</f>
        <v>0</v>
      </c>
      <c r="C3354">
        <f t="shared" si="52"/>
        <v>0</v>
      </c>
    </row>
    <row r="3355" spans="1:3" x14ac:dyDescent="0.25">
      <c r="A3355">
        <f>'Original Data'!A3352</f>
        <v>0</v>
      </c>
      <c r="B3355">
        <f>'Original Data'!B3352</f>
        <v>0</v>
      </c>
      <c r="C3355">
        <f t="shared" si="52"/>
        <v>0</v>
      </c>
    </row>
    <row r="3356" spans="1:3" x14ac:dyDescent="0.25">
      <c r="A3356">
        <f>'Original Data'!A3353</f>
        <v>0</v>
      </c>
      <c r="B3356">
        <f>'Original Data'!B3353</f>
        <v>0</v>
      </c>
      <c r="C3356">
        <f t="shared" si="52"/>
        <v>0</v>
      </c>
    </row>
    <row r="3357" spans="1:3" x14ac:dyDescent="0.25">
      <c r="A3357">
        <f>'Original Data'!A3354</f>
        <v>0</v>
      </c>
      <c r="B3357">
        <f>'Original Data'!B3354</f>
        <v>0</v>
      </c>
      <c r="C3357">
        <f t="shared" si="52"/>
        <v>0</v>
      </c>
    </row>
    <row r="3358" spans="1:3" x14ac:dyDescent="0.25">
      <c r="A3358">
        <f>'Original Data'!A3355</f>
        <v>0</v>
      </c>
      <c r="B3358">
        <f>'Original Data'!B3355</f>
        <v>0</v>
      </c>
      <c r="C3358">
        <f t="shared" si="52"/>
        <v>0</v>
      </c>
    </row>
    <row r="3359" spans="1:3" x14ac:dyDescent="0.25">
      <c r="A3359">
        <f>'Original Data'!A3356</f>
        <v>0</v>
      </c>
      <c r="B3359">
        <f>'Original Data'!B3356</f>
        <v>0</v>
      </c>
      <c r="C3359">
        <f t="shared" si="52"/>
        <v>0</v>
      </c>
    </row>
    <row r="3360" spans="1:3" x14ac:dyDescent="0.25">
      <c r="A3360">
        <f>'Original Data'!A3357</f>
        <v>0</v>
      </c>
      <c r="B3360">
        <f>'Original Data'!B3357</f>
        <v>0</v>
      </c>
      <c r="C3360">
        <f t="shared" si="52"/>
        <v>0</v>
      </c>
    </row>
    <row r="3361" spans="1:3" x14ac:dyDescent="0.25">
      <c r="A3361">
        <f>'Original Data'!A3358</f>
        <v>0</v>
      </c>
      <c r="B3361">
        <f>'Original Data'!B3358</f>
        <v>0</v>
      </c>
      <c r="C3361">
        <f t="shared" si="52"/>
        <v>0</v>
      </c>
    </row>
    <row r="3362" spans="1:3" x14ac:dyDescent="0.25">
      <c r="A3362">
        <f>'Original Data'!A3359</f>
        <v>0</v>
      </c>
      <c r="B3362">
        <f>'Original Data'!B3359</f>
        <v>0</v>
      </c>
      <c r="C3362">
        <f t="shared" si="52"/>
        <v>0</v>
      </c>
    </row>
    <row r="3363" spans="1:3" x14ac:dyDescent="0.25">
      <c r="A3363">
        <f>'Original Data'!A3360</f>
        <v>0</v>
      </c>
      <c r="B3363">
        <f>'Original Data'!B3360</f>
        <v>0</v>
      </c>
      <c r="C3363">
        <f t="shared" si="52"/>
        <v>0</v>
      </c>
    </row>
    <row r="3364" spans="1:3" x14ac:dyDescent="0.25">
      <c r="A3364">
        <f>'Original Data'!A3361</f>
        <v>0</v>
      </c>
      <c r="B3364">
        <f>'Original Data'!B3361</f>
        <v>0</v>
      </c>
      <c r="C3364">
        <f t="shared" si="52"/>
        <v>0</v>
      </c>
    </row>
    <row r="3365" spans="1:3" x14ac:dyDescent="0.25">
      <c r="A3365">
        <f>'Original Data'!A3362</f>
        <v>0</v>
      </c>
      <c r="B3365">
        <f>'Original Data'!B3362</f>
        <v>0</v>
      </c>
      <c r="C3365">
        <f t="shared" si="52"/>
        <v>0</v>
      </c>
    </row>
    <row r="3366" spans="1:3" x14ac:dyDescent="0.25">
      <c r="A3366">
        <f>'Original Data'!A3363</f>
        <v>0</v>
      </c>
      <c r="B3366">
        <f>'Original Data'!B3363</f>
        <v>0</v>
      </c>
      <c r="C3366">
        <f t="shared" si="52"/>
        <v>0</v>
      </c>
    </row>
    <row r="3367" spans="1:3" x14ac:dyDescent="0.25">
      <c r="A3367">
        <f>'Original Data'!A3364</f>
        <v>0</v>
      </c>
      <c r="B3367">
        <f>'Original Data'!B3364</f>
        <v>0</v>
      </c>
      <c r="C3367">
        <f t="shared" si="52"/>
        <v>0</v>
      </c>
    </row>
    <row r="3368" spans="1:3" x14ac:dyDescent="0.25">
      <c r="A3368">
        <f>'Original Data'!A3365</f>
        <v>0</v>
      </c>
      <c r="B3368">
        <f>'Original Data'!B3365</f>
        <v>0</v>
      </c>
      <c r="C3368">
        <f t="shared" si="52"/>
        <v>0</v>
      </c>
    </row>
    <row r="3369" spans="1:3" x14ac:dyDescent="0.25">
      <c r="A3369">
        <f>'Original Data'!A3366</f>
        <v>0</v>
      </c>
      <c r="B3369">
        <f>'Original Data'!B3366</f>
        <v>0</v>
      </c>
      <c r="C3369">
        <f t="shared" si="52"/>
        <v>0</v>
      </c>
    </row>
    <row r="3370" spans="1:3" x14ac:dyDescent="0.25">
      <c r="A3370">
        <f>'Original Data'!A3367</f>
        <v>0</v>
      </c>
      <c r="B3370">
        <f>'Original Data'!B3367</f>
        <v>0</v>
      </c>
      <c r="C3370">
        <f t="shared" si="52"/>
        <v>0</v>
      </c>
    </row>
    <row r="3371" spans="1:3" x14ac:dyDescent="0.25">
      <c r="A3371">
        <f>'Original Data'!A3368</f>
        <v>0</v>
      </c>
      <c r="B3371">
        <f>'Original Data'!B3368</f>
        <v>0</v>
      </c>
      <c r="C3371">
        <f t="shared" si="52"/>
        <v>0</v>
      </c>
    </row>
    <row r="3372" spans="1:3" x14ac:dyDescent="0.25">
      <c r="A3372">
        <f>'Original Data'!A3369</f>
        <v>0</v>
      </c>
      <c r="B3372">
        <f>'Original Data'!B3369</f>
        <v>0</v>
      </c>
      <c r="C3372">
        <f t="shared" si="52"/>
        <v>0</v>
      </c>
    </row>
    <row r="3373" spans="1:3" x14ac:dyDescent="0.25">
      <c r="A3373">
        <f>'Original Data'!A3370</f>
        <v>0</v>
      </c>
      <c r="B3373">
        <f>'Original Data'!B3370</f>
        <v>0</v>
      </c>
      <c r="C3373">
        <f t="shared" si="52"/>
        <v>0</v>
      </c>
    </row>
    <row r="3374" spans="1:3" x14ac:dyDescent="0.25">
      <c r="A3374">
        <f>'Original Data'!A3371</f>
        <v>0</v>
      </c>
      <c r="B3374">
        <f>'Original Data'!B3371</f>
        <v>0</v>
      </c>
      <c r="C3374">
        <f t="shared" si="52"/>
        <v>0</v>
      </c>
    </row>
    <row r="3375" spans="1:3" x14ac:dyDescent="0.25">
      <c r="A3375">
        <f>'Original Data'!A3372</f>
        <v>0</v>
      </c>
      <c r="B3375">
        <f>'Original Data'!B3372</f>
        <v>0</v>
      </c>
      <c r="C3375">
        <f t="shared" si="52"/>
        <v>0</v>
      </c>
    </row>
    <row r="3376" spans="1:3" x14ac:dyDescent="0.25">
      <c r="A3376">
        <f>'Original Data'!A3373</f>
        <v>0</v>
      </c>
      <c r="B3376">
        <f>'Original Data'!B3373</f>
        <v>0</v>
      </c>
      <c r="C3376">
        <f t="shared" si="52"/>
        <v>0</v>
      </c>
    </row>
    <row r="3377" spans="1:3" x14ac:dyDescent="0.25">
      <c r="A3377">
        <f>'Original Data'!A3374</f>
        <v>0</v>
      </c>
      <c r="B3377">
        <f>'Original Data'!B3374</f>
        <v>0</v>
      </c>
      <c r="C3377">
        <f t="shared" si="52"/>
        <v>0</v>
      </c>
    </row>
    <row r="3378" spans="1:3" x14ac:dyDescent="0.25">
      <c r="A3378">
        <f>'Original Data'!A3375</f>
        <v>0</v>
      </c>
      <c r="B3378">
        <f>'Original Data'!B3375</f>
        <v>0</v>
      </c>
      <c r="C3378">
        <f t="shared" si="52"/>
        <v>0</v>
      </c>
    </row>
    <row r="3379" spans="1:3" x14ac:dyDescent="0.25">
      <c r="A3379">
        <f>'Original Data'!A3376</f>
        <v>0</v>
      </c>
      <c r="B3379">
        <f>'Original Data'!B3376</f>
        <v>0</v>
      </c>
      <c r="C3379">
        <f t="shared" si="52"/>
        <v>0</v>
      </c>
    </row>
    <row r="3380" spans="1:3" x14ac:dyDescent="0.25">
      <c r="A3380">
        <f>'Original Data'!A3377</f>
        <v>0</v>
      </c>
      <c r="B3380">
        <f>'Original Data'!B3377</f>
        <v>0</v>
      </c>
      <c r="C3380">
        <f t="shared" si="52"/>
        <v>0</v>
      </c>
    </row>
    <row r="3381" spans="1:3" x14ac:dyDescent="0.25">
      <c r="A3381">
        <f>'Original Data'!A3378</f>
        <v>0</v>
      </c>
      <c r="B3381">
        <f>'Original Data'!B3378</f>
        <v>0</v>
      </c>
      <c r="C3381">
        <f t="shared" si="52"/>
        <v>0</v>
      </c>
    </row>
    <row r="3382" spans="1:3" x14ac:dyDescent="0.25">
      <c r="A3382">
        <f>'Original Data'!A3379</f>
        <v>0</v>
      </c>
      <c r="B3382">
        <f>'Original Data'!B3379</f>
        <v>0</v>
      </c>
      <c r="C3382">
        <f t="shared" si="52"/>
        <v>0</v>
      </c>
    </row>
    <row r="3383" spans="1:3" x14ac:dyDescent="0.25">
      <c r="A3383">
        <f>'Original Data'!A3380</f>
        <v>0</v>
      </c>
      <c r="B3383">
        <f>'Original Data'!B3380</f>
        <v>0</v>
      </c>
      <c r="C3383">
        <f t="shared" si="52"/>
        <v>0</v>
      </c>
    </row>
    <row r="3384" spans="1:3" x14ac:dyDescent="0.25">
      <c r="A3384">
        <f>'Original Data'!A3381</f>
        <v>0</v>
      </c>
      <c r="B3384">
        <f>'Original Data'!B3381</f>
        <v>0</v>
      </c>
      <c r="C3384">
        <f t="shared" si="52"/>
        <v>0</v>
      </c>
    </row>
    <row r="3385" spans="1:3" x14ac:dyDescent="0.25">
      <c r="A3385">
        <f>'Original Data'!A3382</f>
        <v>0</v>
      </c>
      <c r="B3385">
        <f>'Original Data'!B3382</f>
        <v>0</v>
      </c>
      <c r="C3385">
        <f t="shared" si="52"/>
        <v>0</v>
      </c>
    </row>
    <row r="3386" spans="1:3" x14ac:dyDescent="0.25">
      <c r="A3386">
        <f>'Original Data'!A3383</f>
        <v>0</v>
      </c>
      <c r="B3386">
        <f>'Original Data'!B3383</f>
        <v>0</v>
      </c>
      <c r="C3386">
        <f t="shared" si="52"/>
        <v>0</v>
      </c>
    </row>
    <row r="3387" spans="1:3" x14ac:dyDescent="0.25">
      <c r="A3387">
        <f>'Original Data'!A3384</f>
        <v>0</v>
      </c>
      <c r="B3387">
        <f>'Original Data'!B3384</f>
        <v>0</v>
      </c>
      <c r="C3387">
        <f t="shared" si="52"/>
        <v>0</v>
      </c>
    </row>
    <row r="3388" spans="1:3" x14ac:dyDescent="0.25">
      <c r="A3388">
        <f>'Original Data'!A3385</f>
        <v>0</v>
      </c>
      <c r="B3388">
        <f>'Original Data'!B3385</f>
        <v>0</v>
      </c>
      <c r="C3388">
        <f t="shared" si="52"/>
        <v>0</v>
      </c>
    </row>
    <row r="3389" spans="1:3" x14ac:dyDescent="0.25">
      <c r="A3389">
        <f>'Original Data'!A3386</f>
        <v>0</v>
      </c>
      <c r="B3389">
        <f>'Original Data'!B3386</f>
        <v>0</v>
      </c>
      <c r="C3389">
        <f t="shared" si="52"/>
        <v>0</v>
      </c>
    </row>
    <row r="3390" spans="1:3" x14ac:dyDescent="0.25">
      <c r="A3390">
        <f>'Original Data'!A3387</f>
        <v>0</v>
      </c>
      <c r="B3390">
        <f>'Original Data'!B3387</f>
        <v>0</v>
      </c>
      <c r="C3390">
        <f t="shared" si="52"/>
        <v>0</v>
      </c>
    </row>
    <row r="3391" spans="1:3" x14ac:dyDescent="0.25">
      <c r="A3391">
        <f>'Original Data'!A3388</f>
        <v>0</v>
      </c>
      <c r="B3391">
        <f>'Original Data'!B3388</f>
        <v>0</v>
      </c>
      <c r="C3391">
        <f t="shared" si="52"/>
        <v>0</v>
      </c>
    </row>
    <row r="3392" spans="1:3" x14ac:dyDescent="0.25">
      <c r="A3392">
        <f>'Original Data'!A3389</f>
        <v>0</v>
      </c>
      <c r="B3392">
        <f>'Original Data'!B3389</f>
        <v>0</v>
      </c>
      <c r="C3392">
        <f t="shared" si="52"/>
        <v>0</v>
      </c>
    </row>
    <row r="3393" spans="1:3" x14ac:dyDescent="0.25">
      <c r="A3393">
        <f>'Original Data'!A3390</f>
        <v>0</v>
      </c>
      <c r="B3393">
        <f>'Original Data'!B3390</f>
        <v>0</v>
      </c>
      <c r="C3393">
        <f t="shared" si="52"/>
        <v>0</v>
      </c>
    </row>
    <row r="3394" spans="1:3" x14ac:dyDescent="0.25">
      <c r="A3394">
        <f>'Original Data'!A3391</f>
        <v>0</v>
      </c>
      <c r="B3394">
        <f>'Original Data'!B3391</f>
        <v>0</v>
      </c>
      <c r="C3394">
        <f t="shared" si="52"/>
        <v>0</v>
      </c>
    </row>
    <row r="3395" spans="1:3" x14ac:dyDescent="0.25">
      <c r="A3395">
        <f>'Original Data'!A3392</f>
        <v>0</v>
      </c>
      <c r="B3395">
        <f>'Original Data'!B3392</f>
        <v>0</v>
      </c>
      <c r="C3395">
        <f t="shared" si="52"/>
        <v>0</v>
      </c>
    </row>
    <row r="3396" spans="1:3" x14ac:dyDescent="0.25">
      <c r="A3396">
        <f>'Original Data'!A3393</f>
        <v>0</v>
      </c>
      <c r="B3396">
        <f>'Original Data'!B3393</f>
        <v>0</v>
      </c>
      <c r="C3396">
        <f t="shared" si="52"/>
        <v>0</v>
      </c>
    </row>
    <row r="3397" spans="1:3" x14ac:dyDescent="0.25">
      <c r="A3397">
        <f>'Original Data'!A3394</f>
        <v>0</v>
      </c>
      <c r="B3397">
        <f>'Original Data'!B3394</f>
        <v>0</v>
      </c>
      <c r="C3397">
        <f t="shared" si="52"/>
        <v>0</v>
      </c>
    </row>
    <row r="3398" spans="1:3" x14ac:dyDescent="0.25">
      <c r="A3398">
        <f>'Original Data'!A3395</f>
        <v>0</v>
      </c>
      <c r="B3398">
        <f>'Original Data'!B3395</f>
        <v>0</v>
      </c>
      <c r="C3398">
        <f t="shared" ref="C3398:C3461" si="53">IF(ISNUMBER(SEARCH($A$2,$B3398)),243,
            IF(ISNUMBER(SEARCH($B$2,$B3398)),244,
                  IF(ISNUMBER(SEARCH($C$2,$B3398)),"C8",
                        IF(ISNUMBER(SEARCH($D$2,$B3398)),"C9",
                            IF(ISNUMBER(SEARCH($E$2,$B3398)),"D3",
                                IF(ISNUMBER(SEARCH($F$2,$B3398)),"D4",0))))))</f>
        <v>0</v>
      </c>
    </row>
    <row r="3399" spans="1:3" x14ac:dyDescent="0.25">
      <c r="A3399">
        <f>'Original Data'!A3396</f>
        <v>0</v>
      </c>
      <c r="B3399">
        <f>'Original Data'!B3396</f>
        <v>0</v>
      </c>
      <c r="C3399">
        <f t="shared" si="53"/>
        <v>0</v>
      </c>
    </row>
    <row r="3400" spans="1:3" x14ac:dyDescent="0.25">
      <c r="A3400">
        <f>'Original Data'!A3397</f>
        <v>0</v>
      </c>
      <c r="B3400">
        <f>'Original Data'!B3397</f>
        <v>0</v>
      </c>
      <c r="C3400">
        <f t="shared" si="53"/>
        <v>0</v>
      </c>
    </row>
    <row r="3401" spans="1:3" x14ac:dyDescent="0.25">
      <c r="A3401">
        <f>'Original Data'!A3398</f>
        <v>0</v>
      </c>
      <c r="B3401">
        <f>'Original Data'!B3398</f>
        <v>0</v>
      </c>
      <c r="C3401">
        <f t="shared" si="53"/>
        <v>0</v>
      </c>
    </row>
    <row r="3402" spans="1:3" x14ac:dyDescent="0.25">
      <c r="A3402">
        <f>'Original Data'!A3399</f>
        <v>0</v>
      </c>
      <c r="B3402">
        <f>'Original Data'!B3399</f>
        <v>0</v>
      </c>
      <c r="C3402">
        <f t="shared" si="53"/>
        <v>0</v>
      </c>
    </row>
    <row r="3403" spans="1:3" x14ac:dyDescent="0.25">
      <c r="A3403">
        <f>'Original Data'!A3400</f>
        <v>0</v>
      </c>
      <c r="B3403">
        <f>'Original Data'!B3400</f>
        <v>0</v>
      </c>
      <c r="C3403">
        <f t="shared" si="53"/>
        <v>0</v>
      </c>
    </row>
    <row r="3404" spans="1:3" x14ac:dyDescent="0.25">
      <c r="A3404">
        <f>'Original Data'!A3401</f>
        <v>0</v>
      </c>
      <c r="B3404">
        <f>'Original Data'!B3401</f>
        <v>0</v>
      </c>
      <c r="C3404">
        <f t="shared" si="53"/>
        <v>0</v>
      </c>
    </row>
    <row r="3405" spans="1:3" x14ac:dyDescent="0.25">
      <c r="A3405">
        <f>'Original Data'!A3402</f>
        <v>0</v>
      </c>
      <c r="B3405">
        <f>'Original Data'!B3402</f>
        <v>0</v>
      </c>
      <c r="C3405">
        <f t="shared" si="53"/>
        <v>0</v>
      </c>
    </row>
    <row r="3406" spans="1:3" x14ac:dyDescent="0.25">
      <c r="A3406">
        <f>'Original Data'!A3403</f>
        <v>0</v>
      </c>
      <c r="B3406">
        <f>'Original Data'!B3403</f>
        <v>0</v>
      </c>
      <c r="C3406">
        <f t="shared" si="53"/>
        <v>0</v>
      </c>
    </row>
    <row r="3407" spans="1:3" x14ac:dyDescent="0.25">
      <c r="A3407">
        <f>'Original Data'!A3404</f>
        <v>0</v>
      </c>
      <c r="B3407">
        <f>'Original Data'!B3404</f>
        <v>0</v>
      </c>
      <c r="C3407">
        <f t="shared" si="53"/>
        <v>0</v>
      </c>
    </row>
    <row r="3408" spans="1:3" x14ac:dyDescent="0.25">
      <c r="A3408">
        <f>'Original Data'!A3405</f>
        <v>0</v>
      </c>
      <c r="B3408">
        <f>'Original Data'!B3405</f>
        <v>0</v>
      </c>
      <c r="C3408">
        <f t="shared" si="53"/>
        <v>0</v>
      </c>
    </row>
    <row r="3409" spans="1:3" x14ac:dyDescent="0.25">
      <c r="A3409">
        <f>'Original Data'!A3406</f>
        <v>0</v>
      </c>
      <c r="B3409">
        <f>'Original Data'!B3406</f>
        <v>0</v>
      </c>
      <c r="C3409">
        <f t="shared" si="53"/>
        <v>0</v>
      </c>
    </row>
    <row r="3410" spans="1:3" x14ac:dyDescent="0.25">
      <c r="A3410">
        <f>'Original Data'!A3407</f>
        <v>0</v>
      </c>
      <c r="B3410">
        <f>'Original Data'!B3407</f>
        <v>0</v>
      </c>
      <c r="C3410">
        <f t="shared" si="53"/>
        <v>0</v>
      </c>
    </row>
    <row r="3411" spans="1:3" x14ac:dyDescent="0.25">
      <c r="A3411">
        <f>'Original Data'!A3408</f>
        <v>0</v>
      </c>
      <c r="B3411">
        <f>'Original Data'!B3408</f>
        <v>0</v>
      </c>
      <c r="C3411">
        <f t="shared" si="53"/>
        <v>0</v>
      </c>
    </row>
    <row r="3412" spans="1:3" x14ac:dyDescent="0.25">
      <c r="A3412">
        <f>'Original Data'!A3409</f>
        <v>0</v>
      </c>
      <c r="B3412">
        <f>'Original Data'!B3409</f>
        <v>0</v>
      </c>
      <c r="C3412">
        <f t="shared" si="53"/>
        <v>0</v>
      </c>
    </row>
    <row r="3413" spans="1:3" x14ac:dyDescent="0.25">
      <c r="A3413">
        <f>'Original Data'!A3410</f>
        <v>0</v>
      </c>
      <c r="B3413">
        <f>'Original Data'!B3410</f>
        <v>0</v>
      </c>
      <c r="C3413">
        <f t="shared" si="53"/>
        <v>0</v>
      </c>
    </row>
    <row r="3414" spans="1:3" x14ac:dyDescent="0.25">
      <c r="A3414">
        <f>'Original Data'!A3411</f>
        <v>0</v>
      </c>
      <c r="B3414">
        <f>'Original Data'!B3411</f>
        <v>0</v>
      </c>
      <c r="C3414">
        <f t="shared" si="53"/>
        <v>0</v>
      </c>
    </row>
    <row r="3415" spans="1:3" x14ac:dyDescent="0.25">
      <c r="A3415">
        <f>'Original Data'!A3412</f>
        <v>0</v>
      </c>
      <c r="B3415">
        <f>'Original Data'!B3412</f>
        <v>0</v>
      </c>
      <c r="C3415">
        <f t="shared" si="53"/>
        <v>0</v>
      </c>
    </row>
    <row r="3416" spans="1:3" x14ac:dyDescent="0.25">
      <c r="A3416">
        <f>'Original Data'!A3413</f>
        <v>0</v>
      </c>
      <c r="B3416">
        <f>'Original Data'!B3413</f>
        <v>0</v>
      </c>
      <c r="C3416">
        <f t="shared" si="53"/>
        <v>0</v>
      </c>
    </row>
    <row r="3417" spans="1:3" x14ac:dyDescent="0.25">
      <c r="A3417">
        <f>'Original Data'!A3414</f>
        <v>0</v>
      </c>
      <c r="B3417">
        <f>'Original Data'!B3414</f>
        <v>0</v>
      </c>
      <c r="C3417">
        <f t="shared" si="53"/>
        <v>0</v>
      </c>
    </row>
    <row r="3418" spans="1:3" x14ac:dyDescent="0.25">
      <c r="A3418">
        <f>'Original Data'!A3415</f>
        <v>0</v>
      </c>
      <c r="B3418">
        <f>'Original Data'!B3415</f>
        <v>0</v>
      </c>
      <c r="C3418">
        <f t="shared" si="53"/>
        <v>0</v>
      </c>
    </row>
    <row r="3419" spans="1:3" x14ac:dyDescent="0.25">
      <c r="A3419">
        <f>'Original Data'!A3416</f>
        <v>0</v>
      </c>
      <c r="B3419">
        <f>'Original Data'!B3416</f>
        <v>0</v>
      </c>
      <c r="C3419">
        <f t="shared" si="53"/>
        <v>0</v>
      </c>
    </row>
    <row r="3420" spans="1:3" x14ac:dyDescent="0.25">
      <c r="A3420">
        <f>'Original Data'!A3417</f>
        <v>0</v>
      </c>
      <c r="B3420">
        <f>'Original Data'!B3417</f>
        <v>0</v>
      </c>
      <c r="C3420">
        <f t="shared" si="53"/>
        <v>0</v>
      </c>
    </row>
    <row r="3421" spans="1:3" x14ac:dyDescent="0.25">
      <c r="A3421">
        <f>'Original Data'!A3418</f>
        <v>0</v>
      </c>
      <c r="B3421">
        <f>'Original Data'!B3418</f>
        <v>0</v>
      </c>
      <c r="C3421">
        <f t="shared" si="53"/>
        <v>0</v>
      </c>
    </row>
    <row r="3422" spans="1:3" x14ac:dyDescent="0.25">
      <c r="A3422">
        <f>'Original Data'!A3419</f>
        <v>0</v>
      </c>
      <c r="B3422">
        <f>'Original Data'!B3419</f>
        <v>0</v>
      </c>
      <c r="C3422">
        <f t="shared" si="53"/>
        <v>0</v>
      </c>
    </row>
    <row r="3423" spans="1:3" x14ac:dyDescent="0.25">
      <c r="A3423">
        <f>'Original Data'!A3420</f>
        <v>0</v>
      </c>
      <c r="B3423">
        <f>'Original Data'!B3420</f>
        <v>0</v>
      </c>
      <c r="C3423">
        <f t="shared" si="53"/>
        <v>0</v>
      </c>
    </row>
    <row r="3424" spans="1:3" x14ac:dyDescent="0.25">
      <c r="A3424">
        <f>'Original Data'!A3421</f>
        <v>0</v>
      </c>
      <c r="B3424">
        <f>'Original Data'!B3421</f>
        <v>0</v>
      </c>
      <c r="C3424">
        <f t="shared" si="53"/>
        <v>0</v>
      </c>
    </row>
    <row r="3425" spans="1:3" x14ac:dyDescent="0.25">
      <c r="A3425">
        <f>'Original Data'!A3422</f>
        <v>0</v>
      </c>
      <c r="B3425">
        <f>'Original Data'!B3422</f>
        <v>0</v>
      </c>
      <c r="C3425">
        <f t="shared" si="53"/>
        <v>0</v>
      </c>
    </row>
    <row r="3426" spans="1:3" x14ac:dyDescent="0.25">
      <c r="A3426">
        <f>'Original Data'!A3423</f>
        <v>0</v>
      </c>
      <c r="B3426">
        <f>'Original Data'!B3423</f>
        <v>0</v>
      </c>
      <c r="C3426">
        <f t="shared" si="53"/>
        <v>0</v>
      </c>
    </row>
    <row r="3427" spans="1:3" x14ac:dyDescent="0.25">
      <c r="A3427">
        <f>'Original Data'!A3424</f>
        <v>0</v>
      </c>
      <c r="B3427">
        <f>'Original Data'!B3424</f>
        <v>0</v>
      </c>
      <c r="C3427">
        <f t="shared" si="53"/>
        <v>0</v>
      </c>
    </row>
    <row r="3428" spans="1:3" x14ac:dyDescent="0.25">
      <c r="A3428">
        <f>'Original Data'!A3425</f>
        <v>0</v>
      </c>
      <c r="B3428">
        <f>'Original Data'!B3425</f>
        <v>0</v>
      </c>
      <c r="C3428">
        <f t="shared" si="53"/>
        <v>0</v>
      </c>
    </row>
    <row r="3429" spans="1:3" x14ac:dyDescent="0.25">
      <c r="A3429">
        <f>'Original Data'!A3426</f>
        <v>0</v>
      </c>
      <c r="B3429">
        <f>'Original Data'!B3426</f>
        <v>0</v>
      </c>
      <c r="C3429">
        <f t="shared" si="53"/>
        <v>0</v>
      </c>
    </row>
    <row r="3430" spans="1:3" x14ac:dyDescent="0.25">
      <c r="A3430">
        <f>'Original Data'!A3427</f>
        <v>0</v>
      </c>
      <c r="B3430">
        <f>'Original Data'!B3427</f>
        <v>0</v>
      </c>
      <c r="C3430">
        <f t="shared" si="53"/>
        <v>0</v>
      </c>
    </row>
    <row r="3431" spans="1:3" x14ac:dyDescent="0.25">
      <c r="A3431">
        <f>'Original Data'!A3428</f>
        <v>0</v>
      </c>
      <c r="B3431">
        <f>'Original Data'!B3428</f>
        <v>0</v>
      </c>
      <c r="C3431">
        <f t="shared" si="53"/>
        <v>0</v>
      </c>
    </row>
    <row r="3432" spans="1:3" x14ac:dyDescent="0.25">
      <c r="A3432">
        <f>'Original Data'!A3429</f>
        <v>0</v>
      </c>
      <c r="B3432">
        <f>'Original Data'!B3429</f>
        <v>0</v>
      </c>
      <c r="C3432">
        <f t="shared" si="53"/>
        <v>0</v>
      </c>
    </row>
    <row r="3433" spans="1:3" x14ac:dyDescent="0.25">
      <c r="A3433">
        <f>'Original Data'!A3430</f>
        <v>0</v>
      </c>
      <c r="B3433">
        <f>'Original Data'!B3430</f>
        <v>0</v>
      </c>
      <c r="C3433">
        <f t="shared" si="53"/>
        <v>0</v>
      </c>
    </row>
    <row r="3434" spans="1:3" x14ac:dyDescent="0.25">
      <c r="A3434">
        <f>'Original Data'!A3431</f>
        <v>0</v>
      </c>
      <c r="B3434">
        <f>'Original Data'!B3431</f>
        <v>0</v>
      </c>
      <c r="C3434">
        <f t="shared" si="53"/>
        <v>0</v>
      </c>
    </row>
    <row r="3435" spans="1:3" x14ac:dyDescent="0.25">
      <c r="A3435">
        <f>'Original Data'!A3432</f>
        <v>0</v>
      </c>
      <c r="B3435">
        <f>'Original Data'!B3432</f>
        <v>0</v>
      </c>
      <c r="C3435">
        <f t="shared" si="53"/>
        <v>0</v>
      </c>
    </row>
    <row r="3436" spans="1:3" x14ac:dyDescent="0.25">
      <c r="A3436">
        <f>'Original Data'!A3433</f>
        <v>0</v>
      </c>
      <c r="B3436">
        <f>'Original Data'!B3433</f>
        <v>0</v>
      </c>
      <c r="C3436">
        <f t="shared" si="53"/>
        <v>0</v>
      </c>
    </row>
    <row r="3437" spans="1:3" x14ac:dyDescent="0.25">
      <c r="A3437">
        <f>'Original Data'!A3434</f>
        <v>0</v>
      </c>
      <c r="B3437">
        <f>'Original Data'!B3434</f>
        <v>0</v>
      </c>
      <c r="C3437">
        <f t="shared" si="53"/>
        <v>0</v>
      </c>
    </row>
    <row r="3438" spans="1:3" x14ac:dyDescent="0.25">
      <c r="A3438">
        <f>'Original Data'!A3435</f>
        <v>0</v>
      </c>
      <c r="B3438">
        <f>'Original Data'!B3435</f>
        <v>0</v>
      </c>
      <c r="C3438">
        <f t="shared" si="53"/>
        <v>0</v>
      </c>
    </row>
    <row r="3439" spans="1:3" x14ac:dyDescent="0.25">
      <c r="A3439">
        <f>'Original Data'!A3436</f>
        <v>0</v>
      </c>
      <c r="B3439">
        <f>'Original Data'!B3436</f>
        <v>0</v>
      </c>
      <c r="C3439">
        <f t="shared" si="53"/>
        <v>0</v>
      </c>
    </row>
    <row r="3440" spans="1:3" x14ac:dyDescent="0.25">
      <c r="A3440">
        <f>'Original Data'!A3437</f>
        <v>0</v>
      </c>
      <c r="B3440">
        <f>'Original Data'!B3437</f>
        <v>0</v>
      </c>
      <c r="C3440">
        <f t="shared" si="53"/>
        <v>0</v>
      </c>
    </row>
    <row r="3441" spans="1:3" x14ac:dyDescent="0.25">
      <c r="A3441">
        <f>'Original Data'!A3438</f>
        <v>0</v>
      </c>
      <c r="B3441">
        <f>'Original Data'!B3438</f>
        <v>0</v>
      </c>
      <c r="C3441">
        <f t="shared" si="53"/>
        <v>0</v>
      </c>
    </row>
    <row r="3442" spans="1:3" x14ac:dyDescent="0.25">
      <c r="A3442">
        <f>'Original Data'!A3439</f>
        <v>0</v>
      </c>
      <c r="B3442">
        <f>'Original Data'!B3439</f>
        <v>0</v>
      </c>
      <c r="C3442">
        <f t="shared" si="53"/>
        <v>0</v>
      </c>
    </row>
    <row r="3443" spans="1:3" x14ac:dyDescent="0.25">
      <c r="A3443">
        <f>'Original Data'!A3440</f>
        <v>0</v>
      </c>
      <c r="B3443">
        <f>'Original Data'!B3440</f>
        <v>0</v>
      </c>
      <c r="C3443">
        <f t="shared" si="53"/>
        <v>0</v>
      </c>
    </row>
    <row r="3444" spans="1:3" x14ac:dyDescent="0.25">
      <c r="A3444">
        <f>'Original Data'!A3441</f>
        <v>0</v>
      </c>
      <c r="B3444">
        <f>'Original Data'!B3441</f>
        <v>0</v>
      </c>
      <c r="C3444">
        <f t="shared" si="53"/>
        <v>0</v>
      </c>
    </row>
    <row r="3445" spans="1:3" x14ac:dyDescent="0.25">
      <c r="A3445">
        <f>'Original Data'!A3442</f>
        <v>0</v>
      </c>
      <c r="B3445">
        <f>'Original Data'!B3442</f>
        <v>0</v>
      </c>
      <c r="C3445">
        <f t="shared" si="53"/>
        <v>0</v>
      </c>
    </row>
    <row r="3446" spans="1:3" x14ac:dyDescent="0.25">
      <c r="A3446">
        <f>'Original Data'!A3443</f>
        <v>0</v>
      </c>
      <c r="B3446">
        <f>'Original Data'!B3443</f>
        <v>0</v>
      </c>
      <c r="C3446">
        <f t="shared" si="53"/>
        <v>0</v>
      </c>
    </row>
    <row r="3447" spans="1:3" x14ac:dyDescent="0.25">
      <c r="A3447">
        <f>'Original Data'!A3444</f>
        <v>0</v>
      </c>
      <c r="B3447">
        <f>'Original Data'!B3444</f>
        <v>0</v>
      </c>
      <c r="C3447">
        <f t="shared" si="53"/>
        <v>0</v>
      </c>
    </row>
    <row r="3448" spans="1:3" x14ac:dyDescent="0.25">
      <c r="A3448">
        <f>'Original Data'!A3445</f>
        <v>0</v>
      </c>
      <c r="B3448">
        <f>'Original Data'!B3445</f>
        <v>0</v>
      </c>
      <c r="C3448">
        <f t="shared" si="53"/>
        <v>0</v>
      </c>
    </row>
    <row r="3449" spans="1:3" x14ac:dyDescent="0.25">
      <c r="A3449">
        <f>'Original Data'!A3446</f>
        <v>0</v>
      </c>
      <c r="B3449">
        <f>'Original Data'!B3446</f>
        <v>0</v>
      </c>
      <c r="C3449">
        <f t="shared" si="53"/>
        <v>0</v>
      </c>
    </row>
    <row r="3450" spans="1:3" x14ac:dyDescent="0.25">
      <c r="A3450">
        <f>'Original Data'!A3447</f>
        <v>0</v>
      </c>
      <c r="B3450">
        <f>'Original Data'!B3447</f>
        <v>0</v>
      </c>
      <c r="C3450">
        <f t="shared" si="53"/>
        <v>0</v>
      </c>
    </row>
    <row r="3451" spans="1:3" x14ac:dyDescent="0.25">
      <c r="A3451">
        <f>'Original Data'!A3448</f>
        <v>0</v>
      </c>
      <c r="B3451">
        <f>'Original Data'!B3448</f>
        <v>0</v>
      </c>
      <c r="C3451">
        <f t="shared" si="53"/>
        <v>0</v>
      </c>
    </row>
    <row r="3452" spans="1:3" x14ac:dyDescent="0.25">
      <c r="A3452">
        <f>'Original Data'!A3449</f>
        <v>0</v>
      </c>
      <c r="B3452">
        <f>'Original Data'!B3449</f>
        <v>0</v>
      </c>
      <c r="C3452">
        <f t="shared" si="53"/>
        <v>0</v>
      </c>
    </row>
    <row r="3453" spans="1:3" x14ac:dyDescent="0.25">
      <c r="A3453">
        <f>'Original Data'!A3450</f>
        <v>0</v>
      </c>
      <c r="B3453">
        <f>'Original Data'!B3450</f>
        <v>0</v>
      </c>
      <c r="C3453">
        <f t="shared" si="53"/>
        <v>0</v>
      </c>
    </row>
    <row r="3454" spans="1:3" x14ac:dyDescent="0.25">
      <c r="A3454">
        <f>'Original Data'!A3451</f>
        <v>0</v>
      </c>
      <c r="B3454">
        <f>'Original Data'!B3451</f>
        <v>0</v>
      </c>
      <c r="C3454">
        <f t="shared" si="53"/>
        <v>0</v>
      </c>
    </row>
    <row r="3455" spans="1:3" x14ac:dyDescent="0.25">
      <c r="A3455">
        <f>'Original Data'!A3452</f>
        <v>0</v>
      </c>
      <c r="B3455">
        <f>'Original Data'!B3452</f>
        <v>0</v>
      </c>
      <c r="C3455">
        <f t="shared" si="53"/>
        <v>0</v>
      </c>
    </row>
    <row r="3456" spans="1:3" x14ac:dyDescent="0.25">
      <c r="A3456">
        <f>'Original Data'!A3453</f>
        <v>0</v>
      </c>
      <c r="B3456">
        <f>'Original Data'!B3453</f>
        <v>0</v>
      </c>
      <c r="C3456">
        <f t="shared" si="53"/>
        <v>0</v>
      </c>
    </row>
    <row r="3457" spans="1:3" x14ac:dyDescent="0.25">
      <c r="A3457">
        <f>'Original Data'!A3454</f>
        <v>0</v>
      </c>
      <c r="B3457">
        <f>'Original Data'!B3454</f>
        <v>0</v>
      </c>
      <c r="C3457">
        <f t="shared" si="53"/>
        <v>0</v>
      </c>
    </row>
    <row r="3458" spans="1:3" x14ac:dyDescent="0.25">
      <c r="A3458">
        <f>'Original Data'!A3455</f>
        <v>0</v>
      </c>
      <c r="B3458">
        <f>'Original Data'!B3455</f>
        <v>0</v>
      </c>
      <c r="C3458">
        <f t="shared" si="53"/>
        <v>0</v>
      </c>
    </row>
    <row r="3459" spans="1:3" x14ac:dyDescent="0.25">
      <c r="A3459">
        <f>'Original Data'!A3456</f>
        <v>0</v>
      </c>
      <c r="B3459">
        <f>'Original Data'!B3456</f>
        <v>0</v>
      </c>
      <c r="C3459">
        <f t="shared" si="53"/>
        <v>0</v>
      </c>
    </row>
    <row r="3460" spans="1:3" x14ac:dyDescent="0.25">
      <c r="A3460">
        <f>'Original Data'!A3457</f>
        <v>0</v>
      </c>
      <c r="B3460">
        <f>'Original Data'!B3457</f>
        <v>0</v>
      </c>
      <c r="C3460">
        <f t="shared" si="53"/>
        <v>0</v>
      </c>
    </row>
    <row r="3461" spans="1:3" x14ac:dyDescent="0.25">
      <c r="A3461">
        <f>'Original Data'!A3458</f>
        <v>0</v>
      </c>
      <c r="B3461">
        <f>'Original Data'!B3458</f>
        <v>0</v>
      </c>
      <c r="C3461">
        <f t="shared" si="53"/>
        <v>0</v>
      </c>
    </row>
    <row r="3462" spans="1:3" x14ac:dyDescent="0.25">
      <c r="A3462">
        <f>'Original Data'!A3459</f>
        <v>0</v>
      </c>
      <c r="B3462">
        <f>'Original Data'!B3459</f>
        <v>0</v>
      </c>
      <c r="C3462">
        <f t="shared" ref="C3462:C3525" si="54">IF(ISNUMBER(SEARCH($A$2,$B3462)),243,
            IF(ISNUMBER(SEARCH($B$2,$B3462)),244,
                  IF(ISNUMBER(SEARCH($C$2,$B3462)),"C8",
                        IF(ISNUMBER(SEARCH($D$2,$B3462)),"C9",
                            IF(ISNUMBER(SEARCH($E$2,$B3462)),"D3",
                                IF(ISNUMBER(SEARCH($F$2,$B3462)),"D4",0))))))</f>
        <v>0</v>
      </c>
    </row>
    <row r="3463" spans="1:3" x14ac:dyDescent="0.25">
      <c r="A3463">
        <f>'Original Data'!A3460</f>
        <v>0</v>
      </c>
      <c r="B3463">
        <f>'Original Data'!B3460</f>
        <v>0</v>
      </c>
      <c r="C3463">
        <f t="shared" si="54"/>
        <v>0</v>
      </c>
    </row>
    <row r="3464" spans="1:3" x14ac:dyDescent="0.25">
      <c r="A3464">
        <f>'Original Data'!A3461</f>
        <v>0</v>
      </c>
      <c r="B3464">
        <f>'Original Data'!B3461</f>
        <v>0</v>
      </c>
      <c r="C3464">
        <f t="shared" si="54"/>
        <v>0</v>
      </c>
    </row>
    <row r="3465" spans="1:3" x14ac:dyDescent="0.25">
      <c r="A3465">
        <f>'Original Data'!A3462</f>
        <v>0</v>
      </c>
      <c r="B3465">
        <f>'Original Data'!B3462</f>
        <v>0</v>
      </c>
      <c r="C3465">
        <f t="shared" si="54"/>
        <v>0</v>
      </c>
    </row>
    <row r="3466" spans="1:3" x14ac:dyDescent="0.25">
      <c r="A3466">
        <f>'Original Data'!A3463</f>
        <v>0</v>
      </c>
      <c r="B3466">
        <f>'Original Data'!B3463</f>
        <v>0</v>
      </c>
      <c r="C3466">
        <f t="shared" si="54"/>
        <v>0</v>
      </c>
    </row>
    <row r="3467" spans="1:3" x14ac:dyDescent="0.25">
      <c r="A3467">
        <f>'Original Data'!A3464</f>
        <v>0</v>
      </c>
      <c r="B3467">
        <f>'Original Data'!B3464</f>
        <v>0</v>
      </c>
      <c r="C3467">
        <f t="shared" si="54"/>
        <v>0</v>
      </c>
    </row>
    <row r="3468" spans="1:3" x14ac:dyDescent="0.25">
      <c r="A3468">
        <f>'Original Data'!A3465</f>
        <v>0</v>
      </c>
      <c r="B3468">
        <f>'Original Data'!B3465</f>
        <v>0</v>
      </c>
      <c r="C3468">
        <f t="shared" si="54"/>
        <v>0</v>
      </c>
    </row>
    <row r="3469" spans="1:3" x14ac:dyDescent="0.25">
      <c r="A3469">
        <f>'Original Data'!A3466</f>
        <v>0</v>
      </c>
      <c r="B3469">
        <f>'Original Data'!B3466</f>
        <v>0</v>
      </c>
      <c r="C3469">
        <f t="shared" si="54"/>
        <v>0</v>
      </c>
    </row>
    <row r="3470" spans="1:3" x14ac:dyDescent="0.25">
      <c r="A3470">
        <f>'Original Data'!A3467</f>
        <v>0</v>
      </c>
      <c r="B3470">
        <f>'Original Data'!B3467</f>
        <v>0</v>
      </c>
      <c r="C3470">
        <f t="shared" si="54"/>
        <v>0</v>
      </c>
    </row>
    <row r="3471" spans="1:3" x14ac:dyDescent="0.25">
      <c r="A3471">
        <f>'Original Data'!A3468</f>
        <v>0</v>
      </c>
      <c r="B3471">
        <f>'Original Data'!B3468</f>
        <v>0</v>
      </c>
      <c r="C3471">
        <f t="shared" si="54"/>
        <v>0</v>
      </c>
    </row>
    <row r="3472" spans="1:3" x14ac:dyDescent="0.25">
      <c r="A3472">
        <f>'Original Data'!A3469</f>
        <v>0</v>
      </c>
      <c r="B3472">
        <f>'Original Data'!B3469</f>
        <v>0</v>
      </c>
      <c r="C3472">
        <f t="shared" si="54"/>
        <v>0</v>
      </c>
    </row>
    <row r="3473" spans="1:3" x14ac:dyDescent="0.25">
      <c r="A3473">
        <f>'Original Data'!A3470</f>
        <v>0</v>
      </c>
      <c r="B3473">
        <f>'Original Data'!B3470</f>
        <v>0</v>
      </c>
      <c r="C3473">
        <f t="shared" si="54"/>
        <v>0</v>
      </c>
    </row>
    <row r="3474" spans="1:3" x14ac:dyDescent="0.25">
      <c r="A3474">
        <f>'Original Data'!A3471</f>
        <v>0</v>
      </c>
      <c r="B3474">
        <f>'Original Data'!B3471</f>
        <v>0</v>
      </c>
      <c r="C3474">
        <f t="shared" si="54"/>
        <v>0</v>
      </c>
    </row>
    <row r="3475" spans="1:3" x14ac:dyDescent="0.25">
      <c r="A3475">
        <f>'Original Data'!A3472</f>
        <v>0</v>
      </c>
      <c r="B3475">
        <f>'Original Data'!B3472</f>
        <v>0</v>
      </c>
      <c r="C3475">
        <f t="shared" si="54"/>
        <v>0</v>
      </c>
    </row>
    <row r="3476" spans="1:3" x14ac:dyDescent="0.25">
      <c r="A3476">
        <f>'Original Data'!A3473</f>
        <v>0</v>
      </c>
      <c r="B3476">
        <f>'Original Data'!B3473</f>
        <v>0</v>
      </c>
      <c r="C3476">
        <f t="shared" si="54"/>
        <v>0</v>
      </c>
    </row>
    <row r="3477" spans="1:3" x14ac:dyDescent="0.25">
      <c r="A3477">
        <f>'Original Data'!A3474</f>
        <v>0</v>
      </c>
      <c r="B3477">
        <f>'Original Data'!B3474</f>
        <v>0</v>
      </c>
      <c r="C3477">
        <f t="shared" si="54"/>
        <v>0</v>
      </c>
    </row>
    <row r="3478" spans="1:3" x14ac:dyDescent="0.25">
      <c r="A3478">
        <f>'Original Data'!A3475</f>
        <v>0</v>
      </c>
      <c r="B3478">
        <f>'Original Data'!B3475</f>
        <v>0</v>
      </c>
      <c r="C3478">
        <f t="shared" si="54"/>
        <v>0</v>
      </c>
    </row>
    <row r="3479" spans="1:3" x14ac:dyDescent="0.25">
      <c r="A3479">
        <f>'Original Data'!A3476</f>
        <v>0</v>
      </c>
      <c r="B3479">
        <f>'Original Data'!B3476</f>
        <v>0</v>
      </c>
      <c r="C3479">
        <f t="shared" si="54"/>
        <v>0</v>
      </c>
    </row>
    <row r="3480" spans="1:3" x14ac:dyDescent="0.25">
      <c r="A3480">
        <f>'Original Data'!A3477</f>
        <v>0</v>
      </c>
      <c r="B3480">
        <f>'Original Data'!B3477</f>
        <v>0</v>
      </c>
      <c r="C3480">
        <f t="shared" si="54"/>
        <v>0</v>
      </c>
    </row>
    <row r="3481" spans="1:3" x14ac:dyDescent="0.25">
      <c r="A3481">
        <f>'Original Data'!A3478</f>
        <v>0</v>
      </c>
      <c r="B3481">
        <f>'Original Data'!B3478</f>
        <v>0</v>
      </c>
      <c r="C3481">
        <f t="shared" si="54"/>
        <v>0</v>
      </c>
    </row>
    <row r="3482" spans="1:3" x14ac:dyDescent="0.25">
      <c r="A3482">
        <f>'Original Data'!A3479</f>
        <v>0</v>
      </c>
      <c r="B3482">
        <f>'Original Data'!B3479</f>
        <v>0</v>
      </c>
      <c r="C3482">
        <f t="shared" si="54"/>
        <v>0</v>
      </c>
    </row>
    <row r="3483" spans="1:3" x14ac:dyDescent="0.25">
      <c r="A3483">
        <f>'Original Data'!A3480</f>
        <v>0</v>
      </c>
      <c r="B3483">
        <f>'Original Data'!B3480</f>
        <v>0</v>
      </c>
      <c r="C3483">
        <f t="shared" si="54"/>
        <v>0</v>
      </c>
    </row>
    <row r="3484" spans="1:3" x14ac:dyDescent="0.25">
      <c r="A3484">
        <f>'Original Data'!A3481</f>
        <v>0</v>
      </c>
      <c r="B3484">
        <f>'Original Data'!B3481</f>
        <v>0</v>
      </c>
      <c r="C3484">
        <f t="shared" si="54"/>
        <v>0</v>
      </c>
    </row>
    <row r="3485" spans="1:3" x14ac:dyDescent="0.25">
      <c r="A3485">
        <f>'Original Data'!A3482</f>
        <v>0</v>
      </c>
      <c r="B3485">
        <f>'Original Data'!B3482</f>
        <v>0</v>
      </c>
      <c r="C3485">
        <f t="shared" si="54"/>
        <v>0</v>
      </c>
    </row>
    <row r="3486" spans="1:3" x14ac:dyDescent="0.25">
      <c r="A3486">
        <f>'Original Data'!A3483</f>
        <v>0</v>
      </c>
      <c r="B3486">
        <f>'Original Data'!B3483</f>
        <v>0</v>
      </c>
      <c r="C3486">
        <f t="shared" si="54"/>
        <v>0</v>
      </c>
    </row>
    <row r="3487" spans="1:3" x14ac:dyDescent="0.25">
      <c r="A3487">
        <f>'Original Data'!A3484</f>
        <v>0</v>
      </c>
      <c r="B3487">
        <f>'Original Data'!B3484</f>
        <v>0</v>
      </c>
      <c r="C3487">
        <f t="shared" si="54"/>
        <v>0</v>
      </c>
    </row>
    <row r="3488" spans="1:3" x14ac:dyDescent="0.25">
      <c r="A3488">
        <f>'Original Data'!A3485</f>
        <v>0</v>
      </c>
      <c r="B3488">
        <f>'Original Data'!B3485</f>
        <v>0</v>
      </c>
      <c r="C3488">
        <f t="shared" si="54"/>
        <v>0</v>
      </c>
    </row>
    <row r="3489" spans="1:3" x14ac:dyDescent="0.25">
      <c r="A3489">
        <f>'Original Data'!A3486</f>
        <v>0</v>
      </c>
      <c r="B3489">
        <f>'Original Data'!B3486</f>
        <v>0</v>
      </c>
      <c r="C3489">
        <f t="shared" si="54"/>
        <v>0</v>
      </c>
    </row>
    <row r="3490" spans="1:3" x14ac:dyDescent="0.25">
      <c r="A3490">
        <f>'Original Data'!A3487</f>
        <v>0</v>
      </c>
      <c r="B3490">
        <f>'Original Data'!B3487</f>
        <v>0</v>
      </c>
      <c r="C3490">
        <f t="shared" si="54"/>
        <v>0</v>
      </c>
    </row>
    <row r="3491" spans="1:3" x14ac:dyDescent="0.25">
      <c r="A3491">
        <f>'Original Data'!A3488</f>
        <v>0</v>
      </c>
      <c r="B3491">
        <f>'Original Data'!B3488</f>
        <v>0</v>
      </c>
      <c r="C3491">
        <f t="shared" si="54"/>
        <v>0</v>
      </c>
    </row>
    <row r="3492" spans="1:3" x14ac:dyDescent="0.25">
      <c r="A3492">
        <f>'Original Data'!A3489</f>
        <v>0</v>
      </c>
      <c r="B3492">
        <f>'Original Data'!B3489</f>
        <v>0</v>
      </c>
      <c r="C3492">
        <f t="shared" si="54"/>
        <v>0</v>
      </c>
    </row>
    <row r="3493" spans="1:3" x14ac:dyDescent="0.25">
      <c r="A3493">
        <f>'Original Data'!A3490</f>
        <v>0</v>
      </c>
      <c r="B3493">
        <f>'Original Data'!B3490</f>
        <v>0</v>
      </c>
      <c r="C3493">
        <f t="shared" si="54"/>
        <v>0</v>
      </c>
    </row>
    <row r="3494" spans="1:3" x14ac:dyDescent="0.25">
      <c r="A3494">
        <f>'Original Data'!A3491</f>
        <v>0</v>
      </c>
      <c r="B3494">
        <f>'Original Data'!B3491</f>
        <v>0</v>
      </c>
      <c r="C3494">
        <f t="shared" si="54"/>
        <v>0</v>
      </c>
    </row>
    <row r="3495" spans="1:3" x14ac:dyDescent="0.25">
      <c r="A3495">
        <f>'Original Data'!A3492</f>
        <v>0</v>
      </c>
      <c r="B3495">
        <f>'Original Data'!B3492</f>
        <v>0</v>
      </c>
      <c r="C3495">
        <f t="shared" si="54"/>
        <v>0</v>
      </c>
    </row>
    <row r="3496" spans="1:3" x14ac:dyDescent="0.25">
      <c r="A3496">
        <f>'Original Data'!A3493</f>
        <v>0</v>
      </c>
      <c r="B3496">
        <f>'Original Data'!B3493</f>
        <v>0</v>
      </c>
      <c r="C3496">
        <f t="shared" si="54"/>
        <v>0</v>
      </c>
    </row>
    <row r="3497" spans="1:3" x14ac:dyDescent="0.25">
      <c r="A3497">
        <f>'Original Data'!A3494</f>
        <v>0</v>
      </c>
      <c r="B3497">
        <f>'Original Data'!B3494</f>
        <v>0</v>
      </c>
      <c r="C3497">
        <f t="shared" si="54"/>
        <v>0</v>
      </c>
    </row>
    <row r="3498" spans="1:3" x14ac:dyDescent="0.25">
      <c r="A3498">
        <f>'Original Data'!A3495</f>
        <v>0</v>
      </c>
      <c r="B3498">
        <f>'Original Data'!B3495</f>
        <v>0</v>
      </c>
      <c r="C3498">
        <f t="shared" si="54"/>
        <v>0</v>
      </c>
    </row>
    <row r="3499" spans="1:3" x14ac:dyDescent="0.25">
      <c r="A3499">
        <f>'Original Data'!A3496</f>
        <v>0</v>
      </c>
      <c r="B3499">
        <f>'Original Data'!B3496</f>
        <v>0</v>
      </c>
      <c r="C3499">
        <f t="shared" si="54"/>
        <v>0</v>
      </c>
    </row>
    <row r="3500" spans="1:3" x14ac:dyDescent="0.25">
      <c r="A3500">
        <f>'Original Data'!A3497</f>
        <v>0</v>
      </c>
      <c r="B3500">
        <f>'Original Data'!B3497</f>
        <v>0</v>
      </c>
      <c r="C3500">
        <f t="shared" si="54"/>
        <v>0</v>
      </c>
    </row>
    <row r="3501" spans="1:3" x14ac:dyDescent="0.25">
      <c r="A3501">
        <f>'Original Data'!A3498</f>
        <v>0</v>
      </c>
      <c r="B3501">
        <f>'Original Data'!B3498</f>
        <v>0</v>
      </c>
      <c r="C3501">
        <f t="shared" si="54"/>
        <v>0</v>
      </c>
    </row>
    <row r="3502" spans="1:3" x14ac:dyDescent="0.25">
      <c r="A3502">
        <f>'Original Data'!A3499</f>
        <v>0</v>
      </c>
      <c r="B3502">
        <f>'Original Data'!B3499</f>
        <v>0</v>
      </c>
      <c r="C3502">
        <f t="shared" si="54"/>
        <v>0</v>
      </c>
    </row>
    <row r="3503" spans="1:3" x14ac:dyDescent="0.25">
      <c r="A3503">
        <f>'Original Data'!A3500</f>
        <v>0</v>
      </c>
      <c r="B3503">
        <f>'Original Data'!B3500</f>
        <v>0</v>
      </c>
      <c r="C3503">
        <f t="shared" si="54"/>
        <v>0</v>
      </c>
    </row>
    <row r="3504" spans="1:3" x14ac:dyDescent="0.25">
      <c r="A3504">
        <f>'Original Data'!A3501</f>
        <v>0</v>
      </c>
      <c r="B3504">
        <f>'Original Data'!B3501</f>
        <v>0</v>
      </c>
      <c r="C3504">
        <f t="shared" si="54"/>
        <v>0</v>
      </c>
    </row>
    <row r="3505" spans="1:3" x14ac:dyDescent="0.25">
      <c r="A3505">
        <f>'Original Data'!A3502</f>
        <v>0</v>
      </c>
      <c r="B3505">
        <f>'Original Data'!B3502</f>
        <v>0</v>
      </c>
      <c r="C3505">
        <f t="shared" si="54"/>
        <v>0</v>
      </c>
    </row>
    <row r="3506" spans="1:3" x14ac:dyDescent="0.25">
      <c r="A3506">
        <f>'Original Data'!A3503</f>
        <v>0</v>
      </c>
      <c r="B3506">
        <f>'Original Data'!B3503</f>
        <v>0</v>
      </c>
      <c r="C3506">
        <f t="shared" si="54"/>
        <v>0</v>
      </c>
    </row>
    <row r="3507" spans="1:3" x14ac:dyDescent="0.25">
      <c r="A3507">
        <f>'Original Data'!A3504</f>
        <v>0</v>
      </c>
      <c r="B3507">
        <f>'Original Data'!B3504</f>
        <v>0</v>
      </c>
      <c r="C3507">
        <f t="shared" si="54"/>
        <v>0</v>
      </c>
    </row>
    <row r="3508" spans="1:3" x14ac:dyDescent="0.25">
      <c r="A3508">
        <f>'Original Data'!A3505</f>
        <v>0</v>
      </c>
      <c r="B3508">
        <f>'Original Data'!B3505</f>
        <v>0</v>
      </c>
      <c r="C3508">
        <f t="shared" si="54"/>
        <v>0</v>
      </c>
    </row>
    <row r="3509" spans="1:3" x14ac:dyDescent="0.25">
      <c r="A3509">
        <f>'Original Data'!A3506</f>
        <v>0</v>
      </c>
      <c r="B3509">
        <f>'Original Data'!B3506</f>
        <v>0</v>
      </c>
      <c r="C3509">
        <f t="shared" si="54"/>
        <v>0</v>
      </c>
    </row>
    <row r="3510" spans="1:3" x14ac:dyDescent="0.25">
      <c r="A3510">
        <f>'Original Data'!A3507</f>
        <v>0</v>
      </c>
      <c r="B3510">
        <f>'Original Data'!B3507</f>
        <v>0</v>
      </c>
      <c r="C3510">
        <f t="shared" si="54"/>
        <v>0</v>
      </c>
    </row>
    <row r="3511" spans="1:3" x14ac:dyDescent="0.25">
      <c r="A3511">
        <f>'Original Data'!A3508</f>
        <v>0</v>
      </c>
      <c r="B3511">
        <f>'Original Data'!B3508</f>
        <v>0</v>
      </c>
      <c r="C3511">
        <f t="shared" si="54"/>
        <v>0</v>
      </c>
    </row>
    <row r="3512" spans="1:3" x14ac:dyDescent="0.25">
      <c r="A3512">
        <f>'Original Data'!A3509</f>
        <v>0</v>
      </c>
      <c r="B3512">
        <f>'Original Data'!B3509</f>
        <v>0</v>
      </c>
      <c r="C3512">
        <f t="shared" si="54"/>
        <v>0</v>
      </c>
    </row>
    <row r="3513" spans="1:3" x14ac:dyDescent="0.25">
      <c r="A3513">
        <f>'Original Data'!A3510</f>
        <v>0</v>
      </c>
      <c r="B3513">
        <f>'Original Data'!B3510</f>
        <v>0</v>
      </c>
      <c r="C3513">
        <f t="shared" si="54"/>
        <v>0</v>
      </c>
    </row>
    <row r="3514" spans="1:3" x14ac:dyDescent="0.25">
      <c r="A3514">
        <f>'Original Data'!A3511</f>
        <v>0</v>
      </c>
      <c r="B3514">
        <f>'Original Data'!B3511</f>
        <v>0</v>
      </c>
      <c r="C3514">
        <f t="shared" si="54"/>
        <v>0</v>
      </c>
    </row>
    <row r="3515" spans="1:3" x14ac:dyDescent="0.25">
      <c r="A3515">
        <f>'Original Data'!A3512</f>
        <v>0</v>
      </c>
      <c r="B3515">
        <f>'Original Data'!B3512</f>
        <v>0</v>
      </c>
      <c r="C3515">
        <f t="shared" si="54"/>
        <v>0</v>
      </c>
    </row>
    <row r="3516" spans="1:3" x14ac:dyDescent="0.25">
      <c r="A3516">
        <f>'Original Data'!A3513</f>
        <v>0</v>
      </c>
      <c r="B3516">
        <f>'Original Data'!B3513</f>
        <v>0</v>
      </c>
      <c r="C3516">
        <f t="shared" si="54"/>
        <v>0</v>
      </c>
    </row>
    <row r="3517" spans="1:3" x14ac:dyDescent="0.25">
      <c r="A3517">
        <f>'Original Data'!A3514</f>
        <v>0</v>
      </c>
      <c r="B3517">
        <f>'Original Data'!B3514</f>
        <v>0</v>
      </c>
      <c r="C3517">
        <f t="shared" si="54"/>
        <v>0</v>
      </c>
    </row>
    <row r="3518" spans="1:3" x14ac:dyDescent="0.25">
      <c r="A3518">
        <f>'Original Data'!A3515</f>
        <v>0</v>
      </c>
      <c r="B3518">
        <f>'Original Data'!B3515</f>
        <v>0</v>
      </c>
      <c r="C3518">
        <f t="shared" si="54"/>
        <v>0</v>
      </c>
    </row>
    <row r="3519" spans="1:3" x14ac:dyDescent="0.25">
      <c r="A3519">
        <f>'Original Data'!A3516</f>
        <v>0</v>
      </c>
      <c r="B3519">
        <f>'Original Data'!B3516</f>
        <v>0</v>
      </c>
      <c r="C3519">
        <f t="shared" si="54"/>
        <v>0</v>
      </c>
    </row>
    <row r="3520" spans="1:3" x14ac:dyDescent="0.25">
      <c r="A3520">
        <f>'Original Data'!A3517</f>
        <v>0</v>
      </c>
      <c r="B3520">
        <f>'Original Data'!B3517</f>
        <v>0</v>
      </c>
      <c r="C3520">
        <f t="shared" si="54"/>
        <v>0</v>
      </c>
    </row>
    <row r="3521" spans="1:3" x14ac:dyDescent="0.25">
      <c r="A3521">
        <f>'Original Data'!A3518</f>
        <v>0</v>
      </c>
      <c r="B3521">
        <f>'Original Data'!B3518</f>
        <v>0</v>
      </c>
      <c r="C3521">
        <f t="shared" si="54"/>
        <v>0</v>
      </c>
    </row>
    <row r="3522" spans="1:3" x14ac:dyDescent="0.25">
      <c r="A3522">
        <f>'Original Data'!A3519</f>
        <v>0</v>
      </c>
      <c r="B3522">
        <f>'Original Data'!B3519</f>
        <v>0</v>
      </c>
      <c r="C3522">
        <f t="shared" si="54"/>
        <v>0</v>
      </c>
    </row>
    <row r="3523" spans="1:3" x14ac:dyDescent="0.25">
      <c r="A3523">
        <f>'Original Data'!A3520</f>
        <v>0</v>
      </c>
      <c r="B3523">
        <f>'Original Data'!B3520</f>
        <v>0</v>
      </c>
      <c r="C3523">
        <f t="shared" si="54"/>
        <v>0</v>
      </c>
    </row>
    <row r="3524" spans="1:3" x14ac:dyDescent="0.25">
      <c r="A3524">
        <f>'Original Data'!A3521</f>
        <v>0</v>
      </c>
      <c r="B3524">
        <f>'Original Data'!B3521</f>
        <v>0</v>
      </c>
      <c r="C3524">
        <f t="shared" si="54"/>
        <v>0</v>
      </c>
    </row>
    <row r="3525" spans="1:3" x14ac:dyDescent="0.25">
      <c r="A3525">
        <f>'Original Data'!A3522</f>
        <v>0</v>
      </c>
      <c r="B3525">
        <f>'Original Data'!B3522</f>
        <v>0</v>
      </c>
      <c r="C3525">
        <f t="shared" si="54"/>
        <v>0</v>
      </c>
    </row>
    <row r="3526" spans="1:3" x14ac:dyDescent="0.25">
      <c r="A3526">
        <f>'Original Data'!A3523</f>
        <v>0</v>
      </c>
      <c r="B3526">
        <f>'Original Data'!B3523</f>
        <v>0</v>
      </c>
      <c r="C3526">
        <f t="shared" ref="C3526:C3589" si="55">IF(ISNUMBER(SEARCH($A$2,$B3526)),243,
            IF(ISNUMBER(SEARCH($B$2,$B3526)),244,
                  IF(ISNUMBER(SEARCH($C$2,$B3526)),"C8",
                        IF(ISNUMBER(SEARCH($D$2,$B3526)),"C9",
                            IF(ISNUMBER(SEARCH($E$2,$B3526)),"D3",
                                IF(ISNUMBER(SEARCH($F$2,$B3526)),"D4",0))))))</f>
        <v>0</v>
      </c>
    </row>
    <row r="3527" spans="1:3" x14ac:dyDescent="0.25">
      <c r="A3527">
        <f>'Original Data'!A3524</f>
        <v>0</v>
      </c>
      <c r="B3527">
        <f>'Original Data'!B3524</f>
        <v>0</v>
      </c>
      <c r="C3527">
        <f t="shared" si="55"/>
        <v>0</v>
      </c>
    </row>
    <row r="3528" spans="1:3" x14ac:dyDescent="0.25">
      <c r="A3528">
        <f>'Original Data'!A3525</f>
        <v>0</v>
      </c>
      <c r="B3528">
        <f>'Original Data'!B3525</f>
        <v>0</v>
      </c>
      <c r="C3528">
        <f t="shared" si="55"/>
        <v>0</v>
      </c>
    </row>
    <row r="3529" spans="1:3" x14ac:dyDescent="0.25">
      <c r="A3529">
        <f>'Original Data'!A3526</f>
        <v>0</v>
      </c>
      <c r="B3529">
        <f>'Original Data'!B3526</f>
        <v>0</v>
      </c>
      <c r="C3529">
        <f t="shared" si="55"/>
        <v>0</v>
      </c>
    </row>
    <row r="3530" spans="1:3" x14ac:dyDescent="0.25">
      <c r="A3530">
        <f>'Original Data'!A3527</f>
        <v>0</v>
      </c>
      <c r="B3530">
        <f>'Original Data'!B3527</f>
        <v>0</v>
      </c>
      <c r="C3530">
        <f t="shared" si="55"/>
        <v>0</v>
      </c>
    </row>
    <row r="3531" spans="1:3" x14ac:dyDescent="0.25">
      <c r="A3531">
        <f>'Original Data'!A3528</f>
        <v>0</v>
      </c>
      <c r="B3531">
        <f>'Original Data'!B3528</f>
        <v>0</v>
      </c>
      <c r="C3531">
        <f t="shared" si="55"/>
        <v>0</v>
      </c>
    </row>
    <row r="3532" spans="1:3" x14ac:dyDescent="0.25">
      <c r="A3532">
        <f>'Original Data'!A3529</f>
        <v>0</v>
      </c>
      <c r="B3532">
        <f>'Original Data'!B3529</f>
        <v>0</v>
      </c>
      <c r="C3532">
        <f t="shared" si="55"/>
        <v>0</v>
      </c>
    </row>
    <row r="3533" spans="1:3" x14ac:dyDescent="0.25">
      <c r="A3533">
        <f>'Original Data'!A3530</f>
        <v>0</v>
      </c>
      <c r="B3533">
        <f>'Original Data'!B3530</f>
        <v>0</v>
      </c>
      <c r="C3533">
        <f t="shared" si="55"/>
        <v>0</v>
      </c>
    </row>
    <row r="3534" spans="1:3" x14ac:dyDescent="0.25">
      <c r="A3534">
        <f>'Original Data'!A3531</f>
        <v>0</v>
      </c>
      <c r="B3534">
        <f>'Original Data'!B3531</f>
        <v>0</v>
      </c>
      <c r="C3534">
        <f t="shared" si="55"/>
        <v>0</v>
      </c>
    </row>
    <row r="3535" spans="1:3" x14ac:dyDescent="0.25">
      <c r="A3535">
        <f>'Original Data'!A3532</f>
        <v>0</v>
      </c>
      <c r="B3535">
        <f>'Original Data'!B3532</f>
        <v>0</v>
      </c>
      <c r="C3535">
        <f t="shared" si="55"/>
        <v>0</v>
      </c>
    </row>
    <row r="3536" spans="1:3" x14ac:dyDescent="0.25">
      <c r="A3536">
        <f>'Original Data'!A3533</f>
        <v>0</v>
      </c>
      <c r="B3536">
        <f>'Original Data'!B3533</f>
        <v>0</v>
      </c>
      <c r="C3536">
        <f t="shared" si="55"/>
        <v>0</v>
      </c>
    </row>
    <row r="3537" spans="1:3" x14ac:dyDescent="0.25">
      <c r="A3537">
        <f>'Original Data'!A3534</f>
        <v>0</v>
      </c>
      <c r="B3537">
        <f>'Original Data'!B3534</f>
        <v>0</v>
      </c>
      <c r="C3537">
        <f t="shared" si="55"/>
        <v>0</v>
      </c>
    </row>
    <row r="3538" spans="1:3" x14ac:dyDescent="0.25">
      <c r="A3538">
        <f>'Original Data'!A3535</f>
        <v>0</v>
      </c>
      <c r="B3538">
        <f>'Original Data'!B3535</f>
        <v>0</v>
      </c>
      <c r="C3538">
        <f t="shared" si="55"/>
        <v>0</v>
      </c>
    </row>
    <row r="3539" spans="1:3" x14ac:dyDescent="0.25">
      <c r="A3539">
        <f>'Original Data'!A3536</f>
        <v>0</v>
      </c>
      <c r="B3539">
        <f>'Original Data'!B3536</f>
        <v>0</v>
      </c>
      <c r="C3539">
        <f t="shared" si="55"/>
        <v>0</v>
      </c>
    </row>
    <row r="3540" spans="1:3" x14ac:dyDescent="0.25">
      <c r="A3540">
        <f>'Original Data'!A3537</f>
        <v>0</v>
      </c>
      <c r="B3540">
        <f>'Original Data'!B3537</f>
        <v>0</v>
      </c>
      <c r="C3540">
        <f t="shared" si="55"/>
        <v>0</v>
      </c>
    </row>
    <row r="3541" spans="1:3" x14ac:dyDescent="0.25">
      <c r="A3541">
        <f>'Original Data'!A3538</f>
        <v>0</v>
      </c>
      <c r="B3541">
        <f>'Original Data'!B3538</f>
        <v>0</v>
      </c>
      <c r="C3541">
        <f t="shared" si="55"/>
        <v>0</v>
      </c>
    </row>
    <row r="3542" spans="1:3" x14ac:dyDescent="0.25">
      <c r="A3542">
        <f>'Original Data'!A3539</f>
        <v>0</v>
      </c>
      <c r="B3542">
        <f>'Original Data'!B3539</f>
        <v>0</v>
      </c>
      <c r="C3542">
        <f t="shared" si="55"/>
        <v>0</v>
      </c>
    </row>
    <row r="3543" spans="1:3" x14ac:dyDescent="0.25">
      <c r="A3543">
        <f>'Original Data'!A3540</f>
        <v>0</v>
      </c>
      <c r="B3543">
        <f>'Original Data'!B3540</f>
        <v>0</v>
      </c>
      <c r="C3543">
        <f t="shared" si="55"/>
        <v>0</v>
      </c>
    </row>
    <row r="3544" spans="1:3" x14ac:dyDescent="0.25">
      <c r="A3544">
        <f>'Original Data'!A3541</f>
        <v>0</v>
      </c>
      <c r="B3544">
        <f>'Original Data'!B3541</f>
        <v>0</v>
      </c>
      <c r="C3544">
        <f t="shared" si="55"/>
        <v>0</v>
      </c>
    </row>
    <row r="3545" spans="1:3" x14ac:dyDescent="0.25">
      <c r="A3545">
        <f>'Original Data'!A3542</f>
        <v>0</v>
      </c>
      <c r="B3545">
        <f>'Original Data'!B3542</f>
        <v>0</v>
      </c>
      <c r="C3545">
        <f t="shared" si="55"/>
        <v>0</v>
      </c>
    </row>
    <row r="3546" spans="1:3" x14ac:dyDescent="0.25">
      <c r="A3546">
        <f>'Original Data'!A3543</f>
        <v>0</v>
      </c>
      <c r="B3546">
        <f>'Original Data'!B3543</f>
        <v>0</v>
      </c>
      <c r="C3546">
        <f t="shared" si="55"/>
        <v>0</v>
      </c>
    </row>
    <row r="3547" spans="1:3" x14ac:dyDescent="0.25">
      <c r="A3547">
        <f>'Original Data'!A3544</f>
        <v>0</v>
      </c>
      <c r="B3547">
        <f>'Original Data'!B3544</f>
        <v>0</v>
      </c>
      <c r="C3547">
        <f t="shared" si="55"/>
        <v>0</v>
      </c>
    </row>
    <row r="3548" spans="1:3" x14ac:dyDescent="0.25">
      <c r="A3548">
        <f>'Original Data'!A3545</f>
        <v>0</v>
      </c>
      <c r="B3548">
        <f>'Original Data'!B3545</f>
        <v>0</v>
      </c>
      <c r="C3548">
        <f t="shared" si="55"/>
        <v>0</v>
      </c>
    </row>
    <row r="3549" spans="1:3" x14ac:dyDescent="0.25">
      <c r="A3549">
        <f>'Original Data'!A3546</f>
        <v>0</v>
      </c>
      <c r="B3549">
        <f>'Original Data'!B3546</f>
        <v>0</v>
      </c>
      <c r="C3549">
        <f t="shared" si="55"/>
        <v>0</v>
      </c>
    </row>
    <row r="3550" spans="1:3" x14ac:dyDescent="0.25">
      <c r="A3550">
        <f>'Original Data'!A3547</f>
        <v>0</v>
      </c>
      <c r="B3550">
        <f>'Original Data'!B3547</f>
        <v>0</v>
      </c>
      <c r="C3550">
        <f t="shared" si="55"/>
        <v>0</v>
      </c>
    </row>
    <row r="3551" spans="1:3" x14ac:dyDescent="0.25">
      <c r="A3551">
        <f>'Original Data'!A3548</f>
        <v>0</v>
      </c>
      <c r="B3551">
        <f>'Original Data'!B3548</f>
        <v>0</v>
      </c>
      <c r="C3551">
        <f t="shared" si="55"/>
        <v>0</v>
      </c>
    </row>
    <row r="3552" spans="1:3" x14ac:dyDescent="0.25">
      <c r="A3552">
        <f>'Original Data'!A3549</f>
        <v>0</v>
      </c>
      <c r="B3552">
        <f>'Original Data'!B3549</f>
        <v>0</v>
      </c>
      <c r="C3552">
        <f t="shared" si="55"/>
        <v>0</v>
      </c>
    </row>
    <row r="3553" spans="1:3" x14ac:dyDescent="0.25">
      <c r="A3553">
        <f>'Original Data'!A3550</f>
        <v>0</v>
      </c>
      <c r="B3553">
        <f>'Original Data'!B3550</f>
        <v>0</v>
      </c>
      <c r="C3553">
        <f t="shared" si="55"/>
        <v>0</v>
      </c>
    </row>
    <row r="3554" spans="1:3" x14ac:dyDescent="0.25">
      <c r="A3554">
        <f>'Original Data'!A3551</f>
        <v>0</v>
      </c>
      <c r="B3554">
        <f>'Original Data'!B3551</f>
        <v>0</v>
      </c>
      <c r="C3554">
        <f t="shared" si="55"/>
        <v>0</v>
      </c>
    </row>
    <row r="3555" spans="1:3" x14ac:dyDescent="0.25">
      <c r="A3555">
        <f>'Original Data'!A3552</f>
        <v>0</v>
      </c>
      <c r="B3555">
        <f>'Original Data'!B3552</f>
        <v>0</v>
      </c>
      <c r="C3555">
        <f t="shared" si="55"/>
        <v>0</v>
      </c>
    </row>
    <row r="3556" spans="1:3" x14ac:dyDescent="0.25">
      <c r="A3556">
        <f>'Original Data'!A3553</f>
        <v>0</v>
      </c>
      <c r="B3556">
        <f>'Original Data'!B3553</f>
        <v>0</v>
      </c>
      <c r="C3556">
        <f t="shared" si="55"/>
        <v>0</v>
      </c>
    </row>
    <row r="3557" spans="1:3" x14ac:dyDescent="0.25">
      <c r="A3557">
        <f>'Original Data'!A3554</f>
        <v>0</v>
      </c>
      <c r="B3557">
        <f>'Original Data'!B3554</f>
        <v>0</v>
      </c>
      <c r="C3557">
        <f t="shared" si="55"/>
        <v>0</v>
      </c>
    </row>
    <row r="3558" spans="1:3" x14ac:dyDescent="0.25">
      <c r="A3558">
        <f>'Original Data'!A3555</f>
        <v>0</v>
      </c>
      <c r="B3558">
        <f>'Original Data'!B3555</f>
        <v>0</v>
      </c>
      <c r="C3558">
        <f t="shared" si="55"/>
        <v>0</v>
      </c>
    </row>
    <row r="3559" spans="1:3" x14ac:dyDescent="0.25">
      <c r="A3559">
        <f>'Original Data'!A3556</f>
        <v>0</v>
      </c>
      <c r="B3559">
        <f>'Original Data'!B3556</f>
        <v>0</v>
      </c>
      <c r="C3559">
        <f t="shared" si="55"/>
        <v>0</v>
      </c>
    </row>
    <row r="3560" spans="1:3" x14ac:dyDescent="0.25">
      <c r="A3560">
        <f>'Original Data'!A3557</f>
        <v>0</v>
      </c>
      <c r="B3560">
        <f>'Original Data'!B3557</f>
        <v>0</v>
      </c>
      <c r="C3560">
        <f t="shared" si="55"/>
        <v>0</v>
      </c>
    </row>
    <row r="3561" spans="1:3" x14ac:dyDescent="0.25">
      <c r="A3561">
        <f>'Original Data'!A3558</f>
        <v>0</v>
      </c>
      <c r="B3561">
        <f>'Original Data'!B3558</f>
        <v>0</v>
      </c>
      <c r="C3561">
        <f t="shared" si="55"/>
        <v>0</v>
      </c>
    </row>
    <row r="3562" spans="1:3" x14ac:dyDescent="0.25">
      <c r="A3562">
        <f>'Original Data'!A3559</f>
        <v>0</v>
      </c>
      <c r="B3562">
        <f>'Original Data'!B3559</f>
        <v>0</v>
      </c>
      <c r="C3562">
        <f t="shared" si="55"/>
        <v>0</v>
      </c>
    </row>
    <row r="3563" spans="1:3" x14ac:dyDescent="0.25">
      <c r="A3563">
        <f>'Original Data'!A3560</f>
        <v>0</v>
      </c>
      <c r="B3563">
        <f>'Original Data'!B3560</f>
        <v>0</v>
      </c>
      <c r="C3563">
        <f t="shared" si="55"/>
        <v>0</v>
      </c>
    </row>
    <row r="3564" spans="1:3" x14ac:dyDescent="0.25">
      <c r="A3564">
        <f>'Original Data'!A3561</f>
        <v>0</v>
      </c>
      <c r="B3564">
        <f>'Original Data'!B3561</f>
        <v>0</v>
      </c>
      <c r="C3564">
        <f t="shared" si="55"/>
        <v>0</v>
      </c>
    </row>
    <row r="3565" spans="1:3" x14ac:dyDescent="0.25">
      <c r="A3565">
        <f>'Original Data'!A3562</f>
        <v>0</v>
      </c>
      <c r="B3565">
        <f>'Original Data'!B3562</f>
        <v>0</v>
      </c>
      <c r="C3565">
        <f t="shared" si="55"/>
        <v>0</v>
      </c>
    </row>
    <row r="3566" spans="1:3" x14ac:dyDescent="0.25">
      <c r="A3566">
        <f>'Original Data'!A3563</f>
        <v>0</v>
      </c>
      <c r="B3566">
        <f>'Original Data'!B3563</f>
        <v>0</v>
      </c>
      <c r="C3566">
        <f t="shared" si="55"/>
        <v>0</v>
      </c>
    </row>
    <row r="3567" spans="1:3" x14ac:dyDescent="0.25">
      <c r="A3567">
        <f>'Original Data'!A3564</f>
        <v>0</v>
      </c>
      <c r="B3567">
        <f>'Original Data'!B3564</f>
        <v>0</v>
      </c>
      <c r="C3567">
        <f t="shared" si="55"/>
        <v>0</v>
      </c>
    </row>
    <row r="3568" spans="1:3" x14ac:dyDescent="0.25">
      <c r="A3568">
        <f>'Original Data'!A3565</f>
        <v>0</v>
      </c>
      <c r="B3568">
        <f>'Original Data'!B3565</f>
        <v>0</v>
      </c>
      <c r="C3568">
        <f t="shared" si="55"/>
        <v>0</v>
      </c>
    </row>
    <row r="3569" spans="1:3" x14ac:dyDescent="0.25">
      <c r="A3569">
        <f>'Original Data'!A3566</f>
        <v>0</v>
      </c>
      <c r="B3569">
        <f>'Original Data'!B3566</f>
        <v>0</v>
      </c>
      <c r="C3569">
        <f t="shared" si="55"/>
        <v>0</v>
      </c>
    </row>
    <row r="3570" spans="1:3" x14ac:dyDescent="0.25">
      <c r="A3570">
        <f>'Original Data'!A3567</f>
        <v>0</v>
      </c>
      <c r="B3570">
        <f>'Original Data'!B3567</f>
        <v>0</v>
      </c>
      <c r="C3570">
        <f t="shared" si="55"/>
        <v>0</v>
      </c>
    </row>
    <row r="3571" spans="1:3" x14ac:dyDescent="0.25">
      <c r="A3571">
        <f>'Original Data'!A3568</f>
        <v>0</v>
      </c>
      <c r="B3571">
        <f>'Original Data'!B3568</f>
        <v>0</v>
      </c>
      <c r="C3571">
        <f t="shared" si="55"/>
        <v>0</v>
      </c>
    </row>
    <row r="3572" spans="1:3" x14ac:dyDescent="0.25">
      <c r="A3572">
        <f>'Original Data'!A3569</f>
        <v>0</v>
      </c>
      <c r="B3572">
        <f>'Original Data'!B3569</f>
        <v>0</v>
      </c>
      <c r="C3572">
        <f t="shared" si="55"/>
        <v>0</v>
      </c>
    </row>
    <row r="3573" spans="1:3" x14ac:dyDescent="0.25">
      <c r="A3573">
        <f>'Original Data'!A3570</f>
        <v>0</v>
      </c>
      <c r="B3573">
        <f>'Original Data'!B3570</f>
        <v>0</v>
      </c>
      <c r="C3573">
        <f t="shared" si="55"/>
        <v>0</v>
      </c>
    </row>
    <row r="3574" spans="1:3" x14ac:dyDescent="0.25">
      <c r="A3574">
        <f>'Original Data'!A3571</f>
        <v>0</v>
      </c>
      <c r="B3574">
        <f>'Original Data'!B3571</f>
        <v>0</v>
      </c>
      <c r="C3574">
        <f t="shared" si="55"/>
        <v>0</v>
      </c>
    </row>
    <row r="3575" spans="1:3" x14ac:dyDescent="0.25">
      <c r="A3575">
        <f>'Original Data'!A3572</f>
        <v>0</v>
      </c>
      <c r="B3575">
        <f>'Original Data'!B3572</f>
        <v>0</v>
      </c>
      <c r="C3575">
        <f t="shared" si="55"/>
        <v>0</v>
      </c>
    </row>
    <row r="3576" spans="1:3" x14ac:dyDescent="0.25">
      <c r="A3576">
        <f>'Original Data'!A3573</f>
        <v>0</v>
      </c>
      <c r="B3576">
        <f>'Original Data'!B3573</f>
        <v>0</v>
      </c>
      <c r="C3576">
        <f t="shared" si="55"/>
        <v>0</v>
      </c>
    </row>
    <row r="3577" spans="1:3" x14ac:dyDescent="0.25">
      <c r="A3577">
        <f>'Original Data'!A3574</f>
        <v>0</v>
      </c>
      <c r="B3577">
        <f>'Original Data'!B3574</f>
        <v>0</v>
      </c>
      <c r="C3577">
        <f t="shared" si="55"/>
        <v>0</v>
      </c>
    </row>
    <row r="3578" spans="1:3" x14ac:dyDescent="0.25">
      <c r="A3578">
        <f>'Original Data'!A3575</f>
        <v>0</v>
      </c>
      <c r="B3578">
        <f>'Original Data'!B3575</f>
        <v>0</v>
      </c>
      <c r="C3578">
        <f t="shared" si="55"/>
        <v>0</v>
      </c>
    </row>
    <row r="3579" spans="1:3" x14ac:dyDescent="0.25">
      <c r="A3579">
        <f>'Original Data'!A3576</f>
        <v>0</v>
      </c>
      <c r="B3579">
        <f>'Original Data'!B3576</f>
        <v>0</v>
      </c>
      <c r="C3579">
        <f t="shared" si="55"/>
        <v>0</v>
      </c>
    </row>
    <row r="3580" spans="1:3" x14ac:dyDescent="0.25">
      <c r="A3580">
        <f>'Original Data'!A3577</f>
        <v>0</v>
      </c>
      <c r="B3580">
        <f>'Original Data'!B3577</f>
        <v>0</v>
      </c>
      <c r="C3580">
        <f t="shared" si="55"/>
        <v>0</v>
      </c>
    </row>
    <row r="3581" spans="1:3" x14ac:dyDescent="0.25">
      <c r="A3581">
        <f>'Original Data'!A3578</f>
        <v>0</v>
      </c>
      <c r="B3581">
        <f>'Original Data'!B3578</f>
        <v>0</v>
      </c>
      <c r="C3581">
        <f t="shared" si="55"/>
        <v>0</v>
      </c>
    </row>
    <row r="3582" spans="1:3" x14ac:dyDescent="0.25">
      <c r="A3582">
        <f>'Original Data'!A3579</f>
        <v>0</v>
      </c>
      <c r="B3582">
        <f>'Original Data'!B3579</f>
        <v>0</v>
      </c>
      <c r="C3582">
        <f t="shared" si="55"/>
        <v>0</v>
      </c>
    </row>
    <row r="3583" spans="1:3" x14ac:dyDescent="0.25">
      <c r="A3583">
        <f>'Original Data'!A3580</f>
        <v>0</v>
      </c>
      <c r="B3583">
        <f>'Original Data'!B3580</f>
        <v>0</v>
      </c>
      <c r="C3583">
        <f t="shared" si="55"/>
        <v>0</v>
      </c>
    </row>
    <row r="3584" spans="1:3" x14ac:dyDescent="0.25">
      <c r="A3584">
        <f>'Original Data'!A3581</f>
        <v>0</v>
      </c>
      <c r="B3584">
        <f>'Original Data'!B3581</f>
        <v>0</v>
      </c>
      <c r="C3584">
        <f t="shared" si="55"/>
        <v>0</v>
      </c>
    </row>
    <row r="3585" spans="1:3" x14ac:dyDescent="0.25">
      <c r="A3585">
        <f>'Original Data'!A3582</f>
        <v>0</v>
      </c>
      <c r="B3585">
        <f>'Original Data'!B3582</f>
        <v>0</v>
      </c>
      <c r="C3585">
        <f t="shared" si="55"/>
        <v>0</v>
      </c>
    </row>
    <row r="3586" spans="1:3" x14ac:dyDescent="0.25">
      <c r="A3586">
        <f>'Original Data'!A3583</f>
        <v>0</v>
      </c>
      <c r="B3586">
        <f>'Original Data'!B3583</f>
        <v>0</v>
      </c>
      <c r="C3586">
        <f t="shared" si="55"/>
        <v>0</v>
      </c>
    </row>
    <row r="3587" spans="1:3" x14ac:dyDescent="0.25">
      <c r="A3587">
        <f>'Original Data'!A3584</f>
        <v>0</v>
      </c>
      <c r="B3587">
        <f>'Original Data'!B3584</f>
        <v>0</v>
      </c>
      <c r="C3587">
        <f t="shared" si="55"/>
        <v>0</v>
      </c>
    </row>
    <row r="3588" spans="1:3" x14ac:dyDescent="0.25">
      <c r="A3588">
        <f>'Original Data'!A3585</f>
        <v>0</v>
      </c>
      <c r="B3588">
        <f>'Original Data'!B3585</f>
        <v>0</v>
      </c>
      <c r="C3588">
        <f t="shared" si="55"/>
        <v>0</v>
      </c>
    </row>
    <row r="3589" spans="1:3" x14ac:dyDescent="0.25">
      <c r="A3589">
        <f>'Original Data'!A3586</f>
        <v>0</v>
      </c>
      <c r="B3589">
        <f>'Original Data'!B3586</f>
        <v>0</v>
      </c>
      <c r="C3589">
        <f t="shared" si="55"/>
        <v>0</v>
      </c>
    </row>
    <row r="3590" spans="1:3" x14ac:dyDescent="0.25">
      <c r="A3590">
        <f>'Original Data'!A3587</f>
        <v>0</v>
      </c>
      <c r="B3590">
        <f>'Original Data'!B3587</f>
        <v>0</v>
      </c>
      <c r="C3590">
        <f t="shared" ref="C3590:C3653" si="56">IF(ISNUMBER(SEARCH($A$2,$B3590)),243,
            IF(ISNUMBER(SEARCH($B$2,$B3590)),244,
                  IF(ISNUMBER(SEARCH($C$2,$B3590)),"C8",
                        IF(ISNUMBER(SEARCH($D$2,$B3590)),"C9",
                            IF(ISNUMBER(SEARCH($E$2,$B3590)),"D3",
                                IF(ISNUMBER(SEARCH($F$2,$B3590)),"D4",0))))))</f>
        <v>0</v>
      </c>
    </row>
    <row r="3591" spans="1:3" x14ac:dyDescent="0.25">
      <c r="A3591">
        <f>'Original Data'!A3588</f>
        <v>0</v>
      </c>
      <c r="B3591">
        <f>'Original Data'!B3588</f>
        <v>0</v>
      </c>
      <c r="C3591">
        <f t="shared" si="56"/>
        <v>0</v>
      </c>
    </row>
    <row r="3592" spans="1:3" x14ac:dyDescent="0.25">
      <c r="A3592">
        <f>'Original Data'!A3589</f>
        <v>0</v>
      </c>
      <c r="B3592">
        <f>'Original Data'!B3589</f>
        <v>0</v>
      </c>
      <c r="C3592">
        <f t="shared" si="56"/>
        <v>0</v>
      </c>
    </row>
    <row r="3593" spans="1:3" x14ac:dyDescent="0.25">
      <c r="A3593">
        <f>'Original Data'!A3590</f>
        <v>0</v>
      </c>
      <c r="B3593">
        <f>'Original Data'!B3590</f>
        <v>0</v>
      </c>
      <c r="C3593">
        <f t="shared" si="56"/>
        <v>0</v>
      </c>
    </row>
    <row r="3594" spans="1:3" x14ac:dyDescent="0.25">
      <c r="A3594">
        <f>'Original Data'!A3591</f>
        <v>0</v>
      </c>
      <c r="B3594">
        <f>'Original Data'!B3591</f>
        <v>0</v>
      </c>
      <c r="C3594">
        <f t="shared" si="56"/>
        <v>0</v>
      </c>
    </row>
    <row r="3595" spans="1:3" x14ac:dyDescent="0.25">
      <c r="A3595">
        <f>'Original Data'!A3592</f>
        <v>0</v>
      </c>
      <c r="B3595">
        <f>'Original Data'!B3592</f>
        <v>0</v>
      </c>
      <c r="C3595">
        <f t="shared" si="56"/>
        <v>0</v>
      </c>
    </row>
    <row r="3596" spans="1:3" x14ac:dyDescent="0.25">
      <c r="A3596">
        <f>'Original Data'!A3593</f>
        <v>0</v>
      </c>
      <c r="B3596">
        <f>'Original Data'!B3593</f>
        <v>0</v>
      </c>
      <c r="C3596">
        <f t="shared" si="56"/>
        <v>0</v>
      </c>
    </row>
    <row r="3597" spans="1:3" x14ac:dyDescent="0.25">
      <c r="A3597">
        <f>'Original Data'!A3594</f>
        <v>0</v>
      </c>
      <c r="B3597">
        <f>'Original Data'!B3594</f>
        <v>0</v>
      </c>
      <c r="C3597">
        <f t="shared" si="56"/>
        <v>0</v>
      </c>
    </row>
    <row r="3598" spans="1:3" x14ac:dyDescent="0.25">
      <c r="A3598">
        <f>'Original Data'!A3595</f>
        <v>0</v>
      </c>
      <c r="B3598">
        <f>'Original Data'!B3595</f>
        <v>0</v>
      </c>
      <c r="C3598">
        <f t="shared" si="56"/>
        <v>0</v>
      </c>
    </row>
    <row r="3599" spans="1:3" x14ac:dyDescent="0.25">
      <c r="A3599">
        <f>'Original Data'!A3596</f>
        <v>0</v>
      </c>
      <c r="B3599">
        <f>'Original Data'!B3596</f>
        <v>0</v>
      </c>
      <c r="C3599">
        <f t="shared" si="56"/>
        <v>0</v>
      </c>
    </row>
    <row r="3600" spans="1:3" x14ac:dyDescent="0.25">
      <c r="A3600">
        <f>'Original Data'!A3597</f>
        <v>0</v>
      </c>
      <c r="B3600">
        <f>'Original Data'!B3597</f>
        <v>0</v>
      </c>
      <c r="C3600">
        <f t="shared" si="56"/>
        <v>0</v>
      </c>
    </row>
    <row r="3601" spans="1:3" x14ac:dyDescent="0.25">
      <c r="A3601">
        <f>'Original Data'!A3598</f>
        <v>0</v>
      </c>
      <c r="B3601">
        <f>'Original Data'!B3598</f>
        <v>0</v>
      </c>
      <c r="C3601">
        <f t="shared" si="56"/>
        <v>0</v>
      </c>
    </row>
    <row r="3602" spans="1:3" x14ac:dyDescent="0.25">
      <c r="A3602">
        <f>'Original Data'!A3599</f>
        <v>0</v>
      </c>
      <c r="B3602">
        <f>'Original Data'!B3599</f>
        <v>0</v>
      </c>
      <c r="C3602">
        <f t="shared" si="56"/>
        <v>0</v>
      </c>
    </row>
    <row r="3603" spans="1:3" x14ac:dyDescent="0.25">
      <c r="A3603">
        <f>'Original Data'!A3600</f>
        <v>0</v>
      </c>
      <c r="B3603">
        <f>'Original Data'!B3600</f>
        <v>0</v>
      </c>
      <c r="C3603">
        <f t="shared" si="56"/>
        <v>0</v>
      </c>
    </row>
    <row r="3604" spans="1:3" x14ac:dyDescent="0.25">
      <c r="A3604">
        <f>'Original Data'!A3601</f>
        <v>0</v>
      </c>
      <c r="B3604">
        <f>'Original Data'!B3601</f>
        <v>0</v>
      </c>
      <c r="C3604">
        <f t="shared" si="56"/>
        <v>0</v>
      </c>
    </row>
    <row r="3605" spans="1:3" x14ac:dyDescent="0.25">
      <c r="A3605">
        <f>'Original Data'!A3602</f>
        <v>0</v>
      </c>
      <c r="B3605">
        <f>'Original Data'!B3602</f>
        <v>0</v>
      </c>
      <c r="C3605">
        <f t="shared" si="56"/>
        <v>0</v>
      </c>
    </row>
    <row r="3606" spans="1:3" x14ac:dyDescent="0.25">
      <c r="A3606">
        <f>'Original Data'!A3603</f>
        <v>0</v>
      </c>
      <c r="B3606">
        <f>'Original Data'!B3603</f>
        <v>0</v>
      </c>
      <c r="C3606">
        <f t="shared" si="56"/>
        <v>0</v>
      </c>
    </row>
    <row r="3607" spans="1:3" x14ac:dyDescent="0.25">
      <c r="A3607">
        <f>'Original Data'!A3604</f>
        <v>0</v>
      </c>
      <c r="B3607">
        <f>'Original Data'!B3604</f>
        <v>0</v>
      </c>
      <c r="C3607">
        <f t="shared" si="56"/>
        <v>0</v>
      </c>
    </row>
    <row r="3608" spans="1:3" x14ac:dyDescent="0.25">
      <c r="A3608">
        <f>'Original Data'!A3605</f>
        <v>0</v>
      </c>
      <c r="B3608">
        <f>'Original Data'!B3605</f>
        <v>0</v>
      </c>
      <c r="C3608">
        <f t="shared" si="56"/>
        <v>0</v>
      </c>
    </row>
    <row r="3609" spans="1:3" x14ac:dyDescent="0.25">
      <c r="A3609">
        <f>'Original Data'!A3606</f>
        <v>0</v>
      </c>
      <c r="B3609">
        <f>'Original Data'!B3606</f>
        <v>0</v>
      </c>
      <c r="C3609">
        <f t="shared" si="56"/>
        <v>0</v>
      </c>
    </row>
    <row r="3610" spans="1:3" x14ac:dyDescent="0.25">
      <c r="A3610">
        <f>'Original Data'!A3607</f>
        <v>0</v>
      </c>
      <c r="B3610">
        <f>'Original Data'!B3607</f>
        <v>0</v>
      </c>
      <c r="C3610">
        <f t="shared" si="56"/>
        <v>0</v>
      </c>
    </row>
    <row r="3611" spans="1:3" x14ac:dyDescent="0.25">
      <c r="A3611">
        <f>'Original Data'!A3608</f>
        <v>0</v>
      </c>
      <c r="B3611">
        <f>'Original Data'!B3608</f>
        <v>0</v>
      </c>
      <c r="C3611">
        <f t="shared" si="56"/>
        <v>0</v>
      </c>
    </row>
    <row r="3612" spans="1:3" x14ac:dyDescent="0.25">
      <c r="A3612">
        <f>'Original Data'!A3609</f>
        <v>0</v>
      </c>
      <c r="B3612">
        <f>'Original Data'!B3609</f>
        <v>0</v>
      </c>
      <c r="C3612">
        <f t="shared" si="56"/>
        <v>0</v>
      </c>
    </row>
    <row r="3613" spans="1:3" x14ac:dyDescent="0.25">
      <c r="A3613">
        <f>'Original Data'!A3610</f>
        <v>0</v>
      </c>
      <c r="B3613">
        <f>'Original Data'!B3610</f>
        <v>0</v>
      </c>
      <c r="C3613">
        <f t="shared" si="56"/>
        <v>0</v>
      </c>
    </row>
    <row r="3614" spans="1:3" x14ac:dyDescent="0.25">
      <c r="A3614">
        <f>'Original Data'!A3611</f>
        <v>0</v>
      </c>
      <c r="B3614">
        <f>'Original Data'!B3611</f>
        <v>0</v>
      </c>
      <c r="C3614">
        <f t="shared" si="56"/>
        <v>0</v>
      </c>
    </row>
    <row r="3615" spans="1:3" x14ac:dyDescent="0.25">
      <c r="A3615">
        <f>'Original Data'!A3612</f>
        <v>0</v>
      </c>
      <c r="B3615">
        <f>'Original Data'!B3612</f>
        <v>0</v>
      </c>
      <c r="C3615">
        <f t="shared" si="56"/>
        <v>0</v>
      </c>
    </row>
    <row r="3616" spans="1:3" x14ac:dyDescent="0.25">
      <c r="A3616">
        <f>'Original Data'!A3613</f>
        <v>0</v>
      </c>
      <c r="B3616">
        <f>'Original Data'!B3613</f>
        <v>0</v>
      </c>
      <c r="C3616">
        <f t="shared" si="56"/>
        <v>0</v>
      </c>
    </row>
    <row r="3617" spans="1:3" x14ac:dyDescent="0.25">
      <c r="A3617">
        <f>'Original Data'!A3614</f>
        <v>0</v>
      </c>
      <c r="B3617">
        <f>'Original Data'!B3614</f>
        <v>0</v>
      </c>
      <c r="C3617">
        <f t="shared" si="56"/>
        <v>0</v>
      </c>
    </row>
    <row r="3618" spans="1:3" x14ac:dyDescent="0.25">
      <c r="A3618">
        <f>'Original Data'!A3615</f>
        <v>0</v>
      </c>
      <c r="B3618">
        <f>'Original Data'!B3615</f>
        <v>0</v>
      </c>
      <c r="C3618">
        <f t="shared" si="56"/>
        <v>0</v>
      </c>
    </row>
    <row r="3619" spans="1:3" x14ac:dyDescent="0.25">
      <c r="A3619">
        <f>'Original Data'!A3616</f>
        <v>0</v>
      </c>
      <c r="B3619">
        <f>'Original Data'!B3616</f>
        <v>0</v>
      </c>
      <c r="C3619">
        <f t="shared" si="56"/>
        <v>0</v>
      </c>
    </row>
    <row r="3620" spans="1:3" x14ac:dyDescent="0.25">
      <c r="A3620">
        <f>'Original Data'!A3617</f>
        <v>0</v>
      </c>
      <c r="B3620">
        <f>'Original Data'!B3617</f>
        <v>0</v>
      </c>
      <c r="C3620">
        <f t="shared" si="56"/>
        <v>0</v>
      </c>
    </row>
    <row r="3621" spans="1:3" x14ac:dyDescent="0.25">
      <c r="A3621">
        <f>'Original Data'!A3618</f>
        <v>0</v>
      </c>
      <c r="B3621">
        <f>'Original Data'!B3618</f>
        <v>0</v>
      </c>
      <c r="C3621">
        <f t="shared" si="56"/>
        <v>0</v>
      </c>
    </row>
    <row r="3622" spans="1:3" x14ac:dyDescent="0.25">
      <c r="A3622">
        <f>'Original Data'!A3619</f>
        <v>0</v>
      </c>
      <c r="B3622">
        <f>'Original Data'!B3619</f>
        <v>0</v>
      </c>
      <c r="C3622">
        <f t="shared" si="56"/>
        <v>0</v>
      </c>
    </row>
    <row r="3623" spans="1:3" x14ac:dyDescent="0.25">
      <c r="A3623">
        <f>'Original Data'!A3620</f>
        <v>0</v>
      </c>
      <c r="B3623">
        <f>'Original Data'!B3620</f>
        <v>0</v>
      </c>
      <c r="C3623">
        <f t="shared" si="56"/>
        <v>0</v>
      </c>
    </row>
    <row r="3624" spans="1:3" x14ac:dyDescent="0.25">
      <c r="A3624">
        <f>'Original Data'!A3621</f>
        <v>0</v>
      </c>
      <c r="B3624">
        <f>'Original Data'!B3621</f>
        <v>0</v>
      </c>
      <c r="C3624">
        <f t="shared" si="56"/>
        <v>0</v>
      </c>
    </row>
    <row r="3625" spans="1:3" x14ac:dyDescent="0.25">
      <c r="A3625">
        <f>'Original Data'!A3622</f>
        <v>0</v>
      </c>
      <c r="B3625">
        <f>'Original Data'!B3622</f>
        <v>0</v>
      </c>
      <c r="C3625">
        <f t="shared" si="56"/>
        <v>0</v>
      </c>
    </row>
    <row r="3626" spans="1:3" x14ac:dyDescent="0.25">
      <c r="A3626">
        <f>'Original Data'!A3623</f>
        <v>0</v>
      </c>
      <c r="B3626">
        <f>'Original Data'!B3623</f>
        <v>0</v>
      </c>
      <c r="C3626">
        <f t="shared" si="56"/>
        <v>0</v>
      </c>
    </row>
    <row r="3627" spans="1:3" x14ac:dyDescent="0.25">
      <c r="A3627">
        <f>'Original Data'!A3624</f>
        <v>0</v>
      </c>
      <c r="B3627">
        <f>'Original Data'!B3624</f>
        <v>0</v>
      </c>
      <c r="C3627">
        <f t="shared" si="56"/>
        <v>0</v>
      </c>
    </row>
    <row r="3628" spans="1:3" x14ac:dyDescent="0.25">
      <c r="A3628">
        <f>'Original Data'!A3625</f>
        <v>0</v>
      </c>
      <c r="B3628">
        <f>'Original Data'!B3625</f>
        <v>0</v>
      </c>
      <c r="C3628">
        <f t="shared" si="56"/>
        <v>0</v>
      </c>
    </row>
    <row r="3629" spans="1:3" x14ac:dyDescent="0.25">
      <c r="A3629">
        <f>'Original Data'!A3626</f>
        <v>0</v>
      </c>
      <c r="B3629">
        <f>'Original Data'!B3626</f>
        <v>0</v>
      </c>
      <c r="C3629">
        <f t="shared" si="56"/>
        <v>0</v>
      </c>
    </row>
    <row r="3630" spans="1:3" x14ac:dyDescent="0.25">
      <c r="A3630">
        <f>'Original Data'!A3627</f>
        <v>0</v>
      </c>
      <c r="B3630">
        <f>'Original Data'!B3627</f>
        <v>0</v>
      </c>
      <c r="C3630">
        <f t="shared" si="56"/>
        <v>0</v>
      </c>
    </row>
    <row r="3631" spans="1:3" x14ac:dyDescent="0.25">
      <c r="A3631">
        <f>'Original Data'!A3628</f>
        <v>0</v>
      </c>
      <c r="B3631">
        <f>'Original Data'!B3628</f>
        <v>0</v>
      </c>
      <c r="C3631">
        <f t="shared" si="56"/>
        <v>0</v>
      </c>
    </row>
    <row r="3632" spans="1:3" x14ac:dyDescent="0.25">
      <c r="A3632">
        <f>'Original Data'!A3629</f>
        <v>0</v>
      </c>
      <c r="B3632">
        <f>'Original Data'!B3629</f>
        <v>0</v>
      </c>
      <c r="C3632">
        <f t="shared" si="56"/>
        <v>0</v>
      </c>
    </row>
    <row r="3633" spans="1:3" x14ac:dyDescent="0.25">
      <c r="A3633">
        <f>'Original Data'!A3630</f>
        <v>0</v>
      </c>
      <c r="B3633">
        <f>'Original Data'!B3630</f>
        <v>0</v>
      </c>
      <c r="C3633">
        <f t="shared" si="56"/>
        <v>0</v>
      </c>
    </row>
    <row r="3634" spans="1:3" x14ac:dyDescent="0.25">
      <c r="A3634">
        <f>'Original Data'!A3631</f>
        <v>0</v>
      </c>
      <c r="B3634">
        <f>'Original Data'!B3631</f>
        <v>0</v>
      </c>
      <c r="C3634">
        <f t="shared" si="56"/>
        <v>0</v>
      </c>
    </row>
    <row r="3635" spans="1:3" x14ac:dyDescent="0.25">
      <c r="A3635">
        <f>'Original Data'!A3632</f>
        <v>0</v>
      </c>
      <c r="B3635">
        <f>'Original Data'!B3632</f>
        <v>0</v>
      </c>
      <c r="C3635">
        <f t="shared" si="56"/>
        <v>0</v>
      </c>
    </row>
    <row r="3636" spans="1:3" x14ac:dyDescent="0.25">
      <c r="A3636">
        <f>'Original Data'!A3633</f>
        <v>0</v>
      </c>
      <c r="B3636">
        <f>'Original Data'!B3633</f>
        <v>0</v>
      </c>
      <c r="C3636">
        <f t="shared" si="56"/>
        <v>0</v>
      </c>
    </row>
    <row r="3637" spans="1:3" x14ac:dyDescent="0.25">
      <c r="A3637">
        <f>'Original Data'!A3634</f>
        <v>0</v>
      </c>
      <c r="B3637">
        <f>'Original Data'!B3634</f>
        <v>0</v>
      </c>
      <c r="C3637">
        <f t="shared" si="56"/>
        <v>0</v>
      </c>
    </row>
    <row r="3638" spans="1:3" x14ac:dyDescent="0.25">
      <c r="A3638">
        <f>'Original Data'!A3635</f>
        <v>0</v>
      </c>
      <c r="B3638">
        <f>'Original Data'!B3635</f>
        <v>0</v>
      </c>
      <c r="C3638">
        <f t="shared" si="56"/>
        <v>0</v>
      </c>
    </row>
    <row r="3639" spans="1:3" x14ac:dyDescent="0.25">
      <c r="A3639">
        <f>'Original Data'!A3636</f>
        <v>0</v>
      </c>
      <c r="B3639">
        <f>'Original Data'!B3636</f>
        <v>0</v>
      </c>
      <c r="C3639">
        <f t="shared" si="56"/>
        <v>0</v>
      </c>
    </row>
    <row r="3640" spans="1:3" x14ac:dyDescent="0.25">
      <c r="A3640">
        <f>'Original Data'!A3637</f>
        <v>0</v>
      </c>
      <c r="B3640">
        <f>'Original Data'!B3637</f>
        <v>0</v>
      </c>
      <c r="C3640">
        <f t="shared" si="56"/>
        <v>0</v>
      </c>
    </row>
    <row r="3641" spans="1:3" x14ac:dyDescent="0.25">
      <c r="A3641">
        <f>'Original Data'!A3638</f>
        <v>0</v>
      </c>
      <c r="B3641">
        <f>'Original Data'!B3638</f>
        <v>0</v>
      </c>
      <c r="C3641">
        <f t="shared" si="56"/>
        <v>0</v>
      </c>
    </row>
    <row r="3642" spans="1:3" x14ac:dyDescent="0.25">
      <c r="A3642">
        <f>'Original Data'!A3639</f>
        <v>0</v>
      </c>
      <c r="B3642">
        <f>'Original Data'!B3639</f>
        <v>0</v>
      </c>
      <c r="C3642">
        <f t="shared" si="56"/>
        <v>0</v>
      </c>
    </row>
    <row r="3643" spans="1:3" x14ac:dyDescent="0.25">
      <c r="A3643">
        <f>'Original Data'!A3640</f>
        <v>0</v>
      </c>
      <c r="B3643">
        <f>'Original Data'!B3640</f>
        <v>0</v>
      </c>
      <c r="C3643">
        <f t="shared" si="56"/>
        <v>0</v>
      </c>
    </row>
    <row r="3644" spans="1:3" x14ac:dyDescent="0.25">
      <c r="A3644">
        <f>'Original Data'!A3641</f>
        <v>0</v>
      </c>
      <c r="B3644">
        <f>'Original Data'!B3641</f>
        <v>0</v>
      </c>
      <c r="C3644">
        <f t="shared" si="56"/>
        <v>0</v>
      </c>
    </row>
    <row r="3645" spans="1:3" x14ac:dyDescent="0.25">
      <c r="A3645">
        <f>'Original Data'!A3642</f>
        <v>0</v>
      </c>
      <c r="B3645">
        <f>'Original Data'!B3642</f>
        <v>0</v>
      </c>
      <c r="C3645">
        <f t="shared" si="56"/>
        <v>0</v>
      </c>
    </row>
    <row r="3646" spans="1:3" x14ac:dyDescent="0.25">
      <c r="A3646">
        <f>'Original Data'!A3643</f>
        <v>0</v>
      </c>
      <c r="B3646">
        <f>'Original Data'!B3643</f>
        <v>0</v>
      </c>
      <c r="C3646">
        <f t="shared" si="56"/>
        <v>0</v>
      </c>
    </row>
    <row r="3647" spans="1:3" x14ac:dyDescent="0.25">
      <c r="A3647">
        <f>'Original Data'!A3644</f>
        <v>0</v>
      </c>
      <c r="B3647">
        <f>'Original Data'!B3644</f>
        <v>0</v>
      </c>
      <c r="C3647">
        <f t="shared" si="56"/>
        <v>0</v>
      </c>
    </row>
    <row r="3648" spans="1:3" x14ac:dyDescent="0.25">
      <c r="A3648">
        <f>'Original Data'!A3645</f>
        <v>0</v>
      </c>
      <c r="B3648">
        <f>'Original Data'!B3645</f>
        <v>0</v>
      </c>
      <c r="C3648">
        <f t="shared" si="56"/>
        <v>0</v>
      </c>
    </row>
    <row r="3649" spans="1:3" x14ac:dyDescent="0.25">
      <c r="A3649">
        <f>'Original Data'!A3646</f>
        <v>0</v>
      </c>
      <c r="B3649">
        <f>'Original Data'!B3646</f>
        <v>0</v>
      </c>
      <c r="C3649">
        <f t="shared" si="56"/>
        <v>0</v>
      </c>
    </row>
    <row r="3650" spans="1:3" x14ac:dyDescent="0.25">
      <c r="A3650">
        <f>'Original Data'!A3647</f>
        <v>0</v>
      </c>
      <c r="B3650">
        <f>'Original Data'!B3647</f>
        <v>0</v>
      </c>
      <c r="C3650">
        <f t="shared" si="56"/>
        <v>0</v>
      </c>
    </row>
    <row r="3651" spans="1:3" x14ac:dyDescent="0.25">
      <c r="A3651">
        <f>'Original Data'!A3648</f>
        <v>0</v>
      </c>
      <c r="B3651">
        <f>'Original Data'!B3648</f>
        <v>0</v>
      </c>
      <c r="C3651">
        <f t="shared" si="56"/>
        <v>0</v>
      </c>
    </row>
    <row r="3652" spans="1:3" x14ac:dyDescent="0.25">
      <c r="A3652">
        <f>'Original Data'!A3649</f>
        <v>0</v>
      </c>
      <c r="B3652">
        <f>'Original Data'!B3649</f>
        <v>0</v>
      </c>
      <c r="C3652">
        <f t="shared" si="56"/>
        <v>0</v>
      </c>
    </row>
    <row r="3653" spans="1:3" x14ac:dyDescent="0.25">
      <c r="A3653">
        <f>'Original Data'!A3650</f>
        <v>0</v>
      </c>
      <c r="B3653">
        <f>'Original Data'!B3650</f>
        <v>0</v>
      </c>
      <c r="C3653">
        <f t="shared" si="56"/>
        <v>0</v>
      </c>
    </row>
    <row r="3654" spans="1:3" x14ac:dyDescent="0.25">
      <c r="A3654">
        <f>'Original Data'!A3651</f>
        <v>0</v>
      </c>
      <c r="B3654">
        <f>'Original Data'!B3651</f>
        <v>0</v>
      </c>
      <c r="C3654">
        <f t="shared" ref="C3654:C3717" si="57">IF(ISNUMBER(SEARCH($A$2,$B3654)),243,
            IF(ISNUMBER(SEARCH($B$2,$B3654)),244,
                  IF(ISNUMBER(SEARCH($C$2,$B3654)),"C8",
                        IF(ISNUMBER(SEARCH($D$2,$B3654)),"C9",
                            IF(ISNUMBER(SEARCH($E$2,$B3654)),"D3",
                                IF(ISNUMBER(SEARCH($F$2,$B3654)),"D4",0))))))</f>
        <v>0</v>
      </c>
    </row>
    <row r="3655" spans="1:3" x14ac:dyDescent="0.25">
      <c r="A3655">
        <f>'Original Data'!A3652</f>
        <v>0</v>
      </c>
      <c r="B3655">
        <f>'Original Data'!B3652</f>
        <v>0</v>
      </c>
      <c r="C3655">
        <f t="shared" si="57"/>
        <v>0</v>
      </c>
    </row>
    <row r="3656" spans="1:3" x14ac:dyDescent="0.25">
      <c r="A3656">
        <f>'Original Data'!A3653</f>
        <v>0</v>
      </c>
      <c r="B3656">
        <f>'Original Data'!B3653</f>
        <v>0</v>
      </c>
      <c r="C3656">
        <f t="shared" si="57"/>
        <v>0</v>
      </c>
    </row>
    <row r="3657" spans="1:3" x14ac:dyDescent="0.25">
      <c r="A3657">
        <f>'Original Data'!A3654</f>
        <v>0</v>
      </c>
      <c r="B3657">
        <f>'Original Data'!B3654</f>
        <v>0</v>
      </c>
      <c r="C3657">
        <f t="shared" si="57"/>
        <v>0</v>
      </c>
    </row>
    <row r="3658" spans="1:3" x14ac:dyDescent="0.25">
      <c r="A3658">
        <f>'Original Data'!A3655</f>
        <v>0</v>
      </c>
      <c r="B3658">
        <f>'Original Data'!B3655</f>
        <v>0</v>
      </c>
      <c r="C3658">
        <f t="shared" si="57"/>
        <v>0</v>
      </c>
    </row>
    <row r="3659" spans="1:3" x14ac:dyDescent="0.25">
      <c r="A3659">
        <f>'Original Data'!A3656</f>
        <v>0</v>
      </c>
      <c r="B3659">
        <f>'Original Data'!B3656</f>
        <v>0</v>
      </c>
      <c r="C3659">
        <f t="shared" si="57"/>
        <v>0</v>
      </c>
    </row>
    <row r="3660" spans="1:3" x14ac:dyDescent="0.25">
      <c r="A3660">
        <f>'Original Data'!A3657</f>
        <v>0</v>
      </c>
      <c r="B3660">
        <f>'Original Data'!B3657</f>
        <v>0</v>
      </c>
      <c r="C3660">
        <f t="shared" si="57"/>
        <v>0</v>
      </c>
    </row>
    <row r="3661" spans="1:3" x14ac:dyDescent="0.25">
      <c r="A3661">
        <f>'Original Data'!A3658</f>
        <v>0</v>
      </c>
      <c r="B3661">
        <f>'Original Data'!B3658</f>
        <v>0</v>
      </c>
      <c r="C3661">
        <f t="shared" si="57"/>
        <v>0</v>
      </c>
    </row>
    <row r="3662" spans="1:3" x14ac:dyDescent="0.25">
      <c r="A3662">
        <f>'Original Data'!A3659</f>
        <v>0</v>
      </c>
      <c r="B3662">
        <f>'Original Data'!B3659</f>
        <v>0</v>
      </c>
      <c r="C3662">
        <f t="shared" si="57"/>
        <v>0</v>
      </c>
    </row>
    <row r="3663" spans="1:3" x14ac:dyDescent="0.25">
      <c r="A3663">
        <f>'Original Data'!A3660</f>
        <v>0</v>
      </c>
      <c r="B3663">
        <f>'Original Data'!B3660</f>
        <v>0</v>
      </c>
      <c r="C3663">
        <f t="shared" si="57"/>
        <v>0</v>
      </c>
    </row>
    <row r="3664" spans="1:3" x14ac:dyDescent="0.25">
      <c r="A3664">
        <f>'Original Data'!A3661</f>
        <v>0</v>
      </c>
      <c r="B3664">
        <f>'Original Data'!B3661</f>
        <v>0</v>
      </c>
      <c r="C3664">
        <f t="shared" si="57"/>
        <v>0</v>
      </c>
    </row>
    <row r="3665" spans="1:3" x14ac:dyDescent="0.25">
      <c r="A3665">
        <f>'Original Data'!A3662</f>
        <v>0</v>
      </c>
      <c r="B3665">
        <f>'Original Data'!B3662</f>
        <v>0</v>
      </c>
      <c r="C3665">
        <f t="shared" si="57"/>
        <v>0</v>
      </c>
    </row>
    <row r="3666" spans="1:3" x14ac:dyDescent="0.25">
      <c r="A3666">
        <f>'Original Data'!A3663</f>
        <v>0</v>
      </c>
      <c r="B3666">
        <f>'Original Data'!B3663</f>
        <v>0</v>
      </c>
      <c r="C3666">
        <f t="shared" si="57"/>
        <v>0</v>
      </c>
    </row>
    <row r="3667" spans="1:3" x14ac:dyDescent="0.25">
      <c r="A3667">
        <f>'Original Data'!A3664</f>
        <v>0</v>
      </c>
      <c r="B3667">
        <f>'Original Data'!B3664</f>
        <v>0</v>
      </c>
      <c r="C3667">
        <f t="shared" si="57"/>
        <v>0</v>
      </c>
    </row>
    <row r="3668" spans="1:3" x14ac:dyDescent="0.25">
      <c r="A3668">
        <f>'Original Data'!A3665</f>
        <v>0</v>
      </c>
      <c r="B3668">
        <f>'Original Data'!B3665</f>
        <v>0</v>
      </c>
      <c r="C3668">
        <f t="shared" si="57"/>
        <v>0</v>
      </c>
    </row>
    <row r="3669" spans="1:3" x14ac:dyDescent="0.25">
      <c r="A3669">
        <f>'Original Data'!A3666</f>
        <v>0</v>
      </c>
      <c r="B3669">
        <f>'Original Data'!B3666</f>
        <v>0</v>
      </c>
      <c r="C3669">
        <f t="shared" si="57"/>
        <v>0</v>
      </c>
    </row>
    <row r="3670" spans="1:3" x14ac:dyDescent="0.25">
      <c r="A3670">
        <f>'Original Data'!A3667</f>
        <v>0</v>
      </c>
      <c r="B3670">
        <f>'Original Data'!B3667</f>
        <v>0</v>
      </c>
      <c r="C3670">
        <f t="shared" si="57"/>
        <v>0</v>
      </c>
    </row>
    <row r="3671" spans="1:3" x14ac:dyDescent="0.25">
      <c r="A3671">
        <f>'Original Data'!A3668</f>
        <v>0</v>
      </c>
      <c r="B3671">
        <f>'Original Data'!B3668</f>
        <v>0</v>
      </c>
      <c r="C3671">
        <f t="shared" si="57"/>
        <v>0</v>
      </c>
    </row>
    <row r="3672" spans="1:3" x14ac:dyDescent="0.25">
      <c r="A3672">
        <f>'Original Data'!A3669</f>
        <v>0</v>
      </c>
      <c r="B3672">
        <f>'Original Data'!B3669</f>
        <v>0</v>
      </c>
      <c r="C3672">
        <f t="shared" si="57"/>
        <v>0</v>
      </c>
    </row>
    <row r="3673" spans="1:3" x14ac:dyDescent="0.25">
      <c r="A3673">
        <f>'Original Data'!A3670</f>
        <v>0</v>
      </c>
      <c r="B3673">
        <f>'Original Data'!B3670</f>
        <v>0</v>
      </c>
      <c r="C3673">
        <f t="shared" si="57"/>
        <v>0</v>
      </c>
    </row>
    <row r="3674" spans="1:3" x14ac:dyDescent="0.25">
      <c r="A3674">
        <f>'Original Data'!A3671</f>
        <v>0</v>
      </c>
      <c r="B3674">
        <f>'Original Data'!B3671</f>
        <v>0</v>
      </c>
      <c r="C3674">
        <f t="shared" si="57"/>
        <v>0</v>
      </c>
    </row>
    <row r="3675" spans="1:3" x14ac:dyDescent="0.25">
      <c r="A3675">
        <f>'Original Data'!A3672</f>
        <v>0</v>
      </c>
      <c r="B3675">
        <f>'Original Data'!B3672</f>
        <v>0</v>
      </c>
      <c r="C3675">
        <f t="shared" si="57"/>
        <v>0</v>
      </c>
    </row>
    <row r="3676" spans="1:3" x14ac:dyDescent="0.25">
      <c r="A3676">
        <f>'Original Data'!A3673</f>
        <v>0</v>
      </c>
      <c r="B3676">
        <f>'Original Data'!B3673</f>
        <v>0</v>
      </c>
      <c r="C3676">
        <f t="shared" si="57"/>
        <v>0</v>
      </c>
    </row>
    <row r="3677" spans="1:3" x14ac:dyDescent="0.25">
      <c r="A3677">
        <f>'Original Data'!A3674</f>
        <v>0</v>
      </c>
      <c r="B3677">
        <f>'Original Data'!B3674</f>
        <v>0</v>
      </c>
      <c r="C3677">
        <f t="shared" si="57"/>
        <v>0</v>
      </c>
    </row>
    <row r="3678" spans="1:3" x14ac:dyDescent="0.25">
      <c r="A3678">
        <f>'Original Data'!A3675</f>
        <v>0</v>
      </c>
      <c r="B3678">
        <f>'Original Data'!B3675</f>
        <v>0</v>
      </c>
      <c r="C3678">
        <f t="shared" si="57"/>
        <v>0</v>
      </c>
    </row>
    <row r="3679" spans="1:3" x14ac:dyDescent="0.25">
      <c r="A3679">
        <f>'Original Data'!A3676</f>
        <v>0</v>
      </c>
      <c r="B3679">
        <f>'Original Data'!B3676</f>
        <v>0</v>
      </c>
      <c r="C3679">
        <f t="shared" si="57"/>
        <v>0</v>
      </c>
    </row>
    <row r="3680" spans="1:3" x14ac:dyDescent="0.25">
      <c r="A3680">
        <f>'Original Data'!A3677</f>
        <v>0</v>
      </c>
      <c r="B3680">
        <f>'Original Data'!B3677</f>
        <v>0</v>
      </c>
      <c r="C3680">
        <f t="shared" si="57"/>
        <v>0</v>
      </c>
    </row>
    <row r="3681" spans="1:3" x14ac:dyDescent="0.25">
      <c r="A3681">
        <f>'Original Data'!A3678</f>
        <v>0</v>
      </c>
      <c r="B3681">
        <f>'Original Data'!B3678</f>
        <v>0</v>
      </c>
      <c r="C3681">
        <f t="shared" si="57"/>
        <v>0</v>
      </c>
    </row>
    <row r="3682" spans="1:3" x14ac:dyDescent="0.25">
      <c r="A3682">
        <f>'Original Data'!A3679</f>
        <v>0</v>
      </c>
      <c r="B3682">
        <f>'Original Data'!B3679</f>
        <v>0</v>
      </c>
      <c r="C3682">
        <f t="shared" si="57"/>
        <v>0</v>
      </c>
    </row>
    <row r="3683" spans="1:3" x14ac:dyDescent="0.25">
      <c r="A3683">
        <f>'Original Data'!A3680</f>
        <v>0</v>
      </c>
      <c r="B3683">
        <f>'Original Data'!B3680</f>
        <v>0</v>
      </c>
      <c r="C3683">
        <f t="shared" si="57"/>
        <v>0</v>
      </c>
    </row>
    <row r="3684" spans="1:3" x14ac:dyDescent="0.25">
      <c r="A3684">
        <f>'Original Data'!A3681</f>
        <v>0</v>
      </c>
      <c r="B3684">
        <f>'Original Data'!B3681</f>
        <v>0</v>
      </c>
      <c r="C3684">
        <f t="shared" si="57"/>
        <v>0</v>
      </c>
    </row>
    <row r="3685" spans="1:3" x14ac:dyDescent="0.25">
      <c r="A3685">
        <f>'Original Data'!A3682</f>
        <v>0</v>
      </c>
      <c r="B3685">
        <f>'Original Data'!B3682</f>
        <v>0</v>
      </c>
      <c r="C3685">
        <f t="shared" si="57"/>
        <v>0</v>
      </c>
    </row>
    <row r="3686" spans="1:3" x14ac:dyDescent="0.25">
      <c r="A3686">
        <f>'Original Data'!A3683</f>
        <v>0</v>
      </c>
      <c r="B3686">
        <f>'Original Data'!B3683</f>
        <v>0</v>
      </c>
      <c r="C3686">
        <f t="shared" si="57"/>
        <v>0</v>
      </c>
    </row>
    <row r="3687" spans="1:3" x14ac:dyDescent="0.25">
      <c r="A3687">
        <f>'Original Data'!A3684</f>
        <v>0</v>
      </c>
      <c r="B3687">
        <f>'Original Data'!B3684</f>
        <v>0</v>
      </c>
      <c r="C3687">
        <f t="shared" si="57"/>
        <v>0</v>
      </c>
    </row>
    <row r="3688" spans="1:3" x14ac:dyDescent="0.25">
      <c r="A3688">
        <f>'Original Data'!A3685</f>
        <v>0</v>
      </c>
      <c r="B3688">
        <f>'Original Data'!B3685</f>
        <v>0</v>
      </c>
      <c r="C3688">
        <f t="shared" si="57"/>
        <v>0</v>
      </c>
    </row>
    <row r="3689" spans="1:3" x14ac:dyDescent="0.25">
      <c r="A3689">
        <f>'Original Data'!A3686</f>
        <v>0</v>
      </c>
      <c r="B3689">
        <f>'Original Data'!B3686</f>
        <v>0</v>
      </c>
      <c r="C3689">
        <f t="shared" si="57"/>
        <v>0</v>
      </c>
    </row>
    <row r="3690" spans="1:3" x14ac:dyDescent="0.25">
      <c r="A3690">
        <f>'Original Data'!A3687</f>
        <v>0</v>
      </c>
      <c r="B3690">
        <f>'Original Data'!B3687</f>
        <v>0</v>
      </c>
      <c r="C3690">
        <f t="shared" si="57"/>
        <v>0</v>
      </c>
    </row>
    <row r="3691" spans="1:3" x14ac:dyDescent="0.25">
      <c r="A3691">
        <f>'Original Data'!A3688</f>
        <v>0</v>
      </c>
      <c r="B3691">
        <f>'Original Data'!B3688</f>
        <v>0</v>
      </c>
      <c r="C3691">
        <f t="shared" si="57"/>
        <v>0</v>
      </c>
    </row>
    <row r="3692" spans="1:3" x14ac:dyDescent="0.25">
      <c r="A3692">
        <f>'Original Data'!A3689</f>
        <v>0</v>
      </c>
      <c r="B3692">
        <f>'Original Data'!B3689</f>
        <v>0</v>
      </c>
      <c r="C3692">
        <f t="shared" si="57"/>
        <v>0</v>
      </c>
    </row>
    <row r="3693" spans="1:3" x14ac:dyDescent="0.25">
      <c r="A3693">
        <f>'Original Data'!A3690</f>
        <v>0</v>
      </c>
      <c r="B3693">
        <f>'Original Data'!B3690</f>
        <v>0</v>
      </c>
      <c r="C3693">
        <f t="shared" si="57"/>
        <v>0</v>
      </c>
    </row>
    <row r="3694" spans="1:3" x14ac:dyDescent="0.25">
      <c r="A3694">
        <f>'Original Data'!A3691</f>
        <v>0</v>
      </c>
      <c r="B3694">
        <f>'Original Data'!B3691</f>
        <v>0</v>
      </c>
      <c r="C3694">
        <f t="shared" si="57"/>
        <v>0</v>
      </c>
    </row>
    <row r="3695" spans="1:3" x14ac:dyDescent="0.25">
      <c r="A3695">
        <f>'Original Data'!A3692</f>
        <v>0</v>
      </c>
      <c r="B3695">
        <f>'Original Data'!B3692</f>
        <v>0</v>
      </c>
      <c r="C3695">
        <f t="shared" si="57"/>
        <v>0</v>
      </c>
    </row>
    <row r="3696" spans="1:3" x14ac:dyDescent="0.25">
      <c r="A3696">
        <f>'Original Data'!A3693</f>
        <v>0</v>
      </c>
      <c r="B3696">
        <f>'Original Data'!B3693</f>
        <v>0</v>
      </c>
      <c r="C3696">
        <f t="shared" si="57"/>
        <v>0</v>
      </c>
    </row>
    <row r="3697" spans="1:3" x14ac:dyDescent="0.25">
      <c r="A3697">
        <f>'Original Data'!A3694</f>
        <v>0</v>
      </c>
      <c r="B3697">
        <f>'Original Data'!B3694</f>
        <v>0</v>
      </c>
      <c r="C3697">
        <f t="shared" si="57"/>
        <v>0</v>
      </c>
    </row>
    <row r="3698" spans="1:3" x14ac:dyDescent="0.25">
      <c r="A3698">
        <f>'Original Data'!A3695</f>
        <v>0</v>
      </c>
      <c r="B3698">
        <f>'Original Data'!B3695</f>
        <v>0</v>
      </c>
      <c r="C3698">
        <f t="shared" si="57"/>
        <v>0</v>
      </c>
    </row>
    <row r="3699" spans="1:3" x14ac:dyDescent="0.25">
      <c r="A3699">
        <f>'Original Data'!A3696</f>
        <v>0</v>
      </c>
      <c r="B3699">
        <f>'Original Data'!B3696</f>
        <v>0</v>
      </c>
      <c r="C3699">
        <f t="shared" si="57"/>
        <v>0</v>
      </c>
    </row>
    <row r="3700" spans="1:3" x14ac:dyDescent="0.25">
      <c r="A3700">
        <f>'Original Data'!A3697</f>
        <v>0</v>
      </c>
      <c r="B3700">
        <f>'Original Data'!B3697</f>
        <v>0</v>
      </c>
      <c r="C3700">
        <f t="shared" si="57"/>
        <v>0</v>
      </c>
    </row>
    <row r="3701" spans="1:3" x14ac:dyDescent="0.25">
      <c r="A3701">
        <f>'Original Data'!A3698</f>
        <v>0</v>
      </c>
      <c r="B3701">
        <f>'Original Data'!B3698</f>
        <v>0</v>
      </c>
      <c r="C3701">
        <f t="shared" si="57"/>
        <v>0</v>
      </c>
    </row>
    <row r="3702" spans="1:3" x14ac:dyDescent="0.25">
      <c r="A3702">
        <f>'Original Data'!A3699</f>
        <v>0</v>
      </c>
      <c r="B3702">
        <f>'Original Data'!B3699</f>
        <v>0</v>
      </c>
      <c r="C3702">
        <f t="shared" si="57"/>
        <v>0</v>
      </c>
    </row>
    <row r="3703" spans="1:3" x14ac:dyDescent="0.25">
      <c r="A3703">
        <f>'Original Data'!A3700</f>
        <v>0</v>
      </c>
      <c r="B3703">
        <f>'Original Data'!B3700</f>
        <v>0</v>
      </c>
      <c r="C3703">
        <f t="shared" si="57"/>
        <v>0</v>
      </c>
    </row>
    <row r="3704" spans="1:3" x14ac:dyDescent="0.25">
      <c r="A3704">
        <f>'Original Data'!A3701</f>
        <v>0</v>
      </c>
      <c r="B3704">
        <f>'Original Data'!B3701</f>
        <v>0</v>
      </c>
      <c r="C3704">
        <f t="shared" si="57"/>
        <v>0</v>
      </c>
    </row>
    <row r="3705" spans="1:3" x14ac:dyDescent="0.25">
      <c r="A3705">
        <f>'Original Data'!A3702</f>
        <v>0</v>
      </c>
      <c r="B3705">
        <f>'Original Data'!B3702</f>
        <v>0</v>
      </c>
      <c r="C3705">
        <f t="shared" si="57"/>
        <v>0</v>
      </c>
    </row>
    <row r="3706" spans="1:3" x14ac:dyDescent="0.25">
      <c r="A3706">
        <f>'Original Data'!A3703</f>
        <v>0</v>
      </c>
      <c r="B3706">
        <f>'Original Data'!B3703</f>
        <v>0</v>
      </c>
      <c r="C3706">
        <f t="shared" si="57"/>
        <v>0</v>
      </c>
    </row>
    <row r="3707" spans="1:3" x14ac:dyDescent="0.25">
      <c r="A3707">
        <f>'Original Data'!A3704</f>
        <v>0</v>
      </c>
      <c r="B3707">
        <f>'Original Data'!B3704</f>
        <v>0</v>
      </c>
      <c r="C3707">
        <f t="shared" si="57"/>
        <v>0</v>
      </c>
    </row>
    <row r="3708" spans="1:3" x14ac:dyDescent="0.25">
      <c r="A3708">
        <f>'Original Data'!A3705</f>
        <v>0</v>
      </c>
      <c r="B3708">
        <f>'Original Data'!B3705</f>
        <v>0</v>
      </c>
      <c r="C3708">
        <f t="shared" si="57"/>
        <v>0</v>
      </c>
    </row>
    <row r="3709" spans="1:3" x14ac:dyDescent="0.25">
      <c r="A3709">
        <f>'Original Data'!A3706</f>
        <v>0</v>
      </c>
      <c r="B3709">
        <f>'Original Data'!B3706</f>
        <v>0</v>
      </c>
      <c r="C3709">
        <f t="shared" si="57"/>
        <v>0</v>
      </c>
    </row>
    <row r="3710" spans="1:3" x14ac:dyDescent="0.25">
      <c r="A3710">
        <f>'Original Data'!A3707</f>
        <v>0</v>
      </c>
      <c r="B3710">
        <f>'Original Data'!B3707</f>
        <v>0</v>
      </c>
      <c r="C3710">
        <f t="shared" si="57"/>
        <v>0</v>
      </c>
    </row>
    <row r="3711" spans="1:3" x14ac:dyDescent="0.25">
      <c r="A3711">
        <f>'Original Data'!A3708</f>
        <v>0</v>
      </c>
      <c r="B3711">
        <f>'Original Data'!B3708</f>
        <v>0</v>
      </c>
      <c r="C3711">
        <f t="shared" si="57"/>
        <v>0</v>
      </c>
    </row>
    <row r="3712" spans="1:3" x14ac:dyDescent="0.25">
      <c r="A3712">
        <f>'Original Data'!A3709</f>
        <v>0</v>
      </c>
      <c r="B3712">
        <f>'Original Data'!B3709</f>
        <v>0</v>
      </c>
      <c r="C3712">
        <f t="shared" si="57"/>
        <v>0</v>
      </c>
    </row>
    <row r="3713" spans="1:3" x14ac:dyDescent="0.25">
      <c r="A3713">
        <f>'Original Data'!A3710</f>
        <v>0</v>
      </c>
      <c r="B3713">
        <f>'Original Data'!B3710</f>
        <v>0</v>
      </c>
      <c r="C3713">
        <f t="shared" si="57"/>
        <v>0</v>
      </c>
    </row>
    <row r="3714" spans="1:3" x14ac:dyDescent="0.25">
      <c r="A3714">
        <f>'Original Data'!A3711</f>
        <v>0</v>
      </c>
      <c r="B3714">
        <f>'Original Data'!B3711</f>
        <v>0</v>
      </c>
      <c r="C3714">
        <f t="shared" si="57"/>
        <v>0</v>
      </c>
    </row>
    <row r="3715" spans="1:3" x14ac:dyDescent="0.25">
      <c r="A3715">
        <f>'Original Data'!A3712</f>
        <v>0</v>
      </c>
      <c r="B3715">
        <f>'Original Data'!B3712</f>
        <v>0</v>
      </c>
      <c r="C3715">
        <f t="shared" si="57"/>
        <v>0</v>
      </c>
    </row>
    <row r="3716" spans="1:3" x14ac:dyDescent="0.25">
      <c r="A3716">
        <f>'Original Data'!A3713</f>
        <v>0</v>
      </c>
      <c r="B3716">
        <f>'Original Data'!B3713</f>
        <v>0</v>
      </c>
      <c r="C3716">
        <f t="shared" si="57"/>
        <v>0</v>
      </c>
    </row>
    <row r="3717" spans="1:3" x14ac:dyDescent="0.25">
      <c r="A3717">
        <f>'Original Data'!A3714</f>
        <v>0</v>
      </c>
      <c r="B3717">
        <f>'Original Data'!B3714</f>
        <v>0</v>
      </c>
      <c r="C3717">
        <f t="shared" si="57"/>
        <v>0</v>
      </c>
    </row>
    <row r="3718" spans="1:3" x14ac:dyDescent="0.25">
      <c r="A3718">
        <f>'Original Data'!A3715</f>
        <v>0</v>
      </c>
      <c r="B3718">
        <f>'Original Data'!B3715</f>
        <v>0</v>
      </c>
      <c r="C3718">
        <f t="shared" ref="C3718:C3781" si="58">IF(ISNUMBER(SEARCH($A$2,$B3718)),243,
            IF(ISNUMBER(SEARCH($B$2,$B3718)),244,
                  IF(ISNUMBER(SEARCH($C$2,$B3718)),"C8",
                        IF(ISNUMBER(SEARCH($D$2,$B3718)),"C9",
                            IF(ISNUMBER(SEARCH($E$2,$B3718)),"D3",
                                IF(ISNUMBER(SEARCH($F$2,$B3718)),"D4",0))))))</f>
        <v>0</v>
      </c>
    </row>
    <row r="3719" spans="1:3" x14ac:dyDescent="0.25">
      <c r="A3719">
        <f>'Original Data'!A3716</f>
        <v>0</v>
      </c>
      <c r="B3719">
        <f>'Original Data'!B3716</f>
        <v>0</v>
      </c>
      <c r="C3719">
        <f t="shared" si="58"/>
        <v>0</v>
      </c>
    </row>
    <row r="3720" spans="1:3" x14ac:dyDescent="0.25">
      <c r="A3720">
        <f>'Original Data'!A3717</f>
        <v>0</v>
      </c>
      <c r="B3720">
        <f>'Original Data'!B3717</f>
        <v>0</v>
      </c>
      <c r="C3720">
        <f t="shared" si="58"/>
        <v>0</v>
      </c>
    </row>
    <row r="3721" spans="1:3" x14ac:dyDescent="0.25">
      <c r="A3721">
        <f>'Original Data'!A3718</f>
        <v>0</v>
      </c>
      <c r="B3721">
        <f>'Original Data'!B3718</f>
        <v>0</v>
      </c>
      <c r="C3721">
        <f t="shared" si="58"/>
        <v>0</v>
      </c>
    </row>
    <row r="3722" spans="1:3" x14ac:dyDescent="0.25">
      <c r="A3722">
        <f>'Original Data'!A3719</f>
        <v>0</v>
      </c>
      <c r="B3722">
        <f>'Original Data'!B3719</f>
        <v>0</v>
      </c>
      <c r="C3722">
        <f t="shared" si="58"/>
        <v>0</v>
      </c>
    </row>
    <row r="3723" spans="1:3" x14ac:dyDescent="0.25">
      <c r="A3723">
        <f>'Original Data'!A3720</f>
        <v>0</v>
      </c>
      <c r="B3723">
        <f>'Original Data'!B3720</f>
        <v>0</v>
      </c>
      <c r="C3723">
        <f t="shared" si="58"/>
        <v>0</v>
      </c>
    </row>
    <row r="3724" spans="1:3" x14ac:dyDescent="0.25">
      <c r="A3724">
        <f>'Original Data'!A3721</f>
        <v>0</v>
      </c>
      <c r="B3724">
        <f>'Original Data'!B3721</f>
        <v>0</v>
      </c>
      <c r="C3724">
        <f t="shared" si="58"/>
        <v>0</v>
      </c>
    </row>
    <row r="3725" spans="1:3" x14ac:dyDescent="0.25">
      <c r="A3725">
        <f>'Original Data'!A3722</f>
        <v>0</v>
      </c>
      <c r="B3725">
        <f>'Original Data'!B3722</f>
        <v>0</v>
      </c>
      <c r="C3725">
        <f t="shared" si="58"/>
        <v>0</v>
      </c>
    </row>
    <row r="3726" spans="1:3" x14ac:dyDescent="0.25">
      <c r="A3726">
        <f>'Original Data'!A3723</f>
        <v>0</v>
      </c>
      <c r="B3726">
        <f>'Original Data'!B3723</f>
        <v>0</v>
      </c>
      <c r="C3726">
        <f t="shared" si="58"/>
        <v>0</v>
      </c>
    </row>
    <row r="3727" spans="1:3" x14ac:dyDescent="0.25">
      <c r="A3727">
        <f>'Original Data'!A3724</f>
        <v>0</v>
      </c>
      <c r="B3727">
        <f>'Original Data'!B3724</f>
        <v>0</v>
      </c>
      <c r="C3727">
        <f t="shared" si="58"/>
        <v>0</v>
      </c>
    </row>
    <row r="3728" spans="1:3" x14ac:dyDescent="0.25">
      <c r="A3728">
        <f>'Original Data'!A3725</f>
        <v>0</v>
      </c>
      <c r="B3728">
        <f>'Original Data'!B3725</f>
        <v>0</v>
      </c>
      <c r="C3728">
        <f t="shared" si="58"/>
        <v>0</v>
      </c>
    </row>
    <row r="3729" spans="1:3" x14ac:dyDescent="0.25">
      <c r="A3729">
        <f>'Original Data'!A3726</f>
        <v>0</v>
      </c>
      <c r="B3729">
        <f>'Original Data'!B3726</f>
        <v>0</v>
      </c>
      <c r="C3729">
        <f t="shared" si="58"/>
        <v>0</v>
      </c>
    </row>
    <row r="3730" spans="1:3" x14ac:dyDescent="0.25">
      <c r="A3730">
        <f>'Original Data'!A3727</f>
        <v>0</v>
      </c>
      <c r="B3730">
        <f>'Original Data'!B3727</f>
        <v>0</v>
      </c>
      <c r="C3730">
        <f t="shared" si="58"/>
        <v>0</v>
      </c>
    </row>
    <row r="3731" spans="1:3" x14ac:dyDescent="0.25">
      <c r="A3731">
        <f>'Original Data'!A3728</f>
        <v>0</v>
      </c>
      <c r="B3731">
        <f>'Original Data'!B3728</f>
        <v>0</v>
      </c>
      <c r="C3731">
        <f t="shared" si="58"/>
        <v>0</v>
      </c>
    </row>
    <row r="3732" spans="1:3" x14ac:dyDescent="0.25">
      <c r="A3732">
        <f>'Original Data'!A3729</f>
        <v>0</v>
      </c>
      <c r="B3732">
        <f>'Original Data'!B3729</f>
        <v>0</v>
      </c>
      <c r="C3732">
        <f t="shared" si="58"/>
        <v>0</v>
      </c>
    </row>
    <row r="3733" spans="1:3" x14ac:dyDescent="0.25">
      <c r="A3733">
        <f>'Original Data'!A3730</f>
        <v>0</v>
      </c>
      <c r="B3733">
        <f>'Original Data'!B3730</f>
        <v>0</v>
      </c>
      <c r="C3733">
        <f t="shared" si="58"/>
        <v>0</v>
      </c>
    </row>
    <row r="3734" spans="1:3" x14ac:dyDescent="0.25">
      <c r="A3734">
        <f>'Original Data'!A3731</f>
        <v>0</v>
      </c>
      <c r="B3734">
        <f>'Original Data'!B3731</f>
        <v>0</v>
      </c>
      <c r="C3734">
        <f t="shared" si="58"/>
        <v>0</v>
      </c>
    </row>
    <row r="3735" spans="1:3" x14ac:dyDescent="0.25">
      <c r="A3735">
        <f>'Original Data'!A3732</f>
        <v>0</v>
      </c>
      <c r="B3735">
        <f>'Original Data'!B3732</f>
        <v>0</v>
      </c>
      <c r="C3735">
        <f t="shared" si="58"/>
        <v>0</v>
      </c>
    </row>
    <row r="3736" spans="1:3" x14ac:dyDescent="0.25">
      <c r="A3736">
        <f>'Original Data'!A3733</f>
        <v>0</v>
      </c>
      <c r="B3736">
        <f>'Original Data'!B3733</f>
        <v>0</v>
      </c>
      <c r="C3736">
        <f t="shared" si="58"/>
        <v>0</v>
      </c>
    </row>
    <row r="3737" spans="1:3" x14ac:dyDescent="0.25">
      <c r="A3737">
        <f>'Original Data'!A3734</f>
        <v>0</v>
      </c>
      <c r="B3737">
        <f>'Original Data'!B3734</f>
        <v>0</v>
      </c>
      <c r="C3737">
        <f t="shared" si="58"/>
        <v>0</v>
      </c>
    </row>
    <row r="3738" spans="1:3" x14ac:dyDescent="0.25">
      <c r="A3738">
        <f>'Original Data'!A3735</f>
        <v>0</v>
      </c>
      <c r="B3738">
        <f>'Original Data'!B3735</f>
        <v>0</v>
      </c>
      <c r="C3738">
        <f t="shared" si="58"/>
        <v>0</v>
      </c>
    </row>
    <row r="3739" spans="1:3" x14ac:dyDescent="0.25">
      <c r="A3739">
        <f>'Original Data'!A3736</f>
        <v>0</v>
      </c>
      <c r="B3739">
        <f>'Original Data'!B3736</f>
        <v>0</v>
      </c>
      <c r="C3739">
        <f t="shared" si="58"/>
        <v>0</v>
      </c>
    </row>
    <row r="3740" spans="1:3" x14ac:dyDescent="0.25">
      <c r="A3740">
        <f>'Original Data'!A3737</f>
        <v>0</v>
      </c>
      <c r="B3740">
        <f>'Original Data'!B3737</f>
        <v>0</v>
      </c>
      <c r="C3740">
        <f t="shared" si="58"/>
        <v>0</v>
      </c>
    </row>
    <row r="3741" spans="1:3" x14ac:dyDescent="0.25">
      <c r="A3741">
        <f>'Original Data'!A3738</f>
        <v>0</v>
      </c>
      <c r="B3741">
        <f>'Original Data'!B3738</f>
        <v>0</v>
      </c>
      <c r="C3741">
        <f t="shared" si="58"/>
        <v>0</v>
      </c>
    </row>
    <row r="3742" spans="1:3" x14ac:dyDescent="0.25">
      <c r="A3742">
        <f>'Original Data'!A3739</f>
        <v>0</v>
      </c>
      <c r="B3742">
        <f>'Original Data'!B3739</f>
        <v>0</v>
      </c>
      <c r="C3742">
        <f t="shared" si="58"/>
        <v>0</v>
      </c>
    </row>
    <row r="3743" spans="1:3" x14ac:dyDescent="0.25">
      <c r="A3743">
        <f>'Original Data'!A3740</f>
        <v>0</v>
      </c>
      <c r="B3743">
        <f>'Original Data'!B3740</f>
        <v>0</v>
      </c>
      <c r="C3743">
        <f t="shared" si="58"/>
        <v>0</v>
      </c>
    </row>
    <row r="3744" spans="1:3" x14ac:dyDescent="0.25">
      <c r="A3744">
        <f>'Original Data'!A3741</f>
        <v>0</v>
      </c>
      <c r="B3744">
        <f>'Original Data'!B3741</f>
        <v>0</v>
      </c>
      <c r="C3744">
        <f t="shared" si="58"/>
        <v>0</v>
      </c>
    </row>
    <row r="3745" spans="1:3" x14ac:dyDescent="0.25">
      <c r="A3745">
        <f>'Original Data'!A3742</f>
        <v>0</v>
      </c>
      <c r="B3745">
        <f>'Original Data'!B3742</f>
        <v>0</v>
      </c>
      <c r="C3745">
        <f t="shared" si="58"/>
        <v>0</v>
      </c>
    </row>
    <row r="3746" spans="1:3" x14ac:dyDescent="0.25">
      <c r="A3746">
        <f>'Original Data'!A3743</f>
        <v>0</v>
      </c>
      <c r="B3746">
        <f>'Original Data'!B3743</f>
        <v>0</v>
      </c>
      <c r="C3746">
        <f t="shared" si="58"/>
        <v>0</v>
      </c>
    </row>
    <row r="3747" spans="1:3" x14ac:dyDescent="0.25">
      <c r="A3747">
        <f>'Original Data'!A3744</f>
        <v>0</v>
      </c>
      <c r="B3747">
        <f>'Original Data'!B3744</f>
        <v>0</v>
      </c>
      <c r="C3747">
        <f t="shared" si="58"/>
        <v>0</v>
      </c>
    </row>
    <row r="3748" spans="1:3" x14ac:dyDescent="0.25">
      <c r="A3748">
        <f>'Original Data'!A3745</f>
        <v>0</v>
      </c>
      <c r="B3748">
        <f>'Original Data'!B3745</f>
        <v>0</v>
      </c>
      <c r="C3748">
        <f t="shared" si="58"/>
        <v>0</v>
      </c>
    </row>
    <row r="3749" spans="1:3" x14ac:dyDescent="0.25">
      <c r="A3749">
        <f>'Original Data'!A3746</f>
        <v>0</v>
      </c>
      <c r="B3749">
        <f>'Original Data'!B3746</f>
        <v>0</v>
      </c>
      <c r="C3749">
        <f t="shared" si="58"/>
        <v>0</v>
      </c>
    </row>
    <row r="3750" spans="1:3" x14ac:dyDescent="0.25">
      <c r="A3750">
        <f>'Original Data'!A3747</f>
        <v>0</v>
      </c>
      <c r="B3750">
        <f>'Original Data'!B3747</f>
        <v>0</v>
      </c>
      <c r="C3750">
        <f t="shared" si="58"/>
        <v>0</v>
      </c>
    </row>
    <row r="3751" spans="1:3" x14ac:dyDescent="0.25">
      <c r="A3751">
        <f>'Original Data'!A3748</f>
        <v>0</v>
      </c>
      <c r="B3751">
        <f>'Original Data'!B3748</f>
        <v>0</v>
      </c>
      <c r="C3751">
        <f t="shared" si="58"/>
        <v>0</v>
      </c>
    </row>
    <row r="3752" spans="1:3" x14ac:dyDescent="0.25">
      <c r="A3752">
        <f>'Original Data'!A3749</f>
        <v>0</v>
      </c>
      <c r="B3752">
        <f>'Original Data'!B3749</f>
        <v>0</v>
      </c>
      <c r="C3752">
        <f t="shared" si="58"/>
        <v>0</v>
      </c>
    </row>
    <row r="3753" spans="1:3" x14ac:dyDescent="0.25">
      <c r="A3753">
        <f>'Original Data'!A3750</f>
        <v>0</v>
      </c>
      <c r="B3753">
        <f>'Original Data'!B3750</f>
        <v>0</v>
      </c>
      <c r="C3753">
        <f t="shared" si="58"/>
        <v>0</v>
      </c>
    </row>
    <row r="3754" spans="1:3" x14ac:dyDescent="0.25">
      <c r="A3754">
        <f>'Original Data'!A3751</f>
        <v>0</v>
      </c>
      <c r="B3754">
        <f>'Original Data'!B3751</f>
        <v>0</v>
      </c>
      <c r="C3754">
        <f t="shared" si="58"/>
        <v>0</v>
      </c>
    </row>
    <row r="3755" spans="1:3" x14ac:dyDescent="0.25">
      <c r="A3755">
        <f>'Original Data'!A3752</f>
        <v>0</v>
      </c>
      <c r="B3755">
        <f>'Original Data'!B3752</f>
        <v>0</v>
      </c>
      <c r="C3755">
        <f t="shared" si="58"/>
        <v>0</v>
      </c>
    </row>
    <row r="3756" spans="1:3" x14ac:dyDescent="0.25">
      <c r="A3756">
        <f>'Original Data'!A3753</f>
        <v>0</v>
      </c>
      <c r="B3756">
        <f>'Original Data'!B3753</f>
        <v>0</v>
      </c>
      <c r="C3756">
        <f t="shared" si="58"/>
        <v>0</v>
      </c>
    </row>
    <row r="3757" spans="1:3" x14ac:dyDescent="0.25">
      <c r="A3757">
        <f>'Original Data'!A3754</f>
        <v>0</v>
      </c>
      <c r="B3757">
        <f>'Original Data'!B3754</f>
        <v>0</v>
      </c>
      <c r="C3757">
        <f t="shared" si="58"/>
        <v>0</v>
      </c>
    </row>
    <row r="3758" spans="1:3" x14ac:dyDescent="0.25">
      <c r="A3758">
        <f>'Original Data'!A3755</f>
        <v>0</v>
      </c>
      <c r="B3758">
        <f>'Original Data'!B3755</f>
        <v>0</v>
      </c>
      <c r="C3758">
        <f t="shared" si="58"/>
        <v>0</v>
      </c>
    </row>
    <row r="3759" spans="1:3" x14ac:dyDescent="0.25">
      <c r="A3759">
        <f>'Original Data'!A3756</f>
        <v>0</v>
      </c>
      <c r="B3759">
        <f>'Original Data'!B3756</f>
        <v>0</v>
      </c>
      <c r="C3759">
        <f t="shared" si="58"/>
        <v>0</v>
      </c>
    </row>
    <row r="3760" spans="1:3" x14ac:dyDescent="0.25">
      <c r="A3760">
        <f>'Original Data'!A3757</f>
        <v>0</v>
      </c>
      <c r="B3760">
        <f>'Original Data'!B3757</f>
        <v>0</v>
      </c>
      <c r="C3760">
        <f t="shared" si="58"/>
        <v>0</v>
      </c>
    </row>
    <row r="3761" spans="1:3" x14ac:dyDescent="0.25">
      <c r="A3761">
        <f>'Original Data'!A3758</f>
        <v>0</v>
      </c>
      <c r="B3761">
        <f>'Original Data'!B3758</f>
        <v>0</v>
      </c>
      <c r="C3761">
        <f t="shared" si="58"/>
        <v>0</v>
      </c>
    </row>
    <row r="3762" spans="1:3" x14ac:dyDescent="0.25">
      <c r="A3762">
        <f>'Original Data'!A3759</f>
        <v>0</v>
      </c>
      <c r="B3762">
        <f>'Original Data'!B3759</f>
        <v>0</v>
      </c>
      <c r="C3762">
        <f t="shared" si="58"/>
        <v>0</v>
      </c>
    </row>
    <row r="3763" spans="1:3" x14ac:dyDescent="0.25">
      <c r="A3763">
        <f>'Original Data'!A3760</f>
        <v>0</v>
      </c>
      <c r="B3763">
        <f>'Original Data'!B3760</f>
        <v>0</v>
      </c>
      <c r="C3763">
        <f t="shared" si="58"/>
        <v>0</v>
      </c>
    </row>
    <row r="3764" spans="1:3" x14ac:dyDescent="0.25">
      <c r="A3764">
        <f>'Original Data'!A3761</f>
        <v>0</v>
      </c>
      <c r="B3764">
        <f>'Original Data'!B3761</f>
        <v>0</v>
      </c>
      <c r="C3764">
        <f t="shared" si="58"/>
        <v>0</v>
      </c>
    </row>
    <row r="3765" spans="1:3" x14ac:dyDescent="0.25">
      <c r="A3765">
        <f>'Original Data'!A3762</f>
        <v>0</v>
      </c>
      <c r="B3765">
        <f>'Original Data'!B3762</f>
        <v>0</v>
      </c>
      <c r="C3765">
        <f t="shared" si="58"/>
        <v>0</v>
      </c>
    </row>
    <row r="3766" spans="1:3" x14ac:dyDescent="0.25">
      <c r="A3766">
        <f>'Original Data'!A3763</f>
        <v>0</v>
      </c>
      <c r="B3766">
        <f>'Original Data'!B3763</f>
        <v>0</v>
      </c>
      <c r="C3766">
        <f t="shared" si="58"/>
        <v>0</v>
      </c>
    </row>
    <row r="3767" spans="1:3" x14ac:dyDescent="0.25">
      <c r="A3767">
        <f>'Original Data'!A3764</f>
        <v>0</v>
      </c>
      <c r="B3767">
        <f>'Original Data'!B3764</f>
        <v>0</v>
      </c>
      <c r="C3767">
        <f t="shared" si="58"/>
        <v>0</v>
      </c>
    </row>
    <row r="3768" spans="1:3" x14ac:dyDescent="0.25">
      <c r="A3768">
        <f>'Original Data'!A3765</f>
        <v>0</v>
      </c>
      <c r="B3768">
        <f>'Original Data'!B3765</f>
        <v>0</v>
      </c>
      <c r="C3768">
        <f t="shared" si="58"/>
        <v>0</v>
      </c>
    </row>
    <row r="3769" spans="1:3" x14ac:dyDescent="0.25">
      <c r="A3769">
        <f>'Original Data'!A3766</f>
        <v>0</v>
      </c>
      <c r="B3769">
        <f>'Original Data'!B3766</f>
        <v>0</v>
      </c>
      <c r="C3769">
        <f t="shared" si="58"/>
        <v>0</v>
      </c>
    </row>
    <row r="3770" spans="1:3" x14ac:dyDescent="0.25">
      <c r="A3770">
        <f>'Original Data'!A3767</f>
        <v>0</v>
      </c>
      <c r="B3770">
        <f>'Original Data'!B3767</f>
        <v>0</v>
      </c>
      <c r="C3770">
        <f t="shared" si="58"/>
        <v>0</v>
      </c>
    </row>
    <row r="3771" spans="1:3" x14ac:dyDescent="0.25">
      <c r="A3771">
        <f>'Original Data'!A3768</f>
        <v>0</v>
      </c>
      <c r="B3771">
        <f>'Original Data'!B3768</f>
        <v>0</v>
      </c>
      <c r="C3771">
        <f t="shared" si="58"/>
        <v>0</v>
      </c>
    </row>
    <row r="3772" spans="1:3" x14ac:dyDescent="0.25">
      <c r="A3772">
        <f>'Original Data'!A3769</f>
        <v>0</v>
      </c>
      <c r="B3772">
        <f>'Original Data'!B3769</f>
        <v>0</v>
      </c>
      <c r="C3772">
        <f t="shared" si="58"/>
        <v>0</v>
      </c>
    </row>
    <row r="3773" spans="1:3" x14ac:dyDescent="0.25">
      <c r="A3773">
        <f>'Original Data'!A3770</f>
        <v>0</v>
      </c>
      <c r="B3773">
        <f>'Original Data'!B3770</f>
        <v>0</v>
      </c>
      <c r="C3773">
        <f t="shared" si="58"/>
        <v>0</v>
      </c>
    </row>
    <row r="3774" spans="1:3" x14ac:dyDescent="0.25">
      <c r="A3774">
        <f>'Original Data'!A3771</f>
        <v>0</v>
      </c>
      <c r="B3774">
        <f>'Original Data'!B3771</f>
        <v>0</v>
      </c>
      <c r="C3774">
        <f t="shared" si="58"/>
        <v>0</v>
      </c>
    </row>
    <row r="3775" spans="1:3" x14ac:dyDescent="0.25">
      <c r="A3775">
        <f>'Original Data'!A3772</f>
        <v>0</v>
      </c>
      <c r="B3775">
        <f>'Original Data'!B3772</f>
        <v>0</v>
      </c>
      <c r="C3775">
        <f t="shared" si="58"/>
        <v>0</v>
      </c>
    </row>
    <row r="3776" spans="1:3" x14ac:dyDescent="0.25">
      <c r="A3776">
        <f>'Original Data'!A3773</f>
        <v>0</v>
      </c>
      <c r="B3776">
        <f>'Original Data'!B3773</f>
        <v>0</v>
      </c>
      <c r="C3776">
        <f t="shared" si="58"/>
        <v>0</v>
      </c>
    </row>
    <row r="3777" spans="1:3" x14ac:dyDescent="0.25">
      <c r="A3777">
        <f>'Original Data'!A3774</f>
        <v>0</v>
      </c>
      <c r="B3777">
        <f>'Original Data'!B3774</f>
        <v>0</v>
      </c>
      <c r="C3777">
        <f t="shared" si="58"/>
        <v>0</v>
      </c>
    </row>
    <row r="3778" spans="1:3" x14ac:dyDescent="0.25">
      <c r="A3778">
        <f>'Original Data'!A3775</f>
        <v>0</v>
      </c>
      <c r="B3778">
        <f>'Original Data'!B3775</f>
        <v>0</v>
      </c>
      <c r="C3778">
        <f t="shared" si="58"/>
        <v>0</v>
      </c>
    </row>
    <row r="3779" spans="1:3" x14ac:dyDescent="0.25">
      <c r="A3779">
        <f>'Original Data'!A3776</f>
        <v>0</v>
      </c>
      <c r="B3779">
        <f>'Original Data'!B3776</f>
        <v>0</v>
      </c>
      <c r="C3779">
        <f t="shared" si="58"/>
        <v>0</v>
      </c>
    </row>
    <row r="3780" spans="1:3" x14ac:dyDescent="0.25">
      <c r="A3780">
        <f>'Original Data'!A3777</f>
        <v>0</v>
      </c>
      <c r="B3780">
        <f>'Original Data'!B3777</f>
        <v>0</v>
      </c>
      <c r="C3780">
        <f t="shared" si="58"/>
        <v>0</v>
      </c>
    </row>
    <row r="3781" spans="1:3" x14ac:dyDescent="0.25">
      <c r="A3781">
        <f>'Original Data'!A3778</f>
        <v>0</v>
      </c>
      <c r="B3781">
        <f>'Original Data'!B3778</f>
        <v>0</v>
      </c>
      <c r="C3781">
        <f t="shared" si="58"/>
        <v>0</v>
      </c>
    </row>
    <row r="3782" spans="1:3" x14ac:dyDescent="0.25">
      <c r="A3782">
        <f>'Original Data'!A3779</f>
        <v>0</v>
      </c>
      <c r="B3782">
        <f>'Original Data'!B3779</f>
        <v>0</v>
      </c>
      <c r="C3782">
        <f t="shared" ref="C3782:C3845" si="59">IF(ISNUMBER(SEARCH($A$2,$B3782)),243,
            IF(ISNUMBER(SEARCH($B$2,$B3782)),244,
                  IF(ISNUMBER(SEARCH($C$2,$B3782)),"C8",
                        IF(ISNUMBER(SEARCH($D$2,$B3782)),"C9",
                            IF(ISNUMBER(SEARCH($E$2,$B3782)),"D3",
                                IF(ISNUMBER(SEARCH($F$2,$B3782)),"D4",0))))))</f>
        <v>0</v>
      </c>
    </row>
    <row r="3783" spans="1:3" x14ac:dyDescent="0.25">
      <c r="A3783">
        <f>'Original Data'!A3780</f>
        <v>0</v>
      </c>
      <c r="B3783">
        <f>'Original Data'!B3780</f>
        <v>0</v>
      </c>
      <c r="C3783">
        <f t="shared" si="59"/>
        <v>0</v>
      </c>
    </row>
    <row r="3784" spans="1:3" x14ac:dyDescent="0.25">
      <c r="A3784">
        <f>'Original Data'!A3781</f>
        <v>0</v>
      </c>
      <c r="B3784">
        <f>'Original Data'!B3781</f>
        <v>0</v>
      </c>
      <c r="C3784">
        <f t="shared" si="59"/>
        <v>0</v>
      </c>
    </row>
    <row r="3785" spans="1:3" x14ac:dyDescent="0.25">
      <c r="A3785">
        <f>'Original Data'!A3782</f>
        <v>0</v>
      </c>
      <c r="B3785">
        <f>'Original Data'!B3782</f>
        <v>0</v>
      </c>
      <c r="C3785">
        <f t="shared" si="59"/>
        <v>0</v>
      </c>
    </row>
    <row r="3786" spans="1:3" x14ac:dyDescent="0.25">
      <c r="A3786">
        <f>'Original Data'!A3783</f>
        <v>0</v>
      </c>
      <c r="B3786">
        <f>'Original Data'!B3783</f>
        <v>0</v>
      </c>
      <c r="C3786">
        <f t="shared" si="59"/>
        <v>0</v>
      </c>
    </row>
    <row r="3787" spans="1:3" x14ac:dyDescent="0.25">
      <c r="A3787">
        <f>'Original Data'!A3784</f>
        <v>0</v>
      </c>
      <c r="B3787">
        <f>'Original Data'!B3784</f>
        <v>0</v>
      </c>
      <c r="C3787">
        <f t="shared" si="59"/>
        <v>0</v>
      </c>
    </row>
    <row r="3788" spans="1:3" x14ac:dyDescent="0.25">
      <c r="A3788">
        <f>'Original Data'!A3785</f>
        <v>0</v>
      </c>
      <c r="B3788">
        <f>'Original Data'!B3785</f>
        <v>0</v>
      </c>
      <c r="C3788">
        <f t="shared" si="59"/>
        <v>0</v>
      </c>
    </row>
    <row r="3789" spans="1:3" x14ac:dyDescent="0.25">
      <c r="A3789">
        <f>'Original Data'!A3786</f>
        <v>0</v>
      </c>
      <c r="B3789">
        <f>'Original Data'!B3786</f>
        <v>0</v>
      </c>
      <c r="C3789">
        <f t="shared" si="59"/>
        <v>0</v>
      </c>
    </row>
    <row r="3790" spans="1:3" x14ac:dyDescent="0.25">
      <c r="A3790">
        <f>'Original Data'!A3787</f>
        <v>0</v>
      </c>
      <c r="B3790">
        <f>'Original Data'!B3787</f>
        <v>0</v>
      </c>
      <c r="C3790">
        <f t="shared" si="59"/>
        <v>0</v>
      </c>
    </row>
    <row r="3791" spans="1:3" x14ac:dyDescent="0.25">
      <c r="A3791">
        <f>'Original Data'!A3788</f>
        <v>0</v>
      </c>
      <c r="B3791">
        <f>'Original Data'!B3788</f>
        <v>0</v>
      </c>
      <c r="C3791">
        <f t="shared" si="59"/>
        <v>0</v>
      </c>
    </row>
    <row r="3792" spans="1:3" x14ac:dyDescent="0.25">
      <c r="A3792">
        <f>'Original Data'!A3789</f>
        <v>0</v>
      </c>
      <c r="B3792">
        <f>'Original Data'!B3789</f>
        <v>0</v>
      </c>
      <c r="C3792">
        <f t="shared" si="59"/>
        <v>0</v>
      </c>
    </row>
    <row r="3793" spans="1:3" x14ac:dyDescent="0.25">
      <c r="A3793">
        <f>'Original Data'!A3790</f>
        <v>0</v>
      </c>
      <c r="B3793">
        <f>'Original Data'!B3790</f>
        <v>0</v>
      </c>
      <c r="C3793">
        <f t="shared" si="59"/>
        <v>0</v>
      </c>
    </row>
    <row r="3794" spans="1:3" x14ac:dyDescent="0.25">
      <c r="A3794">
        <f>'Original Data'!A3791</f>
        <v>0</v>
      </c>
      <c r="B3794">
        <f>'Original Data'!B3791</f>
        <v>0</v>
      </c>
      <c r="C3794">
        <f t="shared" si="59"/>
        <v>0</v>
      </c>
    </row>
    <row r="3795" spans="1:3" x14ac:dyDescent="0.25">
      <c r="A3795">
        <f>'Original Data'!A3792</f>
        <v>0</v>
      </c>
      <c r="B3795">
        <f>'Original Data'!B3792</f>
        <v>0</v>
      </c>
      <c r="C3795">
        <f t="shared" si="59"/>
        <v>0</v>
      </c>
    </row>
    <row r="3796" spans="1:3" x14ac:dyDescent="0.25">
      <c r="A3796">
        <f>'Original Data'!A3793</f>
        <v>0</v>
      </c>
      <c r="B3796">
        <f>'Original Data'!B3793</f>
        <v>0</v>
      </c>
      <c r="C3796">
        <f t="shared" si="59"/>
        <v>0</v>
      </c>
    </row>
    <row r="3797" spans="1:3" x14ac:dyDescent="0.25">
      <c r="A3797">
        <f>'Original Data'!A3794</f>
        <v>0</v>
      </c>
      <c r="B3797">
        <f>'Original Data'!B3794</f>
        <v>0</v>
      </c>
      <c r="C3797">
        <f t="shared" si="59"/>
        <v>0</v>
      </c>
    </row>
    <row r="3798" spans="1:3" x14ac:dyDescent="0.25">
      <c r="A3798">
        <f>'Original Data'!A3795</f>
        <v>0</v>
      </c>
      <c r="B3798">
        <f>'Original Data'!B3795</f>
        <v>0</v>
      </c>
      <c r="C3798">
        <f t="shared" si="59"/>
        <v>0</v>
      </c>
    </row>
    <row r="3799" spans="1:3" x14ac:dyDescent="0.25">
      <c r="A3799">
        <f>'Original Data'!A3796</f>
        <v>0</v>
      </c>
      <c r="B3799">
        <f>'Original Data'!B3796</f>
        <v>0</v>
      </c>
      <c r="C3799">
        <f t="shared" si="59"/>
        <v>0</v>
      </c>
    </row>
    <row r="3800" spans="1:3" x14ac:dyDescent="0.25">
      <c r="A3800">
        <f>'Original Data'!A3797</f>
        <v>0</v>
      </c>
      <c r="B3800">
        <f>'Original Data'!B3797</f>
        <v>0</v>
      </c>
      <c r="C3800">
        <f t="shared" si="59"/>
        <v>0</v>
      </c>
    </row>
    <row r="3801" spans="1:3" x14ac:dyDescent="0.25">
      <c r="A3801">
        <f>'Original Data'!A3798</f>
        <v>0</v>
      </c>
      <c r="B3801">
        <f>'Original Data'!B3798</f>
        <v>0</v>
      </c>
      <c r="C3801">
        <f t="shared" si="59"/>
        <v>0</v>
      </c>
    </row>
    <row r="3802" spans="1:3" x14ac:dyDescent="0.25">
      <c r="A3802">
        <f>'Original Data'!A3799</f>
        <v>0</v>
      </c>
      <c r="B3802">
        <f>'Original Data'!B3799</f>
        <v>0</v>
      </c>
      <c r="C3802">
        <f t="shared" si="59"/>
        <v>0</v>
      </c>
    </row>
    <row r="3803" spans="1:3" x14ac:dyDescent="0.25">
      <c r="A3803">
        <f>'Original Data'!A3800</f>
        <v>0</v>
      </c>
      <c r="B3803">
        <f>'Original Data'!B3800</f>
        <v>0</v>
      </c>
      <c r="C3803">
        <f t="shared" si="59"/>
        <v>0</v>
      </c>
    </row>
    <row r="3804" spans="1:3" x14ac:dyDescent="0.25">
      <c r="A3804">
        <f>'Original Data'!A3801</f>
        <v>0</v>
      </c>
      <c r="B3804">
        <f>'Original Data'!B3801</f>
        <v>0</v>
      </c>
      <c r="C3804">
        <f t="shared" si="59"/>
        <v>0</v>
      </c>
    </row>
    <row r="3805" spans="1:3" x14ac:dyDescent="0.25">
      <c r="A3805">
        <f>'Original Data'!A3802</f>
        <v>0</v>
      </c>
      <c r="B3805">
        <f>'Original Data'!B3802</f>
        <v>0</v>
      </c>
      <c r="C3805">
        <f t="shared" si="59"/>
        <v>0</v>
      </c>
    </row>
    <row r="3806" spans="1:3" x14ac:dyDescent="0.25">
      <c r="A3806">
        <f>'Original Data'!A3803</f>
        <v>0</v>
      </c>
      <c r="B3806">
        <f>'Original Data'!B3803</f>
        <v>0</v>
      </c>
      <c r="C3806">
        <f t="shared" si="59"/>
        <v>0</v>
      </c>
    </row>
    <row r="3807" spans="1:3" x14ac:dyDescent="0.25">
      <c r="A3807">
        <f>'Original Data'!A3804</f>
        <v>0</v>
      </c>
      <c r="B3807">
        <f>'Original Data'!B3804</f>
        <v>0</v>
      </c>
      <c r="C3807">
        <f t="shared" si="59"/>
        <v>0</v>
      </c>
    </row>
    <row r="3808" spans="1:3" x14ac:dyDescent="0.25">
      <c r="A3808">
        <f>'Original Data'!A3805</f>
        <v>0</v>
      </c>
      <c r="B3808">
        <f>'Original Data'!B3805</f>
        <v>0</v>
      </c>
      <c r="C3808">
        <f t="shared" si="59"/>
        <v>0</v>
      </c>
    </row>
    <row r="3809" spans="1:3" x14ac:dyDescent="0.25">
      <c r="A3809">
        <f>'Original Data'!A3806</f>
        <v>0</v>
      </c>
      <c r="B3809">
        <f>'Original Data'!B3806</f>
        <v>0</v>
      </c>
      <c r="C3809">
        <f t="shared" si="59"/>
        <v>0</v>
      </c>
    </row>
    <row r="3810" spans="1:3" x14ac:dyDescent="0.25">
      <c r="A3810">
        <f>'Original Data'!A3807</f>
        <v>0</v>
      </c>
      <c r="B3810">
        <f>'Original Data'!B3807</f>
        <v>0</v>
      </c>
      <c r="C3810">
        <f t="shared" si="59"/>
        <v>0</v>
      </c>
    </row>
    <row r="3811" spans="1:3" x14ac:dyDescent="0.25">
      <c r="A3811">
        <f>'Original Data'!A3808</f>
        <v>0</v>
      </c>
      <c r="B3811">
        <f>'Original Data'!B3808</f>
        <v>0</v>
      </c>
      <c r="C3811">
        <f t="shared" si="59"/>
        <v>0</v>
      </c>
    </row>
    <row r="3812" spans="1:3" x14ac:dyDescent="0.25">
      <c r="A3812">
        <f>'Original Data'!A3809</f>
        <v>0</v>
      </c>
      <c r="B3812">
        <f>'Original Data'!B3809</f>
        <v>0</v>
      </c>
      <c r="C3812">
        <f t="shared" si="59"/>
        <v>0</v>
      </c>
    </row>
    <row r="3813" spans="1:3" x14ac:dyDescent="0.25">
      <c r="A3813">
        <f>'Original Data'!A3810</f>
        <v>0</v>
      </c>
      <c r="B3813">
        <f>'Original Data'!B3810</f>
        <v>0</v>
      </c>
      <c r="C3813">
        <f t="shared" si="59"/>
        <v>0</v>
      </c>
    </row>
    <row r="3814" spans="1:3" x14ac:dyDescent="0.25">
      <c r="A3814">
        <f>'Original Data'!A3811</f>
        <v>0</v>
      </c>
      <c r="B3814">
        <f>'Original Data'!B3811</f>
        <v>0</v>
      </c>
      <c r="C3814">
        <f t="shared" si="59"/>
        <v>0</v>
      </c>
    </row>
    <row r="3815" spans="1:3" x14ac:dyDescent="0.25">
      <c r="A3815">
        <f>'Original Data'!A3812</f>
        <v>0</v>
      </c>
      <c r="B3815">
        <f>'Original Data'!B3812</f>
        <v>0</v>
      </c>
      <c r="C3815">
        <f t="shared" si="59"/>
        <v>0</v>
      </c>
    </row>
    <row r="3816" spans="1:3" x14ac:dyDescent="0.25">
      <c r="A3816">
        <f>'Original Data'!A3813</f>
        <v>0</v>
      </c>
      <c r="B3816">
        <f>'Original Data'!B3813</f>
        <v>0</v>
      </c>
      <c r="C3816">
        <f t="shared" si="59"/>
        <v>0</v>
      </c>
    </row>
    <row r="3817" spans="1:3" x14ac:dyDescent="0.25">
      <c r="A3817">
        <f>'Original Data'!A3814</f>
        <v>0</v>
      </c>
      <c r="B3817">
        <f>'Original Data'!B3814</f>
        <v>0</v>
      </c>
      <c r="C3817">
        <f t="shared" si="59"/>
        <v>0</v>
      </c>
    </row>
    <row r="3818" spans="1:3" x14ac:dyDescent="0.25">
      <c r="A3818">
        <f>'Original Data'!A3815</f>
        <v>0</v>
      </c>
      <c r="B3818">
        <f>'Original Data'!B3815</f>
        <v>0</v>
      </c>
      <c r="C3818">
        <f t="shared" si="59"/>
        <v>0</v>
      </c>
    </row>
    <row r="3819" spans="1:3" x14ac:dyDescent="0.25">
      <c r="A3819">
        <f>'Original Data'!A3816</f>
        <v>0</v>
      </c>
      <c r="B3819">
        <f>'Original Data'!B3816</f>
        <v>0</v>
      </c>
      <c r="C3819">
        <f t="shared" si="59"/>
        <v>0</v>
      </c>
    </row>
    <row r="3820" spans="1:3" x14ac:dyDescent="0.25">
      <c r="A3820">
        <f>'Original Data'!A3817</f>
        <v>0</v>
      </c>
      <c r="B3820">
        <f>'Original Data'!B3817</f>
        <v>0</v>
      </c>
      <c r="C3820">
        <f t="shared" si="59"/>
        <v>0</v>
      </c>
    </row>
    <row r="3821" spans="1:3" x14ac:dyDescent="0.25">
      <c r="A3821">
        <f>'Original Data'!A3818</f>
        <v>0</v>
      </c>
      <c r="B3821">
        <f>'Original Data'!B3818</f>
        <v>0</v>
      </c>
      <c r="C3821">
        <f t="shared" si="59"/>
        <v>0</v>
      </c>
    </row>
    <row r="3822" spans="1:3" x14ac:dyDescent="0.25">
      <c r="A3822">
        <f>'Original Data'!A3819</f>
        <v>0</v>
      </c>
      <c r="B3822">
        <f>'Original Data'!B3819</f>
        <v>0</v>
      </c>
      <c r="C3822">
        <f t="shared" si="59"/>
        <v>0</v>
      </c>
    </row>
    <row r="3823" spans="1:3" x14ac:dyDescent="0.25">
      <c r="A3823">
        <f>'Original Data'!A3820</f>
        <v>0</v>
      </c>
      <c r="B3823">
        <f>'Original Data'!B3820</f>
        <v>0</v>
      </c>
      <c r="C3823">
        <f t="shared" si="59"/>
        <v>0</v>
      </c>
    </row>
    <row r="3824" spans="1:3" x14ac:dyDescent="0.25">
      <c r="A3824">
        <f>'Original Data'!A3821</f>
        <v>0</v>
      </c>
      <c r="B3824">
        <f>'Original Data'!B3821</f>
        <v>0</v>
      </c>
      <c r="C3824">
        <f t="shared" si="59"/>
        <v>0</v>
      </c>
    </row>
    <row r="3825" spans="1:3" x14ac:dyDescent="0.25">
      <c r="A3825">
        <f>'Original Data'!A3822</f>
        <v>0</v>
      </c>
      <c r="B3825">
        <f>'Original Data'!B3822</f>
        <v>0</v>
      </c>
      <c r="C3825">
        <f t="shared" si="59"/>
        <v>0</v>
      </c>
    </row>
    <row r="3826" spans="1:3" x14ac:dyDescent="0.25">
      <c r="A3826">
        <f>'Original Data'!A3823</f>
        <v>0</v>
      </c>
      <c r="B3826">
        <f>'Original Data'!B3823</f>
        <v>0</v>
      </c>
      <c r="C3826">
        <f t="shared" si="59"/>
        <v>0</v>
      </c>
    </row>
    <row r="3827" spans="1:3" x14ac:dyDescent="0.25">
      <c r="A3827">
        <f>'Original Data'!A3824</f>
        <v>0</v>
      </c>
      <c r="B3827">
        <f>'Original Data'!B3824</f>
        <v>0</v>
      </c>
      <c r="C3827">
        <f t="shared" si="59"/>
        <v>0</v>
      </c>
    </row>
    <row r="3828" spans="1:3" x14ac:dyDescent="0.25">
      <c r="A3828">
        <f>'Original Data'!A3825</f>
        <v>0</v>
      </c>
      <c r="B3828">
        <f>'Original Data'!B3825</f>
        <v>0</v>
      </c>
      <c r="C3828">
        <f t="shared" si="59"/>
        <v>0</v>
      </c>
    </row>
    <row r="3829" spans="1:3" x14ac:dyDescent="0.25">
      <c r="A3829">
        <f>'Original Data'!A3826</f>
        <v>0</v>
      </c>
      <c r="B3829">
        <f>'Original Data'!B3826</f>
        <v>0</v>
      </c>
      <c r="C3829">
        <f t="shared" si="59"/>
        <v>0</v>
      </c>
    </row>
    <row r="3830" spans="1:3" x14ac:dyDescent="0.25">
      <c r="A3830">
        <f>'Original Data'!A3827</f>
        <v>0</v>
      </c>
      <c r="B3830">
        <f>'Original Data'!B3827</f>
        <v>0</v>
      </c>
      <c r="C3830">
        <f t="shared" si="59"/>
        <v>0</v>
      </c>
    </row>
    <row r="3831" spans="1:3" x14ac:dyDescent="0.25">
      <c r="A3831">
        <f>'Original Data'!A3828</f>
        <v>0</v>
      </c>
      <c r="B3831">
        <f>'Original Data'!B3828</f>
        <v>0</v>
      </c>
      <c r="C3831">
        <f t="shared" si="59"/>
        <v>0</v>
      </c>
    </row>
    <row r="3832" spans="1:3" x14ac:dyDescent="0.25">
      <c r="A3832">
        <f>'Original Data'!A3829</f>
        <v>0</v>
      </c>
      <c r="B3832">
        <f>'Original Data'!B3829</f>
        <v>0</v>
      </c>
      <c r="C3832">
        <f t="shared" si="59"/>
        <v>0</v>
      </c>
    </row>
    <row r="3833" spans="1:3" x14ac:dyDescent="0.25">
      <c r="A3833">
        <f>'Original Data'!A3830</f>
        <v>0</v>
      </c>
      <c r="B3833">
        <f>'Original Data'!B3830</f>
        <v>0</v>
      </c>
      <c r="C3833">
        <f t="shared" si="59"/>
        <v>0</v>
      </c>
    </row>
    <row r="3834" spans="1:3" x14ac:dyDescent="0.25">
      <c r="A3834">
        <f>'Original Data'!A3831</f>
        <v>0</v>
      </c>
      <c r="B3834">
        <f>'Original Data'!B3831</f>
        <v>0</v>
      </c>
      <c r="C3834">
        <f t="shared" si="59"/>
        <v>0</v>
      </c>
    </row>
    <row r="3835" spans="1:3" x14ac:dyDescent="0.25">
      <c r="A3835">
        <f>'Original Data'!A3832</f>
        <v>0</v>
      </c>
      <c r="B3835">
        <f>'Original Data'!B3832</f>
        <v>0</v>
      </c>
      <c r="C3835">
        <f t="shared" si="59"/>
        <v>0</v>
      </c>
    </row>
    <row r="3836" spans="1:3" x14ac:dyDescent="0.25">
      <c r="A3836">
        <f>'Original Data'!A3833</f>
        <v>0</v>
      </c>
      <c r="B3836">
        <f>'Original Data'!B3833</f>
        <v>0</v>
      </c>
      <c r="C3836">
        <f t="shared" si="59"/>
        <v>0</v>
      </c>
    </row>
    <row r="3837" spans="1:3" x14ac:dyDescent="0.25">
      <c r="A3837">
        <f>'Original Data'!A3834</f>
        <v>0</v>
      </c>
      <c r="B3837">
        <f>'Original Data'!B3834</f>
        <v>0</v>
      </c>
      <c r="C3837">
        <f t="shared" si="59"/>
        <v>0</v>
      </c>
    </row>
    <row r="3838" spans="1:3" x14ac:dyDescent="0.25">
      <c r="A3838">
        <f>'Original Data'!A3835</f>
        <v>0</v>
      </c>
      <c r="B3838">
        <f>'Original Data'!B3835</f>
        <v>0</v>
      </c>
      <c r="C3838">
        <f t="shared" si="59"/>
        <v>0</v>
      </c>
    </row>
    <row r="3839" spans="1:3" x14ac:dyDescent="0.25">
      <c r="A3839">
        <f>'Original Data'!A3836</f>
        <v>0</v>
      </c>
      <c r="B3839">
        <f>'Original Data'!B3836</f>
        <v>0</v>
      </c>
      <c r="C3839">
        <f t="shared" si="59"/>
        <v>0</v>
      </c>
    </row>
    <row r="3840" spans="1:3" x14ac:dyDescent="0.25">
      <c r="A3840">
        <f>'Original Data'!A3837</f>
        <v>0</v>
      </c>
      <c r="B3840">
        <f>'Original Data'!B3837</f>
        <v>0</v>
      </c>
      <c r="C3840">
        <f t="shared" si="59"/>
        <v>0</v>
      </c>
    </row>
    <row r="3841" spans="1:3" x14ac:dyDescent="0.25">
      <c r="A3841">
        <f>'Original Data'!A3838</f>
        <v>0</v>
      </c>
      <c r="B3841">
        <f>'Original Data'!B3838</f>
        <v>0</v>
      </c>
      <c r="C3841">
        <f t="shared" si="59"/>
        <v>0</v>
      </c>
    </row>
    <row r="3842" spans="1:3" x14ac:dyDescent="0.25">
      <c r="A3842">
        <f>'Original Data'!A3839</f>
        <v>0</v>
      </c>
      <c r="B3842">
        <f>'Original Data'!B3839</f>
        <v>0</v>
      </c>
      <c r="C3842">
        <f t="shared" si="59"/>
        <v>0</v>
      </c>
    </row>
    <row r="3843" spans="1:3" x14ac:dyDescent="0.25">
      <c r="A3843">
        <f>'Original Data'!A3840</f>
        <v>0</v>
      </c>
      <c r="B3843">
        <f>'Original Data'!B3840</f>
        <v>0</v>
      </c>
      <c r="C3843">
        <f t="shared" si="59"/>
        <v>0</v>
      </c>
    </row>
    <row r="3844" spans="1:3" x14ac:dyDescent="0.25">
      <c r="A3844">
        <f>'Original Data'!A3841</f>
        <v>0</v>
      </c>
      <c r="B3844">
        <f>'Original Data'!B3841</f>
        <v>0</v>
      </c>
      <c r="C3844">
        <f t="shared" si="59"/>
        <v>0</v>
      </c>
    </row>
    <row r="3845" spans="1:3" x14ac:dyDescent="0.25">
      <c r="A3845">
        <f>'Original Data'!A3842</f>
        <v>0</v>
      </c>
      <c r="B3845">
        <f>'Original Data'!B3842</f>
        <v>0</v>
      </c>
      <c r="C3845">
        <f t="shared" si="59"/>
        <v>0</v>
      </c>
    </row>
    <row r="3846" spans="1:3" x14ac:dyDescent="0.25">
      <c r="A3846">
        <f>'Original Data'!A3843</f>
        <v>0</v>
      </c>
      <c r="B3846">
        <f>'Original Data'!B3843</f>
        <v>0</v>
      </c>
      <c r="C3846">
        <f t="shared" ref="C3846:C3909" si="60">IF(ISNUMBER(SEARCH($A$2,$B3846)),243,
            IF(ISNUMBER(SEARCH($B$2,$B3846)),244,
                  IF(ISNUMBER(SEARCH($C$2,$B3846)),"C8",
                        IF(ISNUMBER(SEARCH($D$2,$B3846)),"C9",
                            IF(ISNUMBER(SEARCH($E$2,$B3846)),"D3",
                                IF(ISNUMBER(SEARCH($F$2,$B3846)),"D4",0))))))</f>
        <v>0</v>
      </c>
    </row>
    <row r="3847" spans="1:3" x14ac:dyDescent="0.25">
      <c r="A3847">
        <f>'Original Data'!A3844</f>
        <v>0</v>
      </c>
      <c r="B3847">
        <f>'Original Data'!B3844</f>
        <v>0</v>
      </c>
      <c r="C3847">
        <f t="shared" si="60"/>
        <v>0</v>
      </c>
    </row>
    <row r="3848" spans="1:3" x14ac:dyDescent="0.25">
      <c r="A3848">
        <f>'Original Data'!A3845</f>
        <v>0</v>
      </c>
      <c r="B3848">
        <f>'Original Data'!B3845</f>
        <v>0</v>
      </c>
      <c r="C3848">
        <f t="shared" si="60"/>
        <v>0</v>
      </c>
    </row>
    <row r="3849" spans="1:3" x14ac:dyDescent="0.25">
      <c r="A3849">
        <f>'Original Data'!A3846</f>
        <v>0</v>
      </c>
      <c r="B3849">
        <f>'Original Data'!B3846</f>
        <v>0</v>
      </c>
      <c r="C3849">
        <f t="shared" si="60"/>
        <v>0</v>
      </c>
    </row>
    <row r="3850" spans="1:3" x14ac:dyDescent="0.25">
      <c r="A3850">
        <f>'Original Data'!A3847</f>
        <v>0</v>
      </c>
      <c r="B3850">
        <f>'Original Data'!B3847</f>
        <v>0</v>
      </c>
      <c r="C3850">
        <f t="shared" si="60"/>
        <v>0</v>
      </c>
    </row>
    <row r="3851" spans="1:3" x14ac:dyDescent="0.25">
      <c r="A3851">
        <f>'Original Data'!A3848</f>
        <v>0</v>
      </c>
      <c r="B3851">
        <f>'Original Data'!B3848</f>
        <v>0</v>
      </c>
      <c r="C3851">
        <f t="shared" si="60"/>
        <v>0</v>
      </c>
    </row>
    <row r="3852" spans="1:3" x14ac:dyDescent="0.25">
      <c r="A3852">
        <f>'Original Data'!A3849</f>
        <v>0</v>
      </c>
      <c r="B3852">
        <f>'Original Data'!B3849</f>
        <v>0</v>
      </c>
      <c r="C3852">
        <f t="shared" si="60"/>
        <v>0</v>
      </c>
    </row>
    <row r="3853" spans="1:3" x14ac:dyDescent="0.25">
      <c r="A3853">
        <f>'Original Data'!A3850</f>
        <v>0</v>
      </c>
      <c r="B3853">
        <f>'Original Data'!B3850</f>
        <v>0</v>
      </c>
      <c r="C3853">
        <f t="shared" si="60"/>
        <v>0</v>
      </c>
    </row>
    <row r="3854" spans="1:3" x14ac:dyDescent="0.25">
      <c r="A3854">
        <f>'Original Data'!A3851</f>
        <v>0</v>
      </c>
      <c r="B3854">
        <f>'Original Data'!B3851</f>
        <v>0</v>
      </c>
      <c r="C3854">
        <f t="shared" si="60"/>
        <v>0</v>
      </c>
    </row>
    <row r="3855" spans="1:3" x14ac:dyDescent="0.25">
      <c r="A3855">
        <f>'Original Data'!A3852</f>
        <v>0</v>
      </c>
      <c r="B3855">
        <f>'Original Data'!B3852</f>
        <v>0</v>
      </c>
      <c r="C3855">
        <f t="shared" si="60"/>
        <v>0</v>
      </c>
    </row>
    <row r="3856" spans="1:3" x14ac:dyDescent="0.25">
      <c r="A3856">
        <f>'Original Data'!A3853</f>
        <v>0</v>
      </c>
      <c r="B3856">
        <f>'Original Data'!B3853</f>
        <v>0</v>
      </c>
      <c r="C3856">
        <f t="shared" si="60"/>
        <v>0</v>
      </c>
    </row>
    <row r="3857" spans="1:3" x14ac:dyDescent="0.25">
      <c r="A3857">
        <f>'Original Data'!A3854</f>
        <v>0</v>
      </c>
      <c r="B3857">
        <f>'Original Data'!B3854</f>
        <v>0</v>
      </c>
      <c r="C3857">
        <f t="shared" si="60"/>
        <v>0</v>
      </c>
    </row>
    <row r="3858" spans="1:3" x14ac:dyDescent="0.25">
      <c r="A3858">
        <f>'Original Data'!A3855</f>
        <v>0</v>
      </c>
      <c r="B3858">
        <f>'Original Data'!B3855</f>
        <v>0</v>
      </c>
      <c r="C3858">
        <f t="shared" si="60"/>
        <v>0</v>
      </c>
    </row>
    <row r="3859" spans="1:3" x14ac:dyDescent="0.25">
      <c r="A3859">
        <f>'Original Data'!A3856</f>
        <v>0</v>
      </c>
      <c r="B3859">
        <f>'Original Data'!B3856</f>
        <v>0</v>
      </c>
      <c r="C3859">
        <f t="shared" si="60"/>
        <v>0</v>
      </c>
    </row>
    <row r="3860" spans="1:3" x14ac:dyDescent="0.25">
      <c r="A3860">
        <f>'Original Data'!A3857</f>
        <v>0</v>
      </c>
      <c r="B3860">
        <f>'Original Data'!B3857</f>
        <v>0</v>
      </c>
      <c r="C3860">
        <f t="shared" si="60"/>
        <v>0</v>
      </c>
    </row>
    <row r="3861" spans="1:3" x14ac:dyDescent="0.25">
      <c r="A3861">
        <f>'Original Data'!A3858</f>
        <v>0</v>
      </c>
      <c r="B3861">
        <f>'Original Data'!B3858</f>
        <v>0</v>
      </c>
      <c r="C3861">
        <f t="shared" si="60"/>
        <v>0</v>
      </c>
    </row>
    <row r="3862" spans="1:3" x14ac:dyDescent="0.25">
      <c r="A3862">
        <f>'Original Data'!A3859</f>
        <v>0</v>
      </c>
      <c r="B3862">
        <f>'Original Data'!B3859</f>
        <v>0</v>
      </c>
      <c r="C3862">
        <f t="shared" si="60"/>
        <v>0</v>
      </c>
    </row>
    <row r="3863" spans="1:3" x14ac:dyDescent="0.25">
      <c r="A3863">
        <f>'Original Data'!A3860</f>
        <v>0</v>
      </c>
      <c r="B3863">
        <f>'Original Data'!B3860</f>
        <v>0</v>
      </c>
      <c r="C3863">
        <f t="shared" si="60"/>
        <v>0</v>
      </c>
    </row>
    <row r="3864" spans="1:3" x14ac:dyDescent="0.25">
      <c r="A3864">
        <f>'Original Data'!A3861</f>
        <v>0</v>
      </c>
      <c r="B3864">
        <f>'Original Data'!B3861</f>
        <v>0</v>
      </c>
      <c r="C3864">
        <f t="shared" si="60"/>
        <v>0</v>
      </c>
    </row>
    <row r="3865" spans="1:3" x14ac:dyDescent="0.25">
      <c r="A3865">
        <f>'Original Data'!A3862</f>
        <v>0</v>
      </c>
      <c r="B3865">
        <f>'Original Data'!B3862</f>
        <v>0</v>
      </c>
      <c r="C3865">
        <f t="shared" si="60"/>
        <v>0</v>
      </c>
    </row>
    <row r="3866" spans="1:3" x14ac:dyDescent="0.25">
      <c r="A3866">
        <f>'Original Data'!A3863</f>
        <v>0</v>
      </c>
      <c r="B3866">
        <f>'Original Data'!B3863</f>
        <v>0</v>
      </c>
      <c r="C3866">
        <f t="shared" si="60"/>
        <v>0</v>
      </c>
    </row>
    <row r="3867" spans="1:3" x14ac:dyDescent="0.25">
      <c r="A3867">
        <f>'Original Data'!A3864</f>
        <v>0</v>
      </c>
      <c r="B3867">
        <f>'Original Data'!B3864</f>
        <v>0</v>
      </c>
      <c r="C3867">
        <f t="shared" si="60"/>
        <v>0</v>
      </c>
    </row>
    <row r="3868" spans="1:3" x14ac:dyDescent="0.25">
      <c r="A3868">
        <f>'Original Data'!A3865</f>
        <v>0</v>
      </c>
      <c r="B3868">
        <f>'Original Data'!B3865</f>
        <v>0</v>
      </c>
      <c r="C3868">
        <f t="shared" si="60"/>
        <v>0</v>
      </c>
    </row>
    <row r="3869" spans="1:3" x14ac:dyDescent="0.25">
      <c r="A3869">
        <f>'Original Data'!A3866</f>
        <v>0</v>
      </c>
      <c r="B3869">
        <f>'Original Data'!B3866</f>
        <v>0</v>
      </c>
      <c r="C3869">
        <f t="shared" si="60"/>
        <v>0</v>
      </c>
    </row>
    <row r="3870" spans="1:3" x14ac:dyDescent="0.25">
      <c r="A3870">
        <f>'Original Data'!A3867</f>
        <v>0</v>
      </c>
      <c r="B3870">
        <f>'Original Data'!B3867</f>
        <v>0</v>
      </c>
      <c r="C3870">
        <f t="shared" si="60"/>
        <v>0</v>
      </c>
    </row>
    <row r="3871" spans="1:3" x14ac:dyDescent="0.25">
      <c r="A3871">
        <f>'Original Data'!A3868</f>
        <v>0</v>
      </c>
      <c r="B3871">
        <f>'Original Data'!B3868</f>
        <v>0</v>
      </c>
      <c r="C3871">
        <f t="shared" si="60"/>
        <v>0</v>
      </c>
    </row>
    <row r="3872" spans="1:3" x14ac:dyDescent="0.25">
      <c r="A3872">
        <f>'Original Data'!A3869</f>
        <v>0</v>
      </c>
      <c r="B3872">
        <f>'Original Data'!B3869</f>
        <v>0</v>
      </c>
      <c r="C3872">
        <f t="shared" si="60"/>
        <v>0</v>
      </c>
    </row>
    <row r="3873" spans="1:3" x14ac:dyDescent="0.25">
      <c r="A3873">
        <f>'Original Data'!A3870</f>
        <v>0</v>
      </c>
      <c r="B3873">
        <f>'Original Data'!B3870</f>
        <v>0</v>
      </c>
      <c r="C3873">
        <f t="shared" si="60"/>
        <v>0</v>
      </c>
    </row>
    <row r="3874" spans="1:3" x14ac:dyDescent="0.25">
      <c r="A3874">
        <f>'Original Data'!A3871</f>
        <v>0</v>
      </c>
      <c r="B3874">
        <f>'Original Data'!B3871</f>
        <v>0</v>
      </c>
      <c r="C3874">
        <f t="shared" si="60"/>
        <v>0</v>
      </c>
    </row>
    <row r="3875" spans="1:3" x14ac:dyDescent="0.25">
      <c r="A3875">
        <f>'Original Data'!A3872</f>
        <v>0</v>
      </c>
      <c r="B3875">
        <f>'Original Data'!B3872</f>
        <v>0</v>
      </c>
      <c r="C3875">
        <f t="shared" si="60"/>
        <v>0</v>
      </c>
    </row>
    <row r="3876" spans="1:3" x14ac:dyDescent="0.25">
      <c r="A3876">
        <f>'Original Data'!A3873</f>
        <v>0</v>
      </c>
      <c r="B3876">
        <f>'Original Data'!B3873</f>
        <v>0</v>
      </c>
      <c r="C3876">
        <f t="shared" si="60"/>
        <v>0</v>
      </c>
    </row>
    <row r="3877" spans="1:3" x14ac:dyDescent="0.25">
      <c r="A3877">
        <f>'Original Data'!A3874</f>
        <v>0</v>
      </c>
      <c r="B3877">
        <f>'Original Data'!B3874</f>
        <v>0</v>
      </c>
      <c r="C3877">
        <f t="shared" si="60"/>
        <v>0</v>
      </c>
    </row>
    <row r="3878" spans="1:3" x14ac:dyDescent="0.25">
      <c r="A3878">
        <f>'Original Data'!A3875</f>
        <v>0</v>
      </c>
      <c r="B3878">
        <f>'Original Data'!B3875</f>
        <v>0</v>
      </c>
      <c r="C3878">
        <f t="shared" si="60"/>
        <v>0</v>
      </c>
    </row>
    <row r="3879" spans="1:3" x14ac:dyDescent="0.25">
      <c r="A3879">
        <f>'Original Data'!A3876</f>
        <v>0</v>
      </c>
      <c r="B3879">
        <f>'Original Data'!B3876</f>
        <v>0</v>
      </c>
      <c r="C3879">
        <f t="shared" si="60"/>
        <v>0</v>
      </c>
    </row>
    <row r="3880" spans="1:3" x14ac:dyDescent="0.25">
      <c r="A3880">
        <f>'Original Data'!A3877</f>
        <v>0</v>
      </c>
      <c r="B3880">
        <f>'Original Data'!B3877</f>
        <v>0</v>
      </c>
      <c r="C3880">
        <f t="shared" si="60"/>
        <v>0</v>
      </c>
    </row>
    <row r="3881" spans="1:3" x14ac:dyDescent="0.25">
      <c r="A3881">
        <f>'Original Data'!A3878</f>
        <v>0</v>
      </c>
      <c r="B3881">
        <f>'Original Data'!B3878</f>
        <v>0</v>
      </c>
      <c r="C3881">
        <f t="shared" si="60"/>
        <v>0</v>
      </c>
    </row>
    <row r="3882" spans="1:3" x14ac:dyDescent="0.25">
      <c r="A3882">
        <f>'Original Data'!A3879</f>
        <v>0</v>
      </c>
      <c r="B3882">
        <f>'Original Data'!B3879</f>
        <v>0</v>
      </c>
      <c r="C3882">
        <f t="shared" si="60"/>
        <v>0</v>
      </c>
    </row>
    <row r="3883" spans="1:3" x14ac:dyDescent="0.25">
      <c r="A3883">
        <f>'Original Data'!A3880</f>
        <v>0</v>
      </c>
      <c r="B3883">
        <f>'Original Data'!B3880</f>
        <v>0</v>
      </c>
      <c r="C3883">
        <f t="shared" si="60"/>
        <v>0</v>
      </c>
    </row>
    <row r="3884" spans="1:3" x14ac:dyDescent="0.25">
      <c r="A3884">
        <f>'Original Data'!A3881</f>
        <v>0</v>
      </c>
      <c r="B3884">
        <f>'Original Data'!B3881</f>
        <v>0</v>
      </c>
      <c r="C3884">
        <f t="shared" si="60"/>
        <v>0</v>
      </c>
    </row>
    <row r="3885" spans="1:3" x14ac:dyDescent="0.25">
      <c r="A3885">
        <f>'Original Data'!A3882</f>
        <v>0</v>
      </c>
      <c r="B3885">
        <f>'Original Data'!B3882</f>
        <v>0</v>
      </c>
      <c r="C3885">
        <f t="shared" si="60"/>
        <v>0</v>
      </c>
    </row>
    <row r="3886" spans="1:3" x14ac:dyDescent="0.25">
      <c r="A3886">
        <f>'Original Data'!A3883</f>
        <v>0</v>
      </c>
      <c r="B3886">
        <f>'Original Data'!B3883</f>
        <v>0</v>
      </c>
      <c r="C3886">
        <f t="shared" si="60"/>
        <v>0</v>
      </c>
    </row>
    <row r="3887" spans="1:3" x14ac:dyDescent="0.25">
      <c r="A3887">
        <f>'Original Data'!A3884</f>
        <v>0</v>
      </c>
      <c r="B3887">
        <f>'Original Data'!B3884</f>
        <v>0</v>
      </c>
      <c r="C3887">
        <f t="shared" si="60"/>
        <v>0</v>
      </c>
    </row>
    <row r="3888" spans="1:3" x14ac:dyDescent="0.25">
      <c r="A3888">
        <f>'Original Data'!A3885</f>
        <v>0</v>
      </c>
      <c r="B3888">
        <f>'Original Data'!B3885</f>
        <v>0</v>
      </c>
      <c r="C3888">
        <f t="shared" si="60"/>
        <v>0</v>
      </c>
    </row>
    <row r="3889" spans="1:3" x14ac:dyDescent="0.25">
      <c r="A3889">
        <f>'Original Data'!A3886</f>
        <v>0</v>
      </c>
      <c r="B3889">
        <f>'Original Data'!B3886</f>
        <v>0</v>
      </c>
      <c r="C3889">
        <f t="shared" si="60"/>
        <v>0</v>
      </c>
    </row>
    <row r="3890" spans="1:3" x14ac:dyDescent="0.25">
      <c r="A3890">
        <f>'Original Data'!A3887</f>
        <v>0</v>
      </c>
      <c r="B3890">
        <f>'Original Data'!B3887</f>
        <v>0</v>
      </c>
      <c r="C3890">
        <f t="shared" si="60"/>
        <v>0</v>
      </c>
    </row>
    <row r="3891" spans="1:3" x14ac:dyDescent="0.25">
      <c r="A3891">
        <f>'Original Data'!A3888</f>
        <v>0</v>
      </c>
      <c r="B3891">
        <f>'Original Data'!B3888</f>
        <v>0</v>
      </c>
      <c r="C3891">
        <f t="shared" si="60"/>
        <v>0</v>
      </c>
    </row>
    <row r="3892" spans="1:3" x14ac:dyDescent="0.25">
      <c r="A3892">
        <f>'Original Data'!A3889</f>
        <v>0</v>
      </c>
      <c r="B3892">
        <f>'Original Data'!B3889</f>
        <v>0</v>
      </c>
      <c r="C3892">
        <f t="shared" si="60"/>
        <v>0</v>
      </c>
    </row>
    <row r="3893" spans="1:3" x14ac:dyDescent="0.25">
      <c r="A3893">
        <f>'Original Data'!A3890</f>
        <v>0</v>
      </c>
      <c r="B3893">
        <f>'Original Data'!B3890</f>
        <v>0</v>
      </c>
      <c r="C3893">
        <f t="shared" si="60"/>
        <v>0</v>
      </c>
    </row>
    <row r="3894" spans="1:3" x14ac:dyDescent="0.25">
      <c r="A3894">
        <f>'Original Data'!A3891</f>
        <v>0</v>
      </c>
      <c r="B3894">
        <f>'Original Data'!B3891</f>
        <v>0</v>
      </c>
      <c r="C3894">
        <f t="shared" si="60"/>
        <v>0</v>
      </c>
    </row>
    <row r="3895" spans="1:3" x14ac:dyDescent="0.25">
      <c r="A3895">
        <f>'Original Data'!A3892</f>
        <v>0</v>
      </c>
      <c r="B3895">
        <f>'Original Data'!B3892</f>
        <v>0</v>
      </c>
      <c r="C3895">
        <f t="shared" si="60"/>
        <v>0</v>
      </c>
    </row>
    <row r="3896" spans="1:3" x14ac:dyDescent="0.25">
      <c r="A3896">
        <f>'Original Data'!A3893</f>
        <v>0</v>
      </c>
      <c r="B3896">
        <f>'Original Data'!B3893</f>
        <v>0</v>
      </c>
      <c r="C3896">
        <f t="shared" si="60"/>
        <v>0</v>
      </c>
    </row>
    <row r="3897" spans="1:3" x14ac:dyDescent="0.25">
      <c r="A3897">
        <f>'Original Data'!A3894</f>
        <v>0</v>
      </c>
      <c r="B3897">
        <f>'Original Data'!B3894</f>
        <v>0</v>
      </c>
      <c r="C3897">
        <f t="shared" si="60"/>
        <v>0</v>
      </c>
    </row>
    <row r="3898" spans="1:3" x14ac:dyDescent="0.25">
      <c r="A3898">
        <f>'Original Data'!A3895</f>
        <v>0</v>
      </c>
      <c r="B3898">
        <f>'Original Data'!B3895</f>
        <v>0</v>
      </c>
      <c r="C3898">
        <f t="shared" si="60"/>
        <v>0</v>
      </c>
    </row>
    <row r="3899" spans="1:3" x14ac:dyDescent="0.25">
      <c r="A3899">
        <f>'Original Data'!A3896</f>
        <v>0</v>
      </c>
      <c r="B3899">
        <f>'Original Data'!B3896</f>
        <v>0</v>
      </c>
      <c r="C3899">
        <f t="shared" si="60"/>
        <v>0</v>
      </c>
    </row>
    <row r="3900" spans="1:3" x14ac:dyDescent="0.25">
      <c r="A3900">
        <f>'Original Data'!A3897</f>
        <v>0</v>
      </c>
      <c r="B3900">
        <f>'Original Data'!B3897</f>
        <v>0</v>
      </c>
      <c r="C3900">
        <f t="shared" si="60"/>
        <v>0</v>
      </c>
    </row>
    <row r="3901" spans="1:3" x14ac:dyDescent="0.25">
      <c r="A3901">
        <f>'Original Data'!A3898</f>
        <v>0</v>
      </c>
      <c r="B3901">
        <f>'Original Data'!B3898</f>
        <v>0</v>
      </c>
      <c r="C3901">
        <f t="shared" si="60"/>
        <v>0</v>
      </c>
    </row>
    <row r="3902" spans="1:3" x14ac:dyDescent="0.25">
      <c r="A3902">
        <f>'Original Data'!A3899</f>
        <v>0</v>
      </c>
      <c r="B3902">
        <f>'Original Data'!B3899</f>
        <v>0</v>
      </c>
      <c r="C3902">
        <f t="shared" si="60"/>
        <v>0</v>
      </c>
    </row>
    <row r="3903" spans="1:3" x14ac:dyDescent="0.25">
      <c r="A3903">
        <f>'Original Data'!A3900</f>
        <v>0</v>
      </c>
      <c r="B3903">
        <f>'Original Data'!B3900</f>
        <v>0</v>
      </c>
      <c r="C3903">
        <f t="shared" si="60"/>
        <v>0</v>
      </c>
    </row>
    <row r="3904" spans="1:3" x14ac:dyDescent="0.25">
      <c r="A3904">
        <f>'Original Data'!A3901</f>
        <v>0</v>
      </c>
      <c r="B3904">
        <f>'Original Data'!B3901</f>
        <v>0</v>
      </c>
      <c r="C3904">
        <f t="shared" si="60"/>
        <v>0</v>
      </c>
    </row>
    <row r="3905" spans="1:3" x14ac:dyDescent="0.25">
      <c r="A3905">
        <f>'Original Data'!A3902</f>
        <v>0</v>
      </c>
      <c r="B3905">
        <f>'Original Data'!B3902</f>
        <v>0</v>
      </c>
      <c r="C3905">
        <f t="shared" si="60"/>
        <v>0</v>
      </c>
    </row>
    <row r="3906" spans="1:3" x14ac:dyDescent="0.25">
      <c r="A3906">
        <f>'Original Data'!A3903</f>
        <v>0</v>
      </c>
      <c r="B3906">
        <f>'Original Data'!B3903</f>
        <v>0</v>
      </c>
      <c r="C3906">
        <f t="shared" si="60"/>
        <v>0</v>
      </c>
    </row>
    <row r="3907" spans="1:3" x14ac:dyDescent="0.25">
      <c r="A3907">
        <f>'Original Data'!A3904</f>
        <v>0</v>
      </c>
      <c r="B3907">
        <f>'Original Data'!B3904</f>
        <v>0</v>
      </c>
      <c r="C3907">
        <f t="shared" si="60"/>
        <v>0</v>
      </c>
    </row>
    <row r="3908" spans="1:3" x14ac:dyDescent="0.25">
      <c r="A3908">
        <f>'Original Data'!A3905</f>
        <v>0</v>
      </c>
      <c r="B3908">
        <f>'Original Data'!B3905</f>
        <v>0</v>
      </c>
      <c r="C3908">
        <f t="shared" si="60"/>
        <v>0</v>
      </c>
    </row>
    <row r="3909" spans="1:3" x14ac:dyDescent="0.25">
      <c r="A3909">
        <f>'Original Data'!A3906</f>
        <v>0</v>
      </c>
      <c r="B3909">
        <f>'Original Data'!B3906</f>
        <v>0</v>
      </c>
      <c r="C3909">
        <f t="shared" si="60"/>
        <v>0</v>
      </c>
    </row>
    <row r="3910" spans="1:3" x14ac:dyDescent="0.25">
      <c r="A3910">
        <f>'Original Data'!A3907</f>
        <v>0</v>
      </c>
      <c r="B3910">
        <f>'Original Data'!B3907</f>
        <v>0</v>
      </c>
      <c r="C3910">
        <f t="shared" ref="C3910:C3973" si="61">IF(ISNUMBER(SEARCH($A$2,$B3910)),243,
            IF(ISNUMBER(SEARCH($B$2,$B3910)),244,
                  IF(ISNUMBER(SEARCH($C$2,$B3910)),"C8",
                        IF(ISNUMBER(SEARCH($D$2,$B3910)),"C9",
                            IF(ISNUMBER(SEARCH($E$2,$B3910)),"D3",
                                IF(ISNUMBER(SEARCH($F$2,$B3910)),"D4",0))))))</f>
        <v>0</v>
      </c>
    </row>
    <row r="3911" spans="1:3" x14ac:dyDescent="0.25">
      <c r="A3911">
        <f>'Original Data'!A3908</f>
        <v>0</v>
      </c>
      <c r="B3911">
        <f>'Original Data'!B3908</f>
        <v>0</v>
      </c>
      <c r="C3911">
        <f t="shared" si="61"/>
        <v>0</v>
      </c>
    </row>
    <row r="3912" spans="1:3" x14ac:dyDescent="0.25">
      <c r="A3912">
        <f>'Original Data'!A3909</f>
        <v>0</v>
      </c>
      <c r="B3912">
        <f>'Original Data'!B3909</f>
        <v>0</v>
      </c>
      <c r="C3912">
        <f t="shared" si="61"/>
        <v>0</v>
      </c>
    </row>
    <row r="3913" spans="1:3" x14ac:dyDescent="0.25">
      <c r="A3913">
        <f>'Original Data'!A3910</f>
        <v>0</v>
      </c>
      <c r="B3913">
        <f>'Original Data'!B3910</f>
        <v>0</v>
      </c>
      <c r="C3913">
        <f t="shared" si="61"/>
        <v>0</v>
      </c>
    </row>
    <row r="3914" spans="1:3" x14ac:dyDescent="0.25">
      <c r="A3914">
        <f>'Original Data'!A3911</f>
        <v>0</v>
      </c>
      <c r="B3914">
        <f>'Original Data'!B3911</f>
        <v>0</v>
      </c>
      <c r="C3914">
        <f t="shared" si="61"/>
        <v>0</v>
      </c>
    </row>
    <row r="3915" spans="1:3" x14ac:dyDescent="0.25">
      <c r="A3915">
        <f>'Original Data'!A3912</f>
        <v>0</v>
      </c>
      <c r="B3915">
        <f>'Original Data'!B3912</f>
        <v>0</v>
      </c>
      <c r="C3915">
        <f t="shared" si="61"/>
        <v>0</v>
      </c>
    </row>
    <row r="3916" spans="1:3" x14ac:dyDescent="0.25">
      <c r="A3916">
        <f>'Original Data'!A3913</f>
        <v>0</v>
      </c>
      <c r="B3916">
        <f>'Original Data'!B3913</f>
        <v>0</v>
      </c>
      <c r="C3916">
        <f t="shared" si="61"/>
        <v>0</v>
      </c>
    </row>
    <row r="3917" spans="1:3" x14ac:dyDescent="0.25">
      <c r="A3917">
        <f>'Original Data'!A3914</f>
        <v>0</v>
      </c>
      <c r="B3917">
        <f>'Original Data'!B3914</f>
        <v>0</v>
      </c>
      <c r="C3917">
        <f t="shared" si="61"/>
        <v>0</v>
      </c>
    </row>
    <row r="3918" spans="1:3" x14ac:dyDescent="0.25">
      <c r="A3918">
        <f>'Original Data'!A3915</f>
        <v>0</v>
      </c>
      <c r="B3918">
        <f>'Original Data'!B3915</f>
        <v>0</v>
      </c>
      <c r="C3918">
        <f t="shared" si="61"/>
        <v>0</v>
      </c>
    </row>
    <row r="3919" spans="1:3" x14ac:dyDescent="0.25">
      <c r="A3919">
        <f>'Original Data'!A3916</f>
        <v>0</v>
      </c>
      <c r="B3919">
        <f>'Original Data'!B3916</f>
        <v>0</v>
      </c>
      <c r="C3919">
        <f t="shared" si="61"/>
        <v>0</v>
      </c>
    </row>
    <row r="3920" spans="1:3" x14ac:dyDescent="0.25">
      <c r="A3920">
        <f>'Original Data'!A3917</f>
        <v>0</v>
      </c>
      <c r="B3920">
        <f>'Original Data'!B3917</f>
        <v>0</v>
      </c>
      <c r="C3920">
        <f t="shared" si="61"/>
        <v>0</v>
      </c>
    </row>
    <row r="3921" spans="1:3" x14ac:dyDescent="0.25">
      <c r="A3921">
        <f>'Original Data'!A3918</f>
        <v>0</v>
      </c>
      <c r="B3921">
        <f>'Original Data'!B3918</f>
        <v>0</v>
      </c>
      <c r="C3921">
        <f t="shared" si="61"/>
        <v>0</v>
      </c>
    </row>
    <row r="3922" spans="1:3" x14ac:dyDescent="0.25">
      <c r="A3922">
        <f>'Original Data'!A3919</f>
        <v>0</v>
      </c>
      <c r="B3922">
        <f>'Original Data'!B3919</f>
        <v>0</v>
      </c>
      <c r="C3922">
        <f t="shared" si="61"/>
        <v>0</v>
      </c>
    </row>
    <row r="3923" spans="1:3" x14ac:dyDescent="0.25">
      <c r="A3923">
        <f>'Original Data'!A3920</f>
        <v>0</v>
      </c>
      <c r="B3923">
        <f>'Original Data'!B3920</f>
        <v>0</v>
      </c>
      <c r="C3923">
        <f t="shared" si="61"/>
        <v>0</v>
      </c>
    </row>
    <row r="3924" spans="1:3" x14ac:dyDescent="0.25">
      <c r="A3924">
        <f>'Original Data'!A3921</f>
        <v>0</v>
      </c>
      <c r="B3924">
        <f>'Original Data'!B3921</f>
        <v>0</v>
      </c>
      <c r="C3924">
        <f t="shared" si="61"/>
        <v>0</v>
      </c>
    </row>
    <row r="3925" spans="1:3" x14ac:dyDescent="0.25">
      <c r="A3925">
        <f>'Original Data'!A3922</f>
        <v>0</v>
      </c>
      <c r="B3925">
        <f>'Original Data'!B3922</f>
        <v>0</v>
      </c>
      <c r="C3925">
        <f t="shared" si="61"/>
        <v>0</v>
      </c>
    </row>
    <row r="3926" spans="1:3" x14ac:dyDescent="0.25">
      <c r="A3926">
        <f>'Original Data'!A3923</f>
        <v>0</v>
      </c>
      <c r="B3926">
        <f>'Original Data'!B3923</f>
        <v>0</v>
      </c>
      <c r="C3926">
        <f t="shared" si="61"/>
        <v>0</v>
      </c>
    </row>
    <row r="3927" spans="1:3" x14ac:dyDescent="0.25">
      <c r="A3927">
        <f>'Original Data'!A3924</f>
        <v>0</v>
      </c>
      <c r="B3927">
        <f>'Original Data'!B3924</f>
        <v>0</v>
      </c>
      <c r="C3927">
        <f t="shared" si="61"/>
        <v>0</v>
      </c>
    </row>
    <row r="3928" spans="1:3" x14ac:dyDescent="0.25">
      <c r="A3928">
        <f>'Original Data'!A3925</f>
        <v>0</v>
      </c>
      <c r="B3928">
        <f>'Original Data'!B3925</f>
        <v>0</v>
      </c>
      <c r="C3928">
        <f t="shared" si="61"/>
        <v>0</v>
      </c>
    </row>
    <row r="3929" spans="1:3" x14ac:dyDescent="0.25">
      <c r="A3929">
        <f>'Original Data'!A3926</f>
        <v>0</v>
      </c>
      <c r="B3929">
        <f>'Original Data'!B3926</f>
        <v>0</v>
      </c>
      <c r="C3929">
        <f t="shared" si="61"/>
        <v>0</v>
      </c>
    </row>
    <row r="3930" spans="1:3" x14ac:dyDescent="0.25">
      <c r="A3930">
        <f>'Original Data'!A3927</f>
        <v>0</v>
      </c>
      <c r="B3930">
        <f>'Original Data'!B3927</f>
        <v>0</v>
      </c>
      <c r="C3930">
        <f t="shared" si="61"/>
        <v>0</v>
      </c>
    </row>
    <row r="3931" spans="1:3" x14ac:dyDescent="0.25">
      <c r="A3931">
        <f>'Original Data'!A3928</f>
        <v>0</v>
      </c>
      <c r="B3931">
        <f>'Original Data'!B3928</f>
        <v>0</v>
      </c>
      <c r="C3931">
        <f t="shared" si="61"/>
        <v>0</v>
      </c>
    </row>
    <row r="3932" spans="1:3" x14ac:dyDescent="0.25">
      <c r="A3932">
        <f>'Original Data'!A3929</f>
        <v>0</v>
      </c>
      <c r="B3932">
        <f>'Original Data'!B3929</f>
        <v>0</v>
      </c>
      <c r="C3932">
        <f t="shared" si="61"/>
        <v>0</v>
      </c>
    </row>
    <row r="3933" spans="1:3" x14ac:dyDescent="0.25">
      <c r="A3933">
        <f>'Original Data'!A3930</f>
        <v>0</v>
      </c>
      <c r="B3933">
        <f>'Original Data'!B3930</f>
        <v>0</v>
      </c>
      <c r="C3933">
        <f t="shared" si="61"/>
        <v>0</v>
      </c>
    </row>
    <row r="3934" spans="1:3" x14ac:dyDescent="0.25">
      <c r="A3934">
        <f>'Original Data'!A3931</f>
        <v>0</v>
      </c>
      <c r="B3934">
        <f>'Original Data'!B3931</f>
        <v>0</v>
      </c>
      <c r="C3934">
        <f t="shared" si="61"/>
        <v>0</v>
      </c>
    </row>
    <row r="3935" spans="1:3" x14ac:dyDescent="0.25">
      <c r="A3935">
        <f>'Original Data'!A3932</f>
        <v>0</v>
      </c>
      <c r="B3935">
        <f>'Original Data'!B3932</f>
        <v>0</v>
      </c>
      <c r="C3935">
        <f t="shared" si="61"/>
        <v>0</v>
      </c>
    </row>
    <row r="3936" spans="1:3" x14ac:dyDescent="0.25">
      <c r="A3936">
        <f>'Original Data'!A3933</f>
        <v>0</v>
      </c>
      <c r="B3936">
        <f>'Original Data'!B3933</f>
        <v>0</v>
      </c>
      <c r="C3936">
        <f t="shared" si="61"/>
        <v>0</v>
      </c>
    </row>
    <row r="3937" spans="1:3" x14ac:dyDescent="0.25">
      <c r="A3937">
        <f>'Original Data'!A3934</f>
        <v>0</v>
      </c>
      <c r="B3937">
        <f>'Original Data'!B3934</f>
        <v>0</v>
      </c>
      <c r="C3937">
        <f t="shared" si="61"/>
        <v>0</v>
      </c>
    </row>
    <row r="3938" spans="1:3" x14ac:dyDescent="0.25">
      <c r="A3938">
        <f>'Original Data'!A3935</f>
        <v>0</v>
      </c>
      <c r="B3938">
        <f>'Original Data'!B3935</f>
        <v>0</v>
      </c>
      <c r="C3938">
        <f t="shared" si="61"/>
        <v>0</v>
      </c>
    </row>
    <row r="3939" spans="1:3" x14ac:dyDescent="0.25">
      <c r="A3939">
        <f>'Original Data'!A3936</f>
        <v>0</v>
      </c>
      <c r="B3939">
        <f>'Original Data'!B3936</f>
        <v>0</v>
      </c>
      <c r="C3939">
        <f t="shared" si="61"/>
        <v>0</v>
      </c>
    </row>
    <row r="3940" spans="1:3" x14ac:dyDescent="0.25">
      <c r="A3940">
        <f>'Original Data'!A3937</f>
        <v>0</v>
      </c>
      <c r="B3940">
        <f>'Original Data'!B3937</f>
        <v>0</v>
      </c>
      <c r="C3940">
        <f t="shared" si="61"/>
        <v>0</v>
      </c>
    </row>
    <row r="3941" spans="1:3" x14ac:dyDescent="0.25">
      <c r="A3941">
        <f>'Original Data'!A3938</f>
        <v>0</v>
      </c>
      <c r="B3941">
        <f>'Original Data'!B3938</f>
        <v>0</v>
      </c>
      <c r="C3941">
        <f t="shared" si="61"/>
        <v>0</v>
      </c>
    </row>
    <row r="3942" spans="1:3" x14ac:dyDescent="0.25">
      <c r="A3942">
        <f>'Original Data'!A3939</f>
        <v>0</v>
      </c>
      <c r="B3942">
        <f>'Original Data'!B3939</f>
        <v>0</v>
      </c>
      <c r="C3942">
        <f t="shared" si="61"/>
        <v>0</v>
      </c>
    </row>
    <row r="3943" spans="1:3" x14ac:dyDescent="0.25">
      <c r="A3943">
        <f>'Original Data'!A3940</f>
        <v>0</v>
      </c>
      <c r="B3943">
        <f>'Original Data'!B3940</f>
        <v>0</v>
      </c>
      <c r="C3943">
        <f t="shared" si="61"/>
        <v>0</v>
      </c>
    </row>
    <row r="3944" spans="1:3" x14ac:dyDescent="0.25">
      <c r="A3944">
        <f>'Original Data'!A3941</f>
        <v>0</v>
      </c>
      <c r="B3944">
        <f>'Original Data'!B3941</f>
        <v>0</v>
      </c>
      <c r="C3944">
        <f t="shared" si="61"/>
        <v>0</v>
      </c>
    </row>
    <row r="3945" spans="1:3" x14ac:dyDescent="0.25">
      <c r="A3945">
        <f>'Original Data'!A3942</f>
        <v>0</v>
      </c>
      <c r="B3945">
        <f>'Original Data'!B3942</f>
        <v>0</v>
      </c>
      <c r="C3945">
        <f t="shared" si="61"/>
        <v>0</v>
      </c>
    </row>
    <row r="3946" spans="1:3" x14ac:dyDescent="0.25">
      <c r="A3946">
        <f>'Original Data'!A3943</f>
        <v>0</v>
      </c>
      <c r="B3946">
        <f>'Original Data'!B3943</f>
        <v>0</v>
      </c>
      <c r="C3946">
        <f t="shared" si="61"/>
        <v>0</v>
      </c>
    </row>
    <row r="3947" spans="1:3" x14ac:dyDescent="0.25">
      <c r="A3947">
        <f>'Original Data'!A3944</f>
        <v>0</v>
      </c>
      <c r="B3947">
        <f>'Original Data'!B3944</f>
        <v>0</v>
      </c>
      <c r="C3947">
        <f t="shared" si="61"/>
        <v>0</v>
      </c>
    </row>
    <row r="3948" spans="1:3" x14ac:dyDescent="0.25">
      <c r="A3948">
        <f>'Original Data'!A3945</f>
        <v>0</v>
      </c>
      <c r="B3948">
        <f>'Original Data'!B3945</f>
        <v>0</v>
      </c>
      <c r="C3948">
        <f t="shared" si="61"/>
        <v>0</v>
      </c>
    </row>
    <row r="3949" spans="1:3" x14ac:dyDescent="0.25">
      <c r="A3949">
        <f>'Original Data'!A3946</f>
        <v>0</v>
      </c>
      <c r="B3949">
        <f>'Original Data'!B3946</f>
        <v>0</v>
      </c>
      <c r="C3949">
        <f t="shared" si="61"/>
        <v>0</v>
      </c>
    </row>
    <row r="3950" spans="1:3" x14ac:dyDescent="0.25">
      <c r="A3950">
        <f>'Original Data'!A3947</f>
        <v>0</v>
      </c>
      <c r="B3950">
        <f>'Original Data'!B3947</f>
        <v>0</v>
      </c>
      <c r="C3950">
        <f t="shared" si="61"/>
        <v>0</v>
      </c>
    </row>
    <row r="3951" spans="1:3" x14ac:dyDescent="0.25">
      <c r="A3951">
        <f>'Original Data'!A3948</f>
        <v>0</v>
      </c>
      <c r="B3951">
        <f>'Original Data'!B3948</f>
        <v>0</v>
      </c>
      <c r="C3951">
        <f t="shared" si="61"/>
        <v>0</v>
      </c>
    </row>
    <row r="3952" spans="1:3" x14ac:dyDescent="0.25">
      <c r="A3952">
        <f>'Original Data'!A3949</f>
        <v>0</v>
      </c>
      <c r="B3952">
        <f>'Original Data'!B3949</f>
        <v>0</v>
      </c>
      <c r="C3952">
        <f t="shared" si="61"/>
        <v>0</v>
      </c>
    </row>
    <row r="3953" spans="1:3" x14ac:dyDescent="0.25">
      <c r="A3953">
        <f>'Original Data'!A3950</f>
        <v>0</v>
      </c>
      <c r="B3953">
        <f>'Original Data'!B3950</f>
        <v>0</v>
      </c>
      <c r="C3953">
        <f t="shared" si="61"/>
        <v>0</v>
      </c>
    </row>
    <row r="3954" spans="1:3" x14ac:dyDescent="0.25">
      <c r="A3954">
        <f>'Original Data'!A3951</f>
        <v>0</v>
      </c>
      <c r="B3954">
        <f>'Original Data'!B3951</f>
        <v>0</v>
      </c>
      <c r="C3954">
        <f t="shared" si="61"/>
        <v>0</v>
      </c>
    </row>
    <row r="3955" spans="1:3" x14ac:dyDescent="0.25">
      <c r="A3955">
        <f>'Original Data'!A3952</f>
        <v>0</v>
      </c>
      <c r="B3955">
        <f>'Original Data'!B3952</f>
        <v>0</v>
      </c>
      <c r="C3955">
        <f t="shared" si="61"/>
        <v>0</v>
      </c>
    </row>
    <row r="3956" spans="1:3" x14ac:dyDescent="0.25">
      <c r="A3956">
        <f>'Original Data'!A3953</f>
        <v>0</v>
      </c>
      <c r="B3956">
        <f>'Original Data'!B3953</f>
        <v>0</v>
      </c>
      <c r="C3956">
        <f t="shared" si="61"/>
        <v>0</v>
      </c>
    </row>
    <row r="3957" spans="1:3" x14ac:dyDescent="0.25">
      <c r="A3957">
        <f>'Original Data'!A3954</f>
        <v>0</v>
      </c>
      <c r="B3957">
        <f>'Original Data'!B3954</f>
        <v>0</v>
      </c>
      <c r="C3957">
        <f t="shared" si="61"/>
        <v>0</v>
      </c>
    </row>
    <row r="3958" spans="1:3" x14ac:dyDescent="0.25">
      <c r="A3958">
        <f>'Original Data'!A3955</f>
        <v>0</v>
      </c>
      <c r="B3958">
        <f>'Original Data'!B3955</f>
        <v>0</v>
      </c>
      <c r="C3958">
        <f t="shared" si="61"/>
        <v>0</v>
      </c>
    </row>
    <row r="3959" spans="1:3" x14ac:dyDescent="0.25">
      <c r="A3959">
        <f>'Original Data'!A3956</f>
        <v>0</v>
      </c>
      <c r="B3959">
        <f>'Original Data'!B3956</f>
        <v>0</v>
      </c>
      <c r="C3959">
        <f t="shared" si="61"/>
        <v>0</v>
      </c>
    </row>
    <row r="3960" spans="1:3" x14ac:dyDescent="0.25">
      <c r="A3960">
        <f>'Original Data'!A3957</f>
        <v>0</v>
      </c>
      <c r="B3960">
        <f>'Original Data'!B3957</f>
        <v>0</v>
      </c>
      <c r="C3960">
        <f t="shared" si="61"/>
        <v>0</v>
      </c>
    </row>
    <row r="3961" spans="1:3" x14ac:dyDescent="0.25">
      <c r="A3961">
        <f>'Original Data'!A3958</f>
        <v>0</v>
      </c>
      <c r="B3961">
        <f>'Original Data'!B3958</f>
        <v>0</v>
      </c>
      <c r="C3961">
        <f t="shared" si="61"/>
        <v>0</v>
      </c>
    </row>
    <row r="3962" spans="1:3" x14ac:dyDescent="0.25">
      <c r="A3962">
        <f>'Original Data'!A3959</f>
        <v>0</v>
      </c>
      <c r="B3962">
        <f>'Original Data'!B3959</f>
        <v>0</v>
      </c>
      <c r="C3962">
        <f t="shared" si="61"/>
        <v>0</v>
      </c>
    </row>
    <row r="3963" spans="1:3" x14ac:dyDescent="0.25">
      <c r="A3963">
        <f>'Original Data'!A3960</f>
        <v>0</v>
      </c>
      <c r="B3963">
        <f>'Original Data'!B3960</f>
        <v>0</v>
      </c>
      <c r="C3963">
        <f t="shared" si="61"/>
        <v>0</v>
      </c>
    </row>
    <row r="3964" spans="1:3" x14ac:dyDescent="0.25">
      <c r="A3964">
        <f>'Original Data'!A3961</f>
        <v>0</v>
      </c>
      <c r="B3964">
        <f>'Original Data'!B3961</f>
        <v>0</v>
      </c>
      <c r="C3964">
        <f t="shared" si="61"/>
        <v>0</v>
      </c>
    </row>
    <row r="3965" spans="1:3" x14ac:dyDescent="0.25">
      <c r="A3965">
        <f>'Original Data'!A3962</f>
        <v>0</v>
      </c>
      <c r="B3965">
        <f>'Original Data'!B3962</f>
        <v>0</v>
      </c>
      <c r="C3965">
        <f t="shared" si="61"/>
        <v>0</v>
      </c>
    </row>
    <row r="3966" spans="1:3" x14ac:dyDescent="0.25">
      <c r="A3966">
        <f>'Original Data'!A3963</f>
        <v>0</v>
      </c>
      <c r="B3966">
        <f>'Original Data'!B3963</f>
        <v>0</v>
      </c>
      <c r="C3966">
        <f t="shared" si="61"/>
        <v>0</v>
      </c>
    </row>
    <row r="3967" spans="1:3" x14ac:dyDescent="0.25">
      <c r="A3967">
        <f>'Original Data'!A3964</f>
        <v>0</v>
      </c>
      <c r="B3967">
        <f>'Original Data'!B3964</f>
        <v>0</v>
      </c>
      <c r="C3967">
        <f t="shared" si="61"/>
        <v>0</v>
      </c>
    </row>
    <row r="3968" spans="1:3" x14ac:dyDescent="0.25">
      <c r="A3968">
        <f>'Original Data'!A3965</f>
        <v>0</v>
      </c>
      <c r="B3968">
        <f>'Original Data'!B3965</f>
        <v>0</v>
      </c>
      <c r="C3968">
        <f t="shared" si="61"/>
        <v>0</v>
      </c>
    </row>
    <row r="3969" spans="1:3" x14ac:dyDescent="0.25">
      <c r="A3969">
        <f>'Original Data'!A3966</f>
        <v>0</v>
      </c>
      <c r="B3969">
        <f>'Original Data'!B3966</f>
        <v>0</v>
      </c>
      <c r="C3969">
        <f t="shared" si="61"/>
        <v>0</v>
      </c>
    </row>
    <row r="3970" spans="1:3" x14ac:dyDescent="0.25">
      <c r="A3970">
        <f>'Original Data'!A3967</f>
        <v>0</v>
      </c>
      <c r="B3970">
        <f>'Original Data'!B3967</f>
        <v>0</v>
      </c>
      <c r="C3970">
        <f t="shared" si="61"/>
        <v>0</v>
      </c>
    </row>
    <row r="3971" spans="1:3" x14ac:dyDescent="0.25">
      <c r="A3971">
        <f>'Original Data'!A3968</f>
        <v>0</v>
      </c>
      <c r="B3971">
        <f>'Original Data'!B3968</f>
        <v>0</v>
      </c>
      <c r="C3971">
        <f t="shared" si="61"/>
        <v>0</v>
      </c>
    </row>
    <row r="3972" spans="1:3" x14ac:dyDescent="0.25">
      <c r="A3972">
        <f>'Original Data'!A3969</f>
        <v>0</v>
      </c>
      <c r="B3972">
        <f>'Original Data'!B3969</f>
        <v>0</v>
      </c>
      <c r="C3972">
        <f t="shared" si="61"/>
        <v>0</v>
      </c>
    </row>
    <row r="3973" spans="1:3" x14ac:dyDescent="0.25">
      <c r="A3973">
        <f>'Original Data'!A3970</f>
        <v>0</v>
      </c>
      <c r="B3973">
        <f>'Original Data'!B3970</f>
        <v>0</v>
      </c>
      <c r="C3973">
        <f t="shared" si="61"/>
        <v>0</v>
      </c>
    </row>
    <row r="3974" spans="1:3" x14ac:dyDescent="0.25">
      <c r="A3974">
        <f>'Original Data'!A3971</f>
        <v>0</v>
      </c>
      <c r="B3974">
        <f>'Original Data'!B3971</f>
        <v>0</v>
      </c>
      <c r="C3974">
        <f t="shared" ref="C3974:C4037" si="62">IF(ISNUMBER(SEARCH($A$2,$B3974)),243,
            IF(ISNUMBER(SEARCH($B$2,$B3974)),244,
                  IF(ISNUMBER(SEARCH($C$2,$B3974)),"C8",
                        IF(ISNUMBER(SEARCH($D$2,$B3974)),"C9",
                            IF(ISNUMBER(SEARCH($E$2,$B3974)),"D3",
                                IF(ISNUMBER(SEARCH($F$2,$B3974)),"D4",0))))))</f>
        <v>0</v>
      </c>
    </row>
    <row r="3975" spans="1:3" x14ac:dyDescent="0.25">
      <c r="A3975">
        <f>'Original Data'!A3972</f>
        <v>0</v>
      </c>
      <c r="B3975">
        <f>'Original Data'!B3972</f>
        <v>0</v>
      </c>
      <c r="C3975">
        <f t="shared" si="62"/>
        <v>0</v>
      </c>
    </row>
    <row r="3976" spans="1:3" x14ac:dyDescent="0.25">
      <c r="A3976">
        <f>'Original Data'!A3973</f>
        <v>0</v>
      </c>
      <c r="B3976">
        <f>'Original Data'!B3973</f>
        <v>0</v>
      </c>
      <c r="C3976">
        <f t="shared" si="62"/>
        <v>0</v>
      </c>
    </row>
    <row r="3977" spans="1:3" x14ac:dyDescent="0.25">
      <c r="A3977">
        <f>'Original Data'!A3974</f>
        <v>0</v>
      </c>
      <c r="B3977">
        <f>'Original Data'!B3974</f>
        <v>0</v>
      </c>
      <c r="C3977">
        <f t="shared" si="62"/>
        <v>0</v>
      </c>
    </row>
    <row r="3978" spans="1:3" x14ac:dyDescent="0.25">
      <c r="A3978">
        <f>'Original Data'!A3975</f>
        <v>0</v>
      </c>
      <c r="B3978">
        <f>'Original Data'!B3975</f>
        <v>0</v>
      </c>
      <c r="C3978">
        <f t="shared" si="62"/>
        <v>0</v>
      </c>
    </row>
    <row r="3979" spans="1:3" x14ac:dyDescent="0.25">
      <c r="A3979">
        <f>'Original Data'!A3976</f>
        <v>0</v>
      </c>
      <c r="B3979">
        <f>'Original Data'!B3976</f>
        <v>0</v>
      </c>
      <c r="C3979">
        <f t="shared" si="62"/>
        <v>0</v>
      </c>
    </row>
    <row r="3980" spans="1:3" x14ac:dyDescent="0.25">
      <c r="A3980">
        <f>'Original Data'!A3977</f>
        <v>0</v>
      </c>
      <c r="B3980">
        <f>'Original Data'!B3977</f>
        <v>0</v>
      </c>
      <c r="C3980">
        <f t="shared" si="62"/>
        <v>0</v>
      </c>
    </row>
    <row r="3981" spans="1:3" x14ac:dyDescent="0.25">
      <c r="A3981">
        <f>'Original Data'!A3978</f>
        <v>0</v>
      </c>
      <c r="B3981">
        <f>'Original Data'!B3978</f>
        <v>0</v>
      </c>
      <c r="C3981">
        <f t="shared" si="62"/>
        <v>0</v>
      </c>
    </row>
    <row r="3982" spans="1:3" x14ac:dyDescent="0.25">
      <c r="A3982">
        <f>'Original Data'!A3979</f>
        <v>0</v>
      </c>
      <c r="B3982">
        <f>'Original Data'!B3979</f>
        <v>0</v>
      </c>
      <c r="C3982">
        <f t="shared" si="62"/>
        <v>0</v>
      </c>
    </row>
    <row r="3983" spans="1:3" x14ac:dyDescent="0.25">
      <c r="A3983">
        <f>'Original Data'!A3980</f>
        <v>0</v>
      </c>
      <c r="B3983">
        <f>'Original Data'!B3980</f>
        <v>0</v>
      </c>
      <c r="C3983">
        <f t="shared" si="62"/>
        <v>0</v>
      </c>
    </row>
    <row r="3984" spans="1:3" x14ac:dyDescent="0.25">
      <c r="A3984">
        <f>'Original Data'!A3981</f>
        <v>0</v>
      </c>
      <c r="B3984">
        <f>'Original Data'!B3981</f>
        <v>0</v>
      </c>
      <c r="C3984">
        <f t="shared" si="62"/>
        <v>0</v>
      </c>
    </row>
    <row r="3985" spans="1:3" x14ac:dyDescent="0.25">
      <c r="A3985">
        <f>'Original Data'!A3982</f>
        <v>0</v>
      </c>
      <c r="B3985">
        <f>'Original Data'!B3982</f>
        <v>0</v>
      </c>
      <c r="C3985">
        <f t="shared" si="62"/>
        <v>0</v>
      </c>
    </row>
    <row r="3986" spans="1:3" x14ac:dyDescent="0.25">
      <c r="A3986">
        <f>'Original Data'!A3983</f>
        <v>0</v>
      </c>
      <c r="B3986">
        <f>'Original Data'!B3983</f>
        <v>0</v>
      </c>
      <c r="C3986">
        <f t="shared" si="62"/>
        <v>0</v>
      </c>
    </row>
    <row r="3987" spans="1:3" x14ac:dyDescent="0.25">
      <c r="A3987">
        <f>'Original Data'!A3984</f>
        <v>0</v>
      </c>
      <c r="B3987">
        <f>'Original Data'!B3984</f>
        <v>0</v>
      </c>
      <c r="C3987">
        <f t="shared" si="62"/>
        <v>0</v>
      </c>
    </row>
    <row r="3988" spans="1:3" x14ac:dyDescent="0.25">
      <c r="A3988">
        <f>'Original Data'!A3985</f>
        <v>0</v>
      </c>
      <c r="B3988">
        <f>'Original Data'!B3985</f>
        <v>0</v>
      </c>
      <c r="C3988">
        <f t="shared" si="62"/>
        <v>0</v>
      </c>
    </row>
    <row r="3989" spans="1:3" x14ac:dyDescent="0.25">
      <c r="A3989">
        <f>'Original Data'!A3986</f>
        <v>0</v>
      </c>
      <c r="B3989">
        <f>'Original Data'!B3986</f>
        <v>0</v>
      </c>
      <c r="C3989">
        <f t="shared" si="62"/>
        <v>0</v>
      </c>
    </row>
    <row r="3990" spans="1:3" x14ac:dyDescent="0.25">
      <c r="A3990">
        <f>'Original Data'!A3987</f>
        <v>0</v>
      </c>
      <c r="B3990">
        <f>'Original Data'!B3987</f>
        <v>0</v>
      </c>
      <c r="C3990">
        <f t="shared" si="62"/>
        <v>0</v>
      </c>
    </row>
    <row r="3991" spans="1:3" x14ac:dyDescent="0.25">
      <c r="A3991">
        <f>'Original Data'!A3988</f>
        <v>0</v>
      </c>
      <c r="B3991">
        <f>'Original Data'!B3988</f>
        <v>0</v>
      </c>
      <c r="C3991">
        <f t="shared" si="62"/>
        <v>0</v>
      </c>
    </row>
    <row r="3992" spans="1:3" x14ac:dyDescent="0.25">
      <c r="A3992">
        <f>'Original Data'!A3989</f>
        <v>0</v>
      </c>
      <c r="B3992">
        <f>'Original Data'!B3989</f>
        <v>0</v>
      </c>
      <c r="C3992">
        <f t="shared" si="62"/>
        <v>0</v>
      </c>
    </row>
    <row r="3993" spans="1:3" x14ac:dyDescent="0.25">
      <c r="A3993">
        <f>'Original Data'!A3990</f>
        <v>0</v>
      </c>
      <c r="B3993">
        <f>'Original Data'!B3990</f>
        <v>0</v>
      </c>
      <c r="C3993">
        <f t="shared" si="62"/>
        <v>0</v>
      </c>
    </row>
    <row r="3994" spans="1:3" x14ac:dyDescent="0.25">
      <c r="A3994">
        <f>'Original Data'!A3991</f>
        <v>0</v>
      </c>
      <c r="B3994">
        <f>'Original Data'!B3991</f>
        <v>0</v>
      </c>
      <c r="C3994">
        <f t="shared" si="62"/>
        <v>0</v>
      </c>
    </row>
    <row r="3995" spans="1:3" x14ac:dyDescent="0.25">
      <c r="A3995">
        <f>'Original Data'!A3992</f>
        <v>0</v>
      </c>
      <c r="B3995">
        <f>'Original Data'!B3992</f>
        <v>0</v>
      </c>
      <c r="C3995">
        <f t="shared" si="62"/>
        <v>0</v>
      </c>
    </row>
    <row r="3996" spans="1:3" x14ac:dyDescent="0.25">
      <c r="A3996">
        <f>'Original Data'!A3993</f>
        <v>0</v>
      </c>
      <c r="B3996">
        <f>'Original Data'!B3993</f>
        <v>0</v>
      </c>
      <c r="C3996">
        <f t="shared" si="62"/>
        <v>0</v>
      </c>
    </row>
    <row r="3997" spans="1:3" x14ac:dyDescent="0.25">
      <c r="A3997">
        <f>'Original Data'!A3994</f>
        <v>0</v>
      </c>
      <c r="B3997">
        <f>'Original Data'!B3994</f>
        <v>0</v>
      </c>
      <c r="C3997">
        <f t="shared" si="62"/>
        <v>0</v>
      </c>
    </row>
    <row r="3998" spans="1:3" x14ac:dyDescent="0.25">
      <c r="A3998">
        <f>'Original Data'!A3995</f>
        <v>0</v>
      </c>
      <c r="B3998">
        <f>'Original Data'!B3995</f>
        <v>0</v>
      </c>
      <c r="C3998">
        <f t="shared" si="62"/>
        <v>0</v>
      </c>
    </row>
    <row r="3999" spans="1:3" x14ac:dyDescent="0.25">
      <c r="A3999">
        <f>'Original Data'!A3996</f>
        <v>0</v>
      </c>
      <c r="B3999">
        <f>'Original Data'!B3996</f>
        <v>0</v>
      </c>
      <c r="C3999">
        <f t="shared" si="62"/>
        <v>0</v>
      </c>
    </row>
    <row r="4000" spans="1:3" x14ac:dyDescent="0.25">
      <c r="A4000">
        <f>'Original Data'!A3997</f>
        <v>0</v>
      </c>
      <c r="B4000">
        <f>'Original Data'!B3997</f>
        <v>0</v>
      </c>
      <c r="C4000">
        <f t="shared" si="62"/>
        <v>0</v>
      </c>
    </row>
    <row r="4001" spans="1:3" x14ac:dyDescent="0.25">
      <c r="A4001">
        <f>'Original Data'!A3998</f>
        <v>0</v>
      </c>
      <c r="B4001">
        <f>'Original Data'!B3998</f>
        <v>0</v>
      </c>
      <c r="C4001">
        <f t="shared" si="62"/>
        <v>0</v>
      </c>
    </row>
    <row r="4002" spans="1:3" x14ac:dyDescent="0.25">
      <c r="A4002">
        <f>'Original Data'!A3999</f>
        <v>0</v>
      </c>
      <c r="B4002">
        <f>'Original Data'!B3999</f>
        <v>0</v>
      </c>
      <c r="C4002">
        <f t="shared" si="62"/>
        <v>0</v>
      </c>
    </row>
    <row r="4003" spans="1:3" x14ac:dyDescent="0.25">
      <c r="A4003">
        <f>'Original Data'!A4000</f>
        <v>0</v>
      </c>
      <c r="B4003">
        <f>'Original Data'!B4000</f>
        <v>0</v>
      </c>
      <c r="C4003">
        <f t="shared" si="62"/>
        <v>0</v>
      </c>
    </row>
    <row r="4004" spans="1:3" x14ac:dyDescent="0.25">
      <c r="A4004">
        <f>'Original Data'!A4001</f>
        <v>0</v>
      </c>
      <c r="B4004">
        <f>'Original Data'!B4001</f>
        <v>0</v>
      </c>
      <c r="C4004">
        <f t="shared" si="62"/>
        <v>0</v>
      </c>
    </row>
    <row r="4005" spans="1:3" x14ac:dyDescent="0.25">
      <c r="A4005">
        <f>'Original Data'!A4002</f>
        <v>0</v>
      </c>
      <c r="B4005">
        <f>'Original Data'!B4002</f>
        <v>0</v>
      </c>
      <c r="C4005">
        <f t="shared" si="62"/>
        <v>0</v>
      </c>
    </row>
    <row r="4006" spans="1:3" x14ac:dyDescent="0.25">
      <c r="A4006">
        <f>'Original Data'!A4003</f>
        <v>0</v>
      </c>
      <c r="B4006">
        <f>'Original Data'!B4003</f>
        <v>0</v>
      </c>
      <c r="C4006">
        <f t="shared" si="62"/>
        <v>0</v>
      </c>
    </row>
    <row r="4007" spans="1:3" x14ac:dyDescent="0.25">
      <c r="A4007">
        <f>'Original Data'!A4004</f>
        <v>0</v>
      </c>
      <c r="B4007">
        <f>'Original Data'!B4004</f>
        <v>0</v>
      </c>
      <c r="C4007">
        <f t="shared" si="62"/>
        <v>0</v>
      </c>
    </row>
    <row r="4008" spans="1:3" x14ac:dyDescent="0.25">
      <c r="A4008">
        <f>'Original Data'!A4005</f>
        <v>0</v>
      </c>
      <c r="B4008">
        <f>'Original Data'!B4005</f>
        <v>0</v>
      </c>
      <c r="C4008">
        <f t="shared" si="62"/>
        <v>0</v>
      </c>
    </row>
    <row r="4009" spans="1:3" x14ac:dyDescent="0.25">
      <c r="A4009">
        <f>'Original Data'!A4006</f>
        <v>0</v>
      </c>
      <c r="B4009">
        <f>'Original Data'!B4006</f>
        <v>0</v>
      </c>
      <c r="C4009">
        <f t="shared" si="62"/>
        <v>0</v>
      </c>
    </row>
    <row r="4010" spans="1:3" x14ac:dyDescent="0.25">
      <c r="A4010">
        <f>'Original Data'!A4007</f>
        <v>0</v>
      </c>
      <c r="B4010">
        <f>'Original Data'!B4007</f>
        <v>0</v>
      </c>
      <c r="C4010">
        <f t="shared" si="62"/>
        <v>0</v>
      </c>
    </row>
    <row r="4011" spans="1:3" x14ac:dyDescent="0.25">
      <c r="A4011">
        <f>'Original Data'!A4008</f>
        <v>0</v>
      </c>
      <c r="B4011">
        <f>'Original Data'!B4008</f>
        <v>0</v>
      </c>
      <c r="C4011">
        <f t="shared" si="62"/>
        <v>0</v>
      </c>
    </row>
    <row r="4012" spans="1:3" x14ac:dyDescent="0.25">
      <c r="A4012">
        <f>'Original Data'!A4009</f>
        <v>0</v>
      </c>
      <c r="B4012">
        <f>'Original Data'!B4009</f>
        <v>0</v>
      </c>
      <c r="C4012">
        <f t="shared" si="62"/>
        <v>0</v>
      </c>
    </row>
    <row r="4013" spans="1:3" x14ac:dyDescent="0.25">
      <c r="A4013">
        <f>'Original Data'!A4010</f>
        <v>0</v>
      </c>
      <c r="B4013">
        <f>'Original Data'!B4010</f>
        <v>0</v>
      </c>
      <c r="C4013">
        <f t="shared" si="62"/>
        <v>0</v>
      </c>
    </row>
    <row r="4014" spans="1:3" x14ac:dyDescent="0.25">
      <c r="A4014">
        <f>'Original Data'!A4011</f>
        <v>0</v>
      </c>
      <c r="B4014">
        <f>'Original Data'!B4011</f>
        <v>0</v>
      </c>
      <c r="C4014">
        <f t="shared" si="62"/>
        <v>0</v>
      </c>
    </row>
    <row r="4015" spans="1:3" x14ac:dyDescent="0.25">
      <c r="A4015">
        <f>'Original Data'!A4012</f>
        <v>0</v>
      </c>
      <c r="B4015">
        <f>'Original Data'!B4012</f>
        <v>0</v>
      </c>
      <c r="C4015">
        <f t="shared" si="62"/>
        <v>0</v>
      </c>
    </row>
    <row r="4016" spans="1:3" x14ac:dyDescent="0.25">
      <c r="A4016">
        <f>'Original Data'!A4013</f>
        <v>0</v>
      </c>
      <c r="B4016">
        <f>'Original Data'!B4013</f>
        <v>0</v>
      </c>
      <c r="C4016">
        <f t="shared" si="62"/>
        <v>0</v>
      </c>
    </row>
    <row r="4017" spans="1:3" x14ac:dyDescent="0.25">
      <c r="A4017">
        <f>'Original Data'!A4014</f>
        <v>0</v>
      </c>
      <c r="B4017">
        <f>'Original Data'!B4014</f>
        <v>0</v>
      </c>
      <c r="C4017">
        <f t="shared" si="62"/>
        <v>0</v>
      </c>
    </row>
    <row r="4018" spans="1:3" x14ac:dyDescent="0.25">
      <c r="A4018">
        <f>'Original Data'!A4015</f>
        <v>0</v>
      </c>
      <c r="B4018">
        <f>'Original Data'!B4015</f>
        <v>0</v>
      </c>
      <c r="C4018">
        <f t="shared" si="62"/>
        <v>0</v>
      </c>
    </row>
    <row r="4019" spans="1:3" x14ac:dyDescent="0.25">
      <c r="A4019">
        <f>'Original Data'!A4016</f>
        <v>0</v>
      </c>
      <c r="B4019">
        <f>'Original Data'!B4016</f>
        <v>0</v>
      </c>
      <c r="C4019">
        <f t="shared" si="62"/>
        <v>0</v>
      </c>
    </row>
    <row r="4020" spans="1:3" x14ac:dyDescent="0.25">
      <c r="A4020">
        <f>'Original Data'!A4017</f>
        <v>0</v>
      </c>
      <c r="B4020">
        <f>'Original Data'!B4017</f>
        <v>0</v>
      </c>
      <c r="C4020">
        <f t="shared" si="62"/>
        <v>0</v>
      </c>
    </row>
    <row r="4021" spans="1:3" x14ac:dyDescent="0.25">
      <c r="A4021">
        <f>'Original Data'!A4018</f>
        <v>0</v>
      </c>
      <c r="B4021">
        <f>'Original Data'!B4018</f>
        <v>0</v>
      </c>
      <c r="C4021">
        <f t="shared" si="62"/>
        <v>0</v>
      </c>
    </row>
    <row r="4022" spans="1:3" x14ac:dyDescent="0.25">
      <c r="A4022">
        <f>'Original Data'!A4019</f>
        <v>0</v>
      </c>
      <c r="B4022">
        <f>'Original Data'!B4019</f>
        <v>0</v>
      </c>
      <c r="C4022">
        <f t="shared" si="62"/>
        <v>0</v>
      </c>
    </row>
    <row r="4023" spans="1:3" x14ac:dyDescent="0.25">
      <c r="A4023">
        <f>'Original Data'!A4020</f>
        <v>0</v>
      </c>
      <c r="B4023">
        <f>'Original Data'!B4020</f>
        <v>0</v>
      </c>
      <c r="C4023">
        <f t="shared" si="62"/>
        <v>0</v>
      </c>
    </row>
    <row r="4024" spans="1:3" x14ac:dyDescent="0.25">
      <c r="A4024">
        <f>'Original Data'!A4021</f>
        <v>0</v>
      </c>
      <c r="B4024">
        <f>'Original Data'!B4021</f>
        <v>0</v>
      </c>
      <c r="C4024">
        <f t="shared" si="62"/>
        <v>0</v>
      </c>
    </row>
    <row r="4025" spans="1:3" x14ac:dyDescent="0.25">
      <c r="A4025">
        <f>'Original Data'!A4022</f>
        <v>0</v>
      </c>
      <c r="B4025">
        <f>'Original Data'!B4022</f>
        <v>0</v>
      </c>
      <c r="C4025">
        <f t="shared" si="62"/>
        <v>0</v>
      </c>
    </row>
    <row r="4026" spans="1:3" x14ac:dyDescent="0.25">
      <c r="A4026">
        <f>'Original Data'!A4023</f>
        <v>0</v>
      </c>
      <c r="B4026">
        <f>'Original Data'!B4023</f>
        <v>0</v>
      </c>
      <c r="C4026">
        <f t="shared" si="62"/>
        <v>0</v>
      </c>
    </row>
    <row r="4027" spans="1:3" x14ac:dyDescent="0.25">
      <c r="A4027">
        <f>'Original Data'!A4024</f>
        <v>0</v>
      </c>
      <c r="B4027">
        <f>'Original Data'!B4024</f>
        <v>0</v>
      </c>
      <c r="C4027">
        <f t="shared" si="62"/>
        <v>0</v>
      </c>
    </row>
    <row r="4028" spans="1:3" x14ac:dyDescent="0.25">
      <c r="A4028">
        <f>'Original Data'!A4025</f>
        <v>0</v>
      </c>
      <c r="B4028">
        <f>'Original Data'!B4025</f>
        <v>0</v>
      </c>
      <c r="C4028">
        <f t="shared" si="62"/>
        <v>0</v>
      </c>
    </row>
    <row r="4029" spans="1:3" x14ac:dyDescent="0.25">
      <c r="A4029">
        <f>'Original Data'!A4026</f>
        <v>0</v>
      </c>
      <c r="B4029">
        <f>'Original Data'!B4026</f>
        <v>0</v>
      </c>
      <c r="C4029">
        <f t="shared" si="62"/>
        <v>0</v>
      </c>
    </row>
    <row r="4030" spans="1:3" x14ac:dyDescent="0.25">
      <c r="A4030">
        <f>'Original Data'!A4027</f>
        <v>0</v>
      </c>
      <c r="B4030">
        <f>'Original Data'!B4027</f>
        <v>0</v>
      </c>
      <c r="C4030">
        <f t="shared" si="62"/>
        <v>0</v>
      </c>
    </row>
    <row r="4031" spans="1:3" x14ac:dyDescent="0.25">
      <c r="A4031">
        <f>'Original Data'!A4028</f>
        <v>0</v>
      </c>
      <c r="B4031">
        <f>'Original Data'!B4028</f>
        <v>0</v>
      </c>
      <c r="C4031">
        <f t="shared" si="62"/>
        <v>0</v>
      </c>
    </row>
    <row r="4032" spans="1:3" x14ac:dyDescent="0.25">
      <c r="A4032">
        <f>'Original Data'!A4029</f>
        <v>0</v>
      </c>
      <c r="B4032">
        <f>'Original Data'!B4029</f>
        <v>0</v>
      </c>
      <c r="C4032">
        <f t="shared" si="62"/>
        <v>0</v>
      </c>
    </row>
    <row r="4033" spans="1:3" x14ac:dyDescent="0.25">
      <c r="A4033">
        <f>'Original Data'!A4030</f>
        <v>0</v>
      </c>
      <c r="B4033">
        <f>'Original Data'!B4030</f>
        <v>0</v>
      </c>
      <c r="C4033">
        <f t="shared" si="62"/>
        <v>0</v>
      </c>
    </row>
    <row r="4034" spans="1:3" x14ac:dyDescent="0.25">
      <c r="A4034">
        <f>'Original Data'!A4031</f>
        <v>0</v>
      </c>
      <c r="B4034">
        <f>'Original Data'!B4031</f>
        <v>0</v>
      </c>
      <c r="C4034">
        <f t="shared" si="62"/>
        <v>0</v>
      </c>
    </row>
    <row r="4035" spans="1:3" x14ac:dyDescent="0.25">
      <c r="A4035">
        <f>'Original Data'!A4032</f>
        <v>0</v>
      </c>
      <c r="B4035">
        <f>'Original Data'!B4032</f>
        <v>0</v>
      </c>
      <c r="C4035">
        <f t="shared" si="62"/>
        <v>0</v>
      </c>
    </row>
    <row r="4036" spans="1:3" x14ac:dyDescent="0.25">
      <c r="A4036">
        <f>'Original Data'!A4033</f>
        <v>0</v>
      </c>
      <c r="B4036">
        <f>'Original Data'!B4033</f>
        <v>0</v>
      </c>
      <c r="C4036">
        <f t="shared" si="62"/>
        <v>0</v>
      </c>
    </row>
    <row r="4037" spans="1:3" x14ac:dyDescent="0.25">
      <c r="A4037">
        <f>'Original Data'!A4034</f>
        <v>0</v>
      </c>
      <c r="B4037">
        <f>'Original Data'!B4034</f>
        <v>0</v>
      </c>
      <c r="C4037">
        <f t="shared" si="62"/>
        <v>0</v>
      </c>
    </row>
    <row r="4038" spans="1:3" x14ac:dyDescent="0.25">
      <c r="A4038">
        <f>'Original Data'!A4035</f>
        <v>0</v>
      </c>
      <c r="B4038">
        <f>'Original Data'!B4035</f>
        <v>0</v>
      </c>
      <c r="C4038">
        <f t="shared" ref="C4038:C4081" si="63">IF(ISNUMBER(SEARCH($A$2,$B4038)),243,
            IF(ISNUMBER(SEARCH($B$2,$B4038)),244,
                  IF(ISNUMBER(SEARCH($C$2,$B4038)),"C8",
                        IF(ISNUMBER(SEARCH($D$2,$B4038)),"C9",
                            IF(ISNUMBER(SEARCH($E$2,$B4038)),"D3",
                                IF(ISNUMBER(SEARCH($F$2,$B4038)),"D4",0))))))</f>
        <v>0</v>
      </c>
    </row>
    <row r="4039" spans="1:3" x14ac:dyDescent="0.25">
      <c r="A4039">
        <f>'Original Data'!A4036</f>
        <v>0</v>
      </c>
      <c r="B4039">
        <f>'Original Data'!B4036</f>
        <v>0</v>
      </c>
      <c r="C4039">
        <f t="shared" si="63"/>
        <v>0</v>
      </c>
    </row>
    <row r="4040" spans="1:3" x14ac:dyDescent="0.25">
      <c r="A4040">
        <f>'Original Data'!A4037</f>
        <v>0</v>
      </c>
      <c r="B4040">
        <f>'Original Data'!B4037</f>
        <v>0</v>
      </c>
      <c r="C4040">
        <f t="shared" si="63"/>
        <v>0</v>
      </c>
    </row>
    <row r="4041" spans="1:3" x14ac:dyDescent="0.25">
      <c r="A4041">
        <f>'Original Data'!A4038</f>
        <v>0</v>
      </c>
      <c r="B4041">
        <f>'Original Data'!B4038</f>
        <v>0</v>
      </c>
      <c r="C4041">
        <f t="shared" si="63"/>
        <v>0</v>
      </c>
    </row>
    <row r="4042" spans="1:3" x14ac:dyDescent="0.25">
      <c r="A4042">
        <f>'Original Data'!A4039</f>
        <v>0</v>
      </c>
      <c r="B4042">
        <f>'Original Data'!B4039</f>
        <v>0</v>
      </c>
      <c r="C4042">
        <f t="shared" si="63"/>
        <v>0</v>
      </c>
    </row>
    <row r="4043" spans="1:3" x14ac:dyDescent="0.25">
      <c r="A4043">
        <f>'Original Data'!A4040</f>
        <v>0</v>
      </c>
      <c r="B4043">
        <f>'Original Data'!B4040</f>
        <v>0</v>
      </c>
      <c r="C4043">
        <f t="shared" si="63"/>
        <v>0</v>
      </c>
    </row>
    <row r="4044" spans="1:3" x14ac:dyDescent="0.25">
      <c r="A4044">
        <f>'Original Data'!A4041</f>
        <v>0</v>
      </c>
      <c r="B4044">
        <f>'Original Data'!B4041</f>
        <v>0</v>
      </c>
      <c r="C4044">
        <f t="shared" si="63"/>
        <v>0</v>
      </c>
    </row>
    <row r="4045" spans="1:3" x14ac:dyDescent="0.25">
      <c r="A4045">
        <f>'Original Data'!A4042</f>
        <v>0</v>
      </c>
      <c r="B4045">
        <f>'Original Data'!B4042</f>
        <v>0</v>
      </c>
      <c r="C4045">
        <f t="shared" si="63"/>
        <v>0</v>
      </c>
    </row>
    <row r="4046" spans="1:3" x14ac:dyDescent="0.25">
      <c r="A4046">
        <f>'Original Data'!A4043</f>
        <v>0</v>
      </c>
      <c r="B4046">
        <f>'Original Data'!B4043</f>
        <v>0</v>
      </c>
      <c r="C4046">
        <f t="shared" si="63"/>
        <v>0</v>
      </c>
    </row>
    <row r="4047" spans="1:3" x14ac:dyDescent="0.25">
      <c r="A4047">
        <f>'Original Data'!A4044</f>
        <v>0</v>
      </c>
      <c r="B4047">
        <f>'Original Data'!B4044</f>
        <v>0</v>
      </c>
      <c r="C4047">
        <f t="shared" si="63"/>
        <v>0</v>
      </c>
    </row>
    <row r="4048" spans="1:3" x14ac:dyDescent="0.25">
      <c r="A4048">
        <f>'Original Data'!A4045</f>
        <v>0</v>
      </c>
      <c r="B4048">
        <f>'Original Data'!B4045</f>
        <v>0</v>
      </c>
      <c r="C4048">
        <f t="shared" si="63"/>
        <v>0</v>
      </c>
    </row>
    <row r="4049" spans="1:3" x14ac:dyDescent="0.25">
      <c r="A4049">
        <f>'Original Data'!A4046</f>
        <v>0</v>
      </c>
      <c r="B4049">
        <f>'Original Data'!B4046</f>
        <v>0</v>
      </c>
      <c r="C4049">
        <f t="shared" si="63"/>
        <v>0</v>
      </c>
    </row>
    <row r="4050" spans="1:3" x14ac:dyDescent="0.25">
      <c r="A4050">
        <f>'Original Data'!A4047</f>
        <v>0</v>
      </c>
      <c r="B4050">
        <f>'Original Data'!B4047</f>
        <v>0</v>
      </c>
      <c r="C4050">
        <f t="shared" si="63"/>
        <v>0</v>
      </c>
    </row>
    <row r="4051" spans="1:3" x14ac:dyDescent="0.25">
      <c r="A4051">
        <f>'Original Data'!A4048</f>
        <v>0</v>
      </c>
      <c r="B4051">
        <f>'Original Data'!B4048</f>
        <v>0</v>
      </c>
      <c r="C4051">
        <f t="shared" si="63"/>
        <v>0</v>
      </c>
    </row>
    <row r="4052" spans="1:3" x14ac:dyDescent="0.25">
      <c r="A4052">
        <f>'Original Data'!A4049</f>
        <v>0</v>
      </c>
      <c r="B4052">
        <f>'Original Data'!B4049</f>
        <v>0</v>
      </c>
      <c r="C4052">
        <f t="shared" si="63"/>
        <v>0</v>
      </c>
    </row>
    <row r="4053" spans="1:3" x14ac:dyDescent="0.25">
      <c r="A4053">
        <f>'Original Data'!A4050</f>
        <v>0</v>
      </c>
      <c r="B4053">
        <f>'Original Data'!B4050</f>
        <v>0</v>
      </c>
      <c r="C4053">
        <f t="shared" si="63"/>
        <v>0</v>
      </c>
    </row>
    <row r="4054" spans="1:3" x14ac:dyDescent="0.25">
      <c r="A4054">
        <f>'Original Data'!A4051</f>
        <v>0</v>
      </c>
      <c r="B4054">
        <f>'Original Data'!B4051</f>
        <v>0</v>
      </c>
      <c r="C4054">
        <f t="shared" si="63"/>
        <v>0</v>
      </c>
    </row>
    <row r="4055" spans="1:3" x14ac:dyDescent="0.25">
      <c r="A4055">
        <f>'Original Data'!A4052</f>
        <v>0</v>
      </c>
      <c r="B4055">
        <f>'Original Data'!B4052</f>
        <v>0</v>
      </c>
      <c r="C4055">
        <f t="shared" si="63"/>
        <v>0</v>
      </c>
    </row>
    <row r="4056" spans="1:3" x14ac:dyDescent="0.25">
      <c r="A4056">
        <f>'Original Data'!A4053</f>
        <v>0</v>
      </c>
      <c r="B4056">
        <f>'Original Data'!B4053</f>
        <v>0</v>
      </c>
      <c r="C4056">
        <f t="shared" si="63"/>
        <v>0</v>
      </c>
    </row>
    <row r="4057" spans="1:3" x14ac:dyDescent="0.25">
      <c r="A4057">
        <f>'Original Data'!A4054</f>
        <v>0</v>
      </c>
      <c r="B4057">
        <f>'Original Data'!B4054</f>
        <v>0</v>
      </c>
      <c r="C4057">
        <f t="shared" si="63"/>
        <v>0</v>
      </c>
    </row>
    <row r="4058" spans="1:3" x14ac:dyDescent="0.25">
      <c r="A4058">
        <f>'Original Data'!A4055</f>
        <v>0</v>
      </c>
      <c r="B4058">
        <f>'Original Data'!B4055</f>
        <v>0</v>
      </c>
      <c r="C4058">
        <f t="shared" si="63"/>
        <v>0</v>
      </c>
    </row>
    <row r="4059" spans="1:3" x14ac:dyDescent="0.25">
      <c r="A4059">
        <f>'Original Data'!A4056</f>
        <v>0</v>
      </c>
      <c r="B4059">
        <f>'Original Data'!B4056</f>
        <v>0</v>
      </c>
      <c r="C4059">
        <f t="shared" si="63"/>
        <v>0</v>
      </c>
    </row>
    <row r="4060" spans="1:3" x14ac:dyDescent="0.25">
      <c r="A4060">
        <f>'Original Data'!A4057</f>
        <v>0</v>
      </c>
      <c r="B4060">
        <f>'Original Data'!B4057</f>
        <v>0</v>
      </c>
      <c r="C4060">
        <f t="shared" si="63"/>
        <v>0</v>
      </c>
    </row>
    <row r="4061" spans="1:3" x14ac:dyDescent="0.25">
      <c r="A4061">
        <f>'Original Data'!A4058</f>
        <v>0</v>
      </c>
      <c r="B4061">
        <f>'Original Data'!B4058</f>
        <v>0</v>
      </c>
      <c r="C4061">
        <f t="shared" si="63"/>
        <v>0</v>
      </c>
    </row>
    <row r="4062" spans="1:3" x14ac:dyDescent="0.25">
      <c r="A4062">
        <f>'Original Data'!A4059</f>
        <v>0</v>
      </c>
      <c r="B4062">
        <f>'Original Data'!B4059</f>
        <v>0</v>
      </c>
      <c r="C4062">
        <f t="shared" si="63"/>
        <v>0</v>
      </c>
    </row>
    <row r="4063" spans="1:3" x14ac:dyDescent="0.25">
      <c r="A4063">
        <f>'Original Data'!A4060</f>
        <v>0</v>
      </c>
      <c r="B4063">
        <f>'Original Data'!B4060</f>
        <v>0</v>
      </c>
      <c r="C4063">
        <f t="shared" si="63"/>
        <v>0</v>
      </c>
    </row>
    <row r="4064" spans="1:3" x14ac:dyDescent="0.25">
      <c r="A4064">
        <f>'Original Data'!A4061</f>
        <v>0</v>
      </c>
      <c r="B4064">
        <f>'Original Data'!B4061</f>
        <v>0</v>
      </c>
      <c r="C4064">
        <f t="shared" si="63"/>
        <v>0</v>
      </c>
    </row>
    <row r="4065" spans="1:3" x14ac:dyDescent="0.25">
      <c r="A4065">
        <f>'Original Data'!A4062</f>
        <v>0</v>
      </c>
      <c r="B4065">
        <f>'Original Data'!B4062</f>
        <v>0</v>
      </c>
      <c r="C4065">
        <f t="shared" si="63"/>
        <v>0</v>
      </c>
    </row>
    <row r="4066" spans="1:3" x14ac:dyDescent="0.25">
      <c r="A4066">
        <f>'Original Data'!A4063</f>
        <v>0</v>
      </c>
      <c r="B4066">
        <f>'Original Data'!B4063</f>
        <v>0</v>
      </c>
      <c r="C4066">
        <f t="shared" si="63"/>
        <v>0</v>
      </c>
    </row>
    <row r="4067" spans="1:3" x14ac:dyDescent="0.25">
      <c r="A4067">
        <f>'Original Data'!A4064</f>
        <v>0</v>
      </c>
      <c r="B4067">
        <f>'Original Data'!B4064</f>
        <v>0</v>
      </c>
      <c r="C4067">
        <f t="shared" si="63"/>
        <v>0</v>
      </c>
    </row>
    <row r="4068" spans="1:3" x14ac:dyDescent="0.25">
      <c r="A4068">
        <f>'Original Data'!A4065</f>
        <v>0</v>
      </c>
      <c r="B4068">
        <f>'Original Data'!B4065</f>
        <v>0</v>
      </c>
      <c r="C4068">
        <f t="shared" si="63"/>
        <v>0</v>
      </c>
    </row>
    <row r="4069" spans="1:3" x14ac:dyDescent="0.25">
      <c r="A4069">
        <f>'Original Data'!A4066</f>
        <v>0</v>
      </c>
      <c r="B4069">
        <f>'Original Data'!B4066</f>
        <v>0</v>
      </c>
      <c r="C4069">
        <f t="shared" si="63"/>
        <v>0</v>
      </c>
    </row>
    <row r="4070" spans="1:3" x14ac:dyDescent="0.25">
      <c r="A4070">
        <f>'Original Data'!A4067</f>
        <v>0</v>
      </c>
      <c r="B4070">
        <f>'Original Data'!B4067</f>
        <v>0</v>
      </c>
      <c r="C4070">
        <f t="shared" si="63"/>
        <v>0</v>
      </c>
    </row>
    <row r="4071" spans="1:3" x14ac:dyDescent="0.25">
      <c r="A4071">
        <f>'Original Data'!A4068</f>
        <v>0</v>
      </c>
      <c r="B4071">
        <f>'Original Data'!B4068</f>
        <v>0</v>
      </c>
      <c r="C4071">
        <f t="shared" si="63"/>
        <v>0</v>
      </c>
    </row>
    <row r="4072" spans="1:3" x14ac:dyDescent="0.25">
      <c r="A4072">
        <f>'Original Data'!A4069</f>
        <v>0</v>
      </c>
      <c r="B4072">
        <f>'Original Data'!B4069</f>
        <v>0</v>
      </c>
      <c r="C4072">
        <f t="shared" si="63"/>
        <v>0</v>
      </c>
    </row>
    <row r="4073" spans="1:3" x14ac:dyDescent="0.25">
      <c r="A4073">
        <f>'Original Data'!A4070</f>
        <v>0</v>
      </c>
      <c r="B4073">
        <f>'Original Data'!B4070</f>
        <v>0</v>
      </c>
      <c r="C4073">
        <f t="shared" si="63"/>
        <v>0</v>
      </c>
    </row>
    <row r="4074" spans="1:3" x14ac:dyDescent="0.25">
      <c r="A4074">
        <f>'Original Data'!A4071</f>
        <v>0</v>
      </c>
      <c r="B4074">
        <f>'Original Data'!B4071</f>
        <v>0</v>
      </c>
      <c r="C4074">
        <f t="shared" si="63"/>
        <v>0</v>
      </c>
    </row>
    <row r="4075" spans="1:3" x14ac:dyDescent="0.25">
      <c r="A4075">
        <f>'Original Data'!A4072</f>
        <v>0</v>
      </c>
      <c r="B4075">
        <f>'Original Data'!B4072</f>
        <v>0</v>
      </c>
      <c r="C4075">
        <f t="shared" si="63"/>
        <v>0</v>
      </c>
    </row>
    <row r="4076" spans="1:3" x14ac:dyDescent="0.25">
      <c r="A4076">
        <f>'Original Data'!A4073</f>
        <v>0</v>
      </c>
      <c r="B4076">
        <f>'Original Data'!B4073</f>
        <v>0</v>
      </c>
      <c r="C4076">
        <f t="shared" si="63"/>
        <v>0</v>
      </c>
    </row>
    <row r="4077" spans="1:3" x14ac:dyDescent="0.25">
      <c r="A4077">
        <f>'Original Data'!A4074</f>
        <v>0</v>
      </c>
      <c r="B4077">
        <f>'Original Data'!B4074</f>
        <v>0</v>
      </c>
      <c r="C4077">
        <f t="shared" si="63"/>
        <v>0</v>
      </c>
    </row>
    <row r="4078" spans="1:3" x14ac:dyDescent="0.25">
      <c r="A4078">
        <f>'Original Data'!A4075</f>
        <v>0</v>
      </c>
      <c r="B4078">
        <f>'Original Data'!B4075</f>
        <v>0</v>
      </c>
      <c r="C4078">
        <f t="shared" si="63"/>
        <v>0</v>
      </c>
    </row>
    <row r="4079" spans="1:3" x14ac:dyDescent="0.25">
      <c r="A4079">
        <f>'Original Data'!A4076</f>
        <v>0</v>
      </c>
      <c r="B4079">
        <f>'Original Data'!B4076</f>
        <v>0</v>
      </c>
      <c r="C4079">
        <f t="shared" si="63"/>
        <v>0</v>
      </c>
    </row>
    <row r="4080" spans="1:3" x14ac:dyDescent="0.25">
      <c r="A4080">
        <f>'Original Data'!A4077</f>
        <v>0</v>
      </c>
      <c r="B4080">
        <f>'Original Data'!B4077</f>
        <v>0</v>
      </c>
      <c r="C4080">
        <f t="shared" si="63"/>
        <v>0</v>
      </c>
    </row>
    <row r="4081" spans="1:3" x14ac:dyDescent="0.25">
      <c r="A4081">
        <f>'Original Data'!A4078</f>
        <v>0</v>
      </c>
      <c r="B4081">
        <f>'Original Data'!B4078</f>
        <v>0</v>
      </c>
      <c r="C4081">
        <f t="shared" si="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8"/>
  <sheetViews>
    <sheetView workbookViewId="0">
      <selection activeCell="F13" sqref="A1:F4018"/>
    </sheetView>
  </sheetViews>
  <sheetFormatPr defaultRowHeight="15" x14ac:dyDescent="0.25"/>
  <cols>
    <col min="1" max="1" width="19.140625" customWidth="1"/>
    <col min="2" max="2" width="20.5703125" customWidth="1"/>
    <col min="3" max="3" width="15.140625" customWidth="1"/>
    <col min="4" max="4" width="19.5703125" customWidth="1"/>
  </cols>
  <sheetData>
    <row r="1" spans="1:6" x14ac:dyDescent="0.25">
      <c r="A1" s="1" t="str">
        <f>'Original Data'!A1</f>
        <v>Cervus ID</v>
      </c>
      <c r="B1" s="1" t="str">
        <f>'Original Data'!B1</f>
        <v>Colony ID</v>
      </c>
      <c r="C1" s="1" t="str">
        <f>'Original Data'!C1</f>
        <v>FatherID</v>
      </c>
      <c r="D1" s="1" t="str">
        <f>'Original Data'!D1</f>
        <v>MotherID</v>
      </c>
      <c r="E1" s="1" t="str">
        <f>'Original Data'!E1</f>
        <v>Final Family ID</v>
      </c>
      <c r="F1" s="1" t="s">
        <v>12</v>
      </c>
    </row>
    <row r="2" spans="1:6" x14ac:dyDescent="0.25">
      <c r="A2" t="str">
        <f>'Original Data'!A2</f>
        <v>243_001P</v>
      </c>
      <c r="B2" t="str">
        <f>'Original Data'!B2</f>
        <v>201604243001P</v>
      </c>
      <c r="C2" t="str">
        <f>'Original Data'!C2</f>
        <v>201604BR192</v>
      </c>
      <c r="D2" t="str">
        <f>'Original Data'!D2</f>
        <v>201604BR059</v>
      </c>
      <c r="E2" t="str">
        <f>'Original Data'!E2</f>
        <v>B1_011</v>
      </c>
      <c r="F2">
        <f>IF('TankPond Assignment'!D5&gt;0,'TankPond Assignment'!D5,'TankPond Assignment'!C5)</f>
        <v>243</v>
      </c>
    </row>
    <row r="3" spans="1:6" x14ac:dyDescent="0.25">
      <c r="A3" t="str">
        <f>'Original Data'!A3</f>
        <v>243_002P</v>
      </c>
      <c r="B3" t="str">
        <f>'Original Data'!B3</f>
        <v>201604243002P</v>
      </c>
      <c r="C3" t="str">
        <f>'Original Data'!C3</f>
        <v>201604BR192</v>
      </c>
      <c r="D3" t="str">
        <f>'Original Data'!D3</f>
        <v>201604BR059</v>
      </c>
      <c r="E3" t="str">
        <f>'Original Data'!E3</f>
        <v>B1_011</v>
      </c>
      <c r="F3">
        <f>IF('TankPond Assignment'!D6&gt;0,'TankPond Assignment'!D6,'TankPond Assignment'!C6)</f>
        <v>243</v>
      </c>
    </row>
    <row r="4" spans="1:6" x14ac:dyDescent="0.25">
      <c r="A4" t="str">
        <f>'Original Data'!A4</f>
        <v>243_003P</v>
      </c>
      <c r="B4" t="str">
        <f>'Original Data'!B4</f>
        <v>201604243003P</v>
      </c>
      <c r="C4" t="str">
        <f>'Original Data'!C4</f>
        <v>201604BR316</v>
      </c>
      <c r="D4" t="str">
        <f>'Original Data'!D4</f>
        <v>201604BR460</v>
      </c>
      <c r="E4" t="str">
        <f>'Original Data'!E4</f>
        <v>B1_047</v>
      </c>
      <c r="F4">
        <f>IF('TankPond Assignment'!D7&gt;0,'TankPond Assignment'!D7,'TankPond Assignment'!C7)</f>
        <v>243</v>
      </c>
    </row>
    <row r="5" spans="1:6" x14ac:dyDescent="0.25">
      <c r="A5" t="str">
        <f>'Original Data'!A5</f>
        <v>243_003P</v>
      </c>
      <c r="B5" t="str">
        <f>'Original Data'!B5</f>
        <v>201604243003P</v>
      </c>
      <c r="C5" t="str">
        <f>'Original Data'!C5</f>
        <v>201604BR316</v>
      </c>
      <c r="D5" t="str">
        <f>'Original Data'!D5</f>
        <v>201604BR460</v>
      </c>
      <c r="E5" t="str">
        <f>'Original Data'!E5</f>
        <v>B1_053</v>
      </c>
      <c r="F5">
        <f>IF('TankPond Assignment'!D8&gt;0,'TankPond Assignment'!D8,'TankPond Assignment'!C8)</f>
        <v>243</v>
      </c>
    </row>
    <row r="6" spans="1:6" x14ac:dyDescent="0.25">
      <c r="A6" t="str">
        <f>'Original Data'!A6</f>
        <v>243_004P</v>
      </c>
      <c r="B6" t="str">
        <f>'Original Data'!B6</f>
        <v>201604243004P</v>
      </c>
      <c r="C6" t="str">
        <f>'Original Data'!C6</f>
        <v>201604BR199</v>
      </c>
      <c r="D6" t="str">
        <f>'Original Data'!D6</f>
        <v>201604BR020</v>
      </c>
      <c r="E6" t="str">
        <f>'Original Data'!E6</f>
        <v>B1_004</v>
      </c>
      <c r="F6">
        <f>IF('TankPond Assignment'!D9&gt;0,'TankPond Assignment'!D9,'TankPond Assignment'!C9)</f>
        <v>243</v>
      </c>
    </row>
    <row r="7" spans="1:6" x14ac:dyDescent="0.25">
      <c r="A7" t="str">
        <f>'Original Data'!A7</f>
        <v>243_005P</v>
      </c>
      <c r="B7" t="str">
        <f>'Original Data'!B7</f>
        <v>201604243005P</v>
      </c>
      <c r="C7" t="str">
        <f>'Original Data'!C7</f>
        <v>201604BR331</v>
      </c>
      <c r="D7" t="str">
        <f>'Original Data'!D7</f>
        <v>201604BR476</v>
      </c>
      <c r="E7" t="str">
        <f>'Original Data'!E7</f>
        <v>B1_035</v>
      </c>
      <c r="F7">
        <f>IF('TankPond Assignment'!D10&gt;0,'TankPond Assignment'!D10,'TankPond Assignment'!C10)</f>
        <v>243</v>
      </c>
    </row>
    <row r="8" spans="1:6" x14ac:dyDescent="0.25">
      <c r="A8" t="str">
        <f>'Original Data'!A8</f>
        <v>243_006P</v>
      </c>
      <c r="B8" t="str">
        <f>'Original Data'!B8</f>
        <v>201604243006P</v>
      </c>
      <c r="C8" t="str">
        <f>'Original Data'!C8</f>
        <v>201604BR146</v>
      </c>
      <c r="D8" t="str">
        <f>'Original Data'!D8</f>
        <v>201604BR116</v>
      </c>
      <c r="E8" t="str">
        <f>'Original Data'!E8</f>
        <v>B1_023</v>
      </c>
      <c r="F8">
        <f>IF('TankPond Assignment'!D11&gt;0,'TankPond Assignment'!D11,'TankPond Assignment'!C11)</f>
        <v>243</v>
      </c>
    </row>
    <row r="9" spans="1:6" x14ac:dyDescent="0.25">
      <c r="A9" t="str">
        <f>'Original Data'!A9</f>
        <v>243_007P</v>
      </c>
      <c r="B9" t="str">
        <f>'Original Data'!B9</f>
        <v>201604243007P</v>
      </c>
      <c r="C9" t="str">
        <f>'Original Data'!C9</f>
        <v>201604BR289</v>
      </c>
      <c r="D9" t="str">
        <f>'Original Data'!D9</f>
        <v>201604BR412</v>
      </c>
      <c r="E9" t="str">
        <f>'Original Data'!E9</f>
        <v>B1_026</v>
      </c>
      <c r="F9">
        <f>IF('TankPond Assignment'!D12&gt;0,'TankPond Assignment'!D12,'TankPond Assignment'!C12)</f>
        <v>243</v>
      </c>
    </row>
    <row r="10" spans="1:6" x14ac:dyDescent="0.25">
      <c r="A10" t="str">
        <f>'Original Data'!A10</f>
        <v>243_008P</v>
      </c>
      <c r="B10" t="str">
        <f>'Original Data'!B10</f>
        <v>201604243008P</v>
      </c>
      <c r="C10" t="str">
        <f>'Original Data'!C10</f>
        <v>201604BR195</v>
      </c>
      <c r="D10" t="str">
        <f>'Original Data'!D10</f>
        <v>201604BR072</v>
      </c>
      <c r="E10" t="str">
        <f>'Original Data'!E10</f>
        <v>B1_015</v>
      </c>
      <c r="F10">
        <f>IF('TankPond Assignment'!D13&gt;0,'TankPond Assignment'!D13,'TankPond Assignment'!C13)</f>
        <v>243</v>
      </c>
    </row>
    <row r="11" spans="1:6" x14ac:dyDescent="0.25">
      <c r="A11" t="str">
        <f>'Original Data'!A11</f>
        <v>243_009P</v>
      </c>
      <c r="B11" t="str">
        <f>'Original Data'!B11</f>
        <v>201604243009P</v>
      </c>
      <c r="C11" t="str">
        <f>'Original Data'!C11</f>
        <v>201604BR198</v>
      </c>
      <c r="D11" t="str">
        <f>'Original Data'!D11</f>
        <v>201604BR080</v>
      </c>
      <c r="E11" t="str">
        <f>'Original Data'!E11</f>
        <v>B1_017</v>
      </c>
      <c r="F11">
        <f>IF('TankPond Assignment'!D14&gt;0,'TankPond Assignment'!D14,'TankPond Assignment'!C14)</f>
        <v>243</v>
      </c>
    </row>
    <row r="12" spans="1:6" x14ac:dyDescent="0.25">
      <c r="A12" t="str">
        <f>'Original Data'!A12</f>
        <v>243_01_A10G</v>
      </c>
      <c r="B12" t="str">
        <f>'Original Data'!B12</f>
        <v>20160424301A10G</v>
      </c>
      <c r="C12" t="str">
        <f>'Original Data'!C12</f>
        <v>201604BR277</v>
      </c>
      <c r="D12" t="str">
        <f>'Original Data'!D12</f>
        <v>201604BR003</v>
      </c>
      <c r="E12" t="str">
        <f>'Original Data'!E12</f>
        <v>B1_001</v>
      </c>
      <c r="F12">
        <f>IF('TankPond Assignment'!D15&gt;0,'TankPond Assignment'!D15,'TankPond Assignment'!C15)</f>
        <v>243</v>
      </c>
    </row>
    <row r="13" spans="1:6" x14ac:dyDescent="0.25">
      <c r="A13" t="str">
        <f>'Original Data'!A13</f>
        <v>243_01_A11G</v>
      </c>
      <c r="B13" t="str">
        <f>'Original Data'!B13</f>
        <v>20160424301A11G</v>
      </c>
      <c r="C13" t="str">
        <f>'Original Data'!C13</f>
        <v>201604BR347</v>
      </c>
      <c r="D13" t="str">
        <f>'Original Data'!D13</f>
        <v>201604BR456</v>
      </c>
      <c r="E13" t="str">
        <f>'Original Data'!E13</f>
        <v>B1_033</v>
      </c>
      <c r="F13">
        <f>IF('TankPond Assignment'!D16&gt;0,'TankPond Assignment'!D16,'TankPond Assignment'!C16)</f>
        <v>243</v>
      </c>
    </row>
    <row r="14" spans="1:6" x14ac:dyDescent="0.25">
      <c r="A14" t="str">
        <f>'Original Data'!A14</f>
        <v>243_01_A12G</v>
      </c>
      <c r="B14" t="str">
        <f>'Original Data'!B14</f>
        <v>20160424301A12G</v>
      </c>
      <c r="C14" t="str">
        <f>'Original Data'!C14</f>
        <v>201604BR183</v>
      </c>
      <c r="D14" t="str">
        <f>'Original Data'!D14</f>
        <v>201604BR445</v>
      </c>
      <c r="E14" t="str">
        <f>'Original Data'!E14</f>
        <v>B1_031</v>
      </c>
      <c r="F14">
        <f>IF('TankPond Assignment'!D17&gt;0,'TankPond Assignment'!D17,'TankPond Assignment'!C17)</f>
        <v>243</v>
      </c>
    </row>
    <row r="15" spans="1:6" x14ac:dyDescent="0.25">
      <c r="A15" t="str">
        <f>'Original Data'!A15</f>
        <v>243_01_A3G</v>
      </c>
      <c r="B15" t="str">
        <f>'Original Data'!B15</f>
        <v>20160424301A3G</v>
      </c>
      <c r="C15" t="str">
        <f>'Original Data'!C15</f>
        <v>201604BR256</v>
      </c>
      <c r="D15" t="str">
        <f>'Original Data'!D15</f>
        <v>201604BR061</v>
      </c>
      <c r="E15" t="str">
        <f>'Original Data'!E15</f>
        <v>B1_013</v>
      </c>
      <c r="F15">
        <f>IF('TankPond Assignment'!D18&gt;0,'TankPond Assignment'!D18,'TankPond Assignment'!C18)</f>
        <v>243</v>
      </c>
    </row>
    <row r="16" spans="1:6" x14ac:dyDescent="0.25">
      <c r="A16" t="str">
        <f>'Original Data'!A16</f>
        <v>243_01_A4G</v>
      </c>
      <c r="B16" t="str">
        <f>'Original Data'!B16</f>
        <v>20160424301A4G</v>
      </c>
      <c r="C16" t="str">
        <f>'Original Data'!C16</f>
        <v>*3</v>
      </c>
      <c r="D16" t="str">
        <f>'Original Data'!D16</f>
        <v>201604BR114</v>
      </c>
      <c r="E16" t="str">
        <f>'Original Data'!E16</f>
        <v>B1_022</v>
      </c>
      <c r="F16">
        <f>IF('TankPond Assignment'!D19&gt;0,'TankPond Assignment'!D19,'TankPond Assignment'!C19)</f>
        <v>243</v>
      </c>
    </row>
    <row r="17" spans="1:6" x14ac:dyDescent="0.25">
      <c r="A17" t="str">
        <f>'Original Data'!A17</f>
        <v>243_01_A5G</v>
      </c>
      <c r="B17" t="str">
        <f>'Original Data'!B17</f>
        <v>20160424301A5G</v>
      </c>
      <c r="C17" t="str">
        <f>'Original Data'!C17</f>
        <v>201604BR347</v>
      </c>
      <c r="D17" t="str">
        <f>'Original Data'!D17</f>
        <v>201604BR456</v>
      </c>
      <c r="E17" t="str">
        <f>'Original Data'!E17</f>
        <v>B1_033</v>
      </c>
      <c r="F17">
        <f>IF('TankPond Assignment'!D20&gt;0,'TankPond Assignment'!D20,'TankPond Assignment'!C20)</f>
        <v>243</v>
      </c>
    </row>
    <row r="18" spans="1:6" x14ac:dyDescent="0.25">
      <c r="A18" t="str">
        <f>'Original Data'!A18</f>
        <v>243_01_A6G</v>
      </c>
      <c r="B18" t="str">
        <f>'Original Data'!B18</f>
        <v>20160424301A6G</v>
      </c>
      <c r="C18" t="str">
        <f>'Original Data'!C18</f>
        <v>201604BR289</v>
      </c>
      <c r="D18" t="str">
        <f>'Original Data'!D18</f>
        <v>201604BR412</v>
      </c>
      <c r="E18" t="str">
        <f>'Original Data'!E18</f>
        <v>B1_026</v>
      </c>
      <c r="F18">
        <f>IF('TankPond Assignment'!D21&gt;0,'TankPond Assignment'!D21,'TankPond Assignment'!C21)</f>
        <v>243</v>
      </c>
    </row>
    <row r="19" spans="1:6" x14ac:dyDescent="0.25">
      <c r="A19" t="str">
        <f>'Original Data'!A19</f>
        <v>243_01_A7G</v>
      </c>
      <c r="B19" t="str">
        <f>'Original Data'!B19</f>
        <v>20160424301A7G</v>
      </c>
      <c r="C19" t="str">
        <f>'Original Data'!C19</f>
        <v>*2</v>
      </c>
      <c r="D19" t="str">
        <f>'Original Data'!D19</f>
        <v>201604BR090</v>
      </c>
      <c r="E19" t="str">
        <f>'Original Data'!E19</f>
        <v>B1_020</v>
      </c>
      <c r="F19">
        <f>IF('TankPond Assignment'!D22&gt;0,'TankPond Assignment'!D22,'TankPond Assignment'!C22)</f>
        <v>243</v>
      </c>
    </row>
    <row r="20" spans="1:6" x14ac:dyDescent="0.25">
      <c r="A20" t="str">
        <f>'Original Data'!A20</f>
        <v>243_01_A8G</v>
      </c>
      <c r="B20" t="str">
        <f>'Original Data'!B20</f>
        <v>20160424301A8G</v>
      </c>
      <c r="C20" t="str">
        <f>'Original Data'!C20</f>
        <v>*2</v>
      </c>
      <c r="D20" t="str">
        <f>'Original Data'!D20</f>
        <v>201604BR090</v>
      </c>
      <c r="E20" t="str">
        <f>'Original Data'!E20</f>
        <v>B1_020</v>
      </c>
      <c r="F20">
        <f>IF('TankPond Assignment'!D23&gt;0,'TankPond Assignment'!D23,'TankPond Assignment'!C23)</f>
        <v>243</v>
      </c>
    </row>
    <row r="21" spans="1:6" x14ac:dyDescent="0.25">
      <c r="A21" t="str">
        <f>'Original Data'!A21</f>
        <v>243_01_A9G</v>
      </c>
      <c r="B21" t="str">
        <f>'Original Data'!B21</f>
        <v>20160424301A9G</v>
      </c>
      <c r="C21" t="str">
        <f>'Original Data'!C21</f>
        <v>201604BR199</v>
      </c>
      <c r="D21" t="str">
        <f>'Original Data'!D21</f>
        <v>201604BR047</v>
      </c>
      <c r="E21" t="str">
        <f>'Original Data'!E21</f>
        <v>B1_008</v>
      </c>
      <c r="F21">
        <f>IF('TankPond Assignment'!D24&gt;0,'TankPond Assignment'!D24,'TankPond Assignment'!C24)</f>
        <v>243</v>
      </c>
    </row>
    <row r="22" spans="1:6" x14ac:dyDescent="0.25">
      <c r="A22" t="str">
        <f>'Original Data'!A22</f>
        <v>243_01_B10G</v>
      </c>
      <c r="B22" t="str">
        <f>'Original Data'!B22</f>
        <v>20160424301B10G</v>
      </c>
      <c r="C22" t="str">
        <f>'Original Data'!C22</f>
        <v>201604BR347</v>
      </c>
      <c r="D22" t="str">
        <f>'Original Data'!D22</f>
        <v>201604BR479</v>
      </c>
      <c r="E22" t="str">
        <f>'Original Data'!E22</f>
        <v>B1_036</v>
      </c>
      <c r="F22">
        <f>IF('TankPond Assignment'!D25&gt;0,'TankPond Assignment'!D25,'TankPond Assignment'!C25)</f>
        <v>243</v>
      </c>
    </row>
    <row r="23" spans="1:6" x14ac:dyDescent="0.25">
      <c r="A23" t="str">
        <f>'Original Data'!A23</f>
        <v>243_01_B11G</v>
      </c>
      <c r="B23" t="str">
        <f>'Original Data'!B23</f>
        <v>20160424301B11G</v>
      </c>
      <c r="C23" t="str">
        <f>'Original Data'!C23</f>
        <v>201604BR347</v>
      </c>
      <c r="D23" t="str">
        <f>'Original Data'!D23</f>
        <v>201604BR456</v>
      </c>
      <c r="E23" t="str">
        <f>'Original Data'!E23</f>
        <v>B1_033</v>
      </c>
      <c r="F23">
        <f>IF('TankPond Assignment'!D26&gt;0,'TankPond Assignment'!D26,'TankPond Assignment'!C26)</f>
        <v>243</v>
      </c>
    </row>
    <row r="24" spans="1:6" x14ac:dyDescent="0.25">
      <c r="A24" t="str">
        <f>'Original Data'!A24</f>
        <v>243_01_B12G</v>
      </c>
      <c r="B24" t="str">
        <f>'Original Data'!B24</f>
        <v>20160424301B12G</v>
      </c>
      <c r="C24" t="str">
        <f>'Original Data'!C24</f>
        <v>201604BR347</v>
      </c>
      <c r="D24" t="str">
        <f>'Original Data'!D24</f>
        <v>201604BR479</v>
      </c>
      <c r="E24" t="str">
        <f>'Original Data'!E24</f>
        <v>B1_036</v>
      </c>
      <c r="F24">
        <f>IF('TankPond Assignment'!D27&gt;0,'TankPond Assignment'!D27,'TankPond Assignment'!C27)</f>
        <v>243</v>
      </c>
    </row>
    <row r="25" spans="1:6" x14ac:dyDescent="0.25">
      <c r="A25" t="str">
        <f>'Original Data'!A25</f>
        <v>243_01_B3G</v>
      </c>
      <c r="B25" t="str">
        <f>'Original Data'!B25</f>
        <v>20160424301B3G</v>
      </c>
      <c r="C25" t="str">
        <f>'Original Data'!C25</f>
        <v>201604BR198</v>
      </c>
      <c r="D25" t="str">
        <f>'Original Data'!D25</f>
        <v>201604BR080</v>
      </c>
      <c r="E25" t="str">
        <f>'Original Data'!E25</f>
        <v>B1_017</v>
      </c>
      <c r="F25">
        <f>IF('TankPond Assignment'!D28&gt;0,'TankPond Assignment'!D28,'TankPond Assignment'!C28)</f>
        <v>243</v>
      </c>
    </row>
    <row r="26" spans="1:6" x14ac:dyDescent="0.25">
      <c r="A26" t="str">
        <f>'Original Data'!A26</f>
        <v>243_01_B4G</v>
      </c>
      <c r="B26" t="str">
        <f>'Original Data'!B26</f>
        <v>20160424301B4G</v>
      </c>
      <c r="C26" t="str">
        <f>'Original Data'!C26</f>
        <v>201604BR347</v>
      </c>
      <c r="D26" t="str">
        <f>'Original Data'!D26</f>
        <v>201604BR456</v>
      </c>
      <c r="E26" t="str">
        <f>'Original Data'!E26</f>
        <v>B1_033</v>
      </c>
      <c r="F26">
        <f>IF('TankPond Assignment'!D29&gt;0,'TankPond Assignment'!D29,'TankPond Assignment'!C29)</f>
        <v>243</v>
      </c>
    </row>
    <row r="27" spans="1:6" x14ac:dyDescent="0.25">
      <c r="A27" t="str">
        <f>'Original Data'!A27</f>
        <v>243_01_B5G</v>
      </c>
      <c r="B27" t="str">
        <f>'Original Data'!B27</f>
        <v>20160424301B5G</v>
      </c>
      <c r="C27" t="str">
        <f>'Original Data'!C27</f>
        <v>201604BR289</v>
      </c>
      <c r="D27" t="str">
        <f>'Original Data'!D27</f>
        <v>201604BR412</v>
      </c>
      <c r="E27" t="str">
        <f>'Original Data'!E27</f>
        <v>B1_026</v>
      </c>
      <c r="F27">
        <f>IF('TankPond Assignment'!D30&gt;0,'TankPond Assignment'!D30,'TankPond Assignment'!C30)</f>
        <v>243</v>
      </c>
    </row>
    <row r="28" spans="1:6" x14ac:dyDescent="0.25">
      <c r="A28" t="str">
        <f>'Original Data'!A28</f>
        <v>243_01_B6G</v>
      </c>
      <c r="B28" t="str">
        <f>'Original Data'!B28</f>
        <v>20160424301B6G</v>
      </c>
      <c r="C28" t="str">
        <f>'Original Data'!C28</f>
        <v>201604BR198</v>
      </c>
      <c r="D28" t="str">
        <f>'Original Data'!D28</f>
        <v>201604BR080</v>
      </c>
      <c r="E28" t="str">
        <f>'Original Data'!E28</f>
        <v>B1_017</v>
      </c>
      <c r="F28">
        <f>IF('TankPond Assignment'!D31&gt;0,'TankPond Assignment'!D31,'TankPond Assignment'!C31)</f>
        <v>243</v>
      </c>
    </row>
    <row r="29" spans="1:6" x14ac:dyDescent="0.25">
      <c r="A29" t="str">
        <f>'Original Data'!A29</f>
        <v>243_01_B7G</v>
      </c>
      <c r="B29" t="str">
        <f>'Original Data'!B29</f>
        <v>20160424301B7G</v>
      </c>
      <c r="C29" t="str">
        <f>'Original Data'!C29</f>
        <v>*4</v>
      </c>
      <c r="D29" t="str">
        <f>'Original Data'!D29</f>
        <v>#1</v>
      </c>
      <c r="E29" t="str">
        <f>'Original Data'!E29</f>
        <v>B1_024</v>
      </c>
      <c r="F29">
        <f>IF('TankPond Assignment'!D32&gt;0,'TankPond Assignment'!D32,'TankPond Assignment'!C32)</f>
        <v>243</v>
      </c>
    </row>
    <row r="30" spans="1:6" x14ac:dyDescent="0.25">
      <c r="A30" t="str">
        <f>'Original Data'!A30</f>
        <v>243_01_B8G</v>
      </c>
      <c r="B30" t="str">
        <f>'Original Data'!B30</f>
        <v>20160424301B8G</v>
      </c>
      <c r="C30" t="str">
        <f>'Original Data'!C30</f>
        <v>201604BR385</v>
      </c>
      <c r="D30" t="str">
        <f>'Original Data'!D30</f>
        <v>201604BR515</v>
      </c>
      <c r="E30" t="str">
        <f>'Original Data'!E30</f>
        <v>B1_037</v>
      </c>
      <c r="F30">
        <f>IF('TankPond Assignment'!D33&gt;0,'TankPond Assignment'!D33,'TankPond Assignment'!C33)</f>
        <v>243</v>
      </c>
    </row>
    <row r="31" spans="1:6" x14ac:dyDescent="0.25">
      <c r="A31" t="str">
        <f>'Original Data'!A31</f>
        <v>243_01_B9G</v>
      </c>
      <c r="B31" t="str">
        <f>'Original Data'!B31</f>
        <v>20160424301B9G</v>
      </c>
      <c r="C31" t="str">
        <f>'Original Data'!C31</f>
        <v>201604BR199</v>
      </c>
      <c r="D31" t="str">
        <f>'Original Data'!D31</f>
        <v>201604BR047</v>
      </c>
      <c r="E31" t="str">
        <f>'Original Data'!E31</f>
        <v>B1_008</v>
      </c>
      <c r="F31">
        <f>IF('TankPond Assignment'!D34&gt;0,'TankPond Assignment'!D34,'TankPond Assignment'!C34)</f>
        <v>243</v>
      </c>
    </row>
    <row r="32" spans="1:6" x14ac:dyDescent="0.25">
      <c r="A32" t="str">
        <f>'Original Data'!A32</f>
        <v>243_01_C10G</v>
      </c>
      <c r="B32" t="str">
        <f>'Original Data'!B32</f>
        <v>20160424301C10G</v>
      </c>
      <c r="C32" t="str">
        <f>'Original Data'!C32</f>
        <v>201604BR169</v>
      </c>
      <c r="D32" t="str">
        <f>'Original Data'!D32</f>
        <v>#2</v>
      </c>
      <c r="E32" t="str">
        <f>'Original Data'!E32</f>
        <v>B1_040</v>
      </c>
      <c r="F32">
        <f>IF('TankPond Assignment'!D35&gt;0,'TankPond Assignment'!D35,'TankPond Assignment'!C35)</f>
        <v>243</v>
      </c>
    </row>
    <row r="33" spans="1:6" x14ac:dyDescent="0.25">
      <c r="A33" t="str">
        <f>'Original Data'!A33</f>
        <v>243_01_C11G</v>
      </c>
      <c r="B33" t="str">
        <f>'Original Data'!B33</f>
        <v>20160424301C11G</v>
      </c>
      <c r="C33" t="str">
        <f>'Original Data'!C33</f>
        <v>*2</v>
      </c>
      <c r="D33" t="str">
        <f>'Original Data'!D33</f>
        <v>201604BR090</v>
      </c>
      <c r="E33" t="str">
        <f>'Original Data'!E33</f>
        <v>B1_020</v>
      </c>
      <c r="F33">
        <f>IF('TankPond Assignment'!D36&gt;0,'TankPond Assignment'!D36,'TankPond Assignment'!C36)</f>
        <v>243</v>
      </c>
    </row>
    <row r="34" spans="1:6" x14ac:dyDescent="0.25">
      <c r="A34" t="str">
        <f>'Original Data'!A34</f>
        <v>243_01_C12G</v>
      </c>
      <c r="B34" t="str">
        <f>'Original Data'!B34</f>
        <v>20160424301C12G</v>
      </c>
      <c r="C34" t="str">
        <f>'Original Data'!C34</f>
        <v>201604BR160</v>
      </c>
      <c r="D34" t="str">
        <f>'Original Data'!D34</f>
        <v>201604BR014</v>
      </c>
      <c r="E34" t="str">
        <f>'Original Data'!E34</f>
        <v>B1_003</v>
      </c>
      <c r="F34">
        <f>IF('TankPond Assignment'!D37&gt;0,'TankPond Assignment'!D37,'TankPond Assignment'!C37)</f>
        <v>243</v>
      </c>
    </row>
    <row r="35" spans="1:6" x14ac:dyDescent="0.25">
      <c r="A35" t="str">
        <f>'Original Data'!A35</f>
        <v>243_01_C3G</v>
      </c>
      <c r="B35" t="str">
        <f>'Original Data'!B35</f>
        <v>20160424301C3G</v>
      </c>
      <c r="C35" t="str">
        <f>'Original Data'!C35</f>
        <v>*3</v>
      </c>
      <c r="D35" t="str">
        <f>'Original Data'!D35</f>
        <v>201604BR114</v>
      </c>
      <c r="E35" t="str">
        <f>'Original Data'!E35</f>
        <v>B1_022</v>
      </c>
      <c r="F35">
        <f>IF('TankPond Assignment'!D38&gt;0,'TankPond Assignment'!D38,'TankPond Assignment'!C38)</f>
        <v>243</v>
      </c>
    </row>
    <row r="36" spans="1:6" x14ac:dyDescent="0.25">
      <c r="A36" t="str">
        <f>'Original Data'!A36</f>
        <v>243_01_C4G</v>
      </c>
      <c r="B36" t="str">
        <f>'Original Data'!B36</f>
        <v>20160424301C4G</v>
      </c>
      <c r="C36" t="str">
        <f>'Original Data'!C36</f>
        <v>201604BR289</v>
      </c>
      <c r="D36" t="str">
        <f>'Original Data'!D36</f>
        <v>201604BR412</v>
      </c>
      <c r="E36" t="str">
        <f>'Original Data'!E36</f>
        <v>B1_026</v>
      </c>
      <c r="F36">
        <f>IF('TankPond Assignment'!D39&gt;0,'TankPond Assignment'!D39,'TankPond Assignment'!C39)</f>
        <v>243</v>
      </c>
    </row>
    <row r="37" spans="1:6" x14ac:dyDescent="0.25">
      <c r="A37" t="str">
        <f>'Original Data'!A37</f>
        <v>243_01_C5G</v>
      </c>
      <c r="B37" t="str">
        <f>'Original Data'!B37</f>
        <v>20160424301C5G</v>
      </c>
      <c r="C37" t="str">
        <f>'Original Data'!C37</f>
        <v>201604BR199</v>
      </c>
      <c r="D37" t="str">
        <f>'Original Data'!D37</f>
        <v>201604BR047</v>
      </c>
      <c r="E37" t="str">
        <f>'Original Data'!E37</f>
        <v>B1_008</v>
      </c>
      <c r="F37">
        <f>IF('TankPond Assignment'!D40&gt;0,'TankPond Assignment'!D40,'TankPond Assignment'!C40)</f>
        <v>243</v>
      </c>
    </row>
    <row r="38" spans="1:6" x14ac:dyDescent="0.25">
      <c r="A38" t="str">
        <f>'Original Data'!A38</f>
        <v>243_01_C6G</v>
      </c>
      <c r="B38" t="str">
        <f>'Original Data'!B38</f>
        <v>20160424301C6G</v>
      </c>
      <c r="C38" t="str">
        <f>'Original Data'!C38</f>
        <v>201604BR239</v>
      </c>
      <c r="D38" t="str">
        <f>'Original Data'!D38</f>
        <v>201604BR103</v>
      </c>
      <c r="E38" t="str">
        <f>'Original Data'!E38</f>
        <v>B1_021</v>
      </c>
      <c r="F38">
        <f>IF('TankPond Assignment'!D41&gt;0,'TankPond Assignment'!D41,'TankPond Assignment'!C41)</f>
        <v>243</v>
      </c>
    </row>
    <row r="39" spans="1:6" x14ac:dyDescent="0.25">
      <c r="A39" t="str">
        <f>'Original Data'!A39</f>
        <v>243_01_C7G</v>
      </c>
      <c r="B39" t="str">
        <f>'Original Data'!B39</f>
        <v>20160424301C7G</v>
      </c>
      <c r="C39" t="str">
        <f>'Original Data'!C39</f>
        <v>201604BR347</v>
      </c>
      <c r="D39" t="str">
        <f>'Original Data'!D39</f>
        <v>201604BR456</v>
      </c>
      <c r="E39" t="str">
        <f>'Original Data'!E39</f>
        <v>B1_033</v>
      </c>
      <c r="F39">
        <f>IF('TankPond Assignment'!D42&gt;0,'TankPond Assignment'!D42,'TankPond Assignment'!C42)</f>
        <v>243</v>
      </c>
    </row>
    <row r="40" spans="1:6" x14ac:dyDescent="0.25">
      <c r="A40" t="str">
        <f>'Original Data'!A40</f>
        <v>243_01_C8G</v>
      </c>
      <c r="B40" t="str">
        <f>'Original Data'!B40</f>
        <v>20160424301C8G</v>
      </c>
      <c r="C40" t="str">
        <f>'Original Data'!C40</f>
        <v>201604BR347</v>
      </c>
      <c r="D40" t="str">
        <f>'Original Data'!D40</f>
        <v>201604BR456</v>
      </c>
      <c r="E40" t="str">
        <f>'Original Data'!E40</f>
        <v>B1_033</v>
      </c>
      <c r="F40">
        <f>IF('TankPond Assignment'!D43&gt;0,'TankPond Assignment'!D43,'TankPond Assignment'!C43)</f>
        <v>243</v>
      </c>
    </row>
    <row r="41" spans="1:6" x14ac:dyDescent="0.25">
      <c r="A41" t="str">
        <f>'Original Data'!A41</f>
        <v>243_01_C9G</v>
      </c>
      <c r="B41" t="str">
        <f>'Original Data'!B41</f>
        <v>20160424301C9G</v>
      </c>
      <c r="C41" t="str">
        <f>'Original Data'!C41</f>
        <v>201604BR145</v>
      </c>
      <c r="D41" t="str">
        <f>'Original Data'!D41</f>
        <v>201604BR084</v>
      </c>
      <c r="E41" t="str">
        <f>'Original Data'!E41</f>
        <v>B1_019</v>
      </c>
      <c r="F41">
        <f>IF('TankPond Assignment'!D44&gt;0,'TankPond Assignment'!D44,'TankPond Assignment'!C44)</f>
        <v>243</v>
      </c>
    </row>
    <row r="42" spans="1:6" x14ac:dyDescent="0.25">
      <c r="A42" t="str">
        <f>'Original Data'!A42</f>
        <v>243_01_D10G</v>
      </c>
      <c r="B42" t="str">
        <f>'Original Data'!B42</f>
        <v>20160424301D10G</v>
      </c>
      <c r="C42" t="str">
        <f>'Original Data'!C42</f>
        <v>201604BR256</v>
      </c>
      <c r="D42" t="str">
        <f>'Original Data'!D42</f>
        <v>201604BR061</v>
      </c>
      <c r="E42" t="str">
        <f>'Original Data'!E42</f>
        <v>B1_013</v>
      </c>
      <c r="F42">
        <f>IF('TankPond Assignment'!D45&gt;0,'TankPond Assignment'!D45,'TankPond Assignment'!C45)</f>
        <v>243</v>
      </c>
    </row>
    <row r="43" spans="1:6" x14ac:dyDescent="0.25">
      <c r="A43" t="str">
        <f>'Original Data'!A43</f>
        <v>243_01_D11G</v>
      </c>
      <c r="B43" t="str">
        <f>'Original Data'!B43</f>
        <v>20160424301D11G</v>
      </c>
      <c r="C43" t="str">
        <f>'Original Data'!C43</f>
        <v>201604BR157</v>
      </c>
      <c r="D43" t="str">
        <f>'Original Data'!D43</f>
        <v>201604BR074</v>
      </c>
      <c r="E43" t="str">
        <f>'Original Data'!E43</f>
        <v>B1_016</v>
      </c>
      <c r="F43">
        <f>IF('TankPond Assignment'!D46&gt;0,'TankPond Assignment'!D46,'TankPond Assignment'!C46)</f>
        <v>243</v>
      </c>
    </row>
    <row r="44" spans="1:6" x14ac:dyDescent="0.25">
      <c r="A44" t="str">
        <f>'Original Data'!A44</f>
        <v>243_01_D12G</v>
      </c>
      <c r="B44" t="str">
        <f>'Original Data'!B44</f>
        <v>20160424301D12G</v>
      </c>
      <c r="C44" t="str">
        <f>'Original Data'!C44</f>
        <v>201604BR157</v>
      </c>
      <c r="D44" t="str">
        <f>'Original Data'!D44</f>
        <v>201604BR074</v>
      </c>
      <c r="E44" t="str">
        <f>'Original Data'!E44</f>
        <v>B1_016</v>
      </c>
      <c r="F44">
        <f>IF('TankPond Assignment'!D47&gt;0,'TankPond Assignment'!D47,'TankPond Assignment'!C47)</f>
        <v>243</v>
      </c>
    </row>
    <row r="45" spans="1:6" x14ac:dyDescent="0.25">
      <c r="A45" t="str">
        <f>'Original Data'!A45</f>
        <v>243_01_D3G</v>
      </c>
      <c r="B45" t="str">
        <f>'Original Data'!B45</f>
        <v>20160424301D3G</v>
      </c>
      <c r="C45" t="str">
        <f>'Original Data'!C45</f>
        <v>201604BR199</v>
      </c>
      <c r="D45" t="str">
        <f>'Original Data'!D45</f>
        <v>201604BR047</v>
      </c>
      <c r="E45" t="str">
        <f>'Original Data'!E45</f>
        <v>B1_008</v>
      </c>
      <c r="F45">
        <f>IF('TankPond Assignment'!D48&gt;0,'TankPond Assignment'!D48,'TankPond Assignment'!C48)</f>
        <v>243</v>
      </c>
    </row>
    <row r="46" spans="1:6" x14ac:dyDescent="0.25">
      <c r="A46" t="str">
        <f>'Original Data'!A46</f>
        <v>243_01_D4G</v>
      </c>
      <c r="B46" t="str">
        <f>'Original Data'!B46</f>
        <v>20160424301D4G</v>
      </c>
      <c r="C46" t="str">
        <f>'Original Data'!C46</f>
        <v>201604BR198</v>
      </c>
      <c r="D46" t="str">
        <f>'Original Data'!D46</f>
        <v>201604BR080</v>
      </c>
      <c r="E46" t="str">
        <f>'Original Data'!E46</f>
        <v>B1_017</v>
      </c>
      <c r="F46">
        <f>IF('TankPond Assignment'!D49&gt;0,'TankPond Assignment'!D49,'TankPond Assignment'!C49)</f>
        <v>243</v>
      </c>
    </row>
    <row r="47" spans="1:6" x14ac:dyDescent="0.25">
      <c r="A47" t="str">
        <f>'Original Data'!A47</f>
        <v>243_01_D5G</v>
      </c>
      <c r="B47" t="str">
        <f>'Original Data'!B47</f>
        <v>20160424301D5G</v>
      </c>
      <c r="C47" t="str">
        <f>'Original Data'!C47</f>
        <v>201604BR199</v>
      </c>
      <c r="D47" t="str">
        <f>'Original Data'!D47</f>
        <v>201604BR020</v>
      </c>
      <c r="E47" t="str">
        <f>'Original Data'!E47</f>
        <v>B1_004</v>
      </c>
      <c r="F47">
        <f>IF('TankPond Assignment'!D50&gt;0,'TankPond Assignment'!D50,'TankPond Assignment'!C50)</f>
        <v>243</v>
      </c>
    </row>
    <row r="48" spans="1:6" x14ac:dyDescent="0.25">
      <c r="A48" t="str">
        <f>'Original Data'!A48</f>
        <v>243_01_D6G</v>
      </c>
      <c r="B48" t="str">
        <f>'Original Data'!B48</f>
        <v>20160424301D6G</v>
      </c>
      <c r="C48" t="str">
        <f>'Original Data'!C48</f>
        <v>*2</v>
      </c>
      <c r="D48" t="str">
        <f>'Original Data'!D48</f>
        <v>201604BR090</v>
      </c>
      <c r="E48" t="str">
        <f>'Original Data'!E48</f>
        <v>B1_020</v>
      </c>
      <c r="F48">
        <f>IF('TankPond Assignment'!D51&gt;0,'TankPond Assignment'!D51,'TankPond Assignment'!C51)</f>
        <v>243</v>
      </c>
    </row>
    <row r="49" spans="1:6" x14ac:dyDescent="0.25">
      <c r="A49" t="str">
        <f>'Original Data'!A49</f>
        <v>243_01_D7G</v>
      </c>
      <c r="B49" t="str">
        <f>'Original Data'!B49</f>
        <v>20160424301D7G</v>
      </c>
      <c r="C49" t="str">
        <f>'Original Data'!C49</f>
        <v>201604BR199</v>
      </c>
      <c r="D49" t="str">
        <f>'Original Data'!D49</f>
        <v>201604BR020</v>
      </c>
      <c r="E49" t="str">
        <f>'Original Data'!E49</f>
        <v>B1_004</v>
      </c>
      <c r="F49">
        <f>IF('TankPond Assignment'!D52&gt;0,'TankPond Assignment'!D52,'TankPond Assignment'!C52)</f>
        <v>243</v>
      </c>
    </row>
    <row r="50" spans="1:6" x14ac:dyDescent="0.25">
      <c r="A50" t="str">
        <f>'Original Data'!A50</f>
        <v>243_01_D8G</v>
      </c>
      <c r="B50" t="str">
        <f>'Original Data'!B50</f>
        <v>20160424301D8G</v>
      </c>
      <c r="C50" t="str">
        <f>'Original Data'!C50</f>
        <v>201604BR198</v>
      </c>
      <c r="D50" t="str">
        <f>'Original Data'!D50</f>
        <v>201604BR080</v>
      </c>
      <c r="E50" t="str">
        <f>'Original Data'!E50</f>
        <v>B1_017</v>
      </c>
      <c r="F50">
        <f>IF('TankPond Assignment'!D53&gt;0,'TankPond Assignment'!D53,'TankPond Assignment'!C53)</f>
        <v>243</v>
      </c>
    </row>
    <row r="51" spans="1:6" x14ac:dyDescent="0.25">
      <c r="A51" t="str">
        <f>'Original Data'!A51</f>
        <v>243_01_D9G</v>
      </c>
      <c r="B51" t="str">
        <f>'Original Data'!B51</f>
        <v>20160424301D9G</v>
      </c>
      <c r="C51" t="str">
        <f>'Original Data'!C51</f>
        <v>201604BR145</v>
      </c>
      <c r="D51" t="str">
        <f>'Original Data'!D51</f>
        <v>201604BR084</v>
      </c>
      <c r="E51" t="str">
        <f>'Original Data'!E51</f>
        <v>B1_019</v>
      </c>
      <c r="F51">
        <f>IF('TankPond Assignment'!D54&gt;0,'TankPond Assignment'!D54,'TankPond Assignment'!C54)</f>
        <v>243</v>
      </c>
    </row>
    <row r="52" spans="1:6" x14ac:dyDescent="0.25">
      <c r="A52" t="str">
        <f>'Original Data'!A52</f>
        <v>243_01_E10G</v>
      </c>
      <c r="B52" t="str">
        <f>'Original Data'!B52</f>
        <v>20160424301E10G</v>
      </c>
      <c r="C52" t="str">
        <f>'Original Data'!C52</f>
        <v>201604BR198</v>
      </c>
      <c r="D52" t="str">
        <f>'Original Data'!D52</f>
        <v>201604BR080</v>
      </c>
      <c r="E52" t="str">
        <f>'Original Data'!E52</f>
        <v>B1_017</v>
      </c>
      <c r="F52">
        <f>IF('TankPond Assignment'!D55&gt;0,'TankPond Assignment'!D55,'TankPond Assignment'!C55)</f>
        <v>243</v>
      </c>
    </row>
    <row r="53" spans="1:6" x14ac:dyDescent="0.25">
      <c r="A53" t="str">
        <f>'Original Data'!A53</f>
        <v>243_01_E11G</v>
      </c>
      <c r="B53" t="str">
        <f>'Original Data'!B53</f>
        <v>20160424301E11G</v>
      </c>
      <c r="C53" t="str">
        <f>'Original Data'!C53</f>
        <v>201604BR347</v>
      </c>
      <c r="D53" t="str">
        <f>'Original Data'!D53</f>
        <v>201604BR456</v>
      </c>
      <c r="E53" t="str">
        <f>'Original Data'!E53</f>
        <v>B1_033</v>
      </c>
      <c r="F53">
        <f>IF('TankPond Assignment'!D56&gt;0,'TankPond Assignment'!D56,'TankPond Assignment'!C56)</f>
        <v>243</v>
      </c>
    </row>
    <row r="54" spans="1:6" x14ac:dyDescent="0.25">
      <c r="A54" t="str">
        <f>'Original Data'!A54</f>
        <v>243_01_E12G</v>
      </c>
      <c r="B54" t="str">
        <f>'Original Data'!B54</f>
        <v>20160424301E12G</v>
      </c>
      <c r="C54" t="str">
        <f>'Original Data'!C54</f>
        <v>201604BR289</v>
      </c>
      <c r="D54" t="str">
        <f>'Original Data'!D54</f>
        <v>201604BR412</v>
      </c>
      <c r="E54" t="str">
        <f>'Original Data'!E54</f>
        <v>B1_026</v>
      </c>
      <c r="F54">
        <f>IF('TankPond Assignment'!D57&gt;0,'TankPond Assignment'!D57,'TankPond Assignment'!C57)</f>
        <v>243</v>
      </c>
    </row>
    <row r="55" spans="1:6" x14ac:dyDescent="0.25">
      <c r="A55" t="str">
        <f>'Original Data'!A55</f>
        <v>243_01_E3G</v>
      </c>
      <c r="B55" t="str">
        <f>'Original Data'!B55</f>
        <v>20160424301E3G</v>
      </c>
      <c r="C55" t="str">
        <f>'Original Data'!C55</f>
        <v>201604BR198</v>
      </c>
      <c r="D55" t="str">
        <f>'Original Data'!D55</f>
        <v>201604BR080</v>
      </c>
      <c r="E55" t="str">
        <f>'Original Data'!E55</f>
        <v>B1_017</v>
      </c>
      <c r="F55">
        <f>IF('TankPond Assignment'!D58&gt;0,'TankPond Assignment'!D58,'TankPond Assignment'!C58)</f>
        <v>243</v>
      </c>
    </row>
    <row r="56" spans="1:6" x14ac:dyDescent="0.25">
      <c r="A56" t="str">
        <f>'Original Data'!A56</f>
        <v>243_01_E4G</v>
      </c>
      <c r="B56" t="str">
        <f>'Original Data'!B56</f>
        <v>20160424301E4G</v>
      </c>
      <c r="C56" t="str">
        <f>'Original Data'!C56</f>
        <v>*4</v>
      </c>
      <c r="D56" t="str">
        <f>'Original Data'!D56</f>
        <v>#1</v>
      </c>
      <c r="E56" t="str">
        <f>'Original Data'!E56</f>
        <v>B1_024</v>
      </c>
      <c r="F56">
        <f>IF('TankPond Assignment'!D59&gt;0,'TankPond Assignment'!D59,'TankPond Assignment'!C59)</f>
        <v>243</v>
      </c>
    </row>
    <row r="57" spans="1:6" x14ac:dyDescent="0.25">
      <c r="A57" t="str">
        <f>'Original Data'!A57</f>
        <v>243_01_E5G</v>
      </c>
      <c r="B57" t="str">
        <f>'Original Data'!B57</f>
        <v>20160424301E5G</v>
      </c>
      <c r="C57" t="str">
        <f>'Original Data'!C57</f>
        <v>*4</v>
      </c>
      <c r="D57" t="str">
        <f>'Original Data'!D57</f>
        <v>#1</v>
      </c>
      <c r="E57" t="str">
        <f>'Original Data'!E57</f>
        <v>B1_024</v>
      </c>
      <c r="F57">
        <f>IF('TankPond Assignment'!D60&gt;0,'TankPond Assignment'!D60,'TankPond Assignment'!C60)</f>
        <v>243</v>
      </c>
    </row>
    <row r="58" spans="1:6" x14ac:dyDescent="0.25">
      <c r="A58" t="str">
        <f>'Original Data'!A58</f>
        <v>243_01_E6G</v>
      </c>
      <c r="B58" t="str">
        <f>'Original Data'!B58</f>
        <v>20160424301E6G</v>
      </c>
      <c r="C58" t="str">
        <f>'Original Data'!C58</f>
        <v>201604BR157</v>
      </c>
      <c r="D58" t="str">
        <f>'Original Data'!D58</f>
        <v>201604BR074</v>
      </c>
      <c r="E58" t="str">
        <f>'Original Data'!E58</f>
        <v>B1_016</v>
      </c>
      <c r="F58">
        <f>IF('TankPond Assignment'!D61&gt;0,'TankPond Assignment'!D61,'TankPond Assignment'!C61)</f>
        <v>243</v>
      </c>
    </row>
    <row r="59" spans="1:6" x14ac:dyDescent="0.25">
      <c r="A59" t="str">
        <f>'Original Data'!A59</f>
        <v>243_01_E7G</v>
      </c>
      <c r="B59" t="str">
        <f>'Original Data'!B59</f>
        <v>20160424301E7G</v>
      </c>
      <c r="C59" t="str">
        <f>'Original Data'!C59</f>
        <v>201604BR169</v>
      </c>
      <c r="D59" t="str">
        <f>'Original Data'!D59</f>
        <v>#2</v>
      </c>
      <c r="E59" t="str">
        <f>'Original Data'!E59</f>
        <v>B1_040</v>
      </c>
      <c r="F59">
        <f>IF('TankPond Assignment'!D62&gt;0,'TankPond Assignment'!D62,'TankPond Assignment'!C62)</f>
        <v>243</v>
      </c>
    </row>
    <row r="60" spans="1:6" x14ac:dyDescent="0.25">
      <c r="A60" t="str">
        <f>'Original Data'!A60</f>
        <v>243_01_E8G</v>
      </c>
      <c r="B60" t="str">
        <f>'Original Data'!B60</f>
        <v>20160424301E8G</v>
      </c>
      <c r="C60" t="str">
        <f>'Original Data'!C60</f>
        <v>201604BR192</v>
      </c>
      <c r="D60" t="str">
        <f>'Original Data'!D60</f>
        <v>201604BR059</v>
      </c>
      <c r="E60" t="str">
        <f>'Original Data'!E60</f>
        <v>B1_011</v>
      </c>
      <c r="F60">
        <f>IF('TankPond Assignment'!D63&gt;0,'TankPond Assignment'!D63,'TankPond Assignment'!C63)</f>
        <v>243</v>
      </c>
    </row>
    <row r="61" spans="1:6" x14ac:dyDescent="0.25">
      <c r="A61" t="str">
        <f>'Original Data'!A61</f>
        <v>243_01_E9G</v>
      </c>
      <c r="B61" t="str">
        <f>'Original Data'!B61</f>
        <v>20160424301E9G</v>
      </c>
      <c r="C61" t="str">
        <f>'Original Data'!C61</f>
        <v>201604BR198</v>
      </c>
      <c r="D61" t="str">
        <f>'Original Data'!D61</f>
        <v>201604BR080</v>
      </c>
      <c r="E61" t="str">
        <f>'Original Data'!E61</f>
        <v>B1_017</v>
      </c>
      <c r="F61">
        <f>IF('TankPond Assignment'!D64&gt;0,'TankPond Assignment'!D64,'TankPond Assignment'!C64)</f>
        <v>243</v>
      </c>
    </row>
    <row r="62" spans="1:6" x14ac:dyDescent="0.25">
      <c r="A62" t="str">
        <f>'Original Data'!A62</f>
        <v>243_01_F10G</v>
      </c>
      <c r="B62" t="str">
        <f>'Original Data'!B62</f>
        <v>20160424301F10G</v>
      </c>
      <c r="C62" t="str">
        <f>'Original Data'!C62</f>
        <v>201604BR347</v>
      </c>
      <c r="D62" t="str">
        <f>'Original Data'!D62</f>
        <v>201604BR456</v>
      </c>
      <c r="E62" t="str">
        <f>'Original Data'!E62</f>
        <v>B1_033</v>
      </c>
      <c r="F62">
        <f>IF('TankPond Assignment'!D65&gt;0,'TankPond Assignment'!D65,'TankPond Assignment'!C65)</f>
        <v>243</v>
      </c>
    </row>
    <row r="63" spans="1:6" x14ac:dyDescent="0.25">
      <c r="A63" t="str">
        <f>'Original Data'!A63</f>
        <v>243_01_F11G</v>
      </c>
      <c r="B63" t="str">
        <f>'Original Data'!B63</f>
        <v>20160424301F11G</v>
      </c>
      <c r="C63" t="str">
        <f>'Original Data'!C63</f>
        <v>201604BR282</v>
      </c>
      <c r="D63" t="str">
        <f>'Original Data'!D63</f>
        <v>201604BR458</v>
      </c>
      <c r="E63" t="str">
        <f>'Original Data'!E63</f>
        <v>B1_034</v>
      </c>
      <c r="F63">
        <f>IF('TankPond Assignment'!D66&gt;0,'TankPond Assignment'!D66,'TankPond Assignment'!C66)</f>
        <v>243</v>
      </c>
    </row>
    <row r="64" spans="1:6" x14ac:dyDescent="0.25">
      <c r="A64" t="str">
        <f>'Original Data'!A64</f>
        <v>243_01_F12G</v>
      </c>
      <c r="B64" t="str">
        <f>'Original Data'!B64</f>
        <v>20160424301F12G</v>
      </c>
      <c r="C64" t="str">
        <f>'Original Data'!C64</f>
        <v>201604BR198</v>
      </c>
      <c r="D64" t="str">
        <f>'Original Data'!D64</f>
        <v>201604BR080</v>
      </c>
      <c r="E64" t="str">
        <f>'Original Data'!E64</f>
        <v>B1_017</v>
      </c>
      <c r="F64">
        <f>IF('TankPond Assignment'!D67&gt;0,'TankPond Assignment'!D67,'TankPond Assignment'!C67)</f>
        <v>243</v>
      </c>
    </row>
    <row r="65" spans="1:6" x14ac:dyDescent="0.25">
      <c r="A65" t="str">
        <f>'Original Data'!A65</f>
        <v>243_01_F3G</v>
      </c>
      <c r="B65" t="str">
        <f>'Original Data'!B65</f>
        <v>20160424301F3G</v>
      </c>
      <c r="C65" t="str">
        <f>'Original Data'!C65</f>
        <v>201604BR198</v>
      </c>
      <c r="D65" t="str">
        <f>'Original Data'!D65</f>
        <v>201604BR080</v>
      </c>
      <c r="E65" t="str">
        <f>'Original Data'!E65</f>
        <v>B1_017</v>
      </c>
      <c r="F65">
        <f>IF('TankPond Assignment'!D68&gt;0,'TankPond Assignment'!D68,'TankPond Assignment'!C68)</f>
        <v>243</v>
      </c>
    </row>
    <row r="66" spans="1:6" x14ac:dyDescent="0.25">
      <c r="A66" t="str">
        <f>'Original Data'!A66</f>
        <v>243_01_F4G</v>
      </c>
      <c r="B66" t="str">
        <f>'Original Data'!B66</f>
        <v>20160424301F4G</v>
      </c>
      <c r="C66" t="str">
        <f>'Original Data'!C66</f>
        <v>*3</v>
      </c>
      <c r="D66" t="str">
        <f>'Original Data'!D66</f>
        <v>201604BR114</v>
      </c>
      <c r="E66" t="str">
        <f>'Original Data'!E66</f>
        <v>B1_022</v>
      </c>
      <c r="F66">
        <f>IF('TankPond Assignment'!D69&gt;0,'TankPond Assignment'!D69,'TankPond Assignment'!C69)</f>
        <v>243</v>
      </c>
    </row>
    <row r="67" spans="1:6" x14ac:dyDescent="0.25">
      <c r="A67" t="str">
        <f>'Original Data'!A67</f>
        <v>243_01_F5G</v>
      </c>
      <c r="B67" t="str">
        <f>'Original Data'!B67</f>
        <v>20160424301F5G</v>
      </c>
      <c r="C67" t="str">
        <f>'Original Data'!C67</f>
        <v>*3</v>
      </c>
      <c r="D67" t="str">
        <f>'Original Data'!D67</f>
        <v>201604BR114</v>
      </c>
      <c r="E67" t="str">
        <f>'Original Data'!E67</f>
        <v>B1_022</v>
      </c>
      <c r="F67">
        <f>IF('TankPond Assignment'!D70&gt;0,'TankPond Assignment'!D70,'TankPond Assignment'!C70)</f>
        <v>243</v>
      </c>
    </row>
    <row r="68" spans="1:6" x14ac:dyDescent="0.25">
      <c r="A68" t="str">
        <f>'Original Data'!A68</f>
        <v>243_01_F6G</v>
      </c>
      <c r="B68" t="str">
        <f>'Original Data'!B68</f>
        <v>20160424301F6G</v>
      </c>
      <c r="C68" t="str">
        <f>'Original Data'!C68</f>
        <v>201604BR256</v>
      </c>
      <c r="D68" t="str">
        <f>'Original Data'!D68</f>
        <v>201604BR061</v>
      </c>
      <c r="E68" t="str">
        <f>'Original Data'!E68</f>
        <v>B1_013</v>
      </c>
      <c r="F68">
        <f>IF('TankPond Assignment'!D71&gt;0,'TankPond Assignment'!D71,'TankPond Assignment'!C71)</f>
        <v>243</v>
      </c>
    </row>
    <row r="69" spans="1:6" x14ac:dyDescent="0.25">
      <c r="A69" t="str">
        <f>'Original Data'!A69</f>
        <v>243_01_F7G</v>
      </c>
      <c r="B69" t="str">
        <f>'Original Data'!B69</f>
        <v>20160424301F7G</v>
      </c>
      <c r="C69" t="str">
        <f>'Original Data'!C69</f>
        <v>201604BR347</v>
      </c>
      <c r="D69" t="str">
        <f>'Original Data'!D69</f>
        <v>201604BR456</v>
      </c>
      <c r="E69" t="str">
        <f>'Original Data'!E69</f>
        <v>B1_033</v>
      </c>
      <c r="F69">
        <f>IF('TankPond Assignment'!D72&gt;0,'TankPond Assignment'!D72,'TankPond Assignment'!C72)</f>
        <v>243</v>
      </c>
    </row>
    <row r="70" spans="1:6" x14ac:dyDescent="0.25">
      <c r="A70" t="str">
        <f>'Original Data'!A70</f>
        <v>243_01_F8G</v>
      </c>
      <c r="B70" t="str">
        <f>'Original Data'!B70</f>
        <v>20160424301F8G</v>
      </c>
      <c r="C70" t="str">
        <f>'Original Data'!C70</f>
        <v>201604BR198</v>
      </c>
      <c r="D70" t="str">
        <f>'Original Data'!D70</f>
        <v>201604BR080</v>
      </c>
      <c r="E70" t="str">
        <f>'Original Data'!E70</f>
        <v>B1_017</v>
      </c>
      <c r="F70">
        <f>IF('TankPond Assignment'!D73&gt;0,'TankPond Assignment'!D73,'TankPond Assignment'!C73)</f>
        <v>243</v>
      </c>
    </row>
    <row r="71" spans="1:6" x14ac:dyDescent="0.25">
      <c r="A71" t="str">
        <f>'Original Data'!A71</f>
        <v>243_01_F9G</v>
      </c>
      <c r="B71" t="str">
        <f>'Original Data'!B71</f>
        <v>20160424301F9G</v>
      </c>
      <c r="C71" t="str">
        <f>'Original Data'!C71</f>
        <v>201604BR347</v>
      </c>
      <c r="D71" t="str">
        <f>'Original Data'!D71</f>
        <v>201604BR456</v>
      </c>
      <c r="E71" t="str">
        <f>'Original Data'!E71</f>
        <v>B1_033</v>
      </c>
      <c r="F71">
        <f>IF('TankPond Assignment'!D74&gt;0,'TankPond Assignment'!D74,'TankPond Assignment'!C74)</f>
        <v>243</v>
      </c>
    </row>
    <row r="72" spans="1:6" x14ac:dyDescent="0.25">
      <c r="A72" t="str">
        <f>'Original Data'!A72</f>
        <v>243_01_G10G</v>
      </c>
      <c r="B72" t="str">
        <f>'Original Data'!B72</f>
        <v>20160424301G10G</v>
      </c>
      <c r="C72" t="str">
        <f>'Original Data'!C72</f>
        <v>201604BR198</v>
      </c>
      <c r="D72" t="str">
        <f>'Original Data'!D72</f>
        <v>201604BR080</v>
      </c>
      <c r="E72" t="str">
        <f>'Original Data'!E72</f>
        <v>B1_017</v>
      </c>
      <c r="F72">
        <f>IF('TankPond Assignment'!D75&gt;0,'TankPond Assignment'!D75,'TankPond Assignment'!C75)</f>
        <v>243</v>
      </c>
    </row>
    <row r="73" spans="1:6" x14ac:dyDescent="0.25">
      <c r="A73" t="str">
        <f>'Original Data'!A73</f>
        <v>243_01_G11G</v>
      </c>
      <c r="B73" t="str">
        <f>'Original Data'!B73</f>
        <v>20160424301G11G</v>
      </c>
      <c r="C73" t="str">
        <f>'Original Data'!C73</f>
        <v>201604BR239</v>
      </c>
      <c r="D73" t="str">
        <f>'Original Data'!D73</f>
        <v>201604BR103</v>
      </c>
      <c r="E73" t="str">
        <f>'Original Data'!E73</f>
        <v>B1_021</v>
      </c>
      <c r="F73">
        <f>IF('TankPond Assignment'!D76&gt;0,'TankPond Assignment'!D76,'TankPond Assignment'!C76)</f>
        <v>243</v>
      </c>
    </row>
    <row r="74" spans="1:6" x14ac:dyDescent="0.25">
      <c r="A74" t="str">
        <f>'Original Data'!A74</f>
        <v>243_01_G3G</v>
      </c>
      <c r="B74" t="str">
        <f>'Original Data'!B74</f>
        <v>20160424301G3G</v>
      </c>
      <c r="C74" t="str">
        <f>'Original Data'!C74</f>
        <v>201604BR198</v>
      </c>
      <c r="D74" t="str">
        <f>'Original Data'!D74</f>
        <v>201604BR080</v>
      </c>
      <c r="E74" t="str">
        <f>'Original Data'!E74</f>
        <v>B1_017</v>
      </c>
      <c r="F74">
        <f>IF('TankPond Assignment'!D77&gt;0,'TankPond Assignment'!D77,'TankPond Assignment'!C77)</f>
        <v>243</v>
      </c>
    </row>
    <row r="75" spans="1:6" x14ac:dyDescent="0.25">
      <c r="A75" t="str">
        <f>'Original Data'!A75</f>
        <v>243_01_G4G</v>
      </c>
      <c r="B75" t="str">
        <f>'Original Data'!B75</f>
        <v>20160424301G4G</v>
      </c>
      <c r="C75" t="str">
        <f>'Original Data'!C75</f>
        <v>201604BR331</v>
      </c>
      <c r="D75" t="str">
        <f>'Original Data'!D75</f>
        <v>201604BR476</v>
      </c>
      <c r="E75" t="str">
        <f>'Original Data'!E75</f>
        <v>B1_035</v>
      </c>
      <c r="F75">
        <f>IF('TankPond Assignment'!D78&gt;0,'TankPond Assignment'!D78,'TankPond Assignment'!C78)</f>
        <v>243</v>
      </c>
    </row>
    <row r="76" spans="1:6" x14ac:dyDescent="0.25">
      <c r="A76" t="str">
        <f>'Original Data'!A76</f>
        <v>243_01_G5G</v>
      </c>
      <c r="B76" t="str">
        <f>'Original Data'!B76</f>
        <v>20160424301G5G</v>
      </c>
      <c r="C76" t="str">
        <f>'Original Data'!C76</f>
        <v>201604BR289</v>
      </c>
      <c r="D76" t="str">
        <f>'Original Data'!D76</f>
        <v>201604BR412</v>
      </c>
      <c r="E76" t="str">
        <f>'Original Data'!E76</f>
        <v>B1_026</v>
      </c>
      <c r="F76">
        <f>IF('TankPond Assignment'!D79&gt;0,'TankPond Assignment'!D79,'TankPond Assignment'!C79)</f>
        <v>243</v>
      </c>
    </row>
    <row r="77" spans="1:6" x14ac:dyDescent="0.25">
      <c r="A77" t="str">
        <f>'Original Data'!A77</f>
        <v>243_01_G6G</v>
      </c>
      <c r="B77" t="str">
        <f>'Original Data'!B77</f>
        <v>20160424301G6G</v>
      </c>
      <c r="C77" t="str">
        <f>'Original Data'!C77</f>
        <v>201604BR347</v>
      </c>
      <c r="D77" t="str">
        <f>'Original Data'!D77</f>
        <v>201604BR456</v>
      </c>
      <c r="E77" t="str">
        <f>'Original Data'!E77</f>
        <v>B1_033</v>
      </c>
      <c r="F77">
        <f>IF('TankPond Assignment'!D80&gt;0,'TankPond Assignment'!D80,'TankPond Assignment'!C80)</f>
        <v>243</v>
      </c>
    </row>
    <row r="78" spans="1:6" x14ac:dyDescent="0.25">
      <c r="A78" t="str">
        <f>'Original Data'!A78</f>
        <v>243_01_G7G</v>
      </c>
      <c r="B78" t="str">
        <f>'Original Data'!B78</f>
        <v>20160424301G7G</v>
      </c>
      <c r="C78" t="str">
        <f>'Original Data'!C78</f>
        <v>201604BR198</v>
      </c>
      <c r="D78" t="str">
        <f>'Original Data'!D78</f>
        <v>201604BR080</v>
      </c>
      <c r="E78" t="str">
        <f>'Original Data'!E78</f>
        <v>B1_017</v>
      </c>
      <c r="F78">
        <f>IF('TankPond Assignment'!D81&gt;0,'TankPond Assignment'!D81,'TankPond Assignment'!C81)</f>
        <v>243</v>
      </c>
    </row>
    <row r="79" spans="1:6" x14ac:dyDescent="0.25">
      <c r="A79" t="str">
        <f>'Original Data'!A79</f>
        <v>243_01_G8G</v>
      </c>
      <c r="B79" t="str">
        <f>'Original Data'!B79</f>
        <v>20160424301G8G</v>
      </c>
      <c r="C79" t="str">
        <f>'Original Data'!C79</f>
        <v>201604BR289</v>
      </c>
      <c r="D79" t="str">
        <f>'Original Data'!D79</f>
        <v>201604BR412</v>
      </c>
      <c r="E79" t="str">
        <f>'Original Data'!E79</f>
        <v>B1_026</v>
      </c>
      <c r="F79">
        <f>IF('TankPond Assignment'!D82&gt;0,'TankPond Assignment'!D82,'TankPond Assignment'!C82)</f>
        <v>243</v>
      </c>
    </row>
    <row r="80" spans="1:6" x14ac:dyDescent="0.25">
      <c r="A80" t="str">
        <f>'Original Data'!A80</f>
        <v>243_01_G9G</v>
      </c>
      <c r="B80" t="str">
        <f>'Original Data'!B80</f>
        <v>20160424301G9G</v>
      </c>
      <c r="C80" t="str">
        <f>'Original Data'!C80</f>
        <v>201604BR347</v>
      </c>
      <c r="D80" t="str">
        <f>'Original Data'!D80</f>
        <v>201604BR479</v>
      </c>
      <c r="E80" t="str">
        <f>'Original Data'!E80</f>
        <v>B1_036</v>
      </c>
      <c r="F80">
        <f>IF('TankPond Assignment'!D83&gt;0,'TankPond Assignment'!D83,'TankPond Assignment'!C83)</f>
        <v>243</v>
      </c>
    </row>
    <row r="81" spans="1:6" x14ac:dyDescent="0.25">
      <c r="A81" t="str">
        <f>'Original Data'!A81</f>
        <v>243_01_H10G</v>
      </c>
      <c r="B81" t="str">
        <f>'Original Data'!B81</f>
        <v>20160424301H10G</v>
      </c>
      <c r="C81" t="str">
        <f>'Original Data'!C81</f>
        <v>*3</v>
      </c>
      <c r="D81" t="str">
        <f>'Original Data'!D81</f>
        <v>201604BR114</v>
      </c>
      <c r="E81" t="str">
        <f>'Original Data'!E81</f>
        <v>B1_022</v>
      </c>
      <c r="F81">
        <f>IF('TankPond Assignment'!D84&gt;0,'TankPond Assignment'!D84,'TankPond Assignment'!C84)</f>
        <v>243</v>
      </c>
    </row>
    <row r="82" spans="1:6" x14ac:dyDescent="0.25">
      <c r="A82" t="str">
        <f>'Original Data'!A82</f>
        <v>243_01_H11G</v>
      </c>
      <c r="B82" t="str">
        <f>'Original Data'!B82</f>
        <v>20160424301H11G</v>
      </c>
      <c r="C82" t="str">
        <f>'Original Data'!C82</f>
        <v>*4</v>
      </c>
      <c r="D82" t="str">
        <f>'Original Data'!D82</f>
        <v>#1</v>
      </c>
      <c r="E82" t="str">
        <f>'Original Data'!E82</f>
        <v>B1_024</v>
      </c>
      <c r="F82">
        <f>IF('TankPond Assignment'!D85&gt;0,'TankPond Assignment'!D85,'TankPond Assignment'!C85)</f>
        <v>243</v>
      </c>
    </row>
    <row r="83" spans="1:6" x14ac:dyDescent="0.25">
      <c r="A83" t="str">
        <f>'Original Data'!A83</f>
        <v>243_01_H3G</v>
      </c>
      <c r="B83" t="str">
        <f>'Original Data'!B83</f>
        <v>20160424301H3G</v>
      </c>
      <c r="C83" t="str">
        <f>'Original Data'!C83</f>
        <v>201604BR192</v>
      </c>
      <c r="D83" t="str">
        <f>'Original Data'!D83</f>
        <v>201604BR059</v>
      </c>
      <c r="E83" t="str">
        <f>'Original Data'!E83</f>
        <v>B1_011</v>
      </c>
      <c r="F83">
        <f>IF('TankPond Assignment'!D86&gt;0,'TankPond Assignment'!D86,'TankPond Assignment'!C86)</f>
        <v>243</v>
      </c>
    </row>
    <row r="84" spans="1:6" x14ac:dyDescent="0.25">
      <c r="A84" t="str">
        <f>'Original Data'!A84</f>
        <v>243_01_H4G</v>
      </c>
      <c r="B84" t="str">
        <f>'Original Data'!B84</f>
        <v>20160424301H4G</v>
      </c>
      <c r="C84" t="str">
        <f>'Original Data'!C84</f>
        <v>201604BR256</v>
      </c>
      <c r="D84" t="str">
        <f>'Original Data'!D84</f>
        <v>201604BR061</v>
      </c>
      <c r="E84" t="str">
        <f>'Original Data'!E84</f>
        <v>B1_013</v>
      </c>
      <c r="F84">
        <f>IF('TankPond Assignment'!D87&gt;0,'TankPond Assignment'!D87,'TankPond Assignment'!C87)</f>
        <v>243</v>
      </c>
    </row>
    <row r="85" spans="1:6" x14ac:dyDescent="0.25">
      <c r="A85" t="str">
        <f>'Original Data'!A85</f>
        <v>243_01_H5G</v>
      </c>
      <c r="B85" t="str">
        <f>'Original Data'!B85</f>
        <v>20160424301H5G</v>
      </c>
      <c r="C85" t="str">
        <f>'Original Data'!C85</f>
        <v>201604BR145</v>
      </c>
      <c r="D85" t="str">
        <f>'Original Data'!D85</f>
        <v>201604BR084</v>
      </c>
      <c r="E85" t="str">
        <f>'Original Data'!E85</f>
        <v>B1_019</v>
      </c>
      <c r="F85">
        <f>IF('TankPond Assignment'!D88&gt;0,'TankPond Assignment'!D88,'TankPond Assignment'!C88)</f>
        <v>243</v>
      </c>
    </row>
    <row r="86" spans="1:6" x14ac:dyDescent="0.25">
      <c r="A86" t="str">
        <f>'Original Data'!A86</f>
        <v>243_01_H6G</v>
      </c>
      <c r="B86" t="str">
        <f>'Original Data'!B86</f>
        <v>20160424301H6G</v>
      </c>
      <c r="C86" t="str">
        <f>'Original Data'!C86</f>
        <v>201604BR198</v>
      </c>
      <c r="D86" t="str">
        <f>'Original Data'!D86</f>
        <v>201604BR080</v>
      </c>
      <c r="E86" t="str">
        <f>'Original Data'!E86</f>
        <v>B1_017</v>
      </c>
      <c r="F86">
        <f>IF('TankPond Assignment'!D89&gt;0,'TankPond Assignment'!D89,'TankPond Assignment'!C89)</f>
        <v>243</v>
      </c>
    </row>
    <row r="87" spans="1:6" x14ac:dyDescent="0.25">
      <c r="A87" t="str">
        <f>'Original Data'!A87</f>
        <v>243_01_H7G</v>
      </c>
      <c r="B87" t="str">
        <f>'Original Data'!B87</f>
        <v>20160424301H7G</v>
      </c>
      <c r="C87" t="str">
        <f>'Original Data'!C87</f>
        <v>201604BR199</v>
      </c>
      <c r="D87" t="str">
        <f>'Original Data'!D87</f>
        <v>201604BR047</v>
      </c>
      <c r="E87" t="str">
        <f>'Original Data'!E87</f>
        <v>B1_008</v>
      </c>
      <c r="F87">
        <f>IF('TankPond Assignment'!D90&gt;0,'TankPond Assignment'!D90,'TankPond Assignment'!C90)</f>
        <v>243</v>
      </c>
    </row>
    <row r="88" spans="1:6" x14ac:dyDescent="0.25">
      <c r="A88" t="str">
        <f>'Original Data'!A88</f>
        <v>243_01_H8G</v>
      </c>
      <c r="B88" t="str">
        <f>'Original Data'!B88</f>
        <v>20160424301H8G</v>
      </c>
      <c r="C88" t="str">
        <f>'Original Data'!C88</f>
        <v>201604BR157</v>
      </c>
      <c r="D88" t="str">
        <f>'Original Data'!D88</f>
        <v>201604BR074</v>
      </c>
      <c r="E88" t="str">
        <f>'Original Data'!E88</f>
        <v>B1_016</v>
      </c>
      <c r="F88">
        <f>IF('TankPond Assignment'!D91&gt;0,'TankPond Assignment'!D91,'TankPond Assignment'!C91)</f>
        <v>243</v>
      </c>
    </row>
    <row r="89" spans="1:6" x14ac:dyDescent="0.25">
      <c r="A89" t="str">
        <f>'Original Data'!A89</f>
        <v>243_01_H9G</v>
      </c>
      <c r="B89" t="str">
        <f>'Original Data'!B89</f>
        <v>20160424301H9G</v>
      </c>
      <c r="C89" t="str">
        <f>'Original Data'!C89</f>
        <v>*3</v>
      </c>
      <c r="D89" t="str">
        <f>'Original Data'!D89</f>
        <v>201604BR114</v>
      </c>
      <c r="E89" t="str">
        <f>'Original Data'!E89</f>
        <v>B1_022</v>
      </c>
      <c r="F89">
        <f>IF('TankPond Assignment'!D92&gt;0,'TankPond Assignment'!D92,'TankPond Assignment'!C92)</f>
        <v>243</v>
      </c>
    </row>
    <row r="90" spans="1:6" x14ac:dyDescent="0.25">
      <c r="A90" t="str">
        <f>'Original Data'!A90</f>
        <v>243_010P</v>
      </c>
      <c r="B90" t="str">
        <f>'Original Data'!B90</f>
        <v>201604243010P</v>
      </c>
      <c r="C90" t="str">
        <f>'Original Data'!C90</f>
        <v>201604BR195</v>
      </c>
      <c r="D90" t="str">
        <f>'Original Data'!D90</f>
        <v>201604BR072</v>
      </c>
      <c r="E90" t="str">
        <f>'Original Data'!E90</f>
        <v>B1_015</v>
      </c>
      <c r="F90">
        <f>IF('TankPond Assignment'!D93&gt;0,'TankPond Assignment'!D93,'TankPond Assignment'!C93)</f>
        <v>243</v>
      </c>
    </row>
    <row r="91" spans="1:6" x14ac:dyDescent="0.25">
      <c r="A91" t="str">
        <f>'Original Data'!A91</f>
        <v>243_011P</v>
      </c>
      <c r="B91" t="str">
        <f>'Original Data'!B91</f>
        <v>201604243011P</v>
      </c>
      <c r="C91" t="str">
        <f>'Original Data'!C91</f>
        <v>*3</v>
      </c>
      <c r="D91" t="str">
        <f>'Original Data'!D91</f>
        <v>201604BR114</v>
      </c>
      <c r="E91" t="str">
        <f>'Original Data'!E91</f>
        <v>B1_022</v>
      </c>
      <c r="F91">
        <f>IF('TankPond Assignment'!D94&gt;0,'TankPond Assignment'!D94,'TankPond Assignment'!C94)</f>
        <v>243</v>
      </c>
    </row>
    <row r="92" spans="1:6" x14ac:dyDescent="0.25">
      <c r="A92" t="str">
        <f>'Original Data'!A92</f>
        <v>243_012P</v>
      </c>
      <c r="B92" t="str">
        <f>'Original Data'!B92</f>
        <v>201604243012P</v>
      </c>
      <c r="C92" t="str">
        <f>'Original Data'!C92</f>
        <v>201604BR160</v>
      </c>
      <c r="D92" t="str">
        <f>'Original Data'!D92</f>
        <v>201604BR054</v>
      </c>
      <c r="E92" t="str">
        <f>'Original Data'!E92</f>
        <v>B1_010</v>
      </c>
      <c r="F92">
        <f>IF('TankPond Assignment'!D95&gt;0,'TankPond Assignment'!D95,'TankPond Assignment'!C95)</f>
        <v>243</v>
      </c>
    </row>
    <row r="93" spans="1:6" x14ac:dyDescent="0.25">
      <c r="A93" t="str">
        <f>'Original Data'!A93</f>
        <v>243_013P</v>
      </c>
      <c r="B93" t="str">
        <f>'Original Data'!B93</f>
        <v>201604243013P</v>
      </c>
      <c r="C93" t="str">
        <f>'Original Data'!C93</f>
        <v>201604BR192</v>
      </c>
      <c r="D93" t="str">
        <f>'Original Data'!D93</f>
        <v>201604BR059</v>
      </c>
      <c r="E93" t="str">
        <f>'Original Data'!E93</f>
        <v>B1_011</v>
      </c>
      <c r="F93">
        <f>IF('TankPond Assignment'!D96&gt;0,'TankPond Assignment'!D96,'TankPond Assignment'!C96)</f>
        <v>243</v>
      </c>
    </row>
    <row r="94" spans="1:6" x14ac:dyDescent="0.25">
      <c r="A94" t="str">
        <f>'Original Data'!A94</f>
        <v>243_014P</v>
      </c>
      <c r="B94" t="str">
        <f>'Original Data'!B94</f>
        <v>201604243014P</v>
      </c>
      <c r="C94" t="str">
        <f>'Original Data'!C94</f>
        <v>201604BR198</v>
      </c>
      <c r="D94" t="str">
        <f>'Original Data'!D94</f>
        <v>201604BR080</v>
      </c>
      <c r="E94" t="str">
        <f>'Original Data'!E94</f>
        <v>B1_017</v>
      </c>
      <c r="F94">
        <f>IF('TankPond Assignment'!D97&gt;0,'TankPond Assignment'!D97,'TankPond Assignment'!C97)</f>
        <v>243</v>
      </c>
    </row>
    <row r="95" spans="1:6" x14ac:dyDescent="0.25">
      <c r="A95" t="str">
        <f>'Original Data'!A95</f>
        <v>243_015P</v>
      </c>
      <c r="B95" t="str">
        <f>'Original Data'!B95</f>
        <v>201604243015P</v>
      </c>
      <c r="C95" t="str">
        <f>'Original Data'!C95</f>
        <v>201604BR174</v>
      </c>
      <c r="D95" t="str">
        <f>'Original Data'!D95</f>
        <v>201604BR011</v>
      </c>
      <c r="E95" t="str">
        <f>'Original Data'!E95</f>
        <v>B1_002</v>
      </c>
      <c r="F95">
        <f>IF('TankPond Assignment'!D98&gt;0,'TankPond Assignment'!D98,'TankPond Assignment'!C98)</f>
        <v>243</v>
      </c>
    </row>
    <row r="96" spans="1:6" x14ac:dyDescent="0.25">
      <c r="A96" t="str">
        <f>'Original Data'!A96</f>
        <v>243_016P</v>
      </c>
      <c r="B96" t="str">
        <f>'Original Data'!B96</f>
        <v>201604243016P</v>
      </c>
      <c r="C96" t="str">
        <f>'Original Data'!C96</f>
        <v>201604BR195</v>
      </c>
      <c r="D96" t="str">
        <f>'Original Data'!D96</f>
        <v>201604BR072</v>
      </c>
      <c r="E96" t="str">
        <f>'Original Data'!E96</f>
        <v>B1_015</v>
      </c>
      <c r="F96">
        <f>IF('TankPond Assignment'!D99&gt;0,'TankPond Assignment'!D99,'TankPond Assignment'!C99)</f>
        <v>243</v>
      </c>
    </row>
    <row r="97" spans="1:6" x14ac:dyDescent="0.25">
      <c r="A97" t="str">
        <f>'Original Data'!A97</f>
        <v>243_017P</v>
      </c>
      <c r="B97" t="str">
        <f>'Original Data'!B97</f>
        <v>201604243017P</v>
      </c>
      <c r="C97" t="str">
        <f>'Original Data'!C97</f>
        <v>*4</v>
      </c>
      <c r="D97" t="str">
        <f>'Original Data'!D97</f>
        <v>#1</v>
      </c>
      <c r="E97" t="str">
        <f>'Original Data'!E97</f>
        <v>B1_024</v>
      </c>
      <c r="F97">
        <f>IF('TankPond Assignment'!D100&gt;0,'TankPond Assignment'!D100,'TankPond Assignment'!C100)</f>
        <v>243</v>
      </c>
    </row>
    <row r="98" spans="1:6" x14ac:dyDescent="0.25">
      <c r="A98" t="str">
        <f>'Original Data'!A98</f>
        <v>243_018P</v>
      </c>
      <c r="B98" t="str">
        <f>'Original Data'!B98</f>
        <v>201604243018P</v>
      </c>
      <c r="C98" t="str">
        <f>'Original Data'!C98</f>
        <v>201604BR198</v>
      </c>
      <c r="D98" t="str">
        <f>'Original Data'!D98</f>
        <v>201604BR080</v>
      </c>
      <c r="E98" t="str">
        <f>'Original Data'!E98</f>
        <v>B1_017</v>
      </c>
      <c r="F98">
        <f>IF('TankPond Assignment'!D101&gt;0,'TankPond Assignment'!D101,'TankPond Assignment'!C101)</f>
        <v>243</v>
      </c>
    </row>
    <row r="99" spans="1:6" x14ac:dyDescent="0.25">
      <c r="A99" t="str">
        <f>'Original Data'!A99</f>
        <v>243_019P</v>
      </c>
      <c r="B99" t="str">
        <f>'Original Data'!B99</f>
        <v>201604243019P</v>
      </c>
      <c r="C99" t="str">
        <f>'Original Data'!C99</f>
        <v>201604BR192</v>
      </c>
      <c r="D99" t="str">
        <f>'Original Data'!D99</f>
        <v>201604BR059</v>
      </c>
      <c r="E99" t="str">
        <f>'Original Data'!E99</f>
        <v>B1_011</v>
      </c>
      <c r="F99">
        <f>IF('TankPond Assignment'!D102&gt;0,'TankPond Assignment'!D102,'TankPond Assignment'!C102)</f>
        <v>243</v>
      </c>
    </row>
    <row r="100" spans="1:6" x14ac:dyDescent="0.25">
      <c r="A100" t="str">
        <f>'Original Data'!A100</f>
        <v>243_020P</v>
      </c>
      <c r="B100" t="str">
        <f>'Original Data'!B100</f>
        <v>201604243020P</v>
      </c>
      <c r="C100" t="str">
        <f>'Original Data'!C100</f>
        <v>201604BR192</v>
      </c>
      <c r="D100" t="str">
        <f>'Original Data'!D100</f>
        <v>201604BR059</v>
      </c>
      <c r="E100" t="str">
        <f>'Original Data'!E100</f>
        <v>B1_011</v>
      </c>
      <c r="F100">
        <f>IF('TankPond Assignment'!D103&gt;0,'TankPond Assignment'!D103,'TankPond Assignment'!C103)</f>
        <v>243</v>
      </c>
    </row>
    <row r="101" spans="1:6" x14ac:dyDescent="0.25">
      <c r="A101" t="str">
        <f>'Original Data'!A101</f>
        <v>243_021P</v>
      </c>
      <c r="B101" t="str">
        <f>'Original Data'!B101</f>
        <v>201604243021P</v>
      </c>
      <c r="C101" t="str">
        <f>'Original Data'!C101</f>
        <v>201604BR347</v>
      </c>
      <c r="D101" t="str">
        <f>'Original Data'!D101</f>
        <v>201604BR479</v>
      </c>
      <c r="E101" t="str">
        <f>'Original Data'!E101</f>
        <v>B1_036</v>
      </c>
      <c r="F101">
        <f>IF('TankPond Assignment'!D104&gt;0,'TankPond Assignment'!D104,'TankPond Assignment'!C104)</f>
        <v>243</v>
      </c>
    </row>
    <row r="102" spans="1:6" x14ac:dyDescent="0.25">
      <c r="A102" t="str">
        <f>'Original Data'!A102</f>
        <v>243_022P</v>
      </c>
      <c r="B102" t="str">
        <f>'Original Data'!B102</f>
        <v>201604243022P</v>
      </c>
      <c r="C102" t="str">
        <f>'Original Data'!C102</f>
        <v>*4</v>
      </c>
      <c r="D102" t="str">
        <f>'Original Data'!D102</f>
        <v>#1</v>
      </c>
      <c r="E102" t="str">
        <f>'Original Data'!E102</f>
        <v>B1_024</v>
      </c>
      <c r="F102">
        <f>IF('TankPond Assignment'!D105&gt;0,'TankPond Assignment'!D105,'TankPond Assignment'!C105)</f>
        <v>243</v>
      </c>
    </row>
    <row r="103" spans="1:6" x14ac:dyDescent="0.25">
      <c r="A103" t="str">
        <f>'Original Data'!A103</f>
        <v>243_023P</v>
      </c>
      <c r="B103" t="str">
        <f>'Original Data'!B103</f>
        <v>201604243023P</v>
      </c>
      <c r="C103" t="str">
        <f>'Original Data'!C103</f>
        <v>201604BR199</v>
      </c>
      <c r="D103" t="str">
        <f>'Original Data'!D103</f>
        <v>201604BR020</v>
      </c>
      <c r="E103" t="str">
        <f>'Original Data'!E103</f>
        <v>B1_004</v>
      </c>
      <c r="F103">
        <f>IF('TankPond Assignment'!D106&gt;0,'TankPond Assignment'!D106,'TankPond Assignment'!C106)</f>
        <v>243</v>
      </c>
    </row>
    <row r="104" spans="1:6" x14ac:dyDescent="0.25">
      <c r="A104" t="str">
        <f>'Original Data'!A104</f>
        <v>243_024P</v>
      </c>
      <c r="B104" t="str">
        <f>'Original Data'!B104</f>
        <v>201604243024P</v>
      </c>
      <c r="C104" t="str">
        <f>'Original Data'!C104</f>
        <v>201604BR199</v>
      </c>
      <c r="D104" t="str">
        <f>'Original Data'!D104</f>
        <v>201604BR020</v>
      </c>
      <c r="E104" t="str">
        <f>'Original Data'!E104</f>
        <v>B1_004</v>
      </c>
      <c r="F104">
        <f>IF('TankPond Assignment'!D107&gt;0,'TankPond Assignment'!D107,'TankPond Assignment'!C107)</f>
        <v>243</v>
      </c>
    </row>
    <row r="105" spans="1:6" x14ac:dyDescent="0.25">
      <c r="A105" t="str">
        <f>'Original Data'!A105</f>
        <v>243_025P</v>
      </c>
      <c r="B105" t="str">
        <f>'Original Data'!B105</f>
        <v>201604243025P</v>
      </c>
      <c r="C105" t="str">
        <f>'Original Data'!C105</f>
        <v>201604BR146</v>
      </c>
      <c r="D105" t="str">
        <f>'Original Data'!D105</f>
        <v>201604BR116</v>
      </c>
      <c r="E105" t="str">
        <f>'Original Data'!E105</f>
        <v>B1_023</v>
      </c>
      <c r="F105">
        <f>IF('TankPond Assignment'!D108&gt;0,'TankPond Assignment'!D108,'TankPond Assignment'!C108)</f>
        <v>243</v>
      </c>
    </row>
    <row r="106" spans="1:6" x14ac:dyDescent="0.25">
      <c r="A106" t="str">
        <f>'Original Data'!A106</f>
        <v>243_026P</v>
      </c>
      <c r="B106" t="str">
        <f>'Original Data'!B106</f>
        <v>201604243026P</v>
      </c>
      <c r="C106" t="str">
        <f>'Original Data'!C106</f>
        <v>*5</v>
      </c>
      <c r="D106" t="str">
        <f>'Original Data'!D106</f>
        <v>201604BR445</v>
      </c>
      <c r="E106" t="str">
        <f>'Original Data'!E106</f>
        <v>B1_032</v>
      </c>
      <c r="F106">
        <f>IF('TankPond Assignment'!D109&gt;0,'TankPond Assignment'!D109,'TankPond Assignment'!C109)</f>
        <v>243</v>
      </c>
    </row>
    <row r="107" spans="1:6" x14ac:dyDescent="0.25">
      <c r="A107" t="str">
        <f>'Original Data'!A107</f>
        <v>243_027P</v>
      </c>
      <c r="B107" t="str">
        <f>'Original Data'!B107</f>
        <v>201604243027P</v>
      </c>
      <c r="C107" t="str">
        <f>'Original Data'!C107</f>
        <v>*4</v>
      </c>
      <c r="D107" t="str">
        <f>'Original Data'!D107</f>
        <v>#1</v>
      </c>
      <c r="E107" t="str">
        <f>'Original Data'!E107</f>
        <v>B1_024</v>
      </c>
      <c r="F107">
        <f>IF('TankPond Assignment'!D110&gt;0,'TankPond Assignment'!D110,'TankPond Assignment'!C110)</f>
        <v>243</v>
      </c>
    </row>
    <row r="108" spans="1:6" x14ac:dyDescent="0.25">
      <c r="A108" t="str">
        <f>'Original Data'!A108</f>
        <v>243_028P</v>
      </c>
      <c r="B108" t="str">
        <f>'Original Data'!B108</f>
        <v>201604243028P</v>
      </c>
      <c r="C108" t="str">
        <f>'Original Data'!C108</f>
        <v>201604BR192</v>
      </c>
      <c r="D108" t="str">
        <f>'Original Data'!D108</f>
        <v>201604BR059</v>
      </c>
      <c r="E108" t="str">
        <f>'Original Data'!E108</f>
        <v>B1_011</v>
      </c>
      <c r="F108">
        <f>IF('TankPond Assignment'!D111&gt;0,'TankPond Assignment'!D111,'TankPond Assignment'!C111)</f>
        <v>243</v>
      </c>
    </row>
    <row r="109" spans="1:6" x14ac:dyDescent="0.25">
      <c r="A109" t="str">
        <f>'Original Data'!A109</f>
        <v>243_029P</v>
      </c>
      <c r="B109" t="str">
        <f>'Original Data'!B109</f>
        <v>201604243029P</v>
      </c>
      <c r="C109" t="str">
        <f>'Original Data'!C109</f>
        <v>201604BR158</v>
      </c>
      <c r="D109" t="str">
        <f>'Original Data'!D109</f>
        <v>201604BR021</v>
      </c>
      <c r="E109" t="str">
        <f>'Original Data'!E109</f>
        <v>B1_006</v>
      </c>
      <c r="F109">
        <f>IF('TankPond Assignment'!D112&gt;0,'TankPond Assignment'!D112,'TankPond Assignment'!C112)</f>
        <v>243</v>
      </c>
    </row>
    <row r="110" spans="1:6" x14ac:dyDescent="0.25">
      <c r="A110" t="str">
        <f>'Original Data'!A110</f>
        <v>243_030P</v>
      </c>
      <c r="B110" t="str">
        <f>'Original Data'!B110</f>
        <v>201604243030P</v>
      </c>
      <c r="C110" t="str">
        <f>'Original Data'!C110</f>
        <v>201604BR160</v>
      </c>
      <c r="D110" t="str">
        <f>'Original Data'!D110</f>
        <v>201604BR054</v>
      </c>
      <c r="E110" t="str">
        <f>'Original Data'!E110</f>
        <v>B1_010</v>
      </c>
      <c r="F110">
        <f>IF('TankPond Assignment'!D113&gt;0,'TankPond Assignment'!D113,'TankPond Assignment'!C113)</f>
        <v>243</v>
      </c>
    </row>
    <row r="111" spans="1:6" x14ac:dyDescent="0.25">
      <c r="A111" t="str">
        <f>'Original Data'!A111</f>
        <v>243_031P</v>
      </c>
      <c r="B111" t="str">
        <f>'Original Data'!B111</f>
        <v>201604243031P</v>
      </c>
      <c r="C111" t="str">
        <f>'Original Data'!C111</f>
        <v>201604BR146</v>
      </c>
      <c r="D111" t="str">
        <f>'Original Data'!D111</f>
        <v>201604BR116</v>
      </c>
      <c r="E111" t="str">
        <f>'Original Data'!E111</f>
        <v>B1_023</v>
      </c>
      <c r="F111">
        <f>IF('TankPond Assignment'!D114&gt;0,'TankPond Assignment'!D114,'TankPond Assignment'!C114)</f>
        <v>243</v>
      </c>
    </row>
    <row r="112" spans="1:6" x14ac:dyDescent="0.25">
      <c r="A112" t="str">
        <f>'Original Data'!A112</f>
        <v>243_032P</v>
      </c>
      <c r="B112" t="str">
        <f>'Original Data'!B112</f>
        <v>201604243032P</v>
      </c>
      <c r="C112" t="str">
        <f>'Original Data'!C112</f>
        <v>201604BR347</v>
      </c>
      <c r="D112" t="str">
        <f>'Original Data'!D112</f>
        <v>201604BR479</v>
      </c>
      <c r="E112" t="str">
        <f>'Original Data'!E112</f>
        <v>B1_036</v>
      </c>
      <c r="F112">
        <f>IF('TankPond Assignment'!D115&gt;0,'TankPond Assignment'!D115,'TankPond Assignment'!C115)</f>
        <v>243</v>
      </c>
    </row>
    <row r="113" spans="1:6" x14ac:dyDescent="0.25">
      <c r="A113" t="str">
        <f>'Original Data'!A113</f>
        <v>243_033P</v>
      </c>
      <c r="B113" t="str">
        <f>'Original Data'!B113</f>
        <v>201604243033P</v>
      </c>
      <c r="C113" t="str">
        <f>'Original Data'!C113</f>
        <v>201604BR199</v>
      </c>
      <c r="D113" t="str">
        <f>'Original Data'!D113</f>
        <v>201604BR020</v>
      </c>
      <c r="E113" t="str">
        <f>'Original Data'!E113</f>
        <v>B1_004</v>
      </c>
      <c r="F113">
        <f>IF('TankPond Assignment'!D116&gt;0,'TankPond Assignment'!D116,'TankPond Assignment'!C116)</f>
        <v>243</v>
      </c>
    </row>
    <row r="114" spans="1:6" x14ac:dyDescent="0.25">
      <c r="A114" t="str">
        <f>'Original Data'!A114</f>
        <v>243_034P</v>
      </c>
      <c r="B114" t="str">
        <f>'Original Data'!B114</f>
        <v>201604243034P</v>
      </c>
      <c r="C114" t="str">
        <f>'Original Data'!C114</f>
        <v>201604BR282</v>
      </c>
      <c r="D114" t="str">
        <f>'Original Data'!D114</f>
        <v>201604BR458</v>
      </c>
      <c r="E114" t="str">
        <f>'Original Data'!E114</f>
        <v>B1_034</v>
      </c>
      <c r="F114">
        <f>IF('TankPond Assignment'!D117&gt;0,'TankPond Assignment'!D117,'TankPond Assignment'!C117)</f>
        <v>243</v>
      </c>
    </row>
    <row r="115" spans="1:6" x14ac:dyDescent="0.25">
      <c r="A115" t="str">
        <f>'Original Data'!A115</f>
        <v>243_035P</v>
      </c>
      <c r="B115" t="str">
        <f>'Original Data'!B115</f>
        <v>201604243035P</v>
      </c>
      <c r="C115" t="str">
        <f>'Original Data'!C115</f>
        <v>201604BR169</v>
      </c>
      <c r="D115" t="str">
        <f>'Original Data'!D115</f>
        <v>#2</v>
      </c>
      <c r="E115" t="str">
        <f>'Original Data'!E115</f>
        <v>B1_040</v>
      </c>
      <c r="F115">
        <f>IF('TankPond Assignment'!D118&gt;0,'TankPond Assignment'!D118,'TankPond Assignment'!C118)</f>
        <v>243</v>
      </c>
    </row>
    <row r="116" spans="1:6" x14ac:dyDescent="0.25">
      <c r="A116" t="str">
        <f>'Original Data'!A116</f>
        <v>243_036P</v>
      </c>
      <c r="B116" t="str">
        <f>'Original Data'!B116</f>
        <v>201604243036P</v>
      </c>
      <c r="C116" t="str">
        <f>'Original Data'!C116</f>
        <v>201604BR239</v>
      </c>
      <c r="D116" t="str">
        <f>'Original Data'!D116</f>
        <v>201604BR103</v>
      </c>
      <c r="E116" t="str">
        <f>'Original Data'!E116</f>
        <v>B1_021</v>
      </c>
      <c r="F116">
        <f>IF('TankPond Assignment'!D119&gt;0,'TankPond Assignment'!D119,'TankPond Assignment'!C119)</f>
        <v>243</v>
      </c>
    </row>
    <row r="117" spans="1:6" x14ac:dyDescent="0.25">
      <c r="A117" t="str">
        <f>'Original Data'!A117</f>
        <v>243_037P</v>
      </c>
      <c r="B117" t="str">
        <f>'Original Data'!B117</f>
        <v>201604243037P</v>
      </c>
      <c r="C117" t="str">
        <f>'Original Data'!C117</f>
        <v>201604BR158</v>
      </c>
      <c r="D117" t="str">
        <f>'Original Data'!D117</f>
        <v>201604BR060</v>
      </c>
      <c r="E117" t="str">
        <f>'Original Data'!E117</f>
        <v>B1_012</v>
      </c>
      <c r="F117">
        <f>IF('TankPond Assignment'!D120&gt;0,'TankPond Assignment'!D120,'TankPond Assignment'!C120)</f>
        <v>243</v>
      </c>
    </row>
    <row r="118" spans="1:6" x14ac:dyDescent="0.25">
      <c r="A118" t="str">
        <f>'Original Data'!A118</f>
        <v>243_038P</v>
      </c>
      <c r="B118" t="str">
        <f>'Original Data'!B118</f>
        <v>201604243038P</v>
      </c>
      <c r="C118" t="str">
        <f>'Original Data'!C118</f>
        <v>201604BR260</v>
      </c>
      <c r="D118" t="str">
        <f>'Original Data'!D118</f>
        <v>201604BR027</v>
      </c>
      <c r="E118" t="str">
        <f>'Original Data'!E118</f>
        <v>B1_007</v>
      </c>
      <c r="F118">
        <f>IF('TankPond Assignment'!D121&gt;0,'TankPond Assignment'!D121,'TankPond Assignment'!C121)</f>
        <v>243</v>
      </c>
    </row>
    <row r="119" spans="1:6" x14ac:dyDescent="0.25">
      <c r="A119" t="str">
        <f>'Original Data'!A119</f>
        <v>243_039P</v>
      </c>
      <c r="B119" t="str">
        <f>'Original Data'!B119</f>
        <v>201604243039P</v>
      </c>
      <c r="C119" t="str">
        <f>'Original Data'!C119</f>
        <v>201604BR169</v>
      </c>
      <c r="D119" t="str">
        <f>'Original Data'!D119</f>
        <v>#2</v>
      </c>
      <c r="E119" t="str">
        <f>'Original Data'!E119</f>
        <v>B1_040</v>
      </c>
      <c r="F119">
        <f>IF('TankPond Assignment'!D122&gt;0,'TankPond Assignment'!D122,'TankPond Assignment'!C122)</f>
        <v>243</v>
      </c>
    </row>
    <row r="120" spans="1:6" x14ac:dyDescent="0.25">
      <c r="A120" t="str">
        <f>'Original Data'!A120</f>
        <v>243_04_A4G</v>
      </c>
      <c r="B120" t="str">
        <f>'Original Data'!B120</f>
        <v>20160424304A4G</v>
      </c>
      <c r="C120" t="str">
        <f>'Original Data'!C120</f>
        <v>201604BR322</v>
      </c>
      <c r="D120" t="str">
        <f>'Original Data'!D120</f>
        <v>201604BR427</v>
      </c>
      <c r="E120" t="str">
        <f>'Original Data'!E120</f>
        <v>B1_029</v>
      </c>
      <c r="F120">
        <f>IF('TankPond Assignment'!D123&gt;0,'TankPond Assignment'!D123,'TankPond Assignment'!C123)</f>
        <v>243</v>
      </c>
    </row>
    <row r="121" spans="1:6" x14ac:dyDescent="0.25">
      <c r="A121" t="str">
        <f>'Original Data'!A121</f>
        <v>243_04_A5G</v>
      </c>
      <c r="B121" t="str">
        <f>'Original Data'!B121</f>
        <v>20160424304A5G</v>
      </c>
      <c r="C121" t="str">
        <f>'Original Data'!C121</f>
        <v>*4</v>
      </c>
      <c r="D121" t="str">
        <f>'Original Data'!D121</f>
        <v>#1</v>
      </c>
      <c r="E121" t="str">
        <f>'Original Data'!E121</f>
        <v>B1_024</v>
      </c>
      <c r="F121">
        <f>IF('TankPond Assignment'!D124&gt;0,'TankPond Assignment'!D124,'TankPond Assignment'!C124)</f>
        <v>243</v>
      </c>
    </row>
    <row r="122" spans="1:6" x14ac:dyDescent="0.25">
      <c r="A122" t="str">
        <f>'Original Data'!A122</f>
        <v>243_04_B4G</v>
      </c>
      <c r="B122" t="str">
        <f>'Original Data'!B122</f>
        <v>20160424304B4G</v>
      </c>
      <c r="C122" t="str">
        <f>'Original Data'!C122</f>
        <v>201604BR198</v>
      </c>
      <c r="D122" t="str">
        <f>'Original Data'!D122</f>
        <v>201604BR080</v>
      </c>
      <c r="E122" t="str">
        <f>'Original Data'!E122</f>
        <v>B1_017</v>
      </c>
      <c r="F122">
        <f>IF('TankPond Assignment'!D125&gt;0,'TankPond Assignment'!D125,'TankPond Assignment'!C125)</f>
        <v>243</v>
      </c>
    </row>
    <row r="123" spans="1:6" x14ac:dyDescent="0.25">
      <c r="A123" t="str">
        <f>'Original Data'!A123</f>
        <v>243_04_B5G</v>
      </c>
      <c r="B123" t="str">
        <f>'Original Data'!B123</f>
        <v>20160424304B5G</v>
      </c>
      <c r="C123" t="str">
        <f>'Original Data'!C123</f>
        <v>201604BR174</v>
      </c>
      <c r="D123" t="str">
        <f>'Original Data'!D123</f>
        <v>201604BR011</v>
      </c>
      <c r="E123" t="str">
        <f>'Original Data'!E123</f>
        <v>B1_002</v>
      </c>
      <c r="F123">
        <f>IF('TankPond Assignment'!D126&gt;0,'TankPond Assignment'!D126,'TankPond Assignment'!C126)</f>
        <v>243</v>
      </c>
    </row>
    <row r="124" spans="1:6" x14ac:dyDescent="0.25">
      <c r="A124" t="str">
        <f>'Original Data'!A124</f>
        <v>243_04_C4G</v>
      </c>
      <c r="B124" t="str">
        <f>'Original Data'!B124</f>
        <v>20160424304C4G</v>
      </c>
      <c r="C124" t="str">
        <f>'Original Data'!C124</f>
        <v>201604BR260</v>
      </c>
      <c r="D124" t="str">
        <f>'Original Data'!D124</f>
        <v>201604BR027</v>
      </c>
      <c r="E124" t="str">
        <f>'Original Data'!E124</f>
        <v>B1_007</v>
      </c>
      <c r="F124">
        <f>IF('TankPond Assignment'!D127&gt;0,'TankPond Assignment'!D127,'TankPond Assignment'!C127)</f>
        <v>243</v>
      </c>
    </row>
    <row r="125" spans="1:6" x14ac:dyDescent="0.25">
      <c r="A125" t="str">
        <f>'Original Data'!A125</f>
        <v>243_04_C5G</v>
      </c>
      <c r="B125" t="str">
        <f>'Original Data'!B125</f>
        <v>20160424304C5G</v>
      </c>
      <c r="C125" t="str">
        <f>'Original Data'!C125</f>
        <v>201604BR277</v>
      </c>
      <c r="D125" t="str">
        <f>'Original Data'!D125</f>
        <v>201604BR003</v>
      </c>
      <c r="E125" t="str">
        <f>'Original Data'!E125</f>
        <v>B1_001</v>
      </c>
      <c r="F125">
        <f>IF('TankPond Assignment'!D128&gt;0,'TankPond Assignment'!D128,'TankPond Assignment'!C128)</f>
        <v>243</v>
      </c>
    </row>
    <row r="126" spans="1:6" x14ac:dyDescent="0.25">
      <c r="A126" t="str">
        <f>'Original Data'!A126</f>
        <v>243_04_D4G</v>
      </c>
      <c r="B126" t="str">
        <f>'Original Data'!B126</f>
        <v>20160424304D4G</v>
      </c>
      <c r="C126" t="str">
        <f>'Original Data'!C126</f>
        <v>201604BR347</v>
      </c>
      <c r="D126" t="str">
        <f>'Original Data'!D126</f>
        <v>201604BR479</v>
      </c>
      <c r="E126" t="str">
        <f>'Original Data'!E126</f>
        <v>B1_036</v>
      </c>
      <c r="F126">
        <f>IF('TankPond Assignment'!D129&gt;0,'TankPond Assignment'!D129,'TankPond Assignment'!C129)</f>
        <v>243</v>
      </c>
    </row>
    <row r="127" spans="1:6" x14ac:dyDescent="0.25">
      <c r="A127" t="str">
        <f>'Original Data'!A127</f>
        <v>243_04_D5G</v>
      </c>
      <c r="B127" t="str">
        <f>'Original Data'!B127</f>
        <v>20160424304D5G</v>
      </c>
      <c r="C127" t="str">
        <f>'Original Data'!C127</f>
        <v>201604BR289</v>
      </c>
      <c r="D127" t="str">
        <f>'Original Data'!D127</f>
        <v>201604BR412</v>
      </c>
      <c r="E127" t="str">
        <f>'Original Data'!E127</f>
        <v>B1_026</v>
      </c>
      <c r="F127">
        <f>IF('TankPond Assignment'!D130&gt;0,'TankPond Assignment'!D130,'TankPond Assignment'!C130)</f>
        <v>243</v>
      </c>
    </row>
    <row r="128" spans="1:6" x14ac:dyDescent="0.25">
      <c r="A128" t="str">
        <f>'Original Data'!A128</f>
        <v>243_04_E4G</v>
      </c>
      <c r="B128" t="str">
        <f>'Original Data'!B128</f>
        <v>20160424304E4G</v>
      </c>
      <c r="C128" t="str">
        <f>'Original Data'!C128</f>
        <v>201604BR289</v>
      </c>
      <c r="D128" t="str">
        <f>'Original Data'!D128</f>
        <v>201604BR412</v>
      </c>
      <c r="E128" t="str">
        <f>'Original Data'!E128</f>
        <v>B1_026</v>
      </c>
      <c r="F128">
        <f>IF('TankPond Assignment'!D131&gt;0,'TankPond Assignment'!D131,'TankPond Assignment'!C131)</f>
        <v>243</v>
      </c>
    </row>
    <row r="129" spans="1:6" x14ac:dyDescent="0.25">
      <c r="A129" t="str">
        <f>'Original Data'!A129</f>
        <v>243_04_E5G</v>
      </c>
      <c r="B129" t="str">
        <f>'Original Data'!B129</f>
        <v>20160424304E5G</v>
      </c>
      <c r="C129" t="str">
        <f>'Original Data'!C129</f>
        <v>201604BR145</v>
      </c>
      <c r="D129" t="str">
        <f>'Original Data'!D129</f>
        <v>201604BR084</v>
      </c>
      <c r="E129" t="str">
        <f>'Original Data'!E129</f>
        <v>B1_019</v>
      </c>
      <c r="F129">
        <f>IF('TankPond Assignment'!D132&gt;0,'TankPond Assignment'!D132,'TankPond Assignment'!C132)</f>
        <v>243</v>
      </c>
    </row>
    <row r="130" spans="1:6" x14ac:dyDescent="0.25">
      <c r="A130" t="str">
        <f>'Original Data'!A130</f>
        <v>243_04_F4G</v>
      </c>
      <c r="B130" t="str">
        <f>'Original Data'!B130</f>
        <v>20160424304F4G</v>
      </c>
      <c r="C130" t="str">
        <f>'Original Data'!C130</f>
        <v>201604BR198</v>
      </c>
      <c r="D130" t="str">
        <f>'Original Data'!D130</f>
        <v>201604BR080</v>
      </c>
      <c r="E130" t="str">
        <f>'Original Data'!E130</f>
        <v>B1_017</v>
      </c>
      <c r="F130">
        <f>IF('TankPond Assignment'!D133&gt;0,'TankPond Assignment'!D133,'TankPond Assignment'!C133)</f>
        <v>243</v>
      </c>
    </row>
    <row r="131" spans="1:6" x14ac:dyDescent="0.25">
      <c r="A131" t="str">
        <f>'Original Data'!A131</f>
        <v>243_04_F5G</v>
      </c>
      <c r="B131" t="str">
        <f>'Original Data'!B131</f>
        <v>20160424304F5G</v>
      </c>
      <c r="C131" t="str">
        <f>'Original Data'!C131</f>
        <v>201604BR198</v>
      </c>
      <c r="D131" t="str">
        <f>'Original Data'!D131</f>
        <v>201604BR080</v>
      </c>
      <c r="E131" t="str">
        <f>'Original Data'!E131</f>
        <v>B1_017</v>
      </c>
      <c r="F131">
        <f>IF('TankPond Assignment'!D134&gt;0,'TankPond Assignment'!D134,'TankPond Assignment'!C134)</f>
        <v>243</v>
      </c>
    </row>
    <row r="132" spans="1:6" x14ac:dyDescent="0.25">
      <c r="A132" t="str">
        <f>'Original Data'!A132</f>
        <v>243_04_G4G</v>
      </c>
      <c r="B132" t="str">
        <f>'Original Data'!B132</f>
        <v>20160424304G4G</v>
      </c>
      <c r="C132" t="str">
        <f>'Original Data'!C132</f>
        <v>201604BR195</v>
      </c>
      <c r="D132" t="str">
        <f>'Original Data'!D132</f>
        <v>201604BR072</v>
      </c>
      <c r="E132" t="str">
        <f>'Original Data'!E132</f>
        <v>B1_015</v>
      </c>
      <c r="F132">
        <f>IF('TankPond Assignment'!D135&gt;0,'TankPond Assignment'!D135,'TankPond Assignment'!C135)</f>
        <v>243</v>
      </c>
    </row>
    <row r="133" spans="1:6" x14ac:dyDescent="0.25">
      <c r="A133" t="str">
        <f>'Original Data'!A133</f>
        <v>243_04_G5G</v>
      </c>
      <c r="B133" t="str">
        <f>'Original Data'!B133</f>
        <v>20160424304G5G</v>
      </c>
      <c r="C133" t="str">
        <f>'Original Data'!C133</f>
        <v>201604BR195</v>
      </c>
      <c r="D133" t="str">
        <f>'Original Data'!D133</f>
        <v>201604BR072</v>
      </c>
      <c r="E133" t="str">
        <f>'Original Data'!E133</f>
        <v>B1_015</v>
      </c>
      <c r="F133">
        <f>IF('TankPond Assignment'!D136&gt;0,'TankPond Assignment'!D136,'TankPond Assignment'!C136)</f>
        <v>243</v>
      </c>
    </row>
    <row r="134" spans="1:6" x14ac:dyDescent="0.25">
      <c r="A134" t="str">
        <f>'Original Data'!A134</f>
        <v>243_04_H4G</v>
      </c>
      <c r="B134" t="str">
        <f>'Original Data'!B134</f>
        <v>20160424304H4G</v>
      </c>
      <c r="C134" t="str">
        <f>'Original Data'!C134</f>
        <v>*3</v>
      </c>
      <c r="D134" t="str">
        <f>'Original Data'!D134</f>
        <v>201604BR114</v>
      </c>
      <c r="E134" t="str">
        <f>'Original Data'!E134</f>
        <v>B1_022</v>
      </c>
      <c r="F134">
        <f>IF('TankPond Assignment'!D137&gt;0,'TankPond Assignment'!D137,'TankPond Assignment'!C137)</f>
        <v>243</v>
      </c>
    </row>
    <row r="135" spans="1:6" x14ac:dyDescent="0.25">
      <c r="A135" t="str">
        <f>'Original Data'!A135</f>
        <v>243_04_H5G</v>
      </c>
      <c r="B135" t="str">
        <f>'Original Data'!B135</f>
        <v>20160424304H5G</v>
      </c>
      <c r="C135" t="str">
        <f>'Original Data'!C135</f>
        <v>*3</v>
      </c>
      <c r="D135" t="str">
        <f>'Original Data'!D135</f>
        <v>201604BR114</v>
      </c>
      <c r="E135" t="str">
        <f>'Original Data'!E135</f>
        <v>B1_022</v>
      </c>
      <c r="F135">
        <f>IF('TankPond Assignment'!D138&gt;0,'TankPond Assignment'!D138,'TankPond Assignment'!C138)</f>
        <v>243</v>
      </c>
    </row>
    <row r="136" spans="1:6" x14ac:dyDescent="0.25">
      <c r="A136" t="str">
        <f>'Original Data'!A136</f>
        <v>243_040P</v>
      </c>
      <c r="B136" t="str">
        <f>'Original Data'!B136</f>
        <v>201604243040P</v>
      </c>
      <c r="C136" t="str">
        <f>'Original Data'!C136</f>
        <v>201604BR146</v>
      </c>
      <c r="D136" t="str">
        <f>'Original Data'!D136</f>
        <v>201604BR116</v>
      </c>
      <c r="E136" t="str">
        <f>'Original Data'!E136</f>
        <v>B1_023</v>
      </c>
      <c r="F136">
        <f>IF('TankPond Assignment'!D139&gt;0,'TankPond Assignment'!D139,'TankPond Assignment'!C139)</f>
        <v>243</v>
      </c>
    </row>
    <row r="137" spans="1:6" x14ac:dyDescent="0.25">
      <c r="A137" t="str">
        <f>'Original Data'!A137</f>
        <v>243_041P</v>
      </c>
      <c r="B137" t="str">
        <f>'Original Data'!B137</f>
        <v>201604243041P</v>
      </c>
      <c r="C137" t="str">
        <f>'Original Data'!C137</f>
        <v>201604BR289</v>
      </c>
      <c r="D137" t="str">
        <f>'Original Data'!D137</f>
        <v>201604BR412</v>
      </c>
      <c r="E137" t="str">
        <f>'Original Data'!E137</f>
        <v>B1_026</v>
      </c>
      <c r="F137">
        <f>IF('TankPond Assignment'!D140&gt;0,'TankPond Assignment'!D140,'TankPond Assignment'!C140)</f>
        <v>243</v>
      </c>
    </row>
    <row r="138" spans="1:6" x14ac:dyDescent="0.25">
      <c r="A138" t="str">
        <f>'Original Data'!A138</f>
        <v>243_042P</v>
      </c>
      <c r="B138" t="str">
        <f>'Original Data'!B138</f>
        <v>201604243042P</v>
      </c>
      <c r="C138" t="str">
        <f>'Original Data'!C138</f>
        <v>*3</v>
      </c>
      <c r="D138" t="str">
        <f>'Original Data'!D138</f>
        <v>201604BR114</v>
      </c>
      <c r="E138" t="str">
        <f>'Original Data'!E138</f>
        <v>B1_022</v>
      </c>
      <c r="F138">
        <f>IF('TankPond Assignment'!D141&gt;0,'TankPond Assignment'!D141,'TankPond Assignment'!C141)</f>
        <v>243</v>
      </c>
    </row>
    <row r="139" spans="1:6" x14ac:dyDescent="0.25">
      <c r="A139" t="str">
        <f>'Original Data'!A139</f>
        <v>243_043P</v>
      </c>
      <c r="B139" t="str">
        <f>'Original Data'!B139</f>
        <v>201604243043P</v>
      </c>
      <c r="C139" t="str">
        <f>'Original Data'!C139</f>
        <v>201604BR169</v>
      </c>
      <c r="D139" t="str">
        <f>'Original Data'!D139</f>
        <v>#2</v>
      </c>
      <c r="E139" t="str">
        <f>'Original Data'!E139</f>
        <v>B1_040</v>
      </c>
      <c r="F139">
        <f>IF('TankPond Assignment'!D142&gt;0,'TankPond Assignment'!D142,'TankPond Assignment'!C142)</f>
        <v>243</v>
      </c>
    </row>
    <row r="140" spans="1:6" x14ac:dyDescent="0.25">
      <c r="A140" t="str">
        <f>'Original Data'!A140</f>
        <v>243_044P</v>
      </c>
      <c r="B140" t="str">
        <f>'Original Data'!B140</f>
        <v>201604243044P</v>
      </c>
      <c r="C140" t="str">
        <f>'Original Data'!C140</f>
        <v>201604BR347</v>
      </c>
      <c r="D140" t="str">
        <f>'Original Data'!D140</f>
        <v>201604BR456</v>
      </c>
      <c r="E140" t="str">
        <f>'Original Data'!E140</f>
        <v>B1_033</v>
      </c>
      <c r="F140">
        <f>IF('TankPond Assignment'!D143&gt;0,'TankPond Assignment'!D143,'TankPond Assignment'!C143)</f>
        <v>243</v>
      </c>
    </row>
    <row r="141" spans="1:6" x14ac:dyDescent="0.25">
      <c r="A141" t="str">
        <f>'Original Data'!A141</f>
        <v>243_045P</v>
      </c>
      <c r="B141" t="str">
        <f>'Original Data'!B141</f>
        <v>201604243045P</v>
      </c>
      <c r="C141" t="str">
        <f>'Original Data'!C141</f>
        <v>201604BR347</v>
      </c>
      <c r="D141" t="str">
        <f>'Original Data'!D141</f>
        <v>201604BR456</v>
      </c>
      <c r="E141" t="str">
        <f>'Original Data'!E141</f>
        <v>B1_033</v>
      </c>
      <c r="F141">
        <f>IF('TankPond Assignment'!D144&gt;0,'TankPond Assignment'!D144,'TankPond Assignment'!C144)</f>
        <v>243</v>
      </c>
    </row>
    <row r="142" spans="1:6" x14ac:dyDescent="0.25">
      <c r="A142" t="str">
        <f>'Original Data'!A142</f>
        <v>243_046P</v>
      </c>
      <c r="B142" t="str">
        <f>'Original Data'!B142</f>
        <v>201604243046P</v>
      </c>
      <c r="C142" t="str">
        <f>'Original Data'!C142</f>
        <v>201604BR158</v>
      </c>
      <c r="D142" t="str">
        <f>'Original Data'!D142</f>
        <v>201604BR021</v>
      </c>
      <c r="E142" t="str">
        <f>'Original Data'!E142</f>
        <v>B1_006</v>
      </c>
      <c r="F142">
        <f>IF('TankPond Assignment'!D145&gt;0,'TankPond Assignment'!D145,'TankPond Assignment'!C145)</f>
        <v>243</v>
      </c>
    </row>
    <row r="143" spans="1:6" x14ac:dyDescent="0.25">
      <c r="A143" t="str">
        <f>'Original Data'!A143</f>
        <v>243_047P</v>
      </c>
      <c r="B143" t="str">
        <f>'Original Data'!B143</f>
        <v>201604243047P</v>
      </c>
      <c r="C143" t="str">
        <f>'Original Data'!C143</f>
        <v>201604BR198</v>
      </c>
      <c r="D143" t="str">
        <f>'Original Data'!D143</f>
        <v>201604BR080</v>
      </c>
      <c r="E143" t="str">
        <f>'Original Data'!E143</f>
        <v>B1_017</v>
      </c>
      <c r="F143">
        <f>IF('TankPond Assignment'!D146&gt;0,'TankPond Assignment'!D146,'TankPond Assignment'!C146)</f>
        <v>243</v>
      </c>
    </row>
    <row r="144" spans="1:6" x14ac:dyDescent="0.25">
      <c r="A144" t="str">
        <f>'Original Data'!A144</f>
        <v>243_048P</v>
      </c>
      <c r="B144" t="str">
        <f>'Original Data'!B144</f>
        <v>201604243048P</v>
      </c>
      <c r="C144" t="str">
        <f>'Original Data'!C144</f>
        <v>201604BR347</v>
      </c>
      <c r="D144" t="str">
        <f>'Original Data'!D144</f>
        <v>201604BR456</v>
      </c>
      <c r="E144" t="str">
        <f>'Original Data'!E144</f>
        <v>B1_033</v>
      </c>
      <c r="F144">
        <f>IF('TankPond Assignment'!D147&gt;0,'TankPond Assignment'!D147,'TankPond Assignment'!C147)</f>
        <v>243</v>
      </c>
    </row>
    <row r="145" spans="1:6" x14ac:dyDescent="0.25">
      <c r="A145" t="str">
        <f>'Original Data'!A145</f>
        <v>243_049P</v>
      </c>
      <c r="B145" t="str">
        <f>'Original Data'!B145</f>
        <v>201604243049P</v>
      </c>
      <c r="C145" t="str">
        <f>'Original Data'!C145</f>
        <v>*3</v>
      </c>
      <c r="D145" t="str">
        <f>'Original Data'!D145</f>
        <v>201604BR114</v>
      </c>
      <c r="E145" t="str">
        <f>'Original Data'!E145</f>
        <v>B1_022</v>
      </c>
      <c r="F145">
        <f>IF('TankPond Assignment'!D148&gt;0,'TankPond Assignment'!D148,'TankPond Assignment'!C148)</f>
        <v>243</v>
      </c>
    </row>
    <row r="146" spans="1:6" x14ac:dyDescent="0.25">
      <c r="A146" t="str">
        <f>'Original Data'!A146</f>
        <v>243_050P</v>
      </c>
      <c r="B146" t="str">
        <f>'Original Data'!B146</f>
        <v>201604243050P</v>
      </c>
      <c r="C146" t="str">
        <f>'Original Data'!C146</f>
        <v>201604BR198</v>
      </c>
      <c r="D146" t="str">
        <f>'Original Data'!D146</f>
        <v>201604BR080</v>
      </c>
      <c r="E146" t="str">
        <f>'Original Data'!E146</f>
        <v>B1_017</v>
      </c>
      <c r="F146">
        <f>IF('TankPond Assignment'!D149&gt;0,'TankPond Assignment'!D149,'TankPond Assignment'!C149)</f>
        <v>243</v>
      </c>
    </row>
    <row r="147" spans="1:6" x14ac:dyDescent="0.25">
      <c r="A147" t="str">
        <f>'Original Data'!A147</f>
        <v>243_051P</v>
      </c>
      <c r="B147" t="str">
        <f>'Original Data'!B147</f>
        <v>201604243051P</v>
      </c>
      <c r="C147" t="str">
        <f>'Original Data'!C147</f>
        <v>201604BR289</v>
      </c>
      <c r="D147" t="str">
        <f>'Original Data'!D147</f>
        <v>201604BR412</v>
      </c>
      <c r="E147" t="str">
        <f>'Original Data'!E147</f>
        <v>B1_026</v>
      </c>
      <c r="F147">
        <f>IF('TankPond Assignment'!D150&gt;0,'TankPond Assignment'!D150,'TankPond Assignment'!C150)</f>
        <v>243</v>
      </c>
    </row>
    <row r="148" spans="1:6" x14ac:dyDescent="0.25">
      <c r="A148" t="str">
        <f>'Original Data'!A148</f>
        <v>243_052P</v>
      </c>
      <c r="B148" t="str">
        <f>'Original Data'!B148</f>
        <v>201604243052P</v>
      </c>
      <c r="C148" t="str">
        <f>'Original Data'!C148</f>
        <v>201604BR192</v>
      </c>
      <c r="D148" t="str">
        <f>'Original Data'!D148</f>
        <v>201604BR059</v>
      </c>
      <c r="E148" t="str">
        <f>'Original Data'!E148</f>
        <v>B1_011</v>
      </c>
      <c r="F148">
        <f>IF('TankPond Assignment'!D151&gt;0,'TankPond Assignment'!D151,'TankPond Assignment'!C151)</f>
        <v>243</v>
      </c>
    </row>
    <row r="149" spans="1:6" x14ac:dyDescent="0.25">
      <c r="A149" t="str">
        <f>'Original Data'!A149</f>
        <v>243_053P</v>
      </c>
      <c r="B149" t="str">
        <f>'Original Data'!B149</f>
        <v>201604243053P</v>
      </c>
      <c r="C149" t="str">
        <f>'Original Data'!C149</f>
        <v>201604BR198</v>
      </c>
      <c r="D149" t="str">
        <f>'Original Data'!D149</f>
        <v>201604BR080</v>
      </c>
      <c r="E149" t="str">
        <f>'Original Data'!E149</f>
        <v>B1_017</v>
      </c>
      <c r="F149">
        <f>IF('TankPond Assignment'!D152&gt;0,'TankPond Assignment'!D152,'TankPond Assignment'!C152)</f>
        <v>243</v>
      </c>
    </row>
    <row r="150" spans="1:6" x14ac:dyDescent="0.25">
      <c r="A150" t="str">
        <f>'Original Data'!A150</f>
        <v>243_054P</v>
      </c>
      <c r="B150" t="str">
        <f>'Original Data'!B150</f>
        <v>201604243054P</v>
      </c>
      <c r="C150" t="str">
        <f>'Original Data'!C150</f>
        <v>201604BR198</v>
      </c>
      <c r="D150" t="str">
        <f>'Original Data'!D150</f>
        <v>201604BR080</v>
      </c>
      <c r="E150" t="str">
        <f>'Original Data'!E150</f>
        <v>B1_017</v>
      </c>
      <c r="F150">
        <f>IF('TankPond Assignment'!D153&gt;0,'TankPond Assignment'!D153,'TankPond Assignment'!C153)</f>
        <v>243</v>
      </c>
    </row>
    <row r="151" spans="1:6" x14ac:dyDescent="0.25">
      <c r="A151" t="str">
        <f>'Original Data'!A151</f>
        <v>243_055P</v>
      </c>
      <c r="B151" t="str">
        <f>'Original Data'!B151</f>
        <v>201604243055P</v>
      </c>
      <c r="C151" t="str">
        <f>'Original Data'!C151</f>
        <v>201604BR195</v>
      </c>
      <c r="D151" t="str">
        <f>'Original Data'!D151</f>
        <v>201604BR072</v>
      </c>
      <c r="E151" t="str">
        <f>'Original Data'!E151</f>
        <v>B1_015</v>
      </c>
      <c r="F151">
        <f>IF('TankPond Assignment'!D154&gt;0,'TankPond Assignment'!D154,'TankPond Assignment'!C154)</f>
        <v>243</v>
      </c>
    </row>
    <row r="152" spans="1:6" x14ac:dyDescent="0.25">
      <c r="A152" t="str">
        <f>'Original Data'!A152</f>
        <v>243_056P</v>
      </c>
      <c r="B152" t="str">
        <f>'Original Data'!B152</f>
        <v>201604243056P</v>
      </c>
      <c r="C152" t="str">
        <f>'Original Data'!C152</f>
        <v>201604BR347</v>
      </c>
      <c r="D152" t="str">
        <f>'Original Data'!D152</f>
        <v>201604BR456</v>
      </c>
      <c r="E152" t="str">
        <f>'Original Data'!E152</f>
        <v>B1_033</v>
      </c>
      <c r="F152">
        <f>IF('TankPond Assignment'!D155&gt;0,'TankPond Assignment'!D155,'TankPond Assignment'!C155)</f>
        <v>243</v>
      </c>
    </row>
    <row r="153" spans="1:6" x14ac:dyDescent="0.25">
      <c r="A153" t="str">
        <f>'Original Data'!A153</f>
        <v>243_057P</v>
      </c>
      <c r="B153" t="str">
        <f>'Original Data'!B153</f>
        <v>201604243057P</v>
      </c>
      <c r="C153" t="str">
        <f>'Original Data'!C153</f>
        <v>201604BR289</v>
      </c>
      <c r="D153" t="str">
        <f>'Original Data'!D153</f>
        <v>201604BR412</v>
      </c>
      <c r="E153" t="str">
        <f>'Original Data'!E153</f>
        <v>B1_026</v>
      </c>
      <c r="F153">
        <f>IF('TankPond Assignment'!D156&gt;0,'TankPond Assignment'!D156,'TankPond Assignment'!C156)</f>
        <v>243</v>
      </c>
    </row>
    <row r="154" spans="1:6" x14ac:dyDescent="0.25">
      <c r="A154" t="str">
        <f>'Original Data'!A154</f>
        <v>243_058P</v>
      </c>
      <c r="B154" t="str">
        <f>'Original Data'!B154</f>
        <v>201604243058P</v>
      </c>
      <c r="C154" t="str">
        <f>'Original Data'!C154</f>
        <v>201604BR158</v>
      </c>
      <c r="D154" t="str">
        <f>'Original Data'!D154</f>
        <v>201604BR060</v>
      </c>
      <c r="E154" t="str">
        <f>'Original Data'!E154</f>
        <v>B1_012</v>
      </c>
      <c r="F154">
        <f>IF('TankPond Assignment'!D157&gt;0,'TankPond Assignment'!D157,'TankPond Assignment'!C157)</f>
        <v>243</v>
      </c>
    </row>
    <row r="155" spans="1:6" x14ac:dyDescent="0.25">
      <c r="A155" t="str">
        <f>'Original Data'!A155</f>
        <v>243_059P</v>
      </c>
      <c r="B155" t="str">
        <f>'Original Data'!B155</f>
        <v>201604243059P</v>
      </c>
      <c r="C155" t="str">
        <f>'Original Data'!C155</f>
        <v>201604BR347</v>
      </c>
      <c r="D155" t="str">
        <f>'Original Data'!D155</f>
        <v>201604BR456</v>
      </c>
      <c r="E155" t="str">
        <f>'Original Data'!E155</f>
        <v>B1_033</v>
      </c>
      <c r="F155">
        <f>IF('TankPond Assignment'!D158&gt;0,'TankPond Assignment'!D158,'TankPond Assignment'!C158)</f>
        <v>243</v>
      </c>
    </row>
    <row r="156" spans="1:6" x14ac:dyDescent="0.25">
      <c r="A156" t="str">
        <f>'Original Data'!A156</f>
        <v>243_060P</v>
      </c>
      <c r="B156" t="str">
        <f>'Original Data'!B156</f>
        <v>201604243060P</v>
      </c>
      <c r="C156" t="str">
        <f>'Original Data'!C156</f>
        <v>201604BR146</v>
      </c>
      <c r="D156" t="str">
        <f>'Original Data'!D156</f>
        <v>201604BR116</v>
      </c>
      <c r="E156" t="str">
        <f>'Original Data'!E156</f>
        <v>B1_023</v>
      </c>
      <c r="F156">
        <f>IF('TankPond Assignment'!D159&gt;0,'TankPond Assignment'!D159,'TankPond Assignment'!C159)</f>
        <v>243</v>
      </c>
    </row>
    <row r="157" spans="1:6" x14ac:dyDescent="0.25">
      <c r="A157" t="str">
        <f>'Original Data'!A157</f>
        <v>243_061P</v>
      </c>
      <c r="B157" t="str">
        <f>'Original Data'!B157</f>
        <v>201604243061P</v>
      </c>
      <c r="C157" t="str">
        <f>'Original Data'!C157</f>
        <v>201604BR199</v>
      </c>
      <c r="D157" t="str">
        <f>'Original Data'!D157</f>
        <v>201604BR047</v>
      </c>
      <c r="E157" t="str">
        <f>'Original Data'!E157</f>
        <v>B1_008</v>
      </c>
      <c r="F157">
        <f>IF('TankPond Assignment'!D160&gt;0,'TankPond Assignment'!D160,'TankPond Assignment'!C160)</f>
        <v>243</v>
      </c>
    </row>
    <row r="158" spans="1:6" x14ac:dyDescent="0.25">
      <c r="A158" t="str">
        <f>'Original Data'!A158</f>
        <v>243_062P</v>
      </c>
      <c r="B158" t="str">
        <f>'Original Data'!B158</f>
        <v>201604243062P</v>
      </c>
      <c r="C158" t="str">
        <f>'Original Data'!C158</f>
        <v>201604BR256</v>
      </c>
      <c r="D158" t="str">
        <f>'Original Data'!D158</f>
        <v>201604BR061</v>
      </c>
      <c r="E158" t="str">
        <f>'Original Data'!E158</f>
        <v>B1_013</v>
      </c>
      <c r="F158">
        <f>IF('TankPond Assignment'!D161&gt;0,'TankPond Assignment'!D161,'TankPond Assignment'!C161)</f>
        <v>243</v>
      </c>
    </row>
    <row r="159" spans="1:6" x14ac:dyDescent="0.25">
      <c r="A159" t="str">
        <f>'Original Data'!A159</f>
        <v>243_063P</v>
      </c>
      <c r="B159" t="str">
        <f>'Original Data'!B159</f>
        <v>201604243063P</v>
      </c>
      <c r="C159" t="str">
        <f>'Original Data'!C159</f>
        <v>201604BR289</v>
      </c>
      <c r="D159" t="str">
        <f>'Original Data'!D159</f>
        <v>201604BR412</v>
      </c>
      <c r="E159" t="str">
        <f>'Original Data'!E159</f>
        <v>B1_026</v>
      </c>
      <c r="F159">
        <f>IF('TankPond Assignment'!D162&gt;0,'TankPond Assignment'!D162,'TankPond Assignment'!C162)</f>
        <v>243</v>
      </c>
    </row>
    <row r="160" spans="1:6" x14ac:dyDescent="0.25">
      <c r="A160" t="str">
        <f>'Original Data'!A160</f>
        <v>243_064P</v>
      </c>
      <c r="B160" t="str">
        <f>'Original Data'!B160</f>
        <v>201604243064P</v>
      </c>
      <c r="C160" t="str">
        <f>'Original Data'!C160</f>
        <v>201604BR157</v>
      </c>
      <c r="D160" t="str">
        <f>'Original Data'!D160</f>
        <v>201604BR074</v>
      </c>
      <c r="E160" t="str">
        <f>'Original Data'!E160</f>
        <v>B1_016</v>
      </c>
      <c r="F160">
        <f>IF('TankPond Assignment'!D163&gt;0,'TankPond Assignment'!D163,'TankPond Assignment'!C163)</f>
        <v>243</v>
      </c>
    </row>
    <row r="161" spans="1:6" x14ac:dyDescent="0.25">
      <c r="A161" t="str">
        <f>'Original Data'!A161</f>
        <v>243_065P</v>
      </c>
      <c r="B161" t="str">
        <f>'Original Data'!B161</f>
        <v>201604243065P</v>
      </c>
      <c r="C161" t="str">
        <f>'Original Data'!C161</f>
        <v>201604BR158</v>
      </c>
      <c r="D161" t="str">
        <f>'Original Data'!D161</f>
        <v>201604BR021</v>
      </c>
      <c r="E161" t="str">
        <f>'Original Data'!E161</f>
        <v>B1_006</v>
      </c>
      <c r="F161">
        <f>IF('TankPond Assignment'!D164&gt;0,'TankPond Assignment'!D164,'TankPond Assignment'!C164)</f>
        <v>243</v>
      </c>
    </row>
    <row r="162" spans="1:6" x14ac:dyDescent="0.25">
      <c r="A162" t="str">
        <f>'Original Data'!A162</f>
        <v>243_066P</v>
      </c>
      <c r="B162" t="str">
        <f>'Original Data'!B162</f>
        <v>201604243066P</v>
      </c>
      <c r="C162" t="str">
        <f>'Original Data'!C162</f>
        <v>201604BR198</v>
      </c>
      <c r="D162" t="str">
        <f>'Original Data'!D162</f>
        <v>201604BR080</v>
      </c>
      <c r="E162" t="str">
        <f>'Original Data'!E162</f>
        <v>B1_017</v>
      </c>
      <c r="F162">
        <f>IF('TankPond Assignment'!D165&gt;0,'TankPond Assignment'!D165,'TankPond Assignment'!C165)</f>
        <v>243</v>
      </c>
    </row>
    <row r="163" spans="1:6" x14ac:dyDescent="0.25">
      <c r="A163" t="str">
        <f>'Original Data'!A163</f>
        <v>243_067P</v>
      </c>
      <c r="B163" t="str">
        <f>'Original Data'!B163</f>
        <v>201604243067P</v>
      </c>
      <c r="C163" t="str">
        <f>'Original Data'!C163</f>
        <v>201604BR198</v>
      </c>
      <c r="D163" t="str">
        <f>'Original Data'!D163</f>
        <v>201604BR080</v>
      </c>
      <c r="E163" t="str">
        <f>'Original Data'!E163</f>
        <v>B1_017</v>
      </c>
      <c r="F163">
        <f>IF('TankPond Assignment'!D166&gt;0,'TankPond Assignment'!D166,'TankPond Assignment'!C166)</f>
        <v>243</v>
      </c>
    </row>
    <row r="164" spans="1:6" x14ac:dyDescent="0.25">
      <c r="A164" t="str">
        <f>'Original Data'!A164</f>
        <v>243_068P</v>
      </c>
      <c r="B164" t="str">
        <f>'Original Data'!B164</f>
        <v>201604243068P</v>
      </c>
      <c r="C164" t="str">
        <f>'Original Data'!C164</f>
        <v>201604BR289</v>
      </c>
      <c r="D164" t="str">
        <f>'Original Data'!D164</f>
        <v>201604BR431</v>
      </c>
      <c r="E164" t="str">
        <f>'Original Data'!E164</f>
        <v>B1_030</v>
      </c>
      <c r="F164">
        <f>IF('TankPond Assignment'!D167&gt;0,'TankPond Assignment'!D167,'TankPond Assignment'!C167)</f>
        <v>243</v>
      </c>
    </row>
    <row r="165" spans="1:6" x14ac:dyDescent="0.25">
      <c r="A165" t="str">
        <f>'Original Data'!A165</f>
        <v>243_069P</v>
      </c>
      <c r="B165" t="str">
        <f>'Original Data'!B165</f>
        <v>201604243069P</v>
      </c>
      <c r="C165" t="str">
        <f>'Original Data'!C165</f>
        <v>201604BR289</v>
      </c>
      <c r="D165" t="str">
        <f>'Original Data'!D165</f>
        <v>201604BR412</v>
      </c>
      <c r="E165" t="str">
        <f>'Original Data'!E165</f>
        <v>B1_026</v>
      </c>
      <c r="F165">
        <f>IF('TankPond Assignment'!D168&gt;0,'TankPond Assignment'!D168,'TankPond Assignment'!C168)</f>
        <v>243</v>
      </c>
    </row>
    <row r="166" spans="1:6" x14ac:dyDescent="0.25">
      <c r="A166" t="str">
        <f>'Original Data'!A166</f>
        <v>243_070P</v>
      </c>
      <c r="B166" t="str">
        <f>'Original Data'!B166</f>
        <v>201604243070P</v>
      </c>
      <c r="C166" t="str">
        <f>'Original Data'!C166</f>
        <v>201604BR347</v>
      </c>
      <c r="D166" t="str">
        <f>'Original Data'!D166</f>
        <v>201604BR456</v>
      </c>
      <c r="E166" t="str">
        <f>'Original Data'!E166</f>
        <v>B1_033</v>
      </c>
      <c r="F166">
        <f>IF('TankPond Assignment'!D169&gt;0,'TankPond Assignment'!D169,'TankPond Assignment'!C169)</f>
        <v>243</v>
      </c>
    </row>
    <row r="167" spans="1:6" x14ac:dyDescent="0.25">
      <c r="A167" t="str">
        <f>'Original Data'!A167</f>
        <v>243_071P</v>
      </c>
      <c r="B167" t="str">
        <f>'Original Data'!B167</f>
        <v>201604243071P</v>
      </c>
      <c r="C167" t="str">
        <f>'Original Data'!C167</f>
        <v>201604BR289</v>
      </c>
      <c r="D167" t="str">
        <f>'Original Data'!D167</f>
        <v>201604BR431</v>
      </c>
      <c r="E167" t="str">
        <f>'Original Data'!E167</f>
        <v>B1_030</v>
      </c>
      <c r="F167">
        <f>IF('TankPond Assignment'!D170&gt;0,'TankPond Assignment'!D170,'TankPond Assignment'!C170)</f>
        <v>243</v>
      </c>
    </row>
    <row r="168" spans="1:6" x14ac:dyDescent="0.25">
      <c r="A168" t="str">
        <f>'Original Data'!A168</f>
        <v>243_072P</v>
      </c>
      <c r="B168" t="str">
        <f>'Original Data'!B168</f>
        <v>201604243072P</v>
      </c>
      <c r="C168" t="str">
        <f>'Original Data'!C168</f>
        <v>*4</v>
      </c>
      <c r="D168" t="str">
        <f>'Original Data'!D168</f>
        <v>#1</v>
      </c>
      <c r="E168" t="str">
        <f>'Original Data'!E168</f>
        <v>B1_024</v>
      </c>
      <c r="F168">
        <f>IF('TankPond Assignment'!D171&gt;0,'TankPond Assignment'!D171,'TankPond Assignment'!C171)</f>
        <v>243</v>
      </c>
    </row>
    <row r="169" spans="1:6" x14ac:dyDescent="0.25">
      <c r="A169" t="str">
        <f>'Original Data'!A169</f>
        <v>243_073P</v>
      </c>
      <c r="B169" t="str">
        <f>'Original Data'!B169</f>
        <v>201604243073P</v>
      </c>
      <c r="C169" t="str">
        <f>'Original Data'!C169</f>
        <v>*4</v>
      </c>
      <c r="D169" t="str">
        <f>'Original Data'!D169</f>
        <v>#1</v>
      </c>
      <c r="E169" t="str">
        <f>'Original Data'!E169</f>
        <v>B1_024</v>
      </c>
      <c r="F169">
        <f>IF('TankPond Assignment'!D172&gt;0,'TankPond Assignment'!D172,'TankPond Assignment'!C172)</f>
        <v>243</v>
      </c>
    </row>
    <row r="170" spans="1:6" x14ac:dyDescent="0.25">
      <c r="A170" t="str">
        <f>'Original Data'!A170</f>
        <v>243_074P</v>
      </c>
      <c r="B170" t="str">
        <f>'Original Data'!B170</f>
        <v>201604243074P</v>
      </c>
      <c r="C170" t="str">
        <f>'Original Data'!C170</f>
        <v>201604BR192</v>
      </c>
      <c r="D170" t="str">
        <f>'Original Data'!D170</f>
        <v>201604BR059</v>
      </c>
      <c r="E170" t="str">
        <f>'Original Data'!E170</f>
        <v>B1_011</v>
      </c>
      <c r="F170">
        <f>IF('TankPond Assignment'!D173&gt;0,'TankPond Assignment'!D173,'TankPond Assignment'!C173)</f>
        <v>243</v>
      </c>
    </row>
    <row r="171" spans="1:6" x14ac:dyDescent="0.25">
      <c r="A171" t="str">
        <f>'Original Data'!A171</f>
        <v>243_075P</v>
      </c>
      <c r="B171" t="str">
        <f>'Original Data'!B171</f>
        <v>201604243075P</v>
      </c>
      <c r="C171" t="str">
        <f>'Original Data'!C171</f>
        <v>201604BR282</v>
      </c>
      <c r="D171" t="str">
        <f>'Original Data'!D171</f>
        <v>201604BR399</v>
      </c>
      <c r="E171" t="str">
        <f>'Original Data'!E171</f>
        <v>B1_025</v>
      </c>
      <c r="F171">
        <f>IF('TankPond Assignment'!D174&gt;0,'TankPond Assignment'!D174,'TankPond Assignment'!C174)</f>
        <v>243</v>
      </c>
    </row>
    <row r="172" spans="1:6" x14ac:dyDescent="0.25">
      <c r="A172" t="str">
        <f>'Original Data'!A172</f>
        <v>243_076P</v>
      </c>
      <c r="B172" t="str">
        <f>'Original Data'!B172</f>
        <v>201604243076P</v>
      </c>
      <c r="C172" t="str">
        <f>'Original Data'!C172</f>
        <v>201604BR158</v>
      </c>
      <c r="D172" t="str">
        <f>'Original Data'!D172</f>
        <v>201604BR021</v>
      </c>
      <c r="E172" t="str">
        <f>'Original Data'!E172</f>
        <v>B1_006</v>
      </c>
      <c r="F172">
        <f>IF('TankPond Assignment'!D175&gt;0,'TankPond Assignment'!D175,'TankPond Assignment'!C175)</f>
        <v>243</v>
      </c>
    </row>
    <row r="173" spans="1:6" x14ac:dyDescent="0.25">
      <c r="A173" t="str">
        <f>'Original Data'!A173</f>
        <v>243_077P</v>
      </c>
      <c r="B173" t="str">
        <f>'Original Data'!B173</f>
        <v>201604243077P</v>
      </c>
      <c r="C173" t="str">
        <f>'Original Data'!C173</f>
        <v>201604BR199</v>
      </c>
      <c r="D173" t="str">
        <f>'Original Data'!D173</f>
        <v>201604BR020</v>
      </c>
      <c r="E173" t="str">
        <f>'Original Data'!E173</f>
        <v>B1_004</v>
      </c>
      <c r="F173">
        <f>IF('TankPond Assignment'!D176&gt;0,'TankPond Assignment'!D176,'TankPond Assignment'!C176)</f>
        <v>243</v>
      </c>
    </row>
    <row r="174" spans="1:6" x14ac:dyDescent="0.25">
      <c r="A174" t="str">
        <f>'Original Data'!A174</f>
        <v>243_078P</v>
      </c>
      <c r="B174" t="str">
        <f>'Original Data'!B174</f>
        <v>201604243078P</v>
      </c>
      <c r="C174" t="str">
        <f>'Original Data'!C174</f>
        <v>201604BR158</v>
      </c>
      <c r="D174" t="str">
        <f>'Original Data'!D174</f>
        <v>201604BR021</v>
      </c>
      <c r="E174" t="str">
        <f>'Original Data'!E174</f>
        <v>B1_006</v>
      </c>
      <c r="F174">
        <f>IF('TankPond Assignment'!D177&gt;0,'TankPond Assignment'!D177,'TankPond Assignment'!C177)</f>
        <v>243</v>
      </c>
    </row>
    <row r="175" spans="1:6" x14ac:dyDescent="0.25">
      <c r="A175" t="str">
        <f>'Original Data'!A175</f>
        <v>243_079P</v>
      </c>
      <c r="B175" t="str">
        <f>'Original Data'!B175</f>
        <v>201604243079P</v>
      </c>
      <c r="C175" t="str">
        <f>'Original Data'!C175</f>
        <v>201604BR195</v>
      </c>
      <c r="D175" t="str">
        <f>'Original Data'!D175</f>
        <v>201604BR072</v>
      </c>
      <c r="E175" t="str">
        <f>'Original Data'!E175</f>
        <v>B1_015</v>
      </c>
      <c r="F175">
        <f>IF('TankPond Assignment'!D178&gt;0,'TankPond Assignment'!D178,'TankPond Assignment'!C178)</f>
        <v>243</v>
      </c>
    </row>
    <row r="176" spans="1:6" x14ac:dyDescent="0.25">
      <c r="A176" t="str">
        <f>'Original Data'!A176</f>
        <v>243_080P</v>
      </c>
      <c r="B176" t="str">
        <f>'Original Data'!B176</f>
        <v>201604243080P</v>
      </c>
      <c r="C176" t="str">
        <f>'Original Data'!C176</f>
        <v>201604BR256</v>
      </c>
      <c r="D176" t="str">
        <f>'Original Data'!D176</f>
        <v>201604BR061</v>
      </c>
      <c r="E176" t="str">
        <f>'Original Data'!E176</f>
        <v>B1_013</v>
      </c>
      <c r="F176">
        <f>IF('TankPond Assignment'!D179&gt;0,'TankPond Assignment'!D179,'TankPond Assignment'!C179)</f>
        <v>243</v>
      </c>
    </row>
    <row r="177" spans="1:6" x14ac:dyDescent="0.25">
      <c r="A177" t="str">
        <f>'Original Data'!A177</f>
        <v>243_081P</v>
      </c>
      <c r="B177" t="str">
        <f>'Original Data'!B177</f>
        <v>201604243081P</v>
      </c>
      <c r="C177" t="str">
        <f>'Original Data'!C177</f>
        <v>201604BR256</v>
      </c>
      <c r="D177" t="str">
        <f>'Original Data'!D177</f>
        <v>201604BR061</v>
      </c>
      <c r="E177" t="str">
        <f>'Original Data'!E177</f>
        <v>B1_013</v>
      </c>
      <c r="F177">
        <f>IF('TankPond Assignment'!D180&gt;0,'TankPond Assignment'!D180,'TankPond Assignment'!C180)</f>
        <v>243</v>
      </c>
    </row>
    <row r="178" spans="1:6" x14ac:dyDescent="0.25">
      <c r="A178" t="str">
        <f>'Original Data'!A178</f>
        <v>243_082P</v>
      </c>
      <c r="B178" t="str">
        <f>'Original Data'!B178</f>
        <v>201604243082P</v>
      </c>
      <c r="C178" t="str">
        <f>'Original Data'!C178</f>
        <v>*3</v>
      </c>
      <c r="D178" t="str">
        <f>'Original Data'!D178</f>
        <v>201604BR114</v>
      </c>
      <c r="E178" t="str">
        <f>'Original Data'!E178</f>
        <v>B1_022</v>
      </c>
      <c r="F178">
        <f>IF('TankPond Assignment'!D181&gt;0,'TankPond Assignment'!D181,'TankPond Assignment'!C181)</f>
        <v>243</v>
      </c>
    </row>
    <row r="179" spans="1:6" x14ac:dyDescent="0.25">
      <c r="A179" t="str">
        <f>'Original Data'!A179</f>
        <v>243_083P</v>
      </c>
      <c r="B179" t="str">
        <f>'Original Data'!B179</f>
        <v>201604243083P</v>
      </c>
      <c r="C179" t="str">
        <f>'Original Data'!C179</f>
        <v>201604BR385</v>
      </c>
      <c r="D179" t="str">
        <f>'Original Data'!D179</f>
        <v>201604BR515</v>
      </c>
      <c r="E179" t="str">
        <f>'Original Data'!E179</f>
        <v>B1_037</v>
      </c>
      <c r="F179">
        <f>IF('TankPond Assignment'!D182&gt;0,'TankPond Assignment'!D182,'TankPond Assignment'!C182)</f>
        <v>243</v>
      </c>
    </row>
    <row r="180" spans="1:6" x14ac:dyDescent="0.25">
      <c r="A180" t="str">
        <f>'Original Data'!A180</f>
        <v>243_084P</v>
      </c>
      <c r="B180" t="str">
        <f>'Original Data'!B180</f>
        <v>201604243084P</v>
      </c>
      <c r="C180" t="str">
        <f>'Original Data'!C180</f>
        <v>201604BR204</v>
      </c>
      <c r="D180" t="str">
        <f>'Original Data'!D180</f>
        <v>201604BR414</v>
      </c>
      <c r="E180" t="str">
        <f>'Original Data'!E180</f>
        <v>B1_027</v>
      </c>
      <c r="F180">
        <f>IF('TankPond Assignment'!D183&gt;0,'TankPond Assignment'!D183,'TankPond Assignment'!C183)</f>
        <v>243</v>
      </c>
    </row>
    <row r="181" spans="1:6" x14ac:dyDescent="0.25">
      <c r="A181" t="str">
        <f>'Original Data'!A181</f>
        <v>243_085P</v>
      </c>
      <c r="B181" t="str">
        <f>'Original Data'!B181</f>
        <v>201604243085P</v>
      </c>
      <c r="C181" t="str">
        <f>'Original Data'!C181</f>
        <v>201604BR198</v>
      </c>
      <c r="D181" t="str">
        <f>'Original Data'!D181</f>
        <v>201604BR080</v>
      </c>
      <c r="E181" t="str">
        <f>'Original Data'!E181</f>
        <v>B1_017</v>
      </c>
      <c r="F181">
        <f>IF('TankPond Assignment'!D184&gt;0,'TankPond Assignment'!D184,'TankPond Assignment'!C184)</f>
        <v>243</v>
      </c>
    </row>
    <row r="182" spans="1:6" x14ac:dyDescent="0.25">
      <c r="A182" t="str">
        <f>'Original Data'!A182</f>
        <v>243_086P</v>
      </c>
      <c r="B182" t="str">
        <f>'Original Data'!B182</f>
        <v>201604243086P</v>
      </c>
      <c r="C182" t="str">
        <f>'Original Data'!C182</f>
        <v>201604BR289</v>
      </c>
      <c r="D182" t="str">
        <f>'Original Data'!D182</f>
        <v>201604BR412</v>
      </c>
      <c r="E182" t="str">
        <f>'Original Data'!E182</f>
        <v>B1_026</v>
      </c>
      <c r="F182">
        <f>IF('TankPond Assignment'!D185&gt;0,'TankPond Assignment'!D185,'TankPond Assignment'!C185)</f>
        <v>243</v>
      </c>
    </row>
    <row r="183" spans="1:6" x14ac:dyDescent="0.25">
      <c r="A183" t="str">
        <f>'Original Data'!A183</f>
        <v>243_087P</v>
      </c>
      <c r="B183" t="str">
        <f>'Original Data'!B183</f>
        <v>201604243087P</v>
      </c>
      <c r="C183" t="str">
        <f>'Original Data'!C183</f>
        <v>201604BR300</v>
      </c>
      <c r="D183" t="str">
        <f>'Original Data'!D183</f>
        <v>201604BR427</v>
      </c>
      <c r="E183" t="str">
        <f>'Original Data'!E183</f>
        <v>B1_028</v>
      </c>
      <c r="F183">
        <f>IF('TankPond Assignment'!D186&gt;0,'TankPond Assignment'!D186,'TankPond Assignment'!C186)</f>
        <v>243</v>
      </c>
    </row>
    <row r="184" spans="1:6" x14ac:dyDescent="0.25">
      <c r="A184" t="str">
        <f>'Original Data'!A184</f>
        <v>243_088P</v>
      </c>
      <c r="B184" t="str">
        <f>'Original Data'!B184</f>
        <v>201604243088P</v>
      </c>
      <c r="C184" t="str">
        <f>'Original Data'!C184</f>
        <v>201604BR169</v>
      </c>
      <c r="D184" t="str">
        <f>'Original Data'!D184</f>
        <v>#2</v>
      </c>
      <c r="E184" t="str">
        <f>'Original Data'!E184</f>
        <v>B1_040</v>
      </c>
      <c r="F184">
        <f>IF('TankPond Assignment'!D187&gt;0,'TankPond Assignment'!D187,'TankPond Assignment'!C187)</f>
        <v>243</v>
      </c>
    </row>
    <row r="185" spans="1:6" x14ac:dyDescent="0.25">
      <c r="A185" t="str">
        <f>'Original Data'!A185</f>
        <v>243_089P</v>
      </c>
      <c r="B185" t="str">
        <f>'Original Data'!B185</f>
        <v>201604243089P</v>
      </c>
      <c r="C185" t="str">
        <f>'Original Data'!C185</f>
        <v>201604BR289</v>
      </c>
      <c r="D185" t="str">
        <f>'Original Data'!D185</f>
        <v>201604BR412</v>
      </c>
      <c r="E185" t="str">
        <f>'Original Data'!E185</f>
        <v>B1_026</v>
      </c>
      <c r="F185">
        <f>IF('TankPond Assignment'!D188&gt;0,'TankPond Assignment'!D188,'TankPond Assignment'!C188)</f>
        <v>243</v>
      </c>
    </row>
    <row r="186" spans="1:6" x14ac:dyDescent="0.25">
      <c r="A186" t="str">
        <f>'Original Data'!A186</f>
        <v>243_09_A10G</v>
      </c>
      <c r="B186" t="str">
        <f>'Original Data'!B186</f>
        <v>20160424309A10G</v>
      </c>
      <c r="C186" t="str">
        <f>'Original Data'!C186</f>
        <v>*3</v>
      </c>
      <c r="D186" t="str">
        <f>'Original Data'!D186</f>
        <v>201604BR114</v>
      </c>
      <c r="E186" t="str">
        <f>'Original Data'!E186</f>
        <v>B1_022</v>
      </c>
      <c r="F186">
        <f>IF('TankPond Assignment'!D189&gt;0,'TankPond Assignment'!D189,'TankPond Assignment'!C189)</f>
        <v>243</v>
      </c>
    </row>
    <row r="187" spans="1:6" x14ac:dyDescent="0.25">
      <c r="A187" t="str">
        <f>'Original Data'!A187</f>
        <v>243_09_A11G</v>
      </c>
      <c r="B187" t="str">
        <f>'Original Data'!B187</f>
        <v>20160424309A11G</v>
      </c>
      <c r="C187" t="str">
        <f>'Original Data'!C187</f>
        <v>201604BR239</v>
      </c>
      <c r="D187" t="str">
        <f>'Original Data'!D187</f>
        <v>201604BR103</v>
      </c>
      <c r="E187" t="str">
        <f>'Original Data'!E187</f>
        <v>B1_021</v>
      </c>
      <c r="F187">
        <f>IF('TankPond Assignment'!D190&gt;0,'TankPond Assignment'!D190,'TankPond Assignment'!C190)</f>
        <v>243</v>
      </c>
    </row>
    <row r="188" spans="1:6" x14ac:dyDescent="0.25">
      <c r="A188" t="str">
        <f>'Original Data'!A188</f>
        <v>243_09_A12G</v>
      </c>
      <c r="B188" t="str">
        <f>'Original Data'!B188</f>
        <v>20160424309A12G</v>
      </c>
      <c r="C188" t="str">
        <f>'Original Data'!C188</f>
        <v>201604BR198</v>
      </c>
      <c r="D188" t="str">
        <f>'Original Data'!D188</f>
        <v>201604BR080</v>
      </c>
      <c r="E188" t="str">
        <f>'Original Data'!E188</f>
        <v>B1_017</v>
      </c>
      <c r="F188">
        <f>IF('TankPond Assignment'!D191&gt;0,'TankPond Assignment'!D191,'TankPond Assignment'!C191)</f>
        <v>243</v>
      </c>
    </row>
    <row r="189" spans="1:6" x14ac:dyDescent="0.25">
      <c r="A189" t="str">
        <f>'Original Data'!A189</f>
        <v>243_09_A1G</v>
      </c>
      <c r="B189" t="str">
        <f>'Original Data'!B189</f>
        <v>20160424309A1G</v>
      </c>
      <c r="C189" t="str">
        <f>'Original Data'!C189</f>
        <v>201604BR239</v>
      </c>
      <c r="D189" t="str">
        <f>'Original Data'!D189</f>
        <v>201604BR103</v>
      </c>
      <c r="E189" t="str">
        <f>'Original Data'!E189</f>
        <v>B1_021</v>
      </c>
      <c r="F189">
        <f>IF('TankPond Assignment'!D192&gt;0,'TankPond Assignment'!D192,'TankPond Assignment'!C192)</f>
        <v>243</v>
      </c>
    </row>
    <row r="190" spans="1:6" x14ac:dyDescent="0.25">
      <c r="A190" t="str">
        <f>'Original Data'!A190</f>
        <v>243_09_A3G</v>
      </c>
      <c r="B190" t="str">
        <f>'Original Data'!B190</f>
        <v>20160424309A3G</v>
      </c>
      <c r="C190" t="str">
        <f>'Original Data'!C190</f>
        <v>201604BR195</v>
      </c>
      <c r="D190" t="str">
        <f>'Original Data'!D190</f>
        <v>201604BR072</v>
      </c>
      <c r="E190" t="str">
        <f>'Original Data'!E190</f>
        <v>B1_015</v>
      </c>
      <c r="F190">
        <f>IF('TankPond Assignment'!D193&gt;0,'TankPond Assignment'!D193,'TankPond Assignment'!C193)</f>
        <v>243</v>
      </c>
    </row>
    <row r="191" spans="1:6" x14ac:dyDescent="0.25">
      <c r="A191" t="str">
        <f>'Original Data'!A191</f>
        <v>243_09_A4G</v>
      </c>
      <c r="B191" t="str">
        <f>'Original Data'!B191</f>
        <v>20160424309A4G</v>
      </c>
      <c r="C191" t="str">
        <f>'Original Data'!C191</f>
        <v>201604BR199</v>
      </c>
      <c r="D191" t="str">
        <f>'Original Data'!D191</f>
        <v>201604BR047</v>
      </c>
      <c r="E191" t="str">
        <f>'Original Data'!E191</f>
        <v>B1_008</v>
      </c>
      <c r="F191">
        <f>IF('TankPond Assignment'!D194&gt;0,'TankPond Assignment'!D194,'TankPond Assignment'!C194)</f>
        <v>243</v>
      </c>
    </row>
    <row r="192" spans="1:6" x14ac:dyDescent="0.25">
      <c r="A192" t="str">
        <f>'Original Data'!A192</f>
        <v>243_09_A5G</v>
      </c>
      <c r="B192" t="str">
        <f>'Original Data'!B192</f>
        <v>20160424309A5G</v>
      </c>
      <c r="C192" t="str">
        <f>'Original Data'!C192</f>
        <v>201604BR347</v>
      </c>
      <c r="D192" t="str">
        <f>'Original Data'!D192</f>
        <v>201604BR456</v>
      </c>
      <c r="E192" t="str">
        <f>'Original Data'!E192</f>
        <v>B1_033</v>
      </c>
      <c r="F192">
        <f>IF('TankPond Assignment'!D195&gt;0,'TankPond Assignment'!D195,'TankPond Assignment'!C195)</f>
        <v>243</v>
      </c>
    </row>
    <row r="193" spans="1:6" x14ac:dyDescent="0.25">
      <c r="A193" t="str">
        <f>'Original Data'!A193</f>
        <v>243_09_A6G</v>
      </c>
      <c r="B193" t="str">
        <f>'Original Data'!B193</f>
        <v>20160424309A6G</v>
      </c>
      <c r="C193" t="str">
        <f>'Original Data'!C193</f>
        <v>201604BR239</v>
      </c>
      <c r="D193" t="str">
        <f>'Original Data'!D193</f>
        <v>201604BR119</v>
      </c>
      <c r="E193" t="str">
        <f>'Original Data'!E193</f>
        <v>B1_050</v>
      </c>
      <c r="F193">
        <f>IF('TankPond Assignment'!D196&gt;0,'TankPond Assignment'!D196,'TankPond Assignment'!C196)</f>
        <v>243</v>
      </c>
    </row>
    <row r="194" spans="1:6" x14ac:dyDescent="0.25">
      <c r="A194" t="str">
        <f>'Original Data'!A194</f>
        <v>243_09_A7G</v>
      </c>
      <c r="B194" t="str">
        <f>'Original Data'!B194</f>
        <v>20160424309A7G</v>
      </c>
      <c r="C194" t="str">
        <f>'Original Data'!C194</f>
        <v>*4</v>
      </c>
      <c r="D194" t="str">
        <f>'Original Data'!D194</f>
        <v>#1</v>
      </c>
      <c r="E194" t="str">
        <f>'Original Data'!E194</f>
        <v>B1_024</v>
      </c>
      <c r="F194">
        <f>IF('TankPond Assignment'!D197&gt;0,'TankPond Assignment'!D197,'TankPond Assignment'!C197)</f>
        <v>243</v>
      </c>
    </row>
    <row r="195" spans="1:6" x14ac:dyDescent="0.25">
      <c r="A195" t="str">
        <f>'Original Data'!A195</f>
        <v>243_09_A8G</v>
      </c>
      <c r="B195" t="str">
        <f>'Original Data'!B195</f>
        <v>20160424309A8G</v>
      </c>
      <c r="C195" t="str">
        <f>'Original Data'!C195</f>
        <v>201604BR198</v>
      </c>
      <c r="D195" t="str">
        <f>'Original Data'!D195</f>
        <v>201604BR080</v>
      </c>
      <c r="E195" t="str">
        <f>'Original Data'!E195</f>
        <v>B1_017</v>
      </c>
      <c r="F195">
        <f>IF('TankPond Assignment'!D198&gt;0,'TankPond Assignment'!D198,'TankPond Assignment'!C198)</f>
        <v>243</v>
      </c>
    </row>
    <row r="196" spans="1:6" x14ac:dyDescent="0.25">
      <c r="A196" t="str">
        <f>'Original Data'!A196</f>
        <v>243_09_A9G</v>
      </c>
      <c r="B196" t="str">
        <f>'Original Data'!B196</f>
        <v>20160424309A9G</v>
      </c>
      <c r="C196" t="str">
        <f>'Original Data'!C196</f>
        <v>*2</v>
      </c>
      <c r="D196" t="str">
        <f>'Original Data'!D196</f>
        <v>201604BR090</v>
      </c>
      <c r="E196" t="str">
        <f>'Original Data'!E196</f>
        <v>B1_020</v>
      </c>
      <c r="F196">
        <f>IF('TankPond Assignment'!D199&gt;0,'TankPond Assignment'!D199,'TankPond Assignment'!C199)</f>
        <v>243</v>
      </c>
    </row>
    <row r="197" spans="1:6" x14ac:dyDescent="0.25">
      <c r="A197" t="str">
        <f>'Original Data'!A197</f>
        <v>243_09_B11G</v>
      </c>
      <c r="B197" t="str">
        <f>'Original Data'!B197</f>
        <v>20160424309B11G</v>
      </c>
      <c r="C197" t="str">
        <f>'Original Data'!C197</f>
        <v>201604BR347</v>
      </c>
      <c r="D197" t="str">
        <f>'Original Data'!D197</f>
        <v>201604BR456</v>
      </c>
      <c r="E197" t="str">
        <f>'Original Data'!E197</f>
        <v>B1_033</v>
      </c>
      <c r="F197">
        <f>IF('TankPond Assignment'!D200&gt;0,'TankPond Assignment'!D200,'TankPond Assignment'!C200)</f>
        <v>243</v>
      </c>
    </row>
    <row r="198" spans="1:6" x14ac:dyDescent="0.25">
      <c r="A198" t="str">
        <f>'Original Data'!A198</f>
        <v>243_09_B12G</v>
      </c>
      <c r="B198" t="str">
        <f>'Original Data'!B198</f>
        <v>20160424309B12G</v>
      </c>
      <c r="C198" t="str">
        <f>'Original Data'!C198</f>
        <v>201604BR158</v>
      </c>
      <c r="D198" t="str">
        <f>'Original Data'!D198</f>
        <v>201604BR021</v>
      </c>
      <c r="E198" t="str">
        <f>'Original Data'!E198</f>
        <v>B1_006</v>
      </c>
      <c r="F198">
        <f>IF('TankPond Assignment'!D201&gt;0,'TankPond Assignment'!D201,'TankPond Assignment'!C201)</f>
        <v>243</v>
      </c>
    </row>
    <row r="199" spans="1:6" x14ac:dyDescent="0.25">
      <c r="A199" t="str">
        <f>'Original Data'!A199</f>
        <v>243_09_B1G</v>
      </c>
      <c r="B199" t="str">
        <f>'Original Data'!B199</f>
        <v>20160424309B1G</v>
      </c>
      <c r="C199" t="str">
        <f>'Original Data'!C199</f>
        <v>201604BR145</v>
      </c>
      <c r="D199" t="str">
        <f>'Original Data'!D199</f>
        <v>201604BR084</v>
      </c>
      <c r="E199" t="str">
        <f>'Original Data'!E199</f>
        <v>B1_019</v>
      </c>
      <c r="F199">
        <f>IF('TankPond Assignment'!D202&gt;0,'TankPond Assignment'!D202,'TankPond Assignment'!C202)</f>
        <v>243</v>
      </c>
    </row>
    <row r="200" spans="1:6" x14ac:dyDescent="0.25">
      <c r="A200" t="str">
        <f>'Original Data'!A200</f>
        <v>243_09_B2G</v>
      </c>
      <c r="B200" t="str">
        <f>'Original Data'!B200</f>
        <v>20160424309B2G</v>
      </c>
      <c r="C200" t="str">
        <f>'Original Data'!C200</f>
        <v>201604BR300</v>
      </c>
      <c r="D200" t="str">
        <f>'Original Data'!D200</f>
        <v>201604BR427</v>
      </c>
      <c r="E200" t="str">
        <f>'Original Data'!E200</f>
        <v>B1_028</v>
      </c>
      <c r="F200">
        <f>IF('TankPond Assignment'!D203&gt;0,'TankPond Assignment'!D203,'TankPond Assignment'!C203)</f>
        <v>243</v>
      </c>
    </row>
    <row r="201" spans="1:6" x14ac:dyDescent="0.25">
      <c r="A201" t="str">
        <f>'Original Data'!A201</f>
        <v>243_09_B3G</v>
      </c>
      <c r="B201" t="str">
        <f>'Original Data'!B201</f>
        <v>20160424309B3G</v>
      </c>
      <c r="C201" t="str">
        <f>'Original Data'!C201</f>
        <v>201604BR192</v>
      </c>
      <c r="D201" t="str">
        <f>'Original Data'!D201</f>
        <v>201604BR059</v>
      </c>
      <c r="E201" t="str">
        <f>'Original Data'!E201</f>
        <v>B1_011</v>
      </c>
      <c r="F201">
        <f>IF('TankPond Assignment'!D204&gt;0,'TankPond Assignment'!D204,'TankPond Assignment'!C204)</f>
        <v>243</v>
      </c>
    </row>
    <row r="202" spans="1:6" x14ac:dyDescent="0.25">
      <c r="A202" t="str">
        <f>'Original Data'!A202</f>
        <v>243_09_B4G</v>
      </c>
      <c r="B202" t="str">
        <f>'Original Data'!B202</f>
        <v>20160424309B4G</v>
      </c>
      <c r="C202" t="str">
        <f>'Original Data'!C202</f>
        <v>201604BR192</v>
      </c>
      <c r="D202" t="str">
        <f>'Original Data'!D202</f>
        <v>201604BR059</v>
      </c>
      <c r="E202" t="str">
        <f>'Original Data'!E202</f>
        <v>B1_011</v>
      </c>
      <c r="F202">
        <f>IF('TankPond Assignment'!D205&gt;0,'TankPond Assignment'!D205,'TankPond Assignment'!C205)</f>
        <v>243</v>
      </c>
    </row>
    <row r="203" spans="1:6" x14ac:dyDescent="0.25">
      <c r="A203" t="str">
        <f>'Original Data'!A203</f>
        <v>243_09_B5G</v>
      </c>
      <c r="B203" t="str">
        <f>'Original Data'!B203</f>
        <v>20160424309B5G</v>
      </c>
      <c r="C203" t="str">
        <f>'Original Data'!C203</f>
        <v>201604BR157</v>
      </c>
      <c r="D203" t="str">
        <f>'Original Data'!D203</f>
        <v>201604BR074</v>
      </c>
      <c r="E203" t="str">
        <f>'Original Data'!E203</f>
        <v>B1_016</v>
      </c>
      <c r="F203">
        <f>IF('TankPond Assignment'!D206&gt;0,'TankPond Assignment'!D206,'TankPond Assignment'!C206)</f>
        <v>243</v>
      </c>
    </row>
    <row r="204" spans="1:6" x14ac:dyDescent="0.25">
      <c r="A204" t="str">
        <f>'Original Data'!A204</f>
        <v>243_09_B6G</v>
      </c>
      <c r="B204" t="str">
        <f>'Original Data'!B204</f>
        <v>20160424309B6G</v>
      </c>
      <c r="C204" t="str">
        <f>'Original Data'!C204</f>
        <v>201604BR282</v>
      </c>
      <c r="D204" t="str">
        <f>'Original Data'!D204</f>
        <v>201604BR458</v>
      </c>
      <c r="E204" t="str">
        <f>'Original Data'!E204</f>
        <v>B1_034</v>
      </c>
      <c r="F204">
        <f>IF('TankPond Assignment'!D207&gt;0,'TankPond Assignment'!D207,'TankPond Assignment'!C207)</f>
        <v>243</v>
      </c>
    </row>
    <row r="205" spans="1:6" x14ac:dyDescent="0.25">
      <c r="A205" t="str">
        <f>'Original Data'!A205</f>
        <v>243_09_B7G</v>
      </c>
      <c r="B205" t="str">
        <f>'Original Data'!B205</f>
        <v>20160424309B7G</v>
      </c>
      <c r="C205" t="str">
        <f>'Original Data'!C205</f>
        <v>201604BR198</v>
      </c>
      <c r="D205" t="str">
        <f>'Original Data'!D205</f>
        <v>201604BR080</v>
      </c>
      <c r="E205" t="str">
        <f>'Original Data'!E205</f>
        <v>B1_017</v>
      </c>
      <c r="F205">
        <f>IF('TankPond Assignment'!D208&gt;0,'TankPond Assignment'!D208,'TankPond Assignment'!C208)</f>
        <v>243</v>
      </c>
    </row>
    <row r="206" spans="1:6" x14ac:dyDescent="0.25">
      <c r="A206" t="str">
        <f>'Original Data'!A206</f>
        <v>243_09_B8G</v>
      </c>
      <c r="B206" t="str">
        <f>'Original Data'!B206</f>
        <v>20160424309B8G</v>
      </c>
      <c r="C206" t="str">
        <f>'Original Data'!C206</f>
        <v>201604BR146</v>
      </c>
      <c r="D206" t="str">
        <f>'Original Data'!D206</f>
        <v>201604BR116</v>
      </c>
      <c r="E206" t="str">
        <f>'Original Data'!E206</f>
        <v>B1_023</v>
      </c>
      <c r="F206">
        <f>IF('TankPond Assignment'!D209&gt;0,'TankPond Assignment'!D209,'TankPond Assignment'!C209)</f>
        <v>243</v>
      </c>
    </row>
    <row r="207" spans="1:6" x14ac:dyDescent="0.25">
      <c r="A207" t="str">
        <f>'Original Data'!A207</f>
        <v>243_09_B9G</v>
      </c>
      <c r="B207" t="str">
        <f>'Original Data'!B207</f>
        <v>20160424309B9G</v>
      </c>
      <c r="C207" t="str">
        <f>'Original Data'!C207</f>
        <v>201604BR198</v>
      </c>
      <c r="D207" t="str">
        <f>'Original Data'!D207</f>
        <v>201604BR080</v>
      </c>
      <c r="E207" t="str">
        <f>'Original Data'!E207</f>
        <v>B1_017</v>
      </c>
      <c r="F207">
        <f>IF('TankPond Assignment'!D210&gt;0,'TankPond Assignment'!D210,'TankPond Assignment'!C210)</f>
        <v>243</v>
      </c>
    </row>
    <row r="208" spans="1:6" x14ac:dyDescent="0.25">
      <c r="A208" t="str">
        <f>'Original Data'!A208</f>
        <v>243_09_C10G</v>
      </c>
      <c r="B208" t="str">
        <f>'Original Data'!B208</f>
        <v>20160424309C10G</v>
      </c>
      <c r="C208" t="str">
        <f>'Original Data'!C208</f>
        <v>*4</v>
      </c>
      <c r="D208" t="str">
        <f>'Original Data'!D208</f>
        <v>#1</v>
      </c>
      <c r="E208" t="str">
        <f>'Original Data'!E208</f>
        <v>B1_024</v>
      </c>
      <c r="F208">
        <f>IF('TankPond Assignment'!D211&gt;0,'TankPond Assignment'!D211,'TankPond Assignment'!C211)</f>
        <v>243</v>
      </c>
    </row>
    <row r="209" spans="1:6" x14ac:dyDescent="0.25">
      <c r="A209" t="str">
        <f>'Original Data'!A209</f>
        <v>243_09_C11G</v>
      </c>
      <c r="B209" t="str">
        <f>'Original Data'!B209</f>
        <v>20160424309C11G</v>
      </c>
      <c r="C209" t="str">
        <f>'Original Data'!C209</f>
        <v>201604BR160</v>
      </c>
      <c r="D209" t="str">
        <f>'Original Data'!D209</f>
        <v>201604BR054</v>
      </c>
      <c r="E209" t="str">
        <f>'Original Data'!E209</f>
        <v>B1_010</v>
      </c>
      <c r="F209">
        <f>IF('TankPond Assignment'!D212&gt;0,'TankPond Assignment'!D212,'TankPond Assignment'!C212)</f>
        <v>243</v>
      </c>
    </row>
    <row r="210" spans="1:6" x14ac:dyDescent="0.25">
      <c r="A210" t="str">
        <f>'Original Data'!A210</f>
        <v>243_09_C12G</v>
      </c>
      <c r="B210" t="str">
        <f>'Original Data'!B210</f>
        <v>20160424309C12G</v>
      </c>
      <c r="C210" t="str">
        <f>'Original Data'!C210</f>
        <v>201604BR199</v>
      </c>
      <c r="D210" t="str">
        <f>'Original Data'!D210</f>
        <v>201604BR047</v>
      </c>
      <c r="E210" t="str">
        <f>'Original Data'!E210</f>
        <v>B1_008</v>
      </c>
      <c r="F210">
        <f>IF('TankPond Assignment'!D213&gt;0,'TankPond Assignment'!D213,'TankPond Assignment'!C213)</f>
        <v>243</v>
      </c>
    </row>
    <row r="211" spans="1:6" x14ac:dyDescent="0.25">
      <c r="A211" t="str">
        <f>'Original Data'!A211</f>
        <v>243_09_C1G</v>
      </c>
      <c r="B211" t="str">
        <f>'Original Data'!B211</f>
        <v>20160424309C1G</v>
      </c>
      <c r="C211" t="str">
        <f>'Original Data'!C211</f>
        <v>201604BR239</v>
      </c>
      <c r="D211" t="str">
        <f>'Original Data'!D211</f>
        <v>201604BR103</v>
      </c>
      <c r="E211" t="str">
        <f>'Original Data'!E211</f>
        <v>B1_021</v>
      </c>
      <c r="F211">
        <f>IF('TankPond Assignment'!D214&gt;0,'TankPond Assignment'!D214,'TankPond Assignment'!C214)</f>
        <v>243</v>
      </c>
    </row>
    <row r="212" spans="1:6" x14ac:dyDescent="0.25">
      <c r="A212" t="str">
        <f>'Original Data'!A212</f>
        <v>243_09_C2G</v>
      </c>
      <c r="B212" t="str">
        <f>'Original Data'!B212</f>
        <v>20160424309C2G</v>
      </c>
      <c r="C212" t="str">
        <f>'Original Data'!C212</f>
        <v>201604BR256</v>
      </c>
      <c r="D212" t="str">
        <f>'Original Data'!D212</f>
        <v>201604BR061</v>
      </c>
      <c r="E212" t="str">
        <f>'Original Data'!E212</f>
        <v>B1_013</v>
      </c>
      <c r="F212">
        <f>IF('TankPond Assignment'!D215&gt;0,'TankPond Assignment'!D215,'TankPond Assignment'!C215)</f>
        <v>243</v>
      </c>
    </row>
    <row r="213" spans="1:6" x14ac:dyDescent="0.25">
      <c r="A213" t="str">
        <f>'Original Data'!A213</f>
        <v>243_09_C3G</v>
      </c>
      <c r="B213" t="str">
        <f>'Original Data'!B213</f>
        <v>20160424309C3G</v>
      </c>
      <c r="C213" t="str">
        <f>'Original Data'!C213</f>
        <v>201604BR145</v>
      </c>
      <c r="D213" t="str">
        <f>'Original Data'!D213</f>
        <v>201604BR084</v>
      </c>
      <c r="E213" t="str">
        <f>'Original Data'!E213</f>
        <v>B1_019</v>
      </c>
      <c r="F213">
        <f>IF('TankPond Assignment'!D216&gt;0,'TankPond Assignment'!D216,'TankPond Assignment'!C216)</f>
        <v>243</v>
      </c>
    </row>
    <row r="214" spans="1:6" x14ac:dyDescent="0.25">
      <c r="A214" t="str">
        <f>'Original Data'!A214</f>
        <v>243_09_C4G</v>
      </c>
      <c r="B214" t="str">
        <f>'Original Data'!B214</f>
        <v>20160424309C4G</v>
      </c>
      <c r="C214" t="str">
        <f>'Original Data'!C214</f>
        <v>201604BR277</v>
      </c>
      <c r="D214" t="str">
        <f>'Original Data'!D214</f>
        <v>201604BR003</v>
      </c>
      <c r="E214" t="str">
        <f>'Original Data'!E214</f>
        <v>B1_001</v>
      </c>
      <c r="F214">
        <f>IF('TankPond Assignment'!D217&gt;0,'TankPond Assignment'!D217,'TankPond Assignment'!C217)</f>
        <v>243</v>
      </c>
    </row>
    <row r="215" spans="1:6" x14ac:dyDescent="0.25">
      <c r="A215" t="str">
        <f>'Original Data'!A215</f>
        <v>243_09_C5G</v>
      </c>
      <c r="B215" t="str">
        <f>'Original Data'!B215</f>
        <v>20160424309C5G</v>
      </c>
      <c r="C215" t="str">
        <f>'Original Data'!C215</f>
        <v>201604BR347</v>
      </c>
      <c r="D215" t="str">
        <f>'Original Data'!D215</f>
        <v>201604BR456</v>
      </c>
      <c r="E215" t="str">
        <f>'Original Data'!E215</f>
        <v>B1_033</v>
      </c>
      <c r="F215">
        <f>IF('TankPond Assignment'!D218&gt;0,'TankPond Assignment'!D218,'TankPond Assignment'!C218)</f>
        <v>243</v>
      </c>
    </row>
    <row r="216" spans="1:6" x14ac:dyDescent="0.25">
      <c r="A216" t="str">
        <f>'Original Data'!A216</f>
        <v>243_09_C6G</v>
      </c>
      <c r="B216" t="str">
        <f>'Original Data'!B216</f>
        <v>20160424309C6G</v>
      </c>
      <c r="C216" t="str">
        <f>'Original Data'!C216</f>
        <v>201604BR239</v>
      </c>
      <c r="D216" t="str">
        <f>'Original Data'!D216</f>
        <v>201604BR103</v>
      </c>
      <c r="E216" t="str">
        <f>'Original Data'!E216</f>
        <v>B1_021</v>
      </c>
      <c r="F216">
        <f>IF('TankPond Assignment'!D219&gt;0,'TankPond Assignment'!D219,'TankPond Assignment'!C219)</f>
        <v>243</v>
      </c>
    </row>
    <row r="217" spans="1:6" x14ac:dyDescent="0.25">
      <c r="A217" t="str">
        <f>'Original Data'!A217</f>
        <v>243_09_C7G</v>
      </c>
      <c r="B217" t="str">
        <f>'Original Data'!B217</f>
        <v>20160424309C7G</v>
      </c>
      <c r="C217" t="str">
        <f>'Original Data'!C217</f>
        <v>201604BR300</v>
      </c>
      <c r="D217" t="str">
        <f>'Original Data'!D217</f>
        <v>201604BR427</v>
      </c>
      <c r="E217" t="str">
        <f>'Original Data'!E217</f>
        <v>B1_028</v>
      </c>
      <c r="F217">
        <f>IF('TankPond Assignment'!D220&gt;0,'TankPond Assignment'!D220,'TankPond Assignment'!C220)</f>
        <v>243</v>
      </c>
    </row>
    <row r="218" spans="1:6" x14ac:dyDescent="0.25">
      <c r="A218" t="str">
        <f>'Original Data'!A218</f>
        <v>243_09_C8G</v>
      </c>
      <c r="B218" t="str">
        <f>'Original Data'!B218</f>
        <v>20160424309C8G</v>
      </c>
      <c r="C218" t="str">
        <f>'Original Data'!C218</f>
        <v>201604BR198</v>
      </c>
      <c r="D218" t="str">
        <f>'Original Data'!D218</f>
        <v>201604BR080</v>
      </c>
      <c r="E218" t="str">
        <f>'Original Data'!E218</f>
        <v>B1_017</v>
      </c>
      <c r="F218">
        <f>IF('TankPond Assignment'!D221&gt;0,'TankPond Assignment'!D221,'TankPond Assignment'!C221)</f>
        <v>243</v>
      </c>
    </row>
    <row r="219" spans="1:6" x14ac:dyDescent="0.25">
      <c r="A219" t="str">
        <f>'Original Data'!A219</f>
        <v>243_09_C9G</v>
      </c>
      <c r="B219" t="str">
        <f>'Original Data'!B219</f>
        <v>20160424309C9G</v>
      </c>
      <c r="C219" t="str">
        <f>'Original Data'!C219</f>
        <v>*2</v>
      </c>
      <c r="D219" t="str">
        <f>'Original Data'!D219</f>
        <v>201604BR090</v>
      </c>
      <c r="E219" t="str">
        <f>'Original Data'!E219</f>
        <v>B1_020</v>
      </c>
      <c r="F219">
        <f>IF('TankPond Assignment'!D222&gt;0,'TankPond Assignment'!D222,'TankPond Assignment'!C222)</f>
        <v>243</v>
      </c>
    </row>
    <row r="220" spans="1:6" x14ac:dyDescent="0.25">
      <c r="A220" t="str">
        <f>'Original Data'!A220</f>
        <v>243_09_D10G</v>
      </c>
      <c r="B220" t="str">
        <f>'Original Data'!B220</f>
        <v>20160424309D10G</v>
      </c>
      <c r="C220" t="str">
        <f>'Original Data'!C220</f>
        <v>201604BR146</v>
      </c>
      <c r="D220" t="str">
        <f>'Original Data'!D220</f>
        <v>201604BR116</v>
      </c>
      <c r="E220" t="str">
        <f>'Original Data'!E220</f>
        <v>B1_023</v>
      </c>
      <c r="F220">
        <f>IF('TankPond Assignment'!D223&gt;0,'TankPond Assignment'!D223,'TankPond Assignment'!C223)</f>
        <v>243</v>
      </c>
    </row>
    <row r="221" spans="1:6" x14ac:dyDescent="0.25">
      <c r="A221" t="str">
        <f>'Original Data'!A221</f>
        <v>243_09_D11G</v>
      </c>
      <c r="B221" t="str">
        <f>'Original Data'!B221</f>
        <v>20160424309D11G</v>
      </c>
      <c r="C221" t="str">
        <f>'Original Data'!C221</f>
        <v>201604BR198</v>
      </c>
      <c r="D221" t="str">
        <f>'Original Data'!D221</f>
        <v>201604BR080</v>
      </c>
      <c r="E221" t="str">
        <f>'Original Data'!E221</f>
        <v>B1_017</v>
      </c>
      <c r="F221">
        <f>IF('TankPond Assignment'!D224&gt;0,'TankPond Assignment'!D224,'TankPond Assignment'!C224)</f>
        <v>243</v>
      </c>
    </row>
    <row r="222" spans="1:6" x14ac:dyDescent="0.25">
      <c r="A222" t="str">
        <f>'Original Data'!A222</f>
        <v>243_09_D12G</v>
      </c>
      <c r="B222" t="str">
        <f>'Original Data'!B222</f>
        <v>20160424309D12G</v>
      </c>
      <c r="C222" t="str">
        <f>'Original Data'!C222</f>
        <v>201604BR195</v>
      </c>
      <c r="D222" t="str">
        <f>'Original Data'!D222</f>
        <v>201604BR072</v>
      </c>
      <c r="E222" t="str">
        <f>'Original Data'!E222</f>
        <v>B1_015</v>
      </c>
      <c r="F222">
        <f>IF('TankPond Assignment'!D225&gt;0,'TankPond Assignment'!D225,'TankPond Assignment'!C225)</f>
        <v>243</v>
      </c>
    </row>
    <row r="223" spans="1:6" x14ac:dyDescent="0.25">
      <c r="A223" t="str">
        <f>'Original Data'!A223</f>
        <v>243_09_D1G</v>
      </c>
      <c r="B223" t="str">
        <f>'Original Data'!B223</f>
        <v>20160424309D1G</v>
      </c>
      <c r="C223" t="str">
        <f>'Original Data'!C223</f>
        <v>201604BR347</v>
      </c>
      <c r="D223" t="str">
        <f>'Original Data'!D223</f>
        <v>201604BR456</v>
      </c>
      <c r="E223" t="str">
        <f>'Original Data'!E223</f>
        <v>B1_033</v>
      </c>
      <c r="F223">
        <f>IF('TankPond Assignment'!D226&gt;0,'TankPond Assignment'!D226,'TankPond Assignment'!C226)</f>
        <v>243</v>
      </c>
    </row>
    <row r="224" spans="1:6" x14ac:dyDescent="0.25">
      <c r="A224" t="str">
        <f>'Original Data'!A224</f>
        <v>243_09_D2G</v>
      </c>
      <c r="B224" t="str">
        <f>'Original Data'!B224</f>
        <v>20160424309D2G</v>
      </c>
      <c r="C224" t="str">
        <f>'Original Data'!C224</f>
        <v>201604BR158</v>
      </c>
      <c r="D224" t="str">
        <f>'Original Data'!D224</f>
        <v>201604BR060</v>
      </c>
      <c r="E224" t="str">
        <f>'Original Data'!E224</f>
        <v>B1_012</v>
      </c>
      <c r="F224">
        <f>IF('TankPond Assignment'!D227&gt;0,'TankPond Assignment'!D227,'TankPond Assignment'!C227)</f>
        <v>243</v>
      </c>
    </row>
    <row r="225" spans="1:6" x14ac:dyDescent="0.25">
      <c r="A225" t="str">
        <f>'Original Data'!A225</f>
        <v>243_09_D3G</v>
      </c>
      <c r="B225" t="str">
        <f>'Original Data'!B225</f>
        <v>20160424309D3G</v>
      </c>
      <c r="C225" t="str">
        <f>'Original Data'!C225</f>
        <v>201604BR158</v>
      </c>
      <c r="D225" t="str">
        <f>'Original Data'!D225</f>
        <v>201604BR021</v>
      </c>
      <c r="E225" t="str">
        <f>'Original Data'!E225</f>
        <v>B1_006</v>
      </c>
      <c r="F225">
        <f>IF('TankPond Assignment'!D228&gt;0,'TankPond Assignment'!D228,'TankPond Assignment'!C228)</f>
        <v>243</v>
      </c>
    </row>
    <row r="226" spans="1:6" x14ac:dyDescent="0.25">
      <c r="A226" t="str">
        <f>'Original Data'!A226</f>
        <v>243_09_D4G</v>
      </c>
      <c r="B226" t="str">
        <f>'Original Data'!B226</f>
        <v>20160424309D4G</v>
      </c>
      <c r="C226" t="str">
        <f>'Original Data'!C226</f>
        <v>201604BR204</v>
      </c>
      <c r="D226" t="str">
        <f>'Original Data'!D226</f>
        <v>201604BR414</v>
      </c>
      <c r="E226" t="str">
        <f>'Original Data'!E226</f>
        <v>B1_027</v>
      </c>
      <c r="F226">
        <f>IF('TankPond Assignment'!D229&gt;0,'TankPond Assignment'!D229,'TankPond Assignment'!C229)</f>
        <v>243</v>
      </c>
    </row>
    <row r="227" spans="1:6" x14ac:dyDescent="0.25">
      <c r="A227" t="str">
        <f>'Original Data'!A227</f>
        <v>243_09_D5G</v>
      </c>
      <c r="B227" t="str">
        <f>'Original Data'!B227</f>
        <v>20160424309D5G</v>
      </c>
      <c r="C227" t="str">
        <f>'Original Data'!C227</f>
        <v>*2</v>
      </c>
      <c r="D227" t="str">
        <f>'Original Data'!D227</f>
        <v>201604BR090</v>
      </c>
      <c r="E227" t="str">
        <f>'Original Data'!E227</f>
        <v>B1_020</v>
      </c>
      <c r="F227">
        <f>IF('TankPond Assignment'!D230&gt;0,'TankPond Assignment'!D230,'TankPond Assignment'!C230)</f>
        <v>243</v>
      </c>
    </row>
    <row r="228" spans="1:6" x14ac:dyDescent="0.25">
      <c r="A228" t="str">
        <f>'Original Data'!A228</f>
        <v>243_09_D6G</v>
      </c>
      <c r="B228" t="str">
        <f>'Original Data'!B228</f>
        <v>20160424309D6G</v>
      </c>
      <c r="C228" t="str">
        <f>'Original Data'!C228</f>
        <v>201604BR195</v>
      </c>
      <c r="D228" t="str">
        <f>'Original Data'!D228</f>
        <v>201604BR072</v>
      </c>
      <c r="E228" t="str">
        <f>'Original Data'!E228</f>
        <v>B1_015</v>
      </c>
      <c r="F228">
        <f>IF('TankPond Assignment'!D231&gt;0,'TankPond Assignment'!D231,'TankPond Assignment'!C231)</f>
        <v>243</v>
      </c>
    </row>
    <row r="229" spans="1:6" x14ac:dyDescent="0.25">
      <c r="A229" t="str">
        <f>'Original Data'!A229</f>
        <v>243_09_D7G</v>
      </c>
      <c r="B229" t="str">
        <f>'Original Data'!B229</f>
        <v>20160424309D7G</v>
      </c>
      <c r="C229" t="str">
        <f>'Original Data'!C229</f>
        <v>201604BR199</v>
      </c>
      <c r="D229" t="str">
        <f>'Original Data'!D229</f>
        <v>201604BR020</v>
      </c>
      <c r="E229" t="str">
        <f>'Original Data'!E229</f>
        <v>B1_004</v>
      </c>
      <c r="F229">
        <f>IF('TankPond Assignment'!D232&gt;0,'TankPond Assignment'!D232,'TankPond Assignment'!C232)</f>
        <v>243</v>
      </c>
    </row>
    <row r="230" spans="1:6" x14ac:dyDescent="0.25">
      <c r="A230" t="str">
        <f>'Original Data'!A230</f>
        <v>243_09_D8G</v>
      </c>
      <c r="B230" t="str">
        <f>'Original Data'!B230</f>
        <v>20160424309D8G</v>
      </c>
      <c r="C230" t="str">
        <f>'Original Data'!C230</f>
        <v>201604BR282</v>
      </c>
      <c r="D230" t="str">
        <f>'Original Data'!D230</f>
        <v>201604BR458</v>
      </c>
      <c r="E230" t="str">
        <f>'Original Data'!E230</f>
        <v>B1_034</v>
      </c>
      <c r="F230">
        <f>IF('TankPond Assignment'!D233&gt;0,'TankPond Assignment'!D233,'TankPond Assignment'!C233)</f>
        <v>243</v>
      </c>
    </row>
    <row r="231" spans="1:6" x14ac:dyDescent="0.25">
      <c r="A231" t="str">
        <f>'Original Data'!A231</f>
        <v>243_09_D9G</v>
      </c>
      <c r="B231" t="str">
        <f>'Original Data'!B231</f>
        <v>20160424309D9G</v>
      </c>
      <c r="C231" t="str">
        <f>'Original Data'!C231</f>
        <v>201604BR347</v>
      </c>
      <c r="D231" t="str">
        <f>'Original Data'!D231</f>
        <v>201604BR456</v>
      </c>
      <c r="E231" t="str">
        <f>'Original Data'!E231</f>
        <v>B1_033</v>
      </c>
      <c r="F231">
        <f>IF('TankPond Assignment'!D234&gt;0,'TankPond Assignment'!D234,'TankPond Assignment'!C234)</f>
        <v>243</v>
      </c>
    </row>
    <row r="232" spans="1:6" x14ac:dyDescent="0.25">
      <c r="A232" t="str">
        <f>'Original Data'!A232</f>
        <v>243_09_E10G</v>
      </c>
      <c r="B232" t="str">
        <f>'Original Data'!B232</f>
        <v>20160424309E10G</v>
      </c>
      <c r="C232" t="str">
        <f>'Original Data'!C232</f>
        <v>201604BR260</v>
      </c>
      <c r="D232" t="str">
        <f>'Original Data'!D232</f>
        <v>201604BR027</v>
      </c>
      <c r="E232" t="str">
        <f>'Original Data'!E232</f>
        <v>B1_007</v>
      </c>
      <c r="F232">
        <f>IF('TankPond Assignment'!D235&gt;0,'TankPond Assignment'!D235,'TankPond Assignment'!C235)</f>
        <v>243</v>
      </c>
    </row>
    <row r="233" spans="1:6" x14ac:dyDescent="0.25">
      <c r="A233" t="str">
        <f>'Original Data'!A233</f>
        <v>243_09_E11G</v>
      </c>
      <c r="B233" t="str">
        <f>'Original Data'!B233</f>
        <v>20160424309E11G</v>
      </c>
      <c r="C233" t="str">
        <f>'Original Data'!C233</f>
        <v>201604BR198</v>
      </c>
      <c r="D233" t="str">
        <f>'Original Data'!D233</f>
        <v>201604BR080</v>
      </c>
      <c r="E233" t="str">
        <f>'Original Data'!E233</f>
        <v>B1_017</v>
      </c>
      <c r="F233">
        <f>IF('TankPond Assignment'!D236&gt;0,'TankPond Assignment'!D236,'TankPond Assignment'!C236)</f>
        <v>243</v>
      </c>
    </row>
    <row r="234" spans="1:6" x14ac:dyDescent="0.25">
      <c r="A234" t="str">
        <f>'Original Data'!A234</f>
        <v>243_09_E12G</v>
      </c>
      <c r="B234" t="str">
        <f>'Original Data'!B234</f>
        <v>20160424309E12G</v>
      </c>
      <c r="C234" t="str">
        <f>'Original Data'!C234</f>
        <v>201604BR195</v>
      </c>
      <c r="D234" t="str">
        <f>'Original Data'!D234</f>
        <v>201604BR072</v>
      </c>
      <c r="E234" t="str">
        <f>'Original Data'!E234</f>
        <v>B1_015</v>
      </c>
      <c r="F234">
        <f>IF('TankPond Assignment'!D237&gt;0,'TankPond Assignment'!D237,'TankPond Assignment'!C237)</f>
        <v>243</v>
      </c>
    </row>
    <row r="235" spans="1:6" x14ac:dyDescent="0.25">
      <c r="A235" t="str">
        <f>'Original Data'!A235</f>
        <v>243_09_E1G</v>
      </c>
      <c r="B235" t="str">
        <f>'Original Data'!B235</f>
        <v>20160424309E1G</v>
      </c>
      <c r="C235" t="str">
        <f>'Original Data'!C235</f>
        <v>201604BR289</v>
      </c>
      <c r="D235" t="str">
        <f>'Original Data'!D235</f>
        <v>201604BR431</v>
      </c>
      <c r="E235" t="str">
        <f>'Original Data'!E235</f>
        <v>B1_030</v>
      </c>
      <c r="F235">
        <f>IF('TankPond Assignment'!D238&gt;0,'TankPond Assignment'!D238,'TankPond Assignment'!C238)</f>
        <v>243</v>
      </c>
    </row>
    <row r="236" spans="1:6" x14ac:dyDescent="0.25">
      <c r="A236" t="str">
        <f>'Original Data'!A236</f>
        <v>243_09_E2G</v>
      </c>
      <c r="B236" t="str">
        <f>'Original Data'!B236</f>
        <v>20160424309E2G</v>
      </c>
      <c r="C236" t="str">
        <f>'Original Data'!C236</f>
        <v>201604BR289</v>
      </c>
      <c r="D236" t="str">
        <f>'Original Data'!D236</f>
        <v>201604BR412</v>
      </c>
      <c r="E236" t="str">
        <f>'Original Data'!E236</f>
        <v>B1_026</v>
      </c>
      <c r="F236">
        <f>IF('TankPond Assignment'!D239&gt;0,'TankPond Assignment'!D239,'TankPond Assignment'!C239)</f>
        <v>243</v>
      </c>
    </row>
    <row r="237" spans="1:6" x14ac:dyDescent="0.25">
      <c r="A237" t="str">
        <f>'Original Data'!A237</f>
        <v>243_09_E3G</v>
      </c>
      <c r="B237" t="str">
        <f>'Original Data'!B237</f>
        <v>20160424309E3G</v>
      </c>
      <c r="C237" t="str">
        <f>'Original Data'!C237</f>
        <v>201604BR192</v>
      </c>
      <c r="D237" t="str">
        <f>'Original Data'!D237</f>
        <v>201604BR059</v>
      </c>
      <c r="E237" t="str">
        <f>'Original Data'!E237</f>
        <v>B1_011</v>
      </c>
      <c r="F237">
        <f>IF('TankPond Assignment'!D240&gt;0,'TankPond Assignment'!D240,'TankPond Assignment'!C240)</f>
        <v>243</v>
      </c>
    </row>
    <row r="238" spans="1:6" x14ac:dyDescent="0.25">
      <c r="A238" t="str">
        <f>'Original Data'!A238</f>
        <v>243_09_E4G</v>
      </c>
      <c r="B238" t="str">
        <f>'Original Data'!B238</f>
        <v>20160424309E4G</v>
      </c>
      <c r="C238" t="str">
        <f>'Original Data'!C238</f>
        <v>201604BR347</v>
      </c>
      <c r="D238" t="str">
        <f>'Original Data'!D238</f>
        <v>201604BR456</v>
      </c>
      <c r="E238" t="str">
        <f>'Original Data'!E238</f>
        <v>B1_033</v>
      </c>
      <c r="F238">
        <f>IF('TankPond Assignment'!D241&gt;0,'TankPond Assignment'!D241,'TankPond Assignment'!C241)</f>
        <v>243</v>
      </c>
    </row>
    <row r="239" spans="1:6" x14ac:dyDescent="0.25">
      <c r="A239" t="str">
        <f>'Original Data'!A239</f>
        <v>243_09_E5G</v>
      </c>
      <c r="B239" t="str">
        <f>'Original Data'!B239</f>
        <v>20160424309E5G</v>
      </c>
      <c r="C239" t="str">
        <f>'Original Data'!C239</f>
        <v>201604BR198</v>
      </c>
      <c r="D239" t="str">
        <f>'Original Data'!D239</f>
        <v>201604BR080</v>
      </c>
      <c r="E239" t="str">
        <f>'Original Data'!E239</f>
        <v>B1_017</v>
      </c>
      <c r="F239">
        <f>IF('TankPond Assignment'!D242&gt;0,'TankPond Assignment'!D242,'TankPond Assignment'!C242)</f>
        <v>243</v>
      </c>
    </row>
    <row r="240" spans="1:6" x14ac:dyDescent="0.25">
      <c r="A240" t="str">
        <f>'Original Data'!A240</f>
        <v>243_09_E6G</v>
      </c>
      <c r="B240" t="str">
        <f>'Original Data'!B240</f>
        <v>20160424309E6G</v>
      </c>
      <c r="C240" t="str">
        <f>'Original Data'!C240</f>
        <v>201604BR199</v>
      </c>
      <c r="D240" t="str">
        <f>'Original Data'!D240</f>
        <v>201604BR020</v>
      </c>
      <c r="E240" t="str">
        <f>'Original Data'!E240</f>
        <v>B1_004</v>
      </c>
      <c r="F240">
        <f>IF('TankPond Assignment'!D243&gt;0,'TankPond Assignment'!D243,'TankPond Assignment'!C243)</f>
        <v>243</v>
      </c>
    </row>
    <row r="241" spans="1:6" x14ac:dyDescent="0.25">
      <c r="A241" t="str">
        <f>'Original Data'!A241</f>
        <v>243_09_E7G</v>
      </c>
      <c r="B241" t="str">
        <f>'Original Data'!B241</f>
        <v>20160424309E7G</v>
      </c>
      <c r="C241" t="str">
        <f>'Original Data'!C241</f>
        <v>201604BR160</v>
      </c>
      <c r="D241" t="str">
        <f>'Original Data'!D241</f>
        <v>201604BR014</v>
      </c>
      <c r="E241" t="str">
        <f>'Original Data'!E241</f>
        <v>B1_003</v>
      </c>
      <c r="F241">
        <f>IF('TankPond Assignment'!D244&gt;0,'TankPond Assignment'!D244,'TankPond Assignment'!C244)</f>
        <v>243</v>
      </c>
    </row>
    <row r="242" spans="1:6" x14ac:dyDescent="0.25">
      <c r="A242" t="str">
        <f>'Original Data'!A242</f>
        <v>243_09_E8G</v>
      </c>
      <c r="B242" t="str">
        <f>'Original Data'!B242</f>
        <v>20160424309E8G</v>
      </c>
      <c r="C242" t="str">
        <f>'Original Data'!C242</f>
        <v>201604BR271</v>
      </c>
      <c r="D242" t="str">
        <f>'Original Data'!D242</f>
        <v>201604BR020</v>
      </c>
      <c r="E242" t="str">
        <f>'Original Data'!E242</f>
        <v>B1_005</v>
      </c>
      <c r="F242">
        <f>IF('TankPond Assignment'!D245&gt;0,'TankPond Assignment'!D245,'TankPond Assignment'!C245)</f>
        <v>243</v>
      </c>
    </row>
    <row r="243" spans="1:6" x14ac:dyDescent="0.25">
      <c r="A243" t="str">
        <f>'Original Data'!A243</f>
        <v>243_09_E9G</v>
      </c>
      <c r="B243" t="str">
        <f>'Original Data'!B243</f>
        <v>20160424309E9G</v>
      </c>
      <c r="C243" t="str">
        <f>'Original Data'!C243</f>
        <v>201604BR289</v>
      </c>
      <c r="D243" t="str">
        <f>'Original Data'!D243</f>
        <v>201604BR412</v>
      </c>
      <c r="E243" t="str">
        <f>'Original Data'!E243</f>
        <v>B1_026</v>
      </c>
      <c r="F243">
        <f>IF('TankPond Assignment'!D246&gt;0,'TankPond Assignment'!D246,'TankPond Assignment'!C246)</f>
        <v>243</v>
      </c>
    </row>
    <row r="244" spans="1:6" x14ac:dyDescent="0.25">
      <c r="A244" t="str">
        <f>'Original Data'!A244</f>
        <v>243_09_F10G</v>
      </c>
      <c r="B244" t="str">
        <f>'Original Data'!B244</f>
        <v>20160424309F10G</v>
      </c>
      <c r="C244" t="str">
        <f>'Original Data'!C244</f>
        <v>*2</v>
      </c>
      <c r="D244" t="str">
        <f>'Original Data'!D244</f>
        <v>201604BR090</v>
      </c>
      <c r="E244" t="str">
        <f>'Original Data'!E244</f>
        <v>B1_020</v>
      </c>
      <c r="F244">
        <f>IF('TankPond Assignment'!D247&gt;0,'TankPond Assignment'!D247,'TankPond Assignment'!C247)</f>
        <v>243</v>
      </c>
    </row>
    <row r="245" spans="1:6" x14ac:dyDescent="0.25">
      <c r="A245" t="str">
        <f>'Original Data'!A245</f>
        <v>243_09_F12G</v>
      </c>
      <c r="B245" t="str">
        <f>'Original Data'!B245</f>
        <v>20160424309F12G</v>
      </c>
      <c r="C245" t="str">
        <f>'Original Data'!C245</f>
        <v>201604BR198</v>
      </c>
      <c r="D245" t="str">
        <f>'Original Data'!D245</f>
        <v>201604BR080</v>
      </c>
      <c r="E245" t="str">
        <f>'Original Data'!E245</f>
        <v>B1_017</v>
      </c>
      <c r="F245">
        <f>IF('TankPond Assignment'!D248&gt;0,'TankPond Assignment'!D248,'TankPond Assignment'!C248)</f>
        <v>243</v>
      </c>
    </row>
    <row r="246" spans="1:6" x14ac:dyDescent="0.25">
      <c r="A246" t="str">
        <f>'Original Data'!A246</f>
        <v>243_09_F1G</v>
      </c>
      <c r="B246" t="str">
        <f>'Original Data'!B246</f>
        <v>20160424309F1G</v>
      </c>
      <c r="C246" t="str">
        <f>'Original Data'!C246</f>
        <v>201604BR145</v>
      </c>
      <c r="D246" t="str">
        <f>'Original Data'!D246</f>
        <v>201604BR084</v>
      </c>
      <c r="E246" t="str">
        <f>'Original Data'!E246</f>
        <v>B1_019</v>
      </c>
      <c r="F246">
        <f>IF('TankPond Assignment'!D249&gt;0,'TankPond Assignment'!D249,'TankPond Assignment'!C249)</f>
        <v>243</v>
      </c>
    </row>
    <row r="247" spans="1:6" x14ac:dyDescent="0.25">
      <c r="A247" t="str">
        <f>'Original Data'!A247</f>
        <v>243_09_F2G</v>
      </c>
      <c r="B247" t="str">
        <f>'Original Data'!B247</f>
        <v>20160424309F2G</v>
      </c>
      <c r="C247" t="str">
        <f>'Original Data'!C247</f>
        <v>201604BR260</v>
      </c>
      <c r="D247" t="str">
        <f>'Original Data'!D247</f>
        <v>201604BR027</v>
      </c>
      <c r="E247" t="str">
        <f>'Original Data'!E247</f>
        <v>B1_007</v>
      </c>
      <c r="F247">
        <f>IF('TankPond Assignment'!D250&gt;0,'TankPond Assignment'!D250,'TankPond Assignment'!C250)</f>
        <v>243</v>
      </c>
    </row>
    <row r="248" spans="1:6" x14ac:dyDescent="0.25">
      <c r="A248" t="str">
        <f>'Original Data'!A248</f>
        <v>243_09_F3G</v>
      </c>
      <c r="B248" t="str">
        <f>'Original Data'!B248</f>
        <v>20160424309F3G</v>
      </c>
      <c r="C248" t="str">
        <f>'Original Data'!C248</f>
        <v>201604BR192</v>
      </c>
      <c r="D248" t="str">
        <f>'Original Data'!D248</f>
        <v>201604BR059</v>
      </c>
      <c r="E248" t="str">
        <f>'Original Data'!E248</f>
        <v>B1_011</v>
      </c>
      <c r="F248">
        <f>IF('TankPond Assignment'!D251&gt;0,'TankPond Assignment'!D251,'TankPond Assignment'!C251)</f>
        <v>243</v>
      </c>
    </row>
    <row r="249" spans="1:6" x14ac:dyDescent="0.25">
      <c r="A249" t="str">
        <f>'Original Data'!A249</f>
        <v>243_09_F4G</v>
      </c>
      <c r="B249" t="str">
        <f>'Original Data'!B249</f>
        <v>20160424309F4G</v>
      </c>
      <c r="C249" t="str">
        <f>'Original Data'!C249</f>
        <v>201604BR146</v>
      </c>
      <c r="D249" t="str">
        <f>'Original Data'!D249</f>
        <v>201604BR116</v>
      </c>
      <c r="E249" t="str">
        <f>'Original Data'!E249</f>
        <v>B1_023</v>
      </c>
      <c r="F249">
        <f>IF('TankPond Assignment'!D252&gt;0,'TankPond Assignment'!D252,'TankPond Assignment'!C252)</f>
        <v>243</v>
      </c>
    </row>
    <row r="250" spans="1:6" x14ac:dyDescent="0.25">
      <c r="A250" t="str">
        <f>'Original Data'!A250</f>
        <v>243_09_F5G</v>
      </c>
      <c r="B250" t="str">
        <f>'Original Data'!B250</f>
        <v>20160424309F5G</v>
      </c>
      <c r="C250" t="str">
        <f>'Original Data'!C250</f>
        <v>201604BR239</v>
      </c>
      <c r="D250" t="str">
        <f>'Original Data'!D250</f>
        <v>201604BR103</v>
      </c>
      <c r="E250" t="str">
        <f>'Original Data'!E250</f>
        <v>B1_021</v>
      </c>
      <c r="F250">
        <f>IF('TankPond Assignment'!D253&gt;0,'TankPond Assignment'!D253,'TankPond Assignment'!C253)</f>
        <v>243</v>
      </c>
    </row>
    <row r="251" spans="1:6" x14ac:dyDescent="0.25">
      <c r="A251" t="str">
        <f>'Original Data'!A251</f>
        <v>243_09_F6G</v>
      </c>
      <c r="B251" t="str">
        <f>'Original Data'!B251</f>
        <v>20160424309F6G</v>
      </c>
      <c r="C251" t="str">
        <f>'Original Data'!C251</f>
        <v>201604BR347</v>
      </c>
      <c r="D251" t="str">
        <f>'Original Data'!D251</f>
        <v>201604BR479</v>
      </c>
      <c r="E251" t="str">
        <f>'Original Data'!E251</f>
        <v>B1_036</v>
      </c>
      <c r="F251">
        <f>IF('TankPond Assignment'!D254&gt;0,'TankPond Assignment'!D254,'TankPond Assignment'!C254)</f>
        <v>243</v>
      </c>
    </row>
    <row r="252" spans="1:6" x14ac:dyDescent="0.25">
      <c r="A252" t="str">
        <f>'Original Data'!A252</f>
        <v>243_09_F7G</v>
      </c>
      <c r="B252" t="str">
        <f>'Original Data'!B252</f>
        <v>20160424309F7G</v>
      </c>
      <c r="C252" t="str">
        <f>'Original Data'!C252</f>
        <v>201604BR198</v>
      </c>
      <c r="D252" t="str">
        <f>'Original Data'!D252</f>
        <v>201604BR080</v>
      </c>
      <c r="E252" t="str">
        <f>'Original Data'!E252</f>
        <v>B1_017</v>
      </c>
      <c r="F252">
        <f>IF('TankPond Assignment'!D255&gt;0,'TankPond Assignment'!D255,'TankPond Assignment'!C255)</f>
        <v>243</v>
      </c>
    </row>
    <row r="253" spans="1:6" x14ac:dyDescent="0.25">
      <c r="A253" t="str">
        <f>'Original Data'!A253</f>
        <v>243_09_F8G</v>
      </c>
      <c r="B253" t="str">
        <f>'Original Data'!B253</f>
        <v>20160424309F8G</v>
      </c>
      <c r="C253" t="str">
        <f>'Original Data'!C253</f>
        <v>201604BR195</v>
      </c>
      <c r="D253" t="str">
        <f>'Original Data'!D253</f>
        <v>201604BR072</v>
      </c>
      <c r="E253" t="str">
        <f>'Original Data'!E253</f>
        <v>B1_015</v>
      </c>
      <c r="F253">
        <f>IF('TankPond Assignment'!D256&gt;0,'TankPond Assignment'!D256,'TankPond Assignment'!C256)</f>
        <v>243</v>
      </c>
    </row>
    <row r="254" spans="1:6" x14ac:dyDescent="0.25">
      <c r="A254" t="str">
        <f>'Original Data'!A254</f>
        <v>243_09_F9G</v>
      </c>
      <c r="B254" t="str">
        <f>'Original Data'!B254</f>
        <v>20160424309F9G</v>
      </c>
      <c r="C254" t="str">
        <f>'Original Data'!C254</f>
        <v>201604BR199</v>
      </c>
      <c r="D254" t="str">
        <f>'Original Data'!D254</f>
        <v>201604BR047</v>
      </c>
      <c r="E254" t="str">
        <f>'Original Data'!E254</f>
        <v>B1_008</v>
      </c>
      <c r="F254">
        <f>IF('TankPond Assignment'!D257&gt;0,'TankPond Assignment'!D257,'TankPond Assignment'!C257)</f>
        <v>243</v>
      </c>
    </row>
    <row r="255" spans="1:6" x14ac:dyDescent="0.25">
      <c r="A255" t="str">
        <f>'Original Data'!A255</f>
        <v>243_09_G10G</v>
      </c>
      <c r="B255" t="str">
        <f>'Original Data'!B255</f>
        <v>20160424309G10G</v>
      </c>
      <c r="C255" t="str">
        <f>'Original Data'!C255</f>
        <v>*4</v>
      </c>
      <c r="D255" t="str">
        <f>'Original Data'!D255</f>
        <v>#1</v>
      </c>
      <c r="E255" t="str">
        <f>'Original Data'!E255</f>
        <v>B1_024</v>
      </c>
      <c r="F255">
        <f>IF('TankPond Assignment'!D258&gt;0,'TankPond Assignment'!D258,'TankPond Assignment'!C258)</f>
        <v>243</v>
      </c>
    </row>
    <row r="256" spans="1:6" x14ac:dyDescent="0.25">
      <c r="A256" t="str">
        <f>'Original Data'!A256</f>
        <v>243_09_G11G</v>
      </c>
      <c r="B256" t="str">
        <f>'Original Data'!B256</f>
        <v>20160424309G11G</v>
      </c>
      <c r="C256" t="str">
        <f>'Original Data'!C256</f>
        <v>201604BR158</v>
      </c>
      <c r="D256" t="str">
        <f>'Original Data'!D256</f>
        <v>201604BR021</v>
      </c>
      <c r="E256" t="str">
        <f>'Original Data'!E256</f>
        <v>B1_006</v>
      </c>
      <c r="F256">
        <f>IF('TankPond Assignment'!D259&gt;0,'TankPond Assignment'!D259,'TankPond Assignment'!C259)</f>
        <v>243</v>
      </c>
    </row>
    <row r="257" spans="1:6" x14ac:dyDescent="0.25">
      <c r="A257" t="str">
        <f>'Original Data'!A257</f>
        <v>243_09_G1G</v>
      </c>
      <c r="B257" t="str">
        <f>'Original Data'!B257</f>
        <v>20160424309G1G</v>
      </c>
      <c r="C257" t="str">
        <f>'Original Data'!C257</f>
        <v>201604BR158</v>
      </c>
      <c r="D257" t="str">
        <f>'Original Data'!D257</f>
        <v>201604BR060</v>
      </c>
      <c r="E257" t="str">
        <f>'Original Data'!E257</f>
        <v>B1_012</v>
      </c>
      <c r="F257">
        <f>IF('TankPond Assignment'!D260&gt;0,'TankPond Assignment'!D260,'TankPond Assignment'!C260)</f>
        <v>243</v>
      </c>
    </row>
    <row r="258" spans="1:6" x14ac:dyDescent="0.25">
      <c r="A258" t="str">
        <f>'Original Data'!A258</f>
        <v>243_09_G2G</v>
      </c>
      <c r="B258" t="str">
        <f>'Original Data'!B258</f>
        <v>20160424309G2G</v>
      </c>
      <c r="C258" t="str">
        <f>'Original Data'!C258</f>
        <v>201604BR260</v>
      </c>
      <c r="D258" t="str">
        <f>'Original Data'!D258</f>
        <v>201604BR027</v>
      </c>
      <c r="E258" t="str">
        <f>'Original Data'!E258</f>
        <v>B1_007</v>
      </c>
      <c r="F258">
        <f>IF('TankPond Assignment'!D261&gt;0,'TankPond Assignment'!D261,'TankPond Assignment'!C261)</f>
        <v>243</v>
      </c>
    </row>
    <row r="259" spans="1:6" x14ac:dyDescent="0.25">
      <c r="A259" t="str">
        <f>'Original Data'!A259</f>
        <v>243_09_G3G</v>
      </c>
      <c r="B259" t="str">
        <f>'Original Data'!B259</f>
        <v>20160424309G3G</v>
      </c>
      <c r="C259" t="str">
        <f>'Original Data'!C259</f>
        <v>201604BR169</v>
      </c>
      <c r="D259" t="str">
        <f>'Original Data'!D259</f>
        <v>#2</v>
      </c>
      <c r="E259" t="str">
        <f>'Original Data'!E259</f>
        <v>B1_040</v>
      </c>
      <c r="F259">
        <f>IF('TankPond Assignment'!D262&gt;0,'TankPond Assignment'!D262,'TankPond Assignment'!C262)</f>
        <v>243</v>
      </c>
    </row>
    <row r="260" spans="1:6" x14ac:dyDescent="0.25">
      <c r="A260" t="str">
        <f>'Original Data'!A260</f>
        <v>243_09_G4G</v>
      </c>
      <c r="B260" t="str">
        <f>'Original Data'!B260</f>
        <v>20160424309G4G</v>
      </c>
      <c r="C260" t="str">
        <f>'Original Data'!C260</f>
        <v>201604BR282</v>
      </c>
      <c r="D260" t="str">
        <f>'Original Data'!D260</f>
        <v>201604BR458</v>
      </c>
      <c r="E260" t="str">
        <f>'Original Data'!E260</f>
        <v>B1_034</v>
      </c>
      <c r="F260">
        <f>IF('TankPond Assignment'!D263&gt;0,'TankPond Assignment'!D263,'TankPond Assignment'!C263)</f>
        <v>243</v>
      </c>
    </row>
    <row r="261" spans="1:6" x14ac:dyDescent="0.25">
      <c r="A261" t="str">
        <f>'Original Data'!A261</f>
        <v>243_09_G5G</v>
      </c>
      <c r="B261" t="str">
        <f>'Original Data'!B261</f>
        <v>20160424309G5G</v>
      </c>
      <c r="C261" t="str">
        <f>'Original Data'!C261</f>
        <v>201604BR146</v>
      </c>
      <c r="D261" t="str">
        <f>'Original Data'!D261</f>
        <v>201604BR116</v>
      </c>
      <c r="E261" t="str">
        <f>'Original Data'!E261</f>
        <v>B1_023</v>
      </c>
      <c r="F261">
        <f>IF('TankPond Assignment'!D264&gt;0,'TankPond Assignment'!D264,'TankPond Assignment'!C264)</f>
        <v>243</v>
      </c>
    </row>
    <row r="262" spans="1:6" x14ac:dyDescent="0.25">
      <c r="A262" t="str">
        <f>'Original Data'!A262</f>
        <v>243_09_G6G</v>
      </c>
      <c r="B262" t="str">
        <f>'Original Data'!B262</f>
        <v>20160424309G6G</v>
      </c>
      <c r="C262" t="str">
        <f>'Original Data'!C262</f>
        <v>201604BR157</v>
      </c>
      <c r="D262" t="str">
        <f>'Original Data'!D262</f>
        <v>201604BR074</v>
      </c>
      <c r="E262" t="str">
        <f>'Original Data'!E262</f>
        <v>B1_016</v>
      </c>
      <c r="F262">
        <f>IF('TankPond Assignment'!D265&gt;0,'TankPond Assignment'!D265,'TankPond Assignment'!C265)</f>
        <v>243</v>
      </c>
    </row>
    <row r="263" spans="1:6" x14ac:dyDescent="0.25">
      <c r="A263" t="str">
        <f>'Original Data'!A263</f>
        <v>243_09_G7G</v>
      </c>
      <c r="B263" t="str">
        <f>'Original Data'!B263</f>
        <v>20160424309G7G</v>
      </c>
      <c r="C263" t="str">
        <f>'Original Data'!C263</f>
        <v>201604BR195</v>
      </c>
      <c r="D263" t="str">
        <f>'Original Data'!D263</f>
        <v>201604BR072</v>
      </c>
      <c r="E263" t="str">
        <f>'Original Data'!E263</f>
        <v>B1_015</v>
      </c>
      <c r="F263">
        <f>IF('TankPond Assignment'!D266&gt;0,'TankPond Assignment'!D266,'TankPond Assignment'!C266)</f>
        <v>243</v>
      </c>
    </row>
    <row r="264" spans="1:6" x14ac:dyDescent="0.25">
      <c r="A264" t="str">
        <f>'Original Data'!A264</f>
        <v>243_09_G8G</v>
      </c>
      <c r="B264" t="str">
        <f>'Original Data'!B264</f>
        <v>20160424309G8G</v>
      </c>
      <c r="C264" t="str">
        <f>'Original Data'!C264</f>
        <v>201604BR192</v>
      </c>
      <c r="D264" t="str">
        <f>'Original Data'!D264</f>
        <v>201604BR059</v>
      </c>
      <c r="E264" t="str">
        <f>'Original Data'!E264</f>
        <v>B1_011</v>
      </c>
      <c r="F264">
        <f>IF('TankPond Assignment'!D267&gt;0,'TankPond Assignment'!D267,'TankPond Assignment'!C267)</f>
        <v>243</v>
      </c>
    </row>
    <row r="265" spans="1:6" x14ac:dyDescent="0.25">
      <c r="A265" t="str">
        <f>'Original Data'!A265</f>
        <v>243_09_G9G</v>
      </c>
      <c r="B265" t="str">
        <f>'Original Data'!B265</f>
        <v>20160424309G9G</v>
      </c>
      <c r="C265" t="str">
        <f>'Original Data'!C265</f>
        <v>*4</v>
      </c>
      <c r="D265" t="str">
        <f>'Original Data'!D265</f>
        <v>#1</v>
      </c>
      <c r="E265" t="str">
        <f>'Original Data'!E265</f>
        <v>B1_024</v>
      </c>
      <c r="F265">
        <f>IF('TankPond Assignment'!D268&gt;0,'TankPond Assignment'!D268,'TankPond Assignment'!C268)</f>
        <v>243</v>
      </c>
    </row>
    <row r="266" spans="1:6" x14ac:dyDescent="0.25">
      <c r="A266" t="str">
        <f>'Original Data'!A266</f>
        <v>243_09_H10G</v>
      </c>
      <c r="B266" t="str">
        <f>'Original Data'!B266</f>
        <v>20160424309H10G</v>
      </c>
      <c r="C266" t="str">
        <f>'Original Data'!C266</f>
        <v>201604BR347</v>
      </c>
      <c r="D266" t="str">
        <f>'Original Data'!D266</f>
        <v>201604BR456</v>
      </c>
      <c r="E266" t="str">
        <f>'Original Data'!E266</f>
        <v>B1_033</v>
      </c>
      <c r="F266">
        <f>IF('TankPond Assignment'!D269&gt;0,'TankPond Assignment'!D269,'TankPond Assignment'!C269)</f>
        <v>243</v>
      </c>
    </row>
    <row r="267" spans="1:6" x14ac:dyDescent="0.25">
      <c r="A267" t="str">
        <f>'Original Data'!A267</f>
        <v>243_09_H11G</v>
      </c>
      <c r="B267" t="str">
        <f>'Original Data'!B267</f>
        <v>20160424309H11G</v>
      </c>
      <c r="C267" t="str">
        <f>'Original Data'!C267</f>
        <v>201604BR347</v>
      </c>
      <c r="D267" t="str">
        <f>'Original Data'!D267</f>
        <v>201604BR456</v>
      </c>
      <c r="E267" t="str">
        <f>'Original Data'!E267</f>
        <v>B1_033</v>
      </c>
      <c r="F267">
        <f>IF('TankPond Assignment'!D270&gt;0,'TankPond Assignment'!D270,'TankPond Assignment'!C270)</f>
        <v>243</v>
      </c>
    </row>
    <row r="268" spans="1:6" x14ac:dyDescent="0.25">
      <c r="A268" t="str">
        <f>'Original Data'!A268</f>
        <v>243_09_H1G</v>
      </c>
      <c r="B268" t="str">
        <f>'Original Data'!B268</f>
        <v>20160424309H1G</v>
      </c>
      <c r="C268" t="str">
        <f>'Original Data'!C268</f>
        <v>201604BR145</v>
      </c>
      <c r="D268" t="str">
        <f>'Original Data'!D268</f>
        <v>201604BR084</v>
      </c>
      <c r="E268" t="str">
        <f>'Original Data'!E268</f>
        <v>B1_019</v>
      </c>
      <c r="F268">
        <f>IF('TankPond Assignment'!D271&gt;0,'TankPond Assignment'!D271,'TankPond Assignment'!C271)</f>
        <v>243</v>
      </c>
    </row>
    <row r="269" spans="1:6" x14ac:dyDescent="0.25">
      <c r="A269" t="str">
        <f>'Original Data'!A269</f>
        <v>243_09_H2G</v>
      </c>
      <c r="B269" t="str">
        <f>'Original Data'!B269</f>
        <v>20160424309H2G</v>
      </c>
      <c r="C269" t="str">
        <f>'Original Data'!C269</f>
        <v>201604BR198</v>
      </c>
      <c r="D269" t="str">
        <f>'Original Data'!D269</f>
        <v>201604BR080</v>
      </c>
      <c r="E269" t="str">
        <f>'Original Data'!E269</f>
        <v>B1_017</v>
      </c>
      <c r="F269">
        <f>IF('TankPond Assignment'!D272&gt;0,'TankPond Assignment'!D272,'TankPond Assignment'!C272)</f>
        <v>243</v>
      </c>
    </row>
    <row r="270" spans="1:6" x14ac:dyDescent="0.25">
      <c r="A270" t="str">
        <f>'Original Data'!A270</f>
        <v>243_09_H3G</v>
      </c>
      <c r="B270" t="str">
        <f>'Original Data'!B270</f>
        <v>20160424309H3G</v>
      </c>
      <c r="C270" t="str">
        <f>'Original Data'!C270</f>
        <v>201604BR199</v>
      </c>
      <c r="D270" t="str">
        <f>'Original Data'!D270</f>
        <v>201604BR020</v>
      </c>
      <c r="E270" t="str">
        <f>'Original Data'!E270</f>
        <v>B1_004</v>
      </c>
      <c r="F270">
        <f>IF('TankPond Assignment'!D273&gt;0,'TankPond Assignment'!D273,'TankPond Assignment'!C273)</f>
        <v>243</v>
      </c>
    </row>
    <row r="271" spans="1:6" x14ac:dyDescent="0.25">
      <c r="A271" t="str">
        <f>'Original Data'!A271</f>
        <v>243_09_H4G</v>
      </c>
      <c r="B271" t="str">
        <f>'Original Data'!B271</f>
        <v>20160424309H4G</v>
      </c>
      <c r="C271" t="str">
        <f>'Original Data'!C271</f>
        <v>201604BR198</v>
      </c>
      <c r="D271" t="str">
        <f>'Original Data'!D271</f>
        <v>201604BR080</v>
      </c>
      <c r="E271" t="str">
        <f>'Original Data'!E271</f>
        <v>B1_017</v>
      </c>
      <c r="F271">
        <f>IF('TankPond Assignment'!D274&gt;0,'TankPond Assignment'!D274,'TankPond Assignment'!C274)</f>
        <v>243</v>
      </c>
    </row>
    <row r="272" spans="1:6" x14ac:dyDescent="0.25">
      <c r="A272" t="str">
        <f>'Original Data'!A272</f>
        <v>243_09_H5G</v>
      </c>
      <c r="B272" t="str">
        <f>'Original Data'!B272</f>
        <v>20160424309H5G</v>
      </c>
      <c r="C272" t="str">
        <f>'Original Data'!C272</f>
        <v>201604BR198</v>
      </c>
      <c r="D272" t="str">
        <f>'Original Data'!D272</f>
        <v>201604BR080</v>
      </c>
      <c r="E272" t="str">
        <f>'Original Data'!E272</f>
        <v>B1_017</v>
      </c>
      <c r="F272">
        <f>IF('TankPond Assignment'!D275&gt;0,'TankPond Assignment'!D275,'TankPond Assignment'!C275)</f>
        <v>243</v>
      </c>
    </row>
    <row r="273" spans="1:6" x14ac:dyDescent="0.25">
      <c r="A273" t="str">
        <f>'Original Data'!A273</f>
        <v>243_09_H6G</v>
      </c>
      <c r="B273" t="str">
        <f>'Original Data'!B273</f>
        <v>20160424309H6G</v>
      </c>
      <c r="C273" t="str">
        <f>'Original Data'!C273</f>
        <v>*3</v>
      </c>
      <c r="D273" t="str">
        <f>'Original Data'!D273</f>
        <v>201604BR114</v>
      </c>
      <c r="E273" t="str">
        <f>'Original Data'!E273</f>
        <v>B1_022</v>
      </c>
      <c r="F273">
        <f>IF('TankPond Assignment'!D276&gt;0,'TankPond Assignment'!D276,'TankPond Assignment'!C276)</f>
        <v>243</v>
      </c>
    </row>
    <row r="274" spans="1:6" x14ac:dyDescent="0.25">
      <c r="A274" t="str">
        <f>'Original Data'!A274</f>
        <v>243_09_H7G</v>
      </c>
      <c r="B274" t="str">
        <f>'Original Data'!B274</f>
        <v>20160424309H7G</v>
      </c>
      <c r="C274" t="str">
        <f>'Original Data'!C274</f>
        <v>201604BR198</v>
      </c>
      <c r="D274" t="str">
        <f>'Original Data'!D274</f>
        <v>201604BR080</v>
      </c>
      <c r="E274" t="str">
        <f>'Original Data'!E274</f>
        <v>B1_017</v>
      </c>
      <c r="F274">
        <f>IF('TankPond Assignment'!D277&gt;0,'TankPond Assignment'!D277,'TankPond Assignment'!C277)</f>
        <v>243</v>
      </c>
    </row>
    <row r="275" spans="1:6" x14ac:dyDescent="0.25">
      <c r="A275" t="str">
        <f>'Original Data'!A275</f>
        <v>243_09_H8G</v>
      </c>
      <c r="B275" t="str">
        <f>'Original Data'!B275</f>
        <v>20160424309H8G</v>
      </c>
      <c r="C275" t="str">
        <f>'Original Data'!C275</f>
        <v>201604BR347</v>
      </c>
      <c r="D275" t="str">
        <f>'Original Data'!D275</f>
        <v>201604BR456</v>
      </c>
      <c r="E275" t="str">
        <f>'Original Data'!E275</f>
        <v>B1_033</v>
      </c>
      <c r="F275">
        <f>IF('TankPond Assignment'!D278&gt;0,'TankPond Assignment'!D278,'TankPond Assignment'!C278)</f>
        <v>243</v>
      </c>
    </row>
    <row r="276" spans="1:6" x14ac:dyDescent="0.25">
      <c r="A276" t="str">
        <f>'Original Data'!A276</f>
        <v>243_09_H9G</v>
      </c>
      <c r="B276" t="str">
        <f>'Original Data'!B276</f>
        <v>20160424309H9G</v>
      </c>
      <c r="C276" t="str">
        <f>'Original Data'!C276</f>
        <v>*4</v>
      </c>
      <c r="D276" t="str">
        <f>'Original Data'!D276</f>
        <v>#1</v>
      </c>
      <c r="E276" t="str">
        <f>'Original Data'!E276</f>
        <v>B1_024</v>
      </c>
      <c r="F276">
        <f>IF('TankPond Assignment'!D279&gt;0,'TankPond Assignment'!D279,'TankPond Assignment'!C279)</f>
        <v>243</v>
      </c>
    </row>
    <row r="277" spans="1:6" x14ac:dyDescent="0.25">
      <c r="A277" t="str">
        <f>'Original Data'!A277</f>
        <v>243_090P</v>
      </c>
      <c r="B277" t="str">
        <f>'Original Data'!B277</f>
        <v>201604243090P</v>
      </c>
      <c r="C277" t="str">
        <f>'Original Data'!C277</f>
        <v>201604BR198</v>
      </c>
      <c r="D277" t="str">
        <f>'Original Data'!D277</f>
        <v>201604BR080</v>
      </c>
      <c r="E277" t="str">
        <f>'Original Data'!E277</f>
        <v>B1_017</v>
      </c>
      <c r="F277">
        <f>IF('TankPond Assignment'!D280&gt;0,'TankPond Assignment'!D280,'TankPond Assignment'!C280)</f>
        <v>243</v>
      </c>
    </row>
    <row r="278" spans="1:6" x14ac:dyDescent="0.25">
      <c r="A278" t="str">
        <f>'Original Data'!A278</f>
        <v>243_091P</v>
      </c>
      <c r="B278" t="str">
        <f>'Original Data'!B278</f>
        <v>201604243091P</v>
      </c>
      <c r="C278" t="str">
        <f>'Original Data'!C278</f>
        <v>201604BR277</v>
      </c>
      <c r="D278" t="str">
        <f>'Original Data'!D278</f>
        <v>201604BR003</v>
      </c>
      <c r="E278" t="str">
        <f>'Original Data'!E278</f>
        <v>B1_001</v>
      </c>
      <c r="F278">
        <f>IF('TankPond Assignment'!D281&gt;0,'TankPond Assignment'!D281,'TankPond Assignment'!C281)</f>
        <v>243</v>
      </c>
    </row>
    <row r="279" spans="1:6" x14ac:dyDescent="0.25">
      <c r="A279" t="str">
        <f>'Original Data'!A279</f>
        <v>243_092P</v>
      </c>
      <c r="B279" t="str">
        <f>'Original Data'!B279</f>
        <v>201604243092P</v>
      </c>
      <c r="C279" t="str">
        <f>'Original Data'!C279</f>
        <v>201604BR192</v>
      </c>
      <c r="D279" t="str">
        <f>'Original Data'!D279</f>
        <v>201604BR059</v>
      </c>
      <c r="E279" t="str">
        <f>'Original Data'!E279</f>
        <v>B1_011</v>
      </c>
      <c r="F279">
        <f>IF('TankPond Assignment'!D282&gt;0,'TankPond Assignment'!D282,'TankPond Assignment'!C282)</f>
        <v>243</v>
      </c>
    </row>
    <row r="280" spans="1:6" x14ac:dyDescent="0.25">
      <c r="A280" t="str">
        <f>'Original Data'!A280</f>
        <v>243_093P</v>
      </c>
      <c r="B280" t="str">
        <f>'Original Data'!B280</f>
        <v>201604243093P</v>
      </c>
      <c r="C280" t="str">
        <f>'Original Data'!C280</f>
        <v>201604BR239</v>
      </c>
      <c r="D280" t="str">
        <f>'Original Data'!D280</f>
        <v>201604BR103</v>
      </c>
      <c r="E280" t="str">
        <f>'Original Data'!E280</f>
        <v>B1_021</v>
      </c>
      <c r="F280">
        <f>IF('TankPond Assignment'!D283&gt;0,'TankPond Assignment'!D283,'TankPond Assignment'!C283)</f>
        <v>243</v>
      </c>
    </row>
    <row r="281" spans="1:6" x14ac:dyDescent="0.25">
      <c r="A281" t="str">
        <f>'Original Data'!A281</f>
        <v>243_094P</v>
      </c>
      <c r="B281" t="str">
        <f>'Original Data'!B281</f>
        <v>201604243094P</v>
      </c>
      <c r="C281" t="str">
        <f>'Original Data'!C281</f>
        <v>201604BR198</v>
      </c>
      <c r="D281" t="str">
        <f>'Original Data'!D281</f>
        <v>201604BR080</v>
      </c>
      <c r="E281" t="str">
        <f>'Original Data'!E281</f>
        <v>B1_017</v>
      </c>
      <c r="F281">
        <f>IF('TankPond Assignment'!D284&gt;0,'TankPond Assignment'!D284,'TankPond Assignment'!C284)</f>
        <v>243</v>
      </c>
    </row>
    <row r="282" spans="1:6" x14ac:dyDescent="0.25">
      <c r="A282" t="str">
        <f>'Original Data'!A282</f>
        <v>243_11_A10G</v>
      </c>
      <c r="B282" t="str">
        <f>'Original Data'!B282</f>
        <v>20160424311A10G</v>
      </c>
      <c r="C282" t="str">
        <f>'Original Data'!C282</f>
        <v>201604BR198</v>
      </c>
      <c r="D282" t="str">
        <f>'Original Data'!D282</f>
        <v>201604BR080</v>
      </c>
      <c r="E282" t="str">
        <f>'Original Data'!E282</f>
        <v>B1_017</v>
      </c>
      <c r="F282">
        <f>IF('TankPond Assignment'!D285&gt;0,'TankPond Assignment'!D285,'TankPond Assignment'!C285)</f>
        <v>243</v>
      </c>
    </row>
    <row r="283" spans="1:6" x14ac:dyDescent="0.25">
      <c r="A283" t="str">
        <f>'Original Data'!A283</f>
        <v>243_11_A11G</v>
      </c>
      <c r="B283" t="str">
        <f>'Original Data'!B283</f>
        <v>20160424311A11G</v>
      </c>
      <c r="C283" t="str">
        <f>'Original Data'!C283</f>
        <v>201604BR347</v>
      </c>
      <c r="D283" t="str">
        <f>'Original Data'!D283</f>
        <v>201604BR479</v>
      </c>
      <c r="E283" t="str">
        <f>'Original Data'!E283</f>
        <v>B1_036</v>
      </c>
      <c r="F283">
        <f>IF('TankPond Assignment'!D286&gt;0,'TankPond Assignment'!D286,'TankPond Assignment'!C286)</f>
        <v>243</v>
      </c>
    </row>
    <row r="284" spans="1:6" x14ac:dyDescent="0.25">
      <c r="A284" t="str">
        <f>'Original Data'!A284</f>
        <v>243_11_A12G</v>
      </c>
      <c r="B284" t="str">
        <f>'Original Data'!B284</f>
        <v>20160424311A12G</v>
      </c>
      <c r="C284" t="str">
        <f>'Original Data'!C284</f>
        <v>*3</v>
      </c>
      <c r="D284" t="str">
        <f>'Original Data'!D284</f>
        <v>201604BR114</v>
      </c>
      <c r="E284" t="str">
        <f>'Original Data'!E284</f>
        <v>B1_022</v>
      </c>
      <c r="F284">
        <f>IF('TankPond Assignment'!D287&gt;0,'TankPond Assignment'!D287,'TankPond Assignment'!C287)</f>
        <v>243</v>
      </c>
    </row>
    <row r="285" spans="1:6" x14ac:dyDescent="0.25">
      <c r="A285" t="str">
        <f>'Original Data'!A285</f>
        <v>243_11_A7G</v>
      </c>
      <c r="B285" t="str">
        <f>'Original Data'!B285</f>
        <v>20160424311A7G</v>
      </c>
      <c r="C285" t="str">
        <f>'Original Data'!C285</f>
        <v>201604BR347</v>
      </c>
      <c r="D285" t="str">
        <f>'Original Data'!D285</f>
        <v>201604BR456</v>
      </c>
      <c r="E285" t="str">
        <f>'Original Data'!E285</f>
        <v>B1_033</v>
      </c>
      <c r="F285">
        <f>IF('TankPond Assignment'!D288&gt;0,'TankPond Assignment'!D288,'TankPond Assignment'!C288)</f>
        <v>243</v>
      </c>
    </row>
    <row r="286" spans="1:6" x14ac:dyDescent="0.25">
      <c r="A286" t="str">
        <f>'Original Data'!A286</f>
        <v>243_11_A8G</v>
      </c>
      <c r="B286" t="str">
        <f>'Original Data'!B286</f>
        <v>20160424311A8G</v>
      </c>
      <c r="C286" t="str">
        <f>'Original Data'!C286</f>
        <v>201604BR199</v>
      </c>
      <c r="D286" t="str">
        <f>'Original Data'!D286</f>
        <v>201604BR047</v>
      </c>
      <c r="E286" t="str">
        <f>'Original Data'!E286</f>
        <v>B1_008</v>
      </c>
      <c r="F286">
        <f>IF('TankPond Assignment'!D289&gt;0,'TankPond Assignment'!D289,'TankPond Assignment'!C289)</f>
        <v>243</v>
      </c>
    </row>
    <row r="287" spans="1:6" x14ac:dyDescent="0.25">
      <c r="A287" t="str">
        <f>'Original Data'!A287</f>
        <v>243_11_A9G</v>
      </c>
      <c r="B287" t="str">
        <f>'Original Data'!B287</f>
        <v>20160424311A9G</v>
      </c>
      <c r="C287" t="str">
        <f>'Original Data'!C287</f>
        <v>201604BR192</v>
      </c>
      <c r="D287" t="str">
        <f>'Original Data'!D287</f>
        <v>201604BR059</v>
      </c>
      <c r="E287" t="str">
        <f>'Original Data'!E287</f>
        <v>B1_011</v>
      </c>
      <c r="F287">
        <f>IF('TankPond Assignment'!D290&gt;0,'TankPond Assignment'!D290,'TankPond Assignment'!C290)</f>
        <v>243</v>
      </c>
    </row>
    <row r="288" spans="1:6" x14ac:dyDescent="0.25">
      <c r="A288" t="str">
        <f>'Original Data'!A288</f>
        <v>243_11_B10G</v>
      </c>
      <c r="B288" t="str">
        <f>'Original Data'!B288</f>
        <v>20160424311B10G</v>
      </c>
      <c r="C288" t="str">
        <f>'Original Data'!C288</f>
        <v>201604BR146</v>
      </c>
      <c r="D288" t="str">
        <f>'Original Data'!D288</f>
        <v>201604BR116</v>
      </c>
      <c r="E288" t="str">
        <f>'Original Data'!E288</f>
        <v>B1_023</v>
      </c>
      <c r="F288">
        <f>IF('TankPond Assignment'!D291&gt;0,'TankPond Assignment'!D291,'TankPond Assignment'!C291)</f>
        <v>243</v>
      </c>
    </row>
    <row r="289" spans="1:6" x14ac:dyDescent="0.25">
      <c r="A289" t="str">
        <f>'Original Data'!A289</f>
        <v>243_11_B11G</v>
      </c>
      <c r="B289" t="str">
        <f>'Original Data'!B289</f>
        <v>20160424311B11G</v>
      </c>
      <c r="C289" t="str">
        <f>'Original Data'!C289</f>
        <v>201604BR289</v>
      </c>
      <c r="D289" t="str">
        <f>'Original Data'!D289</f>
        <v>201604BR412</v>
      </c>
      <c r="E289" t="str">
        <f>'Original Data'!E289</f>
        <v>B1_026</v>
      </c>
      <c r="F289">
        <f>IF('TankPond Assignment'!D292&gt;0,'TankPond Assignment'!D292,'TankPond Assignment'!C292)</f>
        <v>243</v>
      </c>
    </row>
    <row r="290" spans="1:6" x14ac:dyDescent="0.25">
      <c r="A290" t="str">
        <f>'Original Data'!A290</f>
        <v>243_11_B12G</v>
      </c>
      <c r="B290" t="str">
        <f>'Original Data'!B290</f>
        <v>20160424311B12G</v>
      </c>
      <c r="C290" t="str">
        <f>'Original Data'!C290</f>
        <v>201604BR198</v>
      </c>
      <c r="D290" t="str">
        <f>'Original Data'!D290</f>
        <v>201604BR080</v>
      </c>
      <c r="E290" t="str">
        <f>'Original Data'!E290</f>
        <v>B1_017</v>
      </c>
      <c r="F290">
        <f>IF('TankPond Assignment'!D293&gt;0,'TankPond Assignment'!D293,'TankPond Assignment'!C293)</f>
        <v>243</v>
      </c>
    </row>
    <row r="291" spans="1:6" x14ac:dyDescent="0.25">
      <c r="A291" t="str">
        <f>'Original Data'!A291</f>
        <v>243_11_B7G</v>
      </c>
      <c r="B291" t="str">
        <f>'Original Data'!B291</f>
        <v>20160424311B7G</v>
      </c>
      <c r="C291" t="str">
        <f>'Original Data'!C291</f>
        <v>201604BR195</v>
      </c>
      <c r="D291" t="str">
        <f>'Original Data'!D291</f>
        <v>201604BR072</v>
      </c>
      <c r="E291" t="str">
        <f>'Original Data'!E291</f>
        <v>B1_015</v>
      </c>
      <c r="F291">
        <f>IF('TankPond Assignment'!D294&gt;0,'TankPond Assignment'!D294,'TankPond Assignment'!C294)</f>
        <v>243</v>
      </c>
    </row>
    <row r="292" spans="1:6" x14ac:dyDescent="0.25">
      <c r="A292" t="str">
        <f>'Original Data'!A292</f>
        <v>243_11_B8G</v>
      </c>
      <c r="B292" t="str">
        <f>'Original Data'!B292</f>
        <v>20160424311B8G</v>
      </c>
      <c r="C292" t="str">
        <f>'Original Data'!C292</f>
        <v>201604BR145</v>
      </c>
      <c r="D292" t="str">
        <f>'Original Data'!D292</f>
        <v>201604BR084</v>
      </c>
      <c r="E292" t="str">
        <f>'Original Data'!E292</f>
        <v>B1_019</v>
      </c>
      <c r="F292">
        <f>IF('TankPond Assignment'!D295&gt;0,'TankPond Assignment'!D295,'TankPond Assignment'!C295)</f>
        <v>243</v>
      </c>
    </row>
    <row r="293" spans="1:6" x14ac:dyDescent="0.25">
      <c r="A293" t="str">
        <f>'Original Data'!A293</f>
        <v>243_11_B9G</v>
      </c>
      <c r="B293" t="str">
        <f>'Original Data'!B293</f>
        <v>20160424311B9G</v>
      </c>
      <c r="C293" t="str">
        <f>'Original Data'!C293</f>
        <v>*4</v>
      </c>
      <c r="D293" t="str">
        <f>'Original Data'!D293</f>
        <v>#1</v>
      </c>
      <c r="E293" t="str">
        <f>'Original Data'!E293</f>
        <v>B1_024</v>
      </c>
      <c r="F293">
        <f>IF('TankPond Assignment'!D296&gt;0,'TankPond Assignment'!D296,'TankPond Assignment'!C296)</f>
        <v>243</v>
      </c>
    </row>
    <row r="294" spans="1:6" x14ac:dyDescent="0.25">
      <c r="A294" t="str">
        <f>'Original Data'!A294</f>
        <v>243_11_C10G</v>
      </c>
      <c r="B294" t="str">
        <f>'Original Data'!B294</f>
        <v>20160424311C10G</v>
      </c>
      <c r="C294" t="str">
        <f>'Original Data'!C294</f>
        <v>201604BR198</v>
      </c>
      <c r="D294" t="str">
        <f>'Original Data'!D294</f>
        <v>201604BR080</v>
      </c>
      <c r="E294" t="str">
        <f>'Original Data'!E294</f>
        <v>B1_017</v>
      </c>
      <c r="F294">
        <f>IF('TankPond Assignment'!D297&gt;0,'TankPond Assignment'!D297,'TankPond Assignment'!C297)</f>
        <v>243</v>
      </c>
    </row>
    <row r="295" spans="1:6" x14ac:dyDescent="0.25">
      <c r="A295" t="str">
        <f>'Original Data'!A295</f>
        <v>243_11_C11G</v>
      </c>
      <c r="B295" t="str">
        <f>'Original Data'!B295</f>
        <v>20160424311C11G</v>
      </c>
      <c r="C295" t="str">
        <f>'Original Data'!C295</f>
        <v>201604BR195</v>
      </c>
      <c r="D295" t="str">
        <f>'Original Data'!D295</f>
        <v>201604BR072</v>
      </c>
      <c r="E295" t="str">
        <f>'Original Data'!E295</f>
        <v>B1_015</v>
      </c>
      <c r="F295">
        <f>IF('TankPond Assignment'!D298&gt;0,'TankPond Assignment'!D298,'TankPond Assignment'!C298)</f>
        <v>243</v>
      </c>
    </row>
    <row r="296" spans="1:6" x14ac:dyDescent="0.25">
      <c r="A296" t="str">
        <f>'Original Data'!A296</f>
        <v>243_11_C12G</v>
      </c>
      <c r="B296" t="str">
        <f>'Original Data'!B296</f>
        <v>20160424311C12G</v>
      </c>
      <c r="C296" t="str">
        <f>'Original Data'!C296</f>
        <v>201604BR195</v>
      </c>
      <c r="D296" t="str">
        <f>'Original Data'!D296</f>
        <v>201604BR072</v>
      </c>
      <c r="E296" t="str">
        <f>'Original Data'!E296</f>
        <v>B1_015</v>
      </c>
      <c r="F296">
        <f>IF('TankPond Assignment'!D299&gt;0,'TankPond Assignment'!D299,'TankPond Assignment'!C299)</f>
        <v>243</v>
      </c>
    </row>
    <row r="297" spans="1:6" x14ac:dyDescent="0.25">
      <c r="A297" t="str">
        <f>'Original Data'!A297</f>
        <v>243_11_C7G</v>
      </c>
      <c r="B297" t="str">
        <f>'Original Data'!B297</f>
        <v>20160424311C7G</v>
      </c>
      <c r="C297" t="str">
        <f>'Original Data'!C297</f>
        <v>*4</v>
      </c>
      <c r="D297" t="str">
        <f>'Original Data'!D297</f>
        <v>#1</v>
      </c>
      <c r="E297" t="str">
        <f>'Original Data'!E297</f>
        <v>B1_024</v>
      </c>
      <c r="F297">
        <f>IF('TankPond Assignment'!D300&gt;0,'TankPond Assignment'!D300,'TankPond Assignment'!C300)</f>
        <v>243</v>
      </c>
    </row>
    <row r="298" spans="1:6" x14ac:dyDescent="0.25">
      <c r="A298" t="str">
        <f>'Original Data'!A298</f>
        <v>243_11_C8G</v>
      </c>
      <c r="B298" t="str">
        <f>'Original Data'!B298</f>
        <v>20160424311C8G</v>
      </c>
      <c r="C298" t="str">
        <f>'Original Data'!C298</f>
        <v>201604BR195</v>
      </c>
      <c r="D298" t="str">
        <f>'Original Data'!D298</f>
        <v>201604BR072</v>
      </c>
      <c r="E298" t="str">
        <f>'Original Data'!E298</f>
        <v>B1_015</v>
      </c>
      <c r="F298">
        <f>IF('TankPond Assignment'!D301&gt;0,'TankPond Assignment'!D301,'TankPond Assignment'!C301)</f>
        <v>243</v>
      </c>
    </row>
    <row r="299" spans="1:6" x14ac:dyDescent="0.25">
      <c r="A299" t="str">
        <f>'Original Data'!A299</f>
        <v>243_11_C9G</v>
      </c>
      <c r="B299" t="str">
        <f>'Original Data'!B299</f>
        <v>20160424311C9G</v>
      </c>
      <c r="C299" t="str">
        <f>'Original Data'!C299</f>
        <v>201604BR289</v>
      </c>
      <c r="D299" t="str">
        <f>'Original Data'!D299</f>
        <v>201604BR431</v>
      </c>
      <c r="E299" t="str">
        <f>'Original Data'!E299</f>
        <v>B1_030</v>
      </c>
      <c r="F299">
        <f>IF('TankPond Assignment'!D302&gt;0,'TankPond Assignment'!D302,'TankPond Assignment'!C302)</f>
        <v>243</v>
      </c>
    </row>
    <row r="300" spans="1:6" x14ac:dyDescent="0.25">
      <c r="A300" t="str">
        <f>'Original Data'!A300</f>
        <v>243_11_D10G</v>
      </c>
      <c r="B300" t="str">
        <f>'Original Data'!B300</f>
        <v>20160424311D10G</v>
      </c>
      <c r="C300" t="str">
        <f>'Original Data'!C300</f>
        <v>*4</v>
      </c>
      <c r="D300" t="str">
        <f>'Original Data'!D300</f>
        <v>#1</v>
      </c>
      <c r="E300" t="str">
        <f>'Original Data'!E300</f>
        <v>B1_024</v>
      </c>
      <c r="F300">
        <f>IF('TankPond Assignment'!D303&gt;0,'TankPond Assignment'!D303,'TankPond Assignment'!C303)</f>
        <v>243</v>
      </c>
    </row>
    <row r="301" spans="1:6" x14ac:dyDescent="0.25">
      <c r="A301" t="str">
        <f>'Original Data'!A301</f>
        <v>243_11_D11G</v>
      </c>
      <c r="B301" t="str">
        <f>'Original Data'!B301</f>
        <v>20160424311D11G</v>
      </c>
      <c r="C301" t="str">
        <f>'Original Data'!C301</f>
        <v>201604BR195</v>
      </c>
      <c r="D301" t="str">
        <f>'Original Data'!D301</f>
        <v>201604BR072</v>
      </c>
      <c r="E301" t="str">
        <f>'Original Data'!E301</f>
        <v>B1_015</v>
      </c>
      <c r="F301">
        <f>IF('TankPond Assignment'!D304&gt;0,'TankPond Assignment'!D304,'TankPond Assignment'!C304)</f>
        <v>243</v>
      </c>
    </row>
    <row r="302" spans="1:6" x14ac:dyDescent="0.25">
      <c r="A302" t="str">
        <f>'Original Data'!A302</f>
        <v>243_11_D12G</v>
      </c>
      <c r="B302" t="str">
        <f>'Original Data'!B302</f>
        <v>20160424311D12G</v>
      </c>
      <c r="C302" t="str">
        <f>'Original Data'!C302</f>
        <v>201604BR195</v>
      </c>
      <c r="D302" t="str">
        <f>'Original Data'!D302</f>
        <v>201604BR072</v>
      </c>
      <c r="E302" t="str">
        <f>'Original Data'!E302</f>
        <v>B1_015</v>
      </c>
      <c r="F302">
        <f>IF('TankPond Assignment'!D305&gt;0,'TankPond Assignment'!D305,'TankPond Assignment'!C305)</f>
        <v>243</v>
      </c>
    </row>
    <row r="303" spans="1:6" x14ac:dyDescent="0.25">
      <c r="A303" t="str">
        <f>'Original Data'!A303</f>
        <v>243_11_D7G</v>
      </c>
      <c r="B303" t="str">
        <f>'Original Data'!B303</f>
        <v>20160424311D7G</v>
      </c>
      <c r="C303" t="str">
        <f>'Original Data'!C303</f>
        <v>201604BR195</v>
      </c>
      <c r="D303" t="str">
        <f>'Original Data'!D303</f>
        <v>201604BR072</v>
      </c>
      <c r="E303" t="str">
        <f>'Original Data'!E303</f>
        <v>B1_015</v>
      </c>
      <c r="F303">
        <f>IF('TankPond Assignment'!D306&gt;0,'TankPond Assignment'!D306,'TankPond Assignment'!C306)</f>
        <v>243</v>
      </c>
    </row>
    <row r="304" spans="1:6" x14ac:dyDescent="0.25">
      <c r="A304" t="str">
        <f>'Original Data'!A304</f>
        <v>243_11_D8G</v>
      </c>
      <c r="B304" t="str">
        <f>'Original Data'!B304</f>
        <v>20160424311D8G</v>
      </c>
      <c r="C304" t="str">
        <f>'Original Data'!C304</f>
        <v>201604BR160</v>
      </c>
      <c r="D304" t="str">
        <f>'Original Data'!D304</f>
        <v>201604BR054</v>
      </c>
      <c r="E304" t="str">
        <f>'Original Data'!E304</f>
        <v>B1_010</v>
      </c>
      <c r="F304">
        <f>IF('TankPond Assignment'!D307&gt;0,'TankPond Assignment'!D307,'TankPond Assignment'!C307)</f>
        <v>243</v>
      </c>
    </row>
    <row r="305" spans="1:6" x14ac:dyDescent="0.25">
      <c r="A305" t="str">
        <f>'Original Data'!A305</f>
        <v>243_11_D9G</v>
      </c>
      <c r="B305" t="str">
        <f>'Original Data'!B305</f>
        <v>20160424311D9G</v>
      </c>
      <c r="C305" t="str">
        <f>'Original Data'!C305</f>
        <v>201604BR385</v>
      </c>
      <c r="D305" t="str">
        <f>'Original Data'!D305</f>
        <v>201604BR515</v>
      </c>
      <c r="E305" t="str">
        <f>'Original Data'!E305</f>
        <v>B1_037</v>
      </c>
      <c r="F305">
        <f>IF('TankPond Assignment'!D308&gt;0,'TankPond Assignment'!D308,'TankPond Assignment'!C308)</f>
        <v>243</v>
      </c>
    </row>
    <row r="306" spans="1:6" x14ac:dyDescent="0.25">
      <c r="A306" t="str">
        <f>'Original Data'!A306</f>
        <v>243_11_E10G</v>
      </c>
      <c r="B306" t="str">
        <f>'Original Data'!B306</f>
        <v>20160424311E10G</v>
      </c>
      <c r="C306" t="str">
        <f>'Original Data'!C306</f>
        <v>201604BR158</v>
      </c>
      <c r="D306" t="str">
        <f>'Original Data'!D306</f>
        <v>201604BR021</v>
      </c>
      <c r="E306" t="str">
        <f>'Original Data'!E306</f>
        <v>B1_006</v>
      </c>
      <c r="F306">
        <f>IF('TankPond Assignment'!D309&gt;0,'TankPond Assignment'!D309,'TankPond Assignment'!C309)</f>
        <v>243</v>
      </c>
    </row>
    <row r="307" spans="1:6" x14ac:dyDescent="0.25">
      <c r="A307" t="str">
        <f>'Original Data'!A307</f>
        <v>243_11_E11G</v>
      </c>
      <c r="B307" t="str">
        <f>'Original Data'!B307</f>
        <v>20160424311E11G</v>
      </c>
      <c r="C307" t="str">
        <f>'Original Data'!C307</f>
        <v>201604BR198</v>
      </c>
      <c r="D307" t="str">
        <f>'Original Data'!D307</f>
        <v>201604BR080</v>
      </c>
      <c r="E307" t="str">
        <f>'Original Data'!E307</f>
        <v>B1_017</v>
      </c>
      <c r="F307">
        <f>IF('TankPond Assignment'!D310&gt;0,'TankPond Assignment'!D310,'TankPond Assignment'!C310)</f>
        <v>243</v>
      </c>
    </row>
    <row r="308" spans="1:6" x14ac:dyDescent="0.25">
      <c r="A308" t="str">
        <f>'Original Data'!A308</f>
        <v>243_11_E12G</v>
      </c>
      <c r="B308" t="str">
        <f>'Original Data'!B308</f>
        <v>20160424311E12G</v>
      </c>
      <c r="C308" t="str">
        <f>'Original Data'!C308</f>
        <v>201604BR198</v>
      </c>
      <c r="D308" t="str">
        <f>'Original Data'!D308</f>
        <v>201604BR080</v>
      </c>
      <c r="E308" t="str">
        <f>'Original Data'!E308</f>
        <v>B1_017</v>
      </c>
      <c r="F308">
        <f>IF('TankPond Assignment'!D311&gt;0,'TankPond Assignment'!D311,'TankPond Assignment'!C311)</f>
        <v>243</v>
      </c>
    </row>
    <row r="309" spans="1:6" x14ac:dyDescent="0.25">
      <c r="A309" t="str">
        <f>'Original Data'!A309</f>
        <v>243_11_E7G</v>
      </c>
      <c r="B309" t="str">
        <f>'Original Data'!B309</f>
        <v>20160424311E7G</v>
      </c>
      <c r="C309" t="str">
        <f>'Original Data'!C309</f>
        <v>201604BR158</v>
      </c>
      <c r="D309" t="str">
        <f>'Original Data'!D309</f>
        <v>201604BR060</v>
      </c>
      <c r="E309" t="str">
        <f>'Original Data'!E309</f>
        <v>B1_012</v>
      </c>
      <c r="F309">
        <f>IF('TankPond Assignment'!D312&gt;0,'TankPond Assignment'!D312,'TankPond Assignment'!C312)</f>
        <v>243</v>
      </c>
    </row>
    <row r="310" spans="1:6" x14ac:dyDescent="0.25">
      <c r="A310" t="str">
        <f>'Original Data'!A310</f>
        <v>243_11_E8G</v>
      </c>
      <c r="B310" t="str">
        <f>'Original Data'!B310</f>
        <v>20160424311E8G</v>
      </c>
      <c r="C310" t="str">
        <f>'Original Data'!C310</f>
        <v>201604BR198</v>
      </c>
      <c r="D310" t="str">
        <f>'Original Data'!D310</f>
        <v>201604BR080</v>
      </c>
      <c r="E310" t="str">
        <f>'Original Data'!E310</f>
        <v>B1_017</v>
      </c>
      <c r="F310">
        <f>IF('TankPond Assignment'!D313&gt;0,'TankPond Assignment'!D313,'TankPond Assignment'!C313)</f>
        <v>243</v>
      </c>
    </row>
    <row r="311" spans="1:6" x14ac:dyDescent="0.25">
      <c r="A311" t="str">
        <f>'Original Data'!A311</f>
        <v>243_11_E9G</v>
      </c>
      <c r="B311" t="str">
        <f>'Original Data'!B311</f>
        <v>20160424311E9G</v>
      </c>
      <c r="C311" t="str">
        <f>'Original Data'!C311</f>
        <v>201604BR195</v>
      </c>
      <c r="D311" t="str">
        <f>'Original Data'!D311</f>
        <v>201604BR072</v>
      </c>
      <c r="E311" t="str">
        <f>'Original Data'!E311</f>
        <v>B1_015</v>
      </c>
      <c r="F311">
        <f>IF('TankPond Assignment'!D314&gt;0,'TankPond Assignment'!D314,'TankPond Assignment'!C314)</f>
        <v>243</v>
      </c>
    </row>
    <row r="312" spans="1:6" x14ac:dyDescent="0.25">
      <c r="A312" t="str">
        <f>'Original Data'!A312</f>
        <v>243_11_F10G</v>
      </c>
      <c r="B312" t="str">
        <f>'Original Data'!B312</f>
        <v>20160424311F10G</v>
      </c>
      <c r="C312" t="str">
        <f>'Original Data'!C312</f>
        <v>201604BR385</v>
      </c>
      <c r="D312" t="str">
        <f>'Original Data'!D312</f>
        <v>201604BR515</v>
      </c>
      <c r="E312" t="str">
        <f>'Original Data'!E312</f>
        <v>B1_037</v>
      </c>
      <c r="F312">
        <f>IF('TankPond Assignment'!D315&gt;0,'TankPond Assignment'!D315,'TankPond Assignment'!C315)</f>
        <v>243</v>
      </c>
    </row>
    <row r="313" spans="1:6" x14ac:dyDescent="0.25">
      <c r="A313" t="str">
        <f>'Original Data'!A313</f>
        <v>243_11_F11G</v>
      </c>
      <c r="B313" t="str">
        <f>'Original Data'!B313</f>
        <v>20160424311F11G</v>
      </c>
      <c r="C313" t="str">
        <f>'Original Data'!C313</f>
        <v>201604BR347</v>
      </c>
      <c r="D313" t="str">
        <f>'Original Data'!D313</f>
        <v>201604BR456</v>
      </c>
      <c r="E313" t="str">
        <f>'Original Data'!E313</f>
        <v>B1_033</v>
      </c>
      <c r="F313">
        <f>IF('TankPond Assignment'!D316&gt;0,'TankPond Assignment'!D316,'TankPond Assignment'!C316)</f>
        <v>243</v>
      </c>
    </row>
    <row r="314" spans="1:6" x14ac:dyDescent="0.25">
      <c r="A314" t="str">
        <f>'Original Data'!A314</f>
        <v>243_11_F12G</v>
      </c>
      <c r="B314" t="str">
        <f>'Original Data'!B314</f>
        <v>20160424311F12G</v>
      </c>
      <c r="C314" t="str">
        <f>'Original Data'!C314</f>
        <v>201604BR158</v>
      </c>
      <c r="D314" t="str">
        <f>'Original Data'!D314</f>
        <v>201604BR021</v>
      </c>
      <c r="E314" t="str">
        <f>'Original Data'!E314</f>
        <v>B1_006</v>
      </c>
      <c r="F314">
        <f>IF('TankPond Assignment'!D317&gt;0,'TankPond Assignment'!D317,'TankPond Assignment'!C317)</f>
        <v>243</v>
      </c>
    </row>
    <row r="315" spans="1:6" x14ac:dyDescent="0.25">
      <c r="A315" t="str">
        <f>'Original Data'!A315</f>
        <v>243_11_F7G</v>
      </c>
      <c r="B315" t="str">
        <f>'Original Data'!B315</f>
        <v>20160424311F7G</v>
      </c>
      <c r="C315" t="str">
        <f>'Original Data'!C315</f>
        <v>201604BR145</v>
      </c>
      <c r="D315" t="str">
        <f>'Original Data'!D315</f>
        <v>201604BR084</v>
      </c>
      <c r="E315" t="str">
        <f>'Original Data'!E315</f>
        <v>B1_019</v>
      </c>
      <c r="F315">
        <f>IF('TankPond Assignment'!D318&gt;0,'TankPond Assignment'!D318,'TankPond Assignment'!C318)</f>
        <v>243</v>
      </c>
    </row>
    <row r="316" spans="1:6" x14ac:dyDescent="0.25">
      <c r="A316" t="str">
        <f>'Original Data'!A316</f>
        <v>243_11_F8G</v>
      </c>
      <c r="B316" t="str">
        <f>'Original Data'!B316</f>
        <v>20160424311F8G</v>
      </c>
      <c r="C316" t="str">
        <f>'Original Data'!C316</f>
        <v>201604BR169</v>
      </c>
      <c r="D316" t="str">
        <f>'Original Data'!D316</f>
        <v>#2</v>
      </c>
      <c r="E316" t="str">
        <f>'Original Data'!E316</f>
        <v>B1_040</v>
      </c>
      <c r="F316">
        <f>IF('TankPond Assignment'!D319&gt;0,'TankPond Assignment'!D319,'TankPond Assignment'!C319)</f>
        <v>243</v>
      </c>
    </row>
    <row r="317" spans="1:6" x14ac:dyDescent="0.25">
      <c r="A317" t="str">
        <f>'Original Data'!A317</f>
        <v>243_11_F9G</v>
      </c>
      <c r="B317" t="str">
        <f>'Original Data'!B317</f>
        <v>20160424311F9G</v>
      </c>
      <c r="C317" t="str">
        <f>'Original Data'!C317</f>
        <v>201604BR282</v>
      </c>
      <c r="D317" t="str">
        <f>'Original Data'!D317</f>
        <v>201604BR458</v>
      </c>
      <c r="E317" t="str">
        <f>'Original Data'!E317</f>
        <v>B1_034</v>
      </c>
      <c r="F317">
        <f>IF('TankPond Assignment'!D320&gt;0,'TankPond Assignment'!D320,'TankPond Assignment'!C320)</f>
        <v>243</v>
      </c>
    </row>
    <row r="318" spans="1:6" x14ac:dyDescent="0.25">
      <c r="A318" t="str">
        <f>'Original Data'!A318</f>
        <v>243_11_G10G</v>
      </c>
      <c r="B318" t="str">
        <f>'Original Data'!B318</f>
        <v>20160424311G10G</v>
      </c>
      <c r="C318" t="str">
        <f>'Original Data'!C318</f>
        <v>201604BR289</v>
      </c>
      <c r="D318" t="str">
        <f>'Original Data'!D318</f>
        <v>201604BR412</v>
      </c>
      <c r="E318" t="str">
        <f>'Original Data'!E318</f>
        <v>B1_026</v>
      </c>
      <c r="F318">
        <f>IF('TankPond Assignment'!D321&gt;0,'TankPond Assignment'!D321,'TankPond Assignment'!C321)</f>
        <v>243</v>
      </c>
    </row>
    <row r="319" spans="1:6" x14ac:dyDescent="0.25">
      <c r="A319" t="str">
        <f>'Original Data'!A319</f>
        <v>243_11_G11G</v>
      </c>
      <c r="B319" t="str">
        <f>'Original Data'!B319</f>
        <v>20160424311G11G</v>
      </c>
      <c r="C319" t="str">
        <f>'Original Data'!C319</f>
        <v>201604BR198</v>
      </c>
      <c r="D319" t="str">
        <f>'Original Data'!D319</f>
        <v>201604BR080</v>
      </c>
      <c r="E319" t="str">
        <f>'Original Data'!E319</f>
        <v>B1_017</v>
      </c>
      <c r="F319">
        <f>IF('TankPond Assignment'!D322&gt;0,'TankPond Assignment'!D322,'TankPond Assignment'!C322)</f>
        <v>243</v>
      </c>
    </row>
    <row r="320" spans="1:6" x14ac:dyDescent="0.25">
      <c r="A320" t="str">
        <f>'Original Data'!A320</f>
        <v>243_11_G7G</v>
      </c>
      <c r="B320" t="str">
        <f>'Original Data'!B320</f>
        <v>20160424311G7G</v>
      </c>
      <c r="C320" t="str">
        <f>'Original Data'!C320</f>
        <v>201604BR183</v>
      </c>
      <c r="D320" t="str">
        <f>'Original Data'!D320</f>
        <v>201604BR445</v>
      </c>
      <c r="E320" t="str">
        <f>'Original Data'!E320</f>
        <v>B1_031</v>
      </c>
      <c r="F320">
        <f>IF('TankPond Assignment'!D323&gt;0,'TankPond Assignment'!D323,'TankPond Assignment'!C323)</f>
        <v>243</v>
      </c>
    </row>
    <row r="321" spans="1:6" x14ac:dyDescent="0.25">
      <c r="A321" t="str">
        <f>'Original Data'!A321</f>
        <v>243_11_G8G</v>
      </c>
      <c r="B321" t="str">
        <f>'Original Data'!B321</f>
        <v>20160424311G8G</v>
      </c>
      <c r="C321" t="str">
        <f>'Original Data'!C321</f>
        <v>201604BR160</v>
      </c>
      <c r="D321" t="str">
        <f>'Original Data'!D321</f>
        <v>201604BR054</v>
      </c>
      <c r="E321" t="str">
        <f>'Original Data'!E321</f>
        <v>B1_010</v>
      </c>
      <c r="F321">
        <f>IF('TankPond Assignment'!D324&gt;0,'TankPond Assignment'!D324,'TankPond Assignment'!C324)</f>
        <v>243</v>
      </c>
    </row>
    <row r="322" spans="1:6" x14ac:dyDescent="0.25">
      <c r="A322" t="str">
        <f>'Original Data'!A322</f>
        <v>243_11_G9G</v>
      </c>
      <c r="B322" t="str">
        <f>'Original Data'!B322</f>
        <v>20160424311G9G</v>
      </c>
      <c r="C322" t="str">
        <f>'Original Data'!C322</f>
        <v>201604BR198</v>
      </c>
      <c r="D322" t="str">
        <f>'Original Data'!D322</f>
        <v>201604BR080</v>
      </c>
      <c r="E322" t="str">
        <f>'Original Data'!E322</f>
        <v>B1_017</v>
      </c>
      <c r="F322">
        <f>IF('TankPond Assignment'!D325&gt;0,'TankPond Assignment'!D325,'TankPond Assignment'!C325)</f>
        <v>243</v>
      </c>
    </row>
    <row r="323" spans="1:6" x14ac:dyDescent="0.25">
      <c r="A323" t="str">
        <f>'Original Data'!A323</f>
        <v>243_11_H10G</v>
      </c>
      <c r="B323" t="str">
        <f>'Original Data'!B323</f>
        <v>20160424311H10G</v>
      </c>
      <c r="C323" t="str">
        <f>'Original Data'!C323</f>
        <v>201604BR158</v>
      </c>
      <c r="D323" t="str">
        <f>'Original Data'!D323</f>
        <v>201604BR021</v>
      </c>
      <c r="E323" t="str">
        <f>'Original Data'!E323</f>
        <v>B1_006</v>
      </c>
      <c r="F323">
        <f>IF('TankPond Assignment'!D326&gt;0,'TankPond Assignment'!D326,'TankPond Assignment'!C326)</f>
        <v>243</v>
      </c>
    </row>
    <row r="324" spans="1:6" x14ac:dyDescent="0.25">
      <c r="A324" t="str">
        <f>'Original Data'!A324</f>
        <v>243_11_H11G</v>
      </c>
      <c r="B324" t="str">
        <f>'Original Data'!B324</f>
        <v>20160424311H11G</v>
      </c>
      <c r="C324" t="str">
        <f>'Original Data'!C324</f>
        <v>201604BR198</v>
      </c>
      <c r="D324" t="str">
        <f>'Original Data'!D324</f>
        <v>201604BR080</v>
      </c>
      <c r="E324" t="str">
        <f>'Original Data'!E324</f>
        <v>B1_017</v>
      </c>
      <c r="F324">
        <f>IF('TankPond Assignment'!D327&gt;0,'TankPond Assignment'!D327,'TankPond Assignment'!C327)</f>
        <v>243</v>
      </c>
    </row>
    <row r="325" spans="1:6" x14ac:dyDescent="0.25">
      <c r="A325" t="str">
        <f>'Original Data'!A325</f>
        <v>243_11_H7G</v>
      </c>
      <c r="B325" t="str">
        <f>'Original Data'!B325</f>
        <v>20160424311H7G</v>
      </c>
      <c r="C325" t="str">
        <f>'Original Data'!C325</f>
        <v>*4</v>
      </c>
      <c r="D325" t="str">
        <f>'Original Data'!D325</f>
        <v>#1</v>
      </c>
      <c r="E325" t="str">
        <f>'Original Data'!E325</f>
        <v>B1_024</v>
      </c>
      <c r="F325">
        <f>IF('TankPond Assignment'!D328&gt;0,'TankPond Assignment'!D328,'TankPond Assignment'!C328)</f>
        <v>243</v>
      </c>
    </row>
    <row r="326" spans="1:6" x14ac:dyDescent="0.25">
      <c r="A326" t="str">
        <f>'Original Data'!A326</f>
        <v>243_11_H8G</v>
      </c>
      <c r="B326" t="str">
        <f>'Original Data'!B326</f>
        <v>20160424311H8G</v>
      </c>
      <c r="C326" t="str">
        <f>'Original Data'!C326</f>
        <v>201604BR198</v>
      </c>
      <c r="D326" t="str">
        <f>'Original Data'!D326</f>
        <v>201604BR080</v>
      </c>
      <c r="E326" t="str">
        <f>'Original Data'!E326</f>
        <v>B1_017</v>
      </c>
      <c r="F326">
        <f>IF('TankPond Assignment'!D329&gt;0,'TankPond Assignment'!D329,'TankPond Assignment'!C329)</f>
        <v>243</v>
      </c>
    </row>
    <row r="327" spans="1:6" x14ac:dyDescent="0.25">
      <c r="A327" t="str">
        <f>'Original Data'!A327</f>
        <v>243_11_H9G</v>
      </c>
      <c r="B327" t="str">
        <f>'Original Data'!B327</f>
        <v>20160424311H9G</v>
      </c>
      <c r="C327" t="str">
        <f>'Original Data'!C327</f>
        <v>*3</v>
      </c>
      <c r="D327" t="str">
        <f>'Original Data'!D327</f>
        <v>201604BR114</v>
      </c>
      <c r="E327" t="str">
        <f>'Original Data'!E327</f>
        <v>B1_022</v>
      </c>
      <c r="F327">
        <f>IF('TankPond Assignment'!D330&gt;0,'TankPond Assignment'!D330,'TankPond Assignment'!C330)</f>
        <v>243</v>
      </c>
    </row>
    <row r="328" spans="1:6" x14ac:dyDescent="0.25">
      <c r="A328" t="str">
        <f>'Original Data'!A328</f>
        <v>243_13_A7G</v>
      </c>
      <c r="B328" t="str">
        <f>'Original Data'!B328</f>
        <v>20160424313A7G</v>
      </c>
      <c r="C328" t="str">
        <f>'Original Data'!C328</f>
        <v>201604BR160</v>
      </c>
      <c r="D328" t="str">
        <f>'Original Data'!D328</f>
        <v>201604BR014</v>
      </c>
      <c r="E328" t="str">
        <f>'Original Data'!E328</f>
        <v>B1_003</v>
      </c>
      <c r="F328">
        <f>IF('TankPond Assignment'!D331&gt;0,'TankPond Assignment'!D331,'TankPond Assignment'!C331)</f>
        <v>243</v>
      </c>
    </row>
    <row r="329" spans="1:6" x14ac:dyDescent="0.25">
      <c r="A329" t="str">
        <f>'Original Data'!A329</f>
        <v>243_13_A8G</v>
      </c>
      <c r="B329" t="str">
        <f>'Original Data'!B329</f>
        <v>20160424313A8G</v>
      </c>
      <c r="C329" t="str">
        <f>'Original Data'!C329</f>
        <v>201604BR169</v>
      </c>
      <c r="D329" t="str">
        <f>'Original Data'!D329</f>
        <v>#2</v>
      </c>
      <c r="E329" t="str">
        <f>'Original Data'!E329</f>
        <v>B1_040</v>
      </c>
      <c r="F329">
        <f>IF('TankPond Assignment'!D332&gt;0,'TankPond Assignment'!D332,'TankPond Assignment'!C332)</f>
        <v>243</v>
      </c>
    </row>
    <row r="330" spans="1:6" x14ac:dyDescent="0.25">
      <c r="A330" t="str">
        <f>'Original Data'!A330</f>
        <v>243_13_B7G</v>
      </c>
      <c r="B330" t="str">
        <f>'Original Data'!B330</f>
        <v>20160424313B7G</v>
      </c>
      <c r="C330" t="str">
        <f>'Original Data'!C330</f>
        <v>201604BR239</v>
      </c>
      <c r="D330" t="str">
        <f>'Original Data'!D330</f>
        <v>201604BR103</v>
      </c>
      <c r="E330" t="str">
        <f>'Original Data'!E330</f>
        <v>B1_021</v>
      </c>
      <c r="F330">
        <f>IF('TankPond Assignment'!D333&gt;0,'TankPond Assignment'!D333,'TankPond Assignment'!C333)</f>
        <v>243</v>
      </c>
    </row>
    <row r="331" spans="1:6" x14ac:dyDescent="0.25">
      <c r="A331" t="str">
        <f>'Original Data'!A331</f>
        <v>243_13_B8G</v>
      </c>
      <c r="B331" t="str">
        <f>'Original Data'!B331</f>
        <v>20160424313B8G</v>
      </c>
      <c r="C331" t="str">
        <f>'Original Data'!C331</f>
        <v>201604BR347</v>
      </c>
      <c r="D331" t="str">
        <f>'Original Data'!D331</f>
        <v>201604BR456</v>
      </c>
      <c r="E331" t="str">
        <f>'Original Data'!E331</f>
        <v>B1_033</v>
      </c>
      <c r="F331">
        <f>IF('TankPond Assignment'!D334&gt;0,'TankPond Assignment'!D334,'TankPond Assignment'!C334)</f>
        <v>243</v>
      </c>
    </row>
    <row r="332" spans="1:6" x14ac:dyDescent="0.25">
      <c r="A332" t="str">
        <f>'Original Data'!A332</f>
        <v>243_13_B9G</v>
      </c>
      <c r="B332" t="str">
        <f>'Original Data'!B332</f>
        <v>20160424313B9G</v>
      </c>
      <c r="C332" t="str">
        <f>'Original Data'!C332</f>
        <v>201604BR199</v>
      </c>
      <c r="D332" t="str">
        <f>'Original Data'!D332</f>
        <v>201604BR047</v>
      </c>
      <c r="E332" t="str">
        <f>'Original Data'!E332</f>
        <v>B1_008</v>
      </c>
      <c r="F332">
        <f>IF('TankPond Assignment'!D335&gt;0,'TankPond Assignment'!D335,'TankPond Assignment'!C335)</f>
        <v>243</v>
      </c>
    </row>
    <row r="333" spans="1:6" x14ac:dyDescent="0.25">
      <c r="A333" t="str">
        <f>'Original Data'!A333</f>
        <v>243_13_C7G</v>
      </c>
      <c r="B333" t="str">
        <f>'Original Data'!B333</f>
        <v>20160424313C7G</v>
      </c>
      <c r="C333" t="str">
        <f>'Original Data'!C333</f>
        <v>201604BR239</v>
      </c>
      <c r="D333" t="str">
        <f>'Original Data'!D333</f>
        <v>201604BR103</v>
      </c>
      <c r="E333" t="str">
        <f>'Original Data'!E333</f>
        <v>B1_021</v>
      </c>
      <c r="F333">
        <f>IF('TankPond Assignment'!D336&gt;0,'TankPond Assignment'!D336,'TankPond Assignment'!C336)</f>
        <v>243</v>
      </c>
    </row>
    <row r="334" spans="1:6" x14ac:dyDescent="0.25">
      <c r="A334" t="str">
        <f>'Original Data'!A334</f>
        <v>243_13_C8G</v>
      </c>
      <c r="B334" t="str">
        <f>'Original Data'!B334</f>
        <v>20160424313C8G</v>
      </c>
      <c r="C334" t="str">
        <f>'Original Data'!C334</f>
        <v>201604BR289</v>
      </c>
      <c r="D334" t="str">
        <f>'Original Data'!D334</f>
        <v>201604BR412</v>
      </c>
      <c r="E334" t="str">
        <f>'Original Data'!E334</f>
        <v>B1_026</v>
      </c>
      <c r="F334">
        <f>IF('TankPond Assignment'!D337&gt;0,'TankPond Assignment'!D337,'TankPond Assignment'!C337)</f>
        <v>243</v>
      </c>
    </row>
    <row r="335" spans="1:6" x14ac:dyDescent="0.25">
      <c r="A335" t="str">
        <f>'Original Data'!A335</f>
        <v>243_13_C9G</v>
      </c>
      <c r="B335" t="str">
        <f>'Original Data'!B335</f>
        <v>20160424313C9G</v>
      </c>
      <c r="C335" t="str">
        <f>'Original Data'!C335</f>
        <v>201604BR198</v>
      </c>
      <c r="D335" t="str">
        <f>'Original Data'!D335</f>
        <v>201604BR080</v>
      </c>
      <c r="E335" t="str">
        <f>'Original Data'!E335</f>
        <v>B1_017</v>
      </c>
      <c r="F335">
        <f>IF('TankPond Assignment'!D338&gt;0,'TankPond Assignment'!D338,'TankPond Assignment'!C338)</f>
        <v>243</v>
      </c>
    </row>
    <row r="336" spans="1:6" x14ac:dyDescent="0.25">
      <c r="A336" t="str">
        <f>'Original Data'!A336</f>
        <v>243_13_D7G</v>
      </c>
      <c r="B336" t="str">
        <f>'Original Data'!B336</f>
        <v>20160424313D7G</v>
      </c>
      <c r="C336" t="str">
        <f>'Original Data'!C336</f>
        <v>201604BR195</v>
      </c>
      <c r="D336" t="str">
        <f>'Original Data'!D336</f>
        <v>201604BR072</v>
      </c>
      <c r="E336" t="str">
        <f>'Original Data'!E336</f>
        <v>B1_015</v>
      </c>
      <c r="F336">
        <f>IF('TankPond Assignment'!D339&gt;0,'TankPond Assignment'!D339,'TankPond Assignment'!C339)</f>
        <v>243</v>
      </c>
    </row>
    <row r="337" spans="1:6" x14ac:dyDescent="0.25">
      <c r="A337" t="str">
        <f>'Original Data'!A337</f>
        <v>243_13_D8G</v>
      </c>
      <c r="B337" t="str">
        <f>'Original Data'!B337</f>
        <v>20160424313D8G</v>
      </c>
      <c r="C337" t="str">
        <f>'Original Data'!C337</f>
        <v>201604BR160</v>
      </c>
      <c r="D337" t="str">
        <f>'Original Data'!D337</f>
        <v>201604BR014</v>
      </c>
      <c r="E337" t="str">
        <f>'Original Data'!E337</f>
        <v>B1_003</v>
      </c>
      <c r="F337">
        <f>IF('TankPond Assignment'!D340&gt;0,'TankPond Assignment'!D340,'TankPond Assignment'!C340)</f>
        <v>243</v>
      </c>
    </row>
    <row r="338" spans="1:6" x14ac:dyDescent="0.25">
      <c r="A338" t="str">
        <f>'Original Data'!A338</f>
        <v>243_13_D9G</v>
      </c>
      <c r="B338" t="str">
        <f>'Original Data'!B338</f>
        <v>20160424313D9G</v>
      </c>
      <c r="C338" t="str">
        <f>'Original Data'!C338</f>
        <v>201604BR198</v>
      </c>
      <c r="D338" t="str">
        <f>'Original Data'!D338</f>
        <v>201604BR080</v>
      </c>
      <c r="E338" t="str">
        <f>'Original Data'!E338</f>
        <v>B1_017</v>
      </c>
      <c r="F338">
        <f>IF('TankPond Assignment'!D341&gt;0,'TankPond Assignment'!D341,'TankPond Assignment'!C341)</f>
        <v>243</v>
      </c>
    </row>
    <row r="339" spans="1:6" x14ac:dyDescent="0.25">
      <c r="A339" t="str">
        <f>'Original Data'!A339</f>
        <v>243_13_E7G</v>
      </c>
      <c r="B339" t="str">
        <f>'Original Data'!B339</f>
        <v>20160424313E7G</v>
      </c>
      <c r="C339" t="str">
        <f>'Original Data'!C339</f>
        <v>201604BR195</v>
      </c>
      <c r="D339" t="str">
        <f>'Original Data'!D339</f>
        <v>201604BR072</v>
      </c>
      <c r="E339" t="str">
        <f>'Original Data'!E339</f>
        <v>B1_015</v>
      </c>
      <c r="F339">
        <f>IF('TankPond Assignment'!D342&gt;0,'TankPond Assignment'!D342,'TankPond Assignment'!C342)</f>
        <v>243</v>
      </c>
    </row>
    <row r="340" spans="1:6" x14ac:dyDescent="0.25">
      <c r="A340" t="str">
        <f>'Original Data'!A340</f>
        <v>243_13_E8G</v>
      </c>
      <c r="B340" t="str">
        <f>'Original Data'!B340</f>
        <v>20160424313E8G</v>
      </c>
      <c r="C340" t="str">
        <f>'Original Data'!C340</f>
        <v>201604BR198</v>
      </c>
      <c r="D340" t="str">
        <f>'Original Data'!D340</f>
        <v>201604BR080</v>
      </c>
      <c r="E340" t="str">
        <f>'Original Data'!E340</f>
        <v>B1_017</v>
      </c>
      <c r="F340">
        <f>IF('TankPond Assignment'!D343&gt;0,'TankPond Assignment'!D343,'TankPond Assignment'!C343)</f>
        <v>243</v>
      </c>
    </row>
    <row r="341" spans="1:6" x14ac:dyDescent="0.25">
      <c r="A341" t="str">
        <f>'Original Data'!A341</f>
        <v>243_13_E9G</v>
      </c>
      <c r="B341" t="str">
        <f>'Original Data'!B341</f>
        <v>20160424313E9G</v>
      </c>
      <c r="C341" t="str">
        <f>'Original Data'!C341</f>
        <v>201604BR198</v>
      </c>
      <c r="D341" t="str">
        <f>'Original Data'!D341</f>
        <v>201604BR080</v>
      </c>
      <c r="E341" t="str">
        <f>'Original Data'!E341</f>
        <v>B1_017</v>
      </c>
      <c r="F341">
        <f>IF('TankPond Assignment'!D344&gt;0,'TankPond Assignment'!D344,'TankPond Assignment'!C344)</f>
        <v>243</v>
      </c>
    </row>
    <row r="342" spans="1:6" x14ac:dyDescent="0.25">
      <c r="A342" t="str">
        <f>'Original Data'!A342</f>
        <v>243_13_F7G</v>
      </c>
      <c r="B342" t="str">
        <f>'Original Data'!B342</f>
        <v>20160424313F7G</v>
      </c>
      <c r="C342" t="str">
        <f>'Original Data'!C342</f>
        <v>201604BR146</v>
      </c>
      <c r="D342" t="str">
        <f>'Original Data'!D342</f>
        <v>201604BR116</v>
      </c>
      <c r="E342" t="str">
        <f>'Original Data'!E342</f>
        <v>B1_023</v>
      </c>
      <c r="F342">
        <f>IF('TankPond Assignment'!D345&gt;0,'TankPond Assignment'!D345,'TankPond Assignment'!C345)</f>
        <v>243</v>
      </c>
    </row>
    <row r="343" spans="1:6" x14ac:dyDescent="0.25">
      <c r="A343" t="str">
        <f>'Original Data'!A343</f>
        <v>243_13_F8G</v>
      </c>
      <c r="B343" t="str">
        <f>'Original Data'!B343</f>
        <v>20160424313F8G</v>
      </c>
      <c r="C343" t="str">
        <f>'Original Data'!C343</f>
        <v>201604BR256</v>
      </c>
      <c r="D343" t="str">
        <f>'Original Data'!D343</f>
        <v>201604BR061</v>
      </c>
      <c r="E343" t="str">
        <f>'Original Data'!E343</f>
        <v>B1_013</v>
      </c>
      <c r="F343">
        <f>IF('TankPond Assignment'!D346&gt;0,'TankPond Assignment'!D346,'TankPond Assignment'!C346)</f>
        <v>243</v>
      </c>
    </row>
    <row r="344" spans="1:6" x14ac:dyDescent="0.25">
      <c r="A344" t="str">
        <f>'Original Data'!A344</f>
        <v>243_13_F9G</v>
      </c>
      <c r="B344" t="str">
        <f>'Original Data'!B344</f>
        <v>20160424313F9G</v>
      </c>
      <c r="C344" t="str">
        <f>'Original Data'!C344</f>
        <v>201604BR192</v>
      </c>
      <c r="D344" t="str">
        <f>'Original Data'!D344</f>
        <v>201604BR059</v>
      </c>
      <c r="E344" t="str">
        <f>'Original Data'!E344</f>
        <v>B1_011</v>
      </c>
      <c r="F344">
        <f>IF('TankPond Assignment'!D347&gt;0,'TankPond Assignment'!D347,'TankPond Assignment'!C347)</f>
        <v>243</v>
      </c>
    </row>
    <row r="345" spans="1:6" x14ac:dyDescent="0.25">
      <c r="A345" t="str">
        <f>'Original Data'!A345</f>
        <v>243_13_G7G</v>
      </c>
      <c r="B345" t="str">
        <f>'Original Data'!B345</f>
        <v>20160424313G7G</v>
      </c>
      <c r="C345" t="str">
        <f>'Original Data'!C345</f>
        <v>201604BR192</v>
      </c>
      <c r="D345" t="str">
        <f>'Original Data'!D345</f>
        <v>201604BR059</v>
      </c>
      <c r="E345" t="str">
        <f>'Original Data'!E345</f>
        <v>B1_011</v>
      </c>
      <c r="F345">
        <f>IF('TankPond Assignment'!D348&gt;0,'TankPond Assignment'!D348,'TankPond Assignment'!C348)</f>
        <v>243</v>
      </c>
    </row>
    <row r="346" spans="1:6" x14ac:dyDescent="0.25">
      <c r="A346" t="str">
        <f>'Original Data'!A346</f>
        <v>243_13_G8G</v>
      </c>
      <c r="B346" t="str">
        <f>'Original Data'!B346</f>
        <v>20160424313G8G</v>
      </c>
      <c r="C346" t="str">
        <f>'Original Data'!C346</f>
        <v>201604BR331</v>
      </c>
      <c r="D346" t="str">
        <f>'Original Data'!D346</f>
        <v>201604BR476</v>
      </c>
      <c r="E346" t="str">
        <f>'Original Data'!E346</f>
        <v>B1_035</v>
      </c>
      <c r="F346">
        <f>IF('TankPond Assignment'!D349&gt;0,'TankPond Assignment'!D349,'TankPond Assignment'!C349)</f>
        <v>243</v>
      </c>
    </row>
    <row r="347" spans="1:6" x14ac:dyDescent="0.25">
      <c r="A347" t="str">
        <f>'Original Data'!A347</f>
        <v>243_13_G9G</v>
      </c>
      <c r="B347" t="str">
        <f>'Original Data'!B347</f>
        <v>20160424313G9G</v>
      </c>
      <c r="C347" t="str">
        <f>'Original Data'!C347</f>
        <v>201604BR192</v>
      </c>
      <c r="D347" t="str">
        <f>'Original Data'!D347</f>
        <v>201604BR059</v>
      </c>
      <c r="E347" t="str">
        <f>'Original Data'!E347</f>
        <v>B1_011</v>
      </c>
      <c r="F347">
        <f>IF('TankPond Assignment'!D350&gt;0,'TankPond Assignment'!D350,'TankPond Assignment'!C350)</f>
        <v>243</v>
      </c>
    </row>
    <row r="348" spans="1:6" x14ac:dyDescent="0.25">
      <c r="A348" t="str">
        <f>'Original Data'!A348</f>
        <v>243_13_H7G</v>
      </c>
      <c r="B348" t="str">
        <f>'Original Data'!B348</f>
        <v>20160424313H7G</v>
      </c>
      <c r="C348" t="str">
        <f>'Original Data'!C348</f>
        <v>201604BR260</v>
      </c>
      <c r="D348" t="str">
        <f>'Original Data'!D348</f>
        <v>201604BR027</v>
      </c>
      <c r="E348" t="str">
        <f>'Original Data'!E348</f>
        <v>B1_007</v>
      </c>
      <c r="F348">
        <f>IF('TankPond Assignment'!D351&gt;0,'TankPond Assignment'!D351,'TankPond Assignment'!C351)</f>
        <v>243</v>
      </c>
    </row>
    <row r="349" spans="1:6" x14ac:dyDescent="0.25">
      <c r="A349" t="str">
        <f>'Original Data'!A349</f>
        <v>243_13_H8G</v>
      </c>
      <c r="B349" t="str">
        <f>'Original Data'!B349</f>
        <v>20160424313H8G</v>
      </c>
      <c r="C349" t="str">
        <f>'Original Data'!C349</f>
        <v>*3</v>
      </c>
      <c r="D349" t="str">
        <f>'Original Data'!D349</f>
        <v>201604BR114</v>
      </c>
      <c r="E349" t="str">
        <f>'Original Data'!E349</f>
        <v>B1_022</v>
      </c>
      <c r="F349">
        <f>IF('TankPond Assignment'!D352&gt;0,'TankPond Assignment'!D352,'TankPond Assignment'!C352)</f>
        <v>243</v>
      </c>
    </row>
    <row r="350" spans="1:6" x14ac:dyDescent="0.25">
      <c r="A350" t="str">
        <f>'Original Data'!A350</f>
        <v>243_13_H9G</v>
      </c>
      <c r="B350" t="str">
        <f>'Original Data'!B350</f>
        <v>20160424313H9G</v>
      </c>
      <c r="C350" t="str">
        <f>'Original Data'!C350</f>
        <v>201604BR198</v>
      </c>
      <c r="D350" t="str">
        <f>'Original Data'!D350</f>
        <v>201604BR080</v>
      </c>
      <c r="E350" t="str">
        <f>'Original Data'!E350</f>
        <v>B1_017</v>
      </c>
      <c r="F350">
        <f>IF('TankPond Assignment'!D353&gt;0,'TankPond Assignment'!D353,'TankPond Assignment'!C353)</f>
        <v>243</v>
      </c>
    </row>
    <row r="351" spans="1:6" x14ac:dyDescent="0.25">
      <c r="A351" t="str">
        <f>'Original Data'!A351</f>
        <v>243_15_A10G</v>
      </c>
      <c r="B351" t="str">
        <f>'Original Data'!B351</f>
        <v>20160424315A10G</v>
      </c>
      <c r="C351" t="str">
        <f>'Original Data'!C351</f>
        <v>201604BR199</v>
      </c>
      <c r="D351" t="str">
        <f>'Original Data'!D351</f>
        <v>201604BR020</v>
      </c>
      <c r="E351" t="str">
        <f>'Original Data'!E351</f>
        <v>B1_004</v>
      </c>
      <c r="F351">
        <f>IF('TankPond Assignment'!D354&gt;0,'TankPond Assignment'!D354,'TankPond Assignment'!C354)</f>
        <v>243</v>
      </c>
    </row>
    <row r="352" spans="1:6" x14ac:dyDescent="0.25">
      <c r="A352" t="str">
        <f>'Original Data'!A352</f>
        <v>243_15_A11G</v>
      </c>
      <c r="B352" t="str">
        <f>'Original Data'!B352</f>
        <v>20160424315A11G</v>
      </c>
      <c r="C352" t="str">
        <f>'Original Data'!C352</f>
        <v>201604BR282</v>
      </c>
      <c r="D352" t="str">
        <f>'Original Data'!D352</f>
        <v>201604BR399</v>
      </c>
      <c r="E352" t="str">
        <f>'Original Data'!E352</f>
        <v>B1_025</v>
      </c>
      <c r="F352">
        <f>IF('TankPond Assignment'!D355&gt;0,'TankPond Assignment'!D355,'TankPond Assignment'!C355)</f>
        <v>243</v>
      </c>
    </row>
    <row r="353" spans="1:6" x14ac:dyDescent="0.25">
      <c r="A353" t="str">
        <f>'Original Data'!A353</f>
        <v>243_15_A12G</v>
      </c>
      <c r="B353" t="str">
        <f>'Original Data'!B353</f>
        <v>20160424315A12G</v>
      </c>
      <c r="C353" t="str">
        <f>'Original Data'!C353</f>
        <v>*3</v>
      </c>
      <c r="D353" t="str">
        <f>'Original Data'!D353</f>
        <v>201604BR114</v>
      </c>
      <c r="E353" t="str">
        <f>'Original Data'!E353</f>
        <v>B1_022</v>
      </c>
      <c r="F353">
        <f>IF('TankPond Assignment'!D356&gt;0,'TankPond Assignment'!D356,'TankPond Assignment'!C356)</f>
        <v>243</v>
      </c>
    </row>
    <row r="354" spans="1:6" x14ac:dyDescent="0.25">
      <c r="A354" t="str">
        <f>'Original Data'!A354</f>
        <v>243_15_A1G</v>
      </c>
      <c r="B354" t="str">
        <f>'Original Data'!B354</f>
        <v>20160424315A1G</v>
      </c>
      <c r="C354" t="str">
        <f>'Original Data'!C354</f>
        <v>201604BR204</v>
      </c>
      <c r="D354" t="str">
        <f>'Original Data'!D354</f>
        <v>201604BR414</v>
      </c>
      <c r="E354" t="str">
        <f>'Original Data'!E354</f>
        <v>B1_027</v>
      </c>
      <c r="F354">
        <f>IF('TankPond Assignment'!D357&gt;0,'TankPond Assignment'!D357,'TankPond Assignment'!C357)</f>
        <v>243</v>
      </c>
    </row>
    <row r="355" spans="1:6" x14ac:dyDescent="0.25">
      <c r="A355" t="str">
        <f>'Original Data'!A355</f>
        <v>243_15_A2G</v>
      </c>
      <c r="B355" t="str">
        <f>'Original Data'!B355</f>
        <v>20160424315A2G</v>
      </c>
      <c r="C355" t="str">
        <f>'Original Data'!C355</f>
        <v>201604BR277</v>
      </c>
      <c r="D355" t="str">
        <f>'Original Data'!D355</f>
        <v>201604BR003</v>
      </c>
      <c r="E355" t="str">
        <f>'Original Data'!E355</f>
        <v>B1_001</v>
      </c>
      <c r="F355">
        <f>IF('TankPond Assignment'!D358&gt;0,'TankPond Assignment'!D358,'TankPond Assignment'!C358)</f>
        <v>243</v>
      </c>
    </row>
    <row r="356" spans="1:6" x14ac:dyDescent="0.25">
      <c r="A356" t="str">
        <f>'Original Data'!A356</f>
        <v>243_15_A3G</v>
      </c>
      <c r="B356" t="str">
        <f>'Original Data'!B356</f>
        <v>20160424315A3G</v>
      </c>
      <c r="C356" t="str">
        <f>'Original Data'!C356</f>
        <v>*2</v>
      </c>
      <c r="D356" t="str">
        <f>'Original Data'!D356</f>
        <v>201604BR090</v>
      </c>
      <c r="E356" t="str">
        <f>'Original Data'!E356</f>
        <v>B1_020</v>
      </c>
      <c r="F356">
        <f>IF('TankPond Assignment'!D359&gt;0,'TankPond Assignment'!D359,'TankPond Assignment'!C359)</f>
        <v>243</v>
      </c>
    </row>
    <row r="357" spans="1:6" x14ac:dyDescent="0.25">
      <c r="A357" t="str">
        <f>'Original Data'!A357</f>
        <v>243_15_A4G</v>
      </c>
      <c r="B357" t="str">
        <f>'Original Data'!B357</f>
        <v>20160424315A4G</v>
      </c>
      <c r="C357" t="str">
        <f>'Original Data'!C357</f>
        <v>*2</v>
      </c>
      <c r="D357" t="str">
        <f>'Original Data'!D357</f>
        <v>201604BR090</v>
      </c>
      <c r="E357" t="str">
        <f>'Original Data'!E357</f>
        <v>B1_020</v>
      </c>
      <c r="F357">
        <f>IF('TankPond Assignment'!D360&gt;0,'TankPond Assignment'!D360,'TankPond Assignment'!C360)</f>
        <v>243</v>
      </c>
    </row>
    <row r="358" spans="1:6" x14ac:dyDescent="0.25">
      <c r="A358" t="str">
        <f>'Original Data'!A358</f>
        <v>243_15_A5G</v>
      </c>
      <c r="B358" t="str">
        <f>'Original Data'!B358</f>
        <v>20160424315A5G</v>
      </c>
      <c r="C358" t="str">
        <f>'Original Data'!C358</f>
        <v>201604BR169</v>
      </c>
      <c r="D358" t="str">
        <f>'Original Data'!D358</f>
        <v>#2</v>
      </c>
      <c r="E358" t="str">
        <f>'Original Data'!E358</f>
        <v>B1_040</v>
      </c>
      <c r="F358">
        <f>IF('TankPond Assignment'!D361&gt;0,'TankPond Assignment'!D361,'TankPond Assignment'!C361)</f>
        <v>243</v>
      </c>
    </row>
    <row r="359" spans="1:6" x14ac:dyDescent="0.25">
      <c r="A359" t="str">
        <f>'Original Data'!A359</f>
        <v>243_15_A6G</v>
      </c>
      <c r="B359" t="str">
        <f>'Original Data'!B359</f>
        <v>20160424315A6G</v>
      </c>
      <c r="C359" t="str">
        <f>'Original Data'!C359</f>
        <v>201604BR199</v>
      </c>
      <c r="D359" t="str">
        <f>'Original Data'!D359</f>
        <v>201604BR020</v>
      </c>
      <c r="E359" t="str">
        <f>'Original Data'!E359</f>
        <v>B1_004</v>
      </c>
      <c r="F359">
        <f>IF('TankPond Assignment'!D362&gt;0,'TankPond Assignment'!D362,'TankPond Assignment'!C362)</f>
        <v>243</v>
      </c>
    </row>
    <row r="360" spans="1:6" x14ac:dyDescent="0.25">
      <c r="A360" t="str">
        <f>'Original Data'!A360</f>
        <v>243_15_A7G</v>
      </c>
      <c r="B360" t="str">
        <f>'Original Data'!B360</f>
        <v>20160424315A7G</v>
      </c>
      <c r="C360" t="str">
        <f>'Original Data'!C360</f>
        <v>201604BR198</v>
      </c>
      <c r="D360" t="str">
        <f>'Original Data'!D360</f>
        <v>201604BR080</v>
      </c>
      <c r="E360" t="str">
        <f>'Original Data'!E360</f>
        <v>B1_017</v>
      </c>
      <c r="F360">
        <f>IF('TankPond Assignment'!D363&gt;0,'TankPond Assignment'!D363,'TankPond Assignment'!C363)</f>
        <v>243</v>
      </c>
    </row>
    <row r="361" spans="1:6" x14ac:dyDescent="0.25">
      <c r="A361" t="str">
        <f>'Original Data'!A361</f>
        <v>243_15_A8G</v>
      </c>
      <c r="B361" t="str">
        <f>'Original Data'!B361</f>
        <v>20160424315A8G</v>
      </c>
      <c r="C361" t="str">
        <f>'Original Data'!C361</f>
        <v>201604BR277</v>
      </c>
      <c r="D361" t="str">
        <f>'Original Data'!D361</f>
        <v>201604BR003</v>
      </c>
      <c r="E361" t="str">
        <f>'Original Data'!E361</f>
        <v>B1_001</v>
      </c>
      <c r="F361">
        <f>IF('TankPond Assignment'!D364&gt;0,'TankPond Assignment'!D364,'TankPond Assignment'!C364)</f>
        <v>243</v>
      </c>
    </row>
    <row r="362" spans="1:6" x14ac:dyDescent="0.25">
      <c r="A362" t="str">
        <f>'Original Data'!A362</f>
        <v>243_15_A9G</v>
      </c>
      <c r="B362" t="str">
        <f>'Original Data'!B362</f>
        <v>20160424315A9G</v>
      </c>
      <c r="C362" t="str">
        <f>'Original Data'!C362</f>
        <v>*3</v>
      </c>
      <c r="D362" t="str">
        <f>'Original Data'!D362</f>
        <v>201604BR114</v>
      </c>
      <c r="E362" t="str">
        <f>'Original Data'!E362</f>
        <v>B1_022</v>
      </c>
      <c r="F362">
        <f>IF('TankPond Assignment'!D365&gt;0,'TankPond Assignment'!D365,'TankPond Assignment'!C365)</f>
        <v>243</v>
      </c>
    </row>
    <row r="363" spans="1:6" x14ac:dyDescent="0.25">
      <c r="A363" t="str">
        <f>'Original Data'!A363</f>
        <v>243_15_B10G</v>
      </c>
      <c r="B363" t="str">
        <f>'Original Data'!B363</f>
        <v>20160424315B10G</v>
      </c>
      <c r="C363" t="str">
        <f>'Original Data'!C363</f>
        <v>201604BR204</v>
      </c>
      <c r="D363" t="str">
        <f>'Original Data'!D363</f>
        <v>201604BR414</v>
      </c>
      <c r="E363" t="str">
        <f>'Original Data'!E363</f>
        <v>B1_027</v>
      </c>
      <c r="F363">
        <f>IF('TankPond Assignment'!D366&gt;0,'TankPond Assignment'!D366,'TankPond Assignment'!C366)</f>
        <v>243</v>
      </c>
    </row>
    <row r="364" spans="1:6" x14ac:dyDescent="0.25">
      <c r="A364" t="str">
        <f>'Original Data'!A364</f>
        <v>243_15_B11G</v>
      </c>
      <c r="B364" t="str">
        <f>'Original Data'!B364</f>
        <v>20160424315B11G</v>
      </c>
      <c r="C364" t="str">
        <f>'Original Data'!C364</f>
        <v>201604BR260</v>
      </c>
      <c r="D364" t="str">
        <f>'Original Data'!D364</f>
        <v>201604BR027</v>
      </c>
      <c r="E364" t="str">
        <f>'Original Data'!E364</f>
        <v>B1_007</v>
      </c>
      <c r="F364">
        <f>IF('TankPond Assignment'!D367&gt;0,'TankPond Assignment'!D367,'TankPond Assignment'!C367)</f>
        <v>243</v>
      </c>
    </row>
    <row r="365" spans="1:6" x14ac:dyDescent="0.25">
      <c r="A365" t="str">
        <f>'Original Data'!A365</f>
        <v>243_15_B12G</v>
      </c>
      <c r="B365" t="str">
        <f>'Original Data'!B365</f>
        <v>20160424315B12G</v>
      </c>
      <c r="C365" t="str">
        <f>'Original Data'!C365</f>
        <v>201604BR158</v>
      </c>
      <c r="D365" t="str">
        <f>'Original Data'!D365</f>
        <v>201604BR060</v>
      </c>
      <c r="E365" t="str">
        <f>'Original Data'!E365</f>
        <v>B1_012</v>
      </c>
      <c r="F365">
        <f>IF('TankPond Assignment'!D368&gt;0,'TankPond Assignment'!D368,'TankPond Assignment'!C368)</f>
        <v>243</v>
      </c>
    </row>
    <row r="366" spans="1:6" x14ac:dyDescent="0.25">
      <c r="A366" t="str">
        <f>'Original Data'!A366</f>
        <v>243_15_B1G</v>
      </c>
      <c r="B366" t="str">
        <f>'Original Data'!B366</f>
        <v>20160424315B1G</v>
      </c>
      <c r="C366" t="str">
        <f>'Original Data'!C366</f>
        <v>*4</v>
      </c>
      <c r="D366" t="str">
        <f>'Original Data'!D366</f>
        <v>#1</v>
      </c>
      <c r="E366" t="str">
        <f>'Original Data'!E366</f>
        <v>B1_024</v>
      </c>
      <c r="F366">
        <f>IF('TankPond Assignment'!D369&gt;0,'TankPond Assignment'!D369,'TankPond Assignment'!C369)</f>
        <v>243</v>
      </c>
    </row>
    <row r="367" spans="1:6" x14ac:dyDescent="0.25">
      <c r="A367" t="str">
        <f>'Original Data'!A367</f>
        <v>243_15_B2G</v>
      </c>
      <c r="B367" t="str">
        <f>'Original Data'!B367</f>
        <v>20160424315B2G</v>
      </c>
      <c r="C367" t="str">
        <f>'Original Data'!C367</f>
        <v>201604BR199</v>
      </c>
      <c r="D367" t="str">
        <f>'Original Data'!D367</f>
        <v>201604BR047</v>
      </c>
      <c r="E367" t="str">
        <f>'Original Data'!E367</f>
        <v>B1_008</v>
      </c>
      <c r="F367">
        <f>IF('TankPond Assignment'!D370&gt;0,'TankPond Assignment'!D370,'TankPond Assignment'!C370)</f>
        <v>243</v>
      </c>
    </row>
    <row r="368" spans="1:6" x14ac:dyDescent="0.25">
      <c r="A368" t="str">
        <f>'Original Data'!A368</f>
        <v>243_15_B3G</v>
      </c>
      <c r="B368" t="str">
        <f>'Original Data'!B368</f>
        <v>20160424315B3G</v>
      </c>
      <c r="C368" t="str">
        <f>'Original Data'!C368</f>
        <v>201604BR158</v>
      </c>
      <c r="D368" t="str">
        <f>'Original Data'!D368</f>
        <v>201604BR021</v>
      </c>
      <c r="E368" t="str">
        <f>'Original Data'!E368</f>
        <v>B1_006</v>
      </c>
      <c r="F368">
        <f>IF('TankPond Assignment'!D371&gt;0,'TankPond Assignment'!D371,'TankPond Assignment'!C371)</f>
        <v>243</v>
      </c>
    </row>
    <row r="369" spans="1:6" x14ac:dyDescent="0.25">
      <c r="A369" t="str">
        <f>'Original Data'!A369</f>
        <v>243_15_B4G</v>
      </c>
      <c r="B369" t="str">
        <f>'Original Data'!B369</f>
        <v>20160424315B4G</v>
      </c>
      <c r="C369" t="str">
        <f>'Original Data'!C369</f>
        <v>201604BR198</v>
      </c>
      <c r="D369" t="str">
        <f>'Original Data'!D369</f>
        <v>201604BR080</v>
      </c>
      <c r="E369" t="str">
        <f>'Original Data'!E369</f>
        <v>B1_017</v>
      </c>
      <c r="F369">
        <f>IF('TankPond Assignment'!D372&gt;0,'TankPond Assignment'!D372,'TankPond Assignment'!C372)</f>
        <v>243</v>
      </c>
    </row>
    <row r="370" spans="1:6" x14ac:dyDescent="0.25">
      <c r="A370" t="str">
        <f>'Original Data'!A370</f>
        <v>243_15_B5G</v>
      </c>
      <c r="B370" t="str">
        <f>'Original Data'!B370</f>
        <v>20160424315B5G</v>
      </c>
      <c r="C370" t="str">
        <f>'Original Data'!C370</f>
        <v>201604BR145</v>
      </c>
      <c r="D370" t="str">
        <f>'Original Data'!D370</f>
        <v>201604BR084</v>
      </c>
      <c r="E370" t="str">
        <f>'Original Data'!E370</f>
        <v>B1_019</v>
      </c>
      <c r="F370">
        <f>IF('TankPond Assignment'!D373&gt;0,'TankPond Assignment'!D373,'TankPond Assignment'!C373)</f>
        <v>243</v>
      </c>
    </row>
    <row r="371" spans="1:6" x14ac:dyDescent="0.25">
      <c r="A371" t="str">
        <f>'Original Data'!A371</f>
        <v>243_15_B6G</v>
      </c>
      <c r="B371" t="str">
        <f>'Original Data'!B371</f>
        <v>20160424315B6G</v>
      </c>
      <c r="C371" t="str">
        <f>'Original Data'!C371</f>
        <v>*3</v>
      </c>
      <c r="D371" t="str">
        <f>'Original Data'!D371</f>
        <v>201604BR114</v>
      </c>
      <c r="E371" t="str">
        <f>'Original Data'!E371</f>
        <v>B1_022</v>
      </c>
      <c r="F371">
        <f>IF('TankPond Assignment'!D374&gt;0,'TankPond Assignment'!D374,'TankPond Assignment'!C374)</f>
        <v>243</v>
      </c>
    </row>
    <row r="372" spans="1:6" x14ac:dyDescent="0.25">
      <c r="A372" t="str">
        <f>'Original Data'!A372</f>
        <v>243_15_B7G</v>
      </c>
      <c r="B372" t="str">
        <f>'Original Data'!B372</f>
        <v>20160424315B7G</v>
      </c>
      <c r="C372" t="str">
        <f>'Original Data'!C372</f>
        <v>201604BR146</v>
      </c>
      <c r="D372" t="str">
        <f>'Original Data'!D372</f>
        <v>201604BR116</v>
      </c>
      <c r="E372" t="str">
        <f>'Original Data'!E372</f>
        <v>B1_023</v>
      </c>
      <c r="F372">
        <f>IF('TankPond Assignment'!D375&gt;0,'TankPond Assignment'!D375,'TankPond Assignment'!C375)</f>
        <v>243</v>
      </c>
    </row>
    <row r="373" spans="1:6" x14ac:dyDescent="0.25">
      <c r="A373" t="str">
        <f>'Original Data'!A373</f>
        <v>243_15_B8G</v>
      </c>
      <c r="B373" t="str">
        <f>'Original Data'!B373</f>
        <v>20160424315B8G</v>
      </c>
      <c r="C373" t="str">
        <f>'Original Data'!C373</f>
        <v>201604BR271</v>
      </c>
      <c r="D373" t="str">
        <f>'Original Data'!D373</f>
        <v>201604BR020</v>
      </c>
      <c r="E373" t="str">
        <f>'Original Data'!E373</f>
        <v>B1_005</v>
      </c>
      <c r="F373">
        <f>IF('TankPond Assignment'!D376&gt;0,'TankPond Assignment'!D376,'TankPond Assignment'!C376)</f>
        <v>243</v>
      </c>
    </row>
    <row r="374" spans="1:6" x14ac:dyDescent="0.25">
      <c r="A374" t="str">
        <f>'Original Data'!A374</f>
        <v>243_15_B9G</v>
      </c>
      <c r="B374" t="str">
        <f>'Original Data'!B374</f>
        <v>20160424315B9G</v>
      </c>
      <c r="C374" t="str">
        <f>'Original Data'!C374</f>
        <v>201604BR160</v>
      </c>
      <c r="D374" t="str">
        <f>'Original Data'!D374</f>
        <v>201604BR054</v>
      </c>
      <c r="E374" t="str">
        <f>'Original Data'!E374</f>
        <v>B1_010</v>
      </c>
      <c r="F374">
        <f>IF('TankPond Assignment'!D377&gt;0,'TankPond Assignment'!D377,'TankPond Assignment'!C377)</f>
        <v>243</v>
      </c>
    </row>
    <row r="375" spans="1:6" x14ac:dyDescent="0.25">
      <c r="A375" t="str">
        <f>'Original Data'!A375</f>
        <v>243_15_C10G</v>
      </c>
      <c r="B375" t="str">
        <f>'Original Data'!B375</f>
        <v>20160424315C10G</v>
      </c>
      <c r="C375" t="str">
        <f>'Original Data'!C375</f>
        <v>201604BR158</v>
      </c>
      <c r="D375" t="str">
        <f>'Original Data'!D375</f>
        <v>201604BR060</v>
      </c>
      <c r="E375" t="str">
        <f>'Original Data'!E375</f>
        <v>B1_012</v>
      </c>
      <c r="F375">
        <f>IF('TankPond Assignment'!D378&gt;0,'TankPond Assignment'!D378,'TankPond Assignment'!C378)</f>
        <v>243</v>
      </c>
    </row>
    <row r="376" spans="1:6" x14ac:dyDescent="0.25">
      <c r="A376" t="str">
        <f>'Original Data'!A376</f>
        <v>243_15_C11G</v>
      </c>
      <c r="B376" t="str">
        <f>'Original Data'!B376</f>
        <v>20160424315C11G</v>
      </c>
      <c r="C376" t="str">
        <f>'Original Data'!C376</f>
        <v>201604BR160</v>
      </c>
      <c r="D376" t="str">
        <f>'Original Data'!D376</f>
        <v>201604BR054</v>
      </c>
      <c r="E376" t="str">
        <f>'Original Data'!E376</f>
        <v>B1_010</v>
      </c>
      <c r="F376">
        <f>IF('TankPond Assignment'!D379&gt;0,'TankPond Assignment'!D379,'TankPond Assignment'!C379)</f>
        <v>243</v>
      </c>
    </row>
    <row r="377" spans="1:6" x14ac:dyDescent="0.25">
      <c r="A377" t="str">
        <f>'Original Data'!A377</f>
        <v>243_15_C12G</v>
      </c>
      <c r="B377" t="str">
        <f>'Original Data'!B377</f>
        <v>20160424315C12G</v>
      </c>
      <c r="C377" t="str">
        <f>'Original Data'!C377</f>
        <v>201604BR199</v>
      </c>
      <c r="D377" t="str">
        <f>'Original Data'!D377</f>
        <v>201604BR020</v>
      </c>
      <c r="E377" t="str">
        <f>'Original Data'!E377</f>
        <v>B1_004</v>
      </c>
      <c r="F377">
        <f>IF('TankPond Assignment'!D380&gt;0,'TankPond Assignment'!D380,'TankPond Assignment'!C380)</f>
        <v>243</v>
      </c>
    </row>
    <row r="378" spans="1:6" x14ac:dyDescent="0.25">
      <c r="A378" t="str">
        <f>'Original Data'!A378</f>
        <v>243_15_C1G</v>
      </c>
      <c r="B378" t="str">
        <f>'Original Data'!B378</f>
        <v>20160424315C1G</v>
      </c>
      <c r="C378" t="str">
        <f>'Original Data'!C378</f>
        <v>201604BR300</v>
      </c>
      <c r="D378" t="str">
        <f>'Original Data'!D378</f>
        <v>201604BR427</v>
      </c>
      <c r="E378" t="str">
        <f>'Original Data'!E378</f>
        <v>B1_028</v>
      </c>
      <c r="F378">
        <f>IF('TankPond Assignment'!D381&gt;0,'TankPond Assignment'!D381,'TankPond Assignment'!C381)</f>
        <v>243</v>
      </c>
    </row>
    <row r="379" spans="1:6" x14ac:dyDescent="0.25">
      <c r="A379" t="str">
        <f>'Original Data'!A379</f>
        <v>243_15_C2G</v>
      </c>
      <c r="B379" t="str">
        <f>'Original Data'!B379</f>
        <v>20160424315C2G</v>
      </c>
      <c r="C379" t="str">
        <f>'Original Data'!C379</f>
        <v>201604BR199</v>
      </c>
      <c r="D379" t="str">
        <f>'Original Data'!D379</f>
        <v>201604BR020</v>
      </c>
      <c r="E379" t="str">
        <f>'Original Data'!E379</f>
        <v>B1_004</v>
      </c>
      <c r="F379">
        <f>IF('TankPond Assignment'!D382&gt;0,'TankPond Assignment'!D382,'TankPond Assignment'!C382)</f>
        <v>243</v>
      </c>
    </row>
    <row r="380" spans="1:6" x14ac:dyDescent="0.25">
      <c r="A380" t="str">
        <f>'Original Data'!A380</f>
        <v>243_15_C3G</v>
      </c>
      <c r="B380" t="str">
        <f>'Original Data'!B380</f>
        <v>20160424315C3G</v>
      </c>
      <c r="C380" t="str">
        <f>'Original Data'!C380</f>
        <v>*3</v>
      </c>
      <c r="D380" t="str">
        <f>'Original Data'!D380</f>
        <v>201604BR114</v>
      </c>
      <c r="E380" t="str">
        <f>'Original Data'!E380</f>
        <v>B1_022</v>
      </c>
      <c r="F380">
        <f>IF('TankPond Assignment'!D383&gt;0,'TankPond Assignment'!D383,'TankPond Assignment'!C383)</f>
        <v>243</v>
      </c>
    </row>
    <row r="381" spans="1:6" x14ac:dyDescent="0.25">
      <c r="A381" t="str">
        <f>'Original Data'!A381</f>
        <v>243_15_C4G</v>
      </c>
      <c r="B381" t="str">
        <f>'Original Data'!B381</f>
        <v>20160424315C4G</v>
      </c>
      <c r="C381" t="str">
        <f>'Original Data'!C381</f>
        <v>*3</v>
      </c>
      <c r="D381" t="str">
        <f>'Original Data'!D381</f>
        <v>201604BR114</v>
      </c>
      <c r="E381" t="str">
        <f>'Original Data'!E381</f>
        <v>B1_022</v>
      </c>
      <c r="F381">
        <f>IF('TankPond Assignment'!D384&gt;0,'TankPond Assignment'!D384,'TankPond Assignment'!C384)</f>
        <v>243</v>
      </c>
    </row>
    <row r="382" spans="1:6" x14ac:dyDescent="0.25">
      <c r="A382" t="str">
        <f>'Original Data'!A382</f>
        <v>243_15_C5G</v>
      </c>
      <c r="B382" t="str">
        <f>'Original Data'!B382</f>
        <v>20160424315C5G</v>
      </c>
      <c r="C382" t="str">
        <f>'Original Data'!C382</f>
        <v>201604BR145</v>
      </c>
      <c r="D382" t="str">
        <f>'Original Data'!D382</f>
        <v>201604BR084</v>
      </c>
      <c r="E382" t="str">
        <f>'Original Data'!E382</f>
        <v>B1_019</v>
      </c>
      <c r="F382">
        <f>IF('TankPond Assignment'!D385&gt;0,'TankPond Assignment'!D385,'TankPond Assignment'!C385)</f>
        <v>243</v>
      </c>
    </row>
    <row r="383" spans="1:6" x14ac:dyDescent="0.25">
      <c r="A383" t="str">
        <f>'Original Data'!A383</f>
        <v>243_15_C6G</v>
      </c>
      <c r="B383" t="str">
        <f>'Original Data'!B383</f>
        <v>20160424315C6G</v>
      </c>
      <c r="C383" t="str">
        <f>'Original Data'!C383</f>
        <v>201604BR277</v>
      </c>
      <c r="D383" t="str">
        <f>'Original Data'!D383</f>
        <v>201604BR003</v>
      </c>
      <c r="E383" t="str">
        <f>'Original Data'!E383</f>
        <v>B1_001</v>
      </c>
      <c r="F383">
        <f>IF('TankPond Assignment'!D386&gt;0,'TankPond Assignment'!D386,'TankPond Assignment'!C386)</f>
        <v>243</v>
      </c>
    </row>
    <row r="384" spans="1:6" x14ac:dyDescent="0.25">
      <c r="A384" t="str">
        <f>'Original Data'!A384</f>
        <v>243_15_C7G</v>
      </c>
      <c r="B384" t="str">
        <f>'Original Data'!B384</f>
        <v>20160424315C7G</v>
      </c>
      <c r="C384" t="str">
        <f>'Original Data'!C384</f>
        <v>201604BR199</v>
      </c>
      <c r="D384" t="str">
        <f>'Original Data'!D384</f>
        <v>201604BR047</v>
      </c>
      <c r="E384" t="str">
        <f>'Original Data'!E384</f>
        <v>B1_008</v>
      </c>
      <c r="F384">
        <f>IF('TankPond Assignment'!D387&gt;0,'TankPond Assignment'!D387,'TankPond Assignment'!C387)</f>
        <v>243</v>
      </c>
    </row>
    <row r="385" spans="1:6" x14ac:dyDescent="0.25">
      <c r="A385" t="str">
        <f>'Original Data'!A385</f>
        <v>243_15_C8G</v>
      </c>
      <c r="B385" t="str">
        <f>'Original Data'!B385</f>
        <v>20160424315C8G</v>
      </c>
      <c r="C385" t="str">
        <f>'Original Data'!C385</f>
        <v>201604BR277</v>
      </c>
      <c r="D385" t="str">
        <f>'Original Data'!D385</f>
        <v>201604BR003</v>
      </c>
      <c r="E385" t="str">
        <f>'Original Data'!E385</f>
        <v>B1_001</v>
      </c>
      <c r="F385">
        <f>IF('TankPond Assignment'!D388&gt;0,'TankPond Assignment'!D388,'TankPond Assignment'!C388)</f>
        <v>243</v>
      </c>
    </row>
    <row r="386" spans="1:6" x14ac:dyDescent="0.25">
      <c r="A386" t="str">
        <f>'Original Data'!A386</f>
        <v>243_15_C9G</v>
      </c>
      <c r="B386" t="str">
        <f>'Original Data'!B386</f>
        <v>20160424315C9G</v>
      </c>
      <c r="C386" t="str">
        <f>'Original Data'!C386</f>
        <v>201604BR195</v>
      </c>
      <c r="D386" t="str">
        <f>'Original Data'!D386</f>
        <v>201604BR072</v>
      </c>
      <c r="E386" t="str">
        <f>'Original Data'!E386</f>
        <v>B1_015</v>
      </c>
      <c r="F386">
        <f>IF('TankPond Assignment'!D389&gt;0,'TankPond Assignment'!D389,'TankPond Assignment'!C389)</f>
        <v>243</v>
      </c>
    </row>
    <row r="387" spans="1:6" x14ac:dyDescent="0.25">
      <c r="A387" t="str">
        <f>'Original Data'!A387</f>
        <v>243_15_D10G</v>
      </c>
      <c r="B387" t="str">
        <f>'Original Data'!B387</f>
        <v>20160424315D10G</v>
      </c>
      <c r="C387" t="str">
        <f>'Original Data'!C387</f>
        <v>201604BR158</v>
      </c>
      <c r="D387" t="str">
        <f>'Original Data'!D387</f>
        <v>201604BR060</v>
      </c>
      <c r="E387" t="str">
        <f>'Original Data'!E387</f>
        <v>B1_012</v>
      </c>
      <c r="F387">
        <f>IF('TankPond Assignment'!D390&gt;0,'TankPond Assignment'!D390,'TankPond Assignment'!C390)</f>
        <v>243</v>
      </c>
    </row>
    <row r="388" spans="1:6" x14ac:dyDescent="0.25">
      <c r="A388" t="str">
        <f>'Original Data'!A388</f>
        <v>243_15_D11G</v>
      </c>
      <c r="B388" t="str">
        <f>'Original Data'!B388</f>
        <v>20160424315D11G</v>
      </c>
      <c r="C388" t="str">
        <f>'Original Data'!C388</f>
        <v>201604BR277</v>
      </c>
      <c r="D388" t="str">
        <f>'Original Data'!D388</f>
        <v>201604BR003</v>
      </c>
      <c r="E388" t="str">
        <f>'Original Data'!E388</f>
        <v>B1_001</v>
      </c>
      <c r="F388">
        <f>IF('TankPond Assignment'!D391&gt;0,'TankPond Assignment'!D391,'TankPond Assignment'!C391)</f>
        <v>243</v>
      </c>
    </row>
    <row r="389" spans="1:6" x14ac:dyDescent="0.25">
      <c r="A389" t="str">
        <f>'Original Data'!A389</f>
        <v>243_15_D12G</v>
      </c>
      <c r="B389" t="str">
        <f>'Original Data'!B389</f>
        <v>20160424315D12G</v>
      </c>
      <c r="C389" t="str">
        <f>'Original Data'!C389</f>
        <v>201604BR198</v>
      </c>
      <c r="D389" t="str">
        <f>'Original Data'!D389</f>
        <v>201604BR080</v>
      </c>
      <c r="E389" t="str">
        <f>'Original Data'!E389</f>
        <v>B1_017</v>
      </c>
      <c r="F389">
        <f>IF('TankPond Assignment'!D392&gt;0,'TankPond Assignment'!D392,'TankPond Assignment'!C392)</f>
        <v>243</v>
      </c>
    </row>
    <row r="390" spans="1:6" x14ac:dyDescent="0.25">
      <c r="A390" t="str">
        <f>'Original Data'!A390</f>
        <v>243_15_D1G</v>
      </c>
      <c r="B390" t="str">
        <f>'Original Data'!B390</f>
        <v>20160424315D1G</v>
      </c>
      <c r="C390" t="str">
        <f>'Original Data'!C390</f>
        <v>201604BR146</v>
      </c>
      <c r="D390" t="str">
        <f>'Original Data'!D390</f>
        <v>201604BR116</v>
      </c>
      <c r="E390" t="str">
        <f>'Original Data'!E390</f>
        <v>B1_023</v>
      </c>
      <c r="F390">
        <f>IF('TankPond Assignment'!D393&gt;0,'TankPond Assignment'!D393,'TankPond Assignment'!C393)</f>
        <v>243</v>
      </c>
    </row>
    <row r="391" spans="1:6" x14ac:dyDescent="0.25">
      <c r="A391" t="str">
        <f>'Original Data'!A391</f>
        <v>243_15_D2G</v>
      </c>
      <c r="B391" t="str">
        <f>'Original Data'!B391</f>
        <v>20160424315D2G</v>
      </c>
      <c r="C391" t="str">
        <f>'Original Data'!C391</f>
        <v>*3</v>
      </c>
      <c r="D391" t="str">
        <f>'Original Data'!D391</f>
        <v>201604BR114</v>
      </c>
      <c r="E391" t="str">
        <f>'Original Data'!E391</f>
        <v>B1_022</v>
      </c>
      <c r="F391">
        <f>IF('TankPond Assignment'!D394&gt;0,'TankPond Assignment'!D394,'TankPond Assignment'!C394)</f>
        <v>243</v>
      </c>
    </row>
    <row r="392" spans="1:6" x14ac:dyDescent="0.25">
      <c r="A392" t="str">
        <f>'Original Data'!A392</f>
        <v>243_15_D3G</v>
      </c>
      <c r="B392" t="str">
        <f>'Original Data'!B392</f>
        <v>20160424315D3G</v>
      </c>
      <c r="C392" t="str">
        <f>'Original Data'!C392</f>
        <v>201604BR192</v>
      </c>
      <c r="D392" t="str">
        <f>'Original Data'!D392</f>
        <v>201604BR059</v>
      </c>
      <c r="E392" t="str">
        <f>'Original Data'!E392</f>
        <v>B1_011</v>
      </c>
      <c r="F392">
        <f>IF('TankPond Assignment'!D395&gt;0,'TankPond Assignment'!D395,'TankPond Assignment'!C395)</f>
        <v>243</v>
      </c>
    </row>
    <row r="393" spans="1:6" x14ac:dyDescent="0.25">
      <c r="A393" t="str">
        <f>'Original Data'!A393</f>
        <v>243_15_D4G</v>
      </c>
      <c r="B393" t="str">
        <f>'Original Data'!B393</f>
        <v>20160424315D4G</v>
      </c>
      <c r="C393" t="str">
        <f>'Original Data'!C393</f>
        <v>201604BR199</v>
      </c>
      <c r="D393" t="str">
        <f>'Original Data'!D393</f>
        <v>201604BR020</v>
      </c>
      <c r="E393" t="str">
        <f>'Original Data'!E393</f>
        <v>B1_004</v>
      </c>
      <c r="F393">
        <f>IF('TankPond Assignment'!D396&gt;0,'TankPond Assignment'!D396,'TankPond Assignment'!C396)</f>
        <v>243</v>
      </c>
    </row>
    <row r="394" spans="1:6" x14ac:dyDescent="0.25">
      <c r="A394" t="str">
        <f>'Original Data'!A394</f>
        <v>243_15_D5G</v>
      </c>
      <c r="B394" t="str">
        <f>'Original Data'!B394</f>
        <v>20160424315D5G</v>
      </c>
      <c r="C394" t="str">
        <f>'Original Data'!C394</f>
        <v>201604BR192</v>
      </c>
      <c r="D394" t="str">
        <f>'Original Data'!D394</f>
        <v>201604BR059</v>
      </c>
      <c r="E394" t="str">
        <f>'Original Data'!E394</f>
        <v>B1_011</v>
      </c>
      <c r="F394">
        <f>IF('TankPond Assignment'!D397&gt;0,'TankPond Assignment'!D397,'TankPond Assignment'!C397)</f>
        <v>243</v>
      </c>
    </row>
    <row r="395" spans="1:6" x14ac:dyDescent="0.25">
      <c r="A395" t="str">
        <f>'Original Data'!A395</f>
        <v>243_15_D6G</v>
      </c>
      <c r="B395" t="str">
        <f>'Original Data'!B395</f>
        <v>20160424315D6G</v>
      </c>
      <c r="C395" t="str">
        <f>'Original Data'!C395</f>
        <v>201604BR145</v>
      </c>
      <c r="D395" t="str">
        <f>'Original Data'!D395</f>
        <v>201604BR084</v>
      </c>
      <c r="E395" t="str">
        <f>'Original Data'!E395</f>
        <v>B1_019</v>
      </c>
      <c r="F395">
        <f>IF('TankPond Assignment'!D398&gt;0,'TankPond Assignment'!D398,'TankPond Assignment'!C398)</f>
        <v>243</v>
      </c>
    </row>
    <row r="396" spans="1:6" x14ac:dyDescent="0.25">
      <c r="A396" t="str">
        <f>'Original Data'!A396</f>
        <v>243_15_D7G</v>
      </c>
      <c r="B396" t="str">
        <f>'Original Data'!B396</f>
        <v>20160424315D7G</v>
      </c>
      <c r="C396" t="str">
        <f>'Original Data'!C396</f>
        <v>201604BR199</v>
      </c>
      <c r="D396" t="str">
        <f>'Original Data'!D396</f>
        <v>201604BR020</v>
      </c>
      <c r="E396" t="str">
        <f>'Original Data'!E396</f>
        <v>B1_004</v>
      </c>
      <c r="F396">
        <f>IF('TankPond Assignment'!D399&gt;0,'TankPond Assignment'!D399,'TankPond Assignment'!C399)</f>
        <v>243</v>
      </c>
    </row>
    <row r="397" spans="1:6" x14ac:dyDescent="0.25">
      <c r="A397" t="str">
        <f>'Original Data'!A397</f>
        <v>243_15_D8G</v>
      </c>
      <c r="B397" t="str">
        <f>'Original Data'!B397</f>
        <v>20160424315D8G</v>
      </c>
      <c r="C397" t="str">
        <f>'Original Data'!C397</f>
        <v>201604BR160</v>
      </c>
      <c r="D397" t="str">
        <f>'Original Data'!D397</f>
        <v>201604BR054</v>
      </c>
      <c r="E397" t="str">
        <f>'Original Data'!E397</f>
        <v>B1_010</v>
      </c>
      <c r="F397">
        <f>IF('TankPond Assignment'!D400&gt;0,'TankPond Assignment'!D400,'TankPond Assignment'!C400)</f>
        <v>243</v>
      </c>
    </row>
    <row r="398" spans="1:6" x14ac:dyDescent="0.25">
      <c r="A398" t="str">
        <f>'Original Data'!A398</f>
        <v>243_15_D9G</v>
      </c>
      <c r="B398" t="str">
        <f>'Original Data'!B398</f>
        <v>20160424315D9G</v>
      </c>
      <c r="C398" t="str">
        <f>'Original Data'!C398</f>
        <v>201604BR192</v>
      </c>
      <c r="D398" t="str">
        <f>'Original Data'!D398</f>
        <v>201604BR059</v>
      </c>
      <c r="E398" t="str">
        <f>'Original Data'!E398</f>
        <v>B1_011</v>
      </c>
      <c r="F398">
        <f>IF('TankPond Assignment'!D401&gt;0,'TankPond Assignment'!D401,'TankPond Assignment'!C401)</f>
        <v>243</v>
      </c>
    </row>
    <row r="399" spans="1:6" x14ac:dyDescent="0.25">
      <c r="A399" t="str">
        <f>'Original Data'!A399</f>
        <v>243_15_E10G</v>
      </c>
      <c r="B399" t="str">
        <f>'Original Data'!B399</f>
        <v>20160424315E10G</v>
      </c>
      <c r="C399" t="str">
        <f>'Original Data'!C399</f>
        <v>201604BR199</v>
      </c>
      <c r="D399" t="str">
        <f>'Original Data'!D399</f>
        <v>201604BR047</v>
      </c>
      <c r="E399" t="str">
        <f>'Original Data'!E399</f>
        <v>B1_008</v>
      </c>
      <c r="F399">
        <f>IF('TankPond Assignment'!D402&gt;0,'TankPond Assignment'!D402,'TankPond Assignment'!C402)</f>
        <v>243</v>
      </c>
    </row>
    <row r="400" spans="1:6" x14ac:dyDescent="0.25">
      <c r="A400" t="str">
        <f>'Original Data'!A400</f>
        <v>243_15_E11G</v>
      </c>
      <c r="B400" t="str">
        <f>'Original Data'!B400</f>
        <v>20160424315E11G</v>
      </c>
      <c r="C400" t="str">
        <f>'Original Data'!C400</f>
        <v>201604BR347</v>
      </c>
      <c r="D400" t="str">
        <f>'Original Data'!D400</f>
        <v>201604BR456</v>
      </c>
      <c r="E400" t="str">
        <f>'Original Data'!E400</f>
        <v>B1_033</v>
      </c>
      <c r="F400">
        <f>IF('TankPond Assignment'!D403&gt;0,'TankPond Assignment'!D403,'TankPond Assignment'!C403)</f>
        <v>243</v>
      </c>
    </row>
    <row r="401" spans="1:6" x14ac:dyDescent="0.25">
      <c r="A401" t="str">
        <f>'Original Data'!A401</f>
        <v>243_15_E12G</v>
      </c>
      <c r="B401" t="str">
        <f>'Original Data'!B401</f>
        <v>20160424315E12G</v>
      </c>
      <c r="C401" t="str">
        <f>'Original Data'!C401</f>
        <v>*3</v>
      </c>
      <c r="D401" t="str">
        <f>'Original Data'!D401</f>
        <v>201604BR114</v>
      </c>
      <c r="E401" t="str">
        <f>'Original Data'!E401</f>
        <v>B1_022</v>
      </c>
      <c r="F401">
        <f>IF('TankPond Assignment'!D404&gt;0,'TankPond Assignment'!D404,'TankPond Assignment'!C404)</f>
        <v>243</v>
      </c>
    </row>
    <row r="402" spans="1:6" x14ac:dyDescent="0.25">
      <c r="A402" t="str">
        <f>'Original Data'!A402</f>
        <v>243_15_E1G</v>
      </c>
      <c r="B402" t="str">
        <f>'Original Data'!B402</f>
        <v>20160424315E1G</v>
      </c>
      <c r="C402" t="str">
        <f>'Original Data'!C402</f>
        <v>201604BR289</v>
      </c>
      <c r="D402" t="str">
        <f>'Original Data'!D402</f>
        <v>201604BR412</v>
      </c>
      <c r="E402" t="str">
        <f>'Original Data'!E402</f>
        <v>B1_026</v>
      </c>
      <c r="F402">
        <f>IF('TankPond Assignment'!D405&gt;0,'TankPond Assignment'!D405,'TankPond Assignment'!C405)</f>
        <v>243</v>
      </c>
    </row>
    <row r="403" spans="1:6" x14ac:dyDescent="0.25">
      <c r="A403" t="str">
        <f>'Original Data'!A403</f>
        <v>243_15_E2G</v>
      </c>
      <c r="B403" t="str">
        <f>'Original Data'!B403</f>
        <v>20160424315E2G</v>
      </c>
      <c r="C403" t="str">
        <f>'Original Data'!C403</f>
        <v>201604BR195</v>
      </c>
      <c r="D403" t="str">
        <f>'Original Data'!D403</f>
        <v>201604BR072</v>
      </c>
      <c r="E403" t="str">
        <f>'Original Data'!E403</f>
        <v>B1_015</v>
      </c>
      <c r="F403">
        <f>IF('TankPond Assignment'!D406&gt;0,'TankPond Assignment'!D406,'TankPond Assignment'!C406)</f>
        <v>243</v>
      </c>
    </row>
    <row r="404" spans="1:6" x14ac:dyDescent="0.25">
      <c r="A404" t="str">
        <f>'Original Data'!A404</f>
        <v>243_15_E3G</v>
      </c>
      <c r="B404" t="str">
        <f>'Original Data'!B404</f>
        <v>20160424315E3G</v>
      </c>
      <c r="C404" t="str">
        <f>'Original Data'!C404</f>
        <v>201604BR192</v>
      </c>
      <c r="D404" t="str">
        <f>'Original Data'!D404</f>
        <v>201604BR059</v>
      </c>
      <c r="E404" t="str">
        <f>'Original Data'!E404</f>
        <v>B1_011</v>
      </c>
      <c r="F404">
        <f>IF('TankPond Assignment'!D407&gt;0,'TankPond Assignment'!D407,'TankPond Assignment'!C407)</f>
        <v>243</v>
      </c>
    </row>
    <row r="405" spans="1:6" x14ac:dyDescent="0.25">
      <c r="A405" t="str">
        <f>'Original Data'!A405</f>
        <v>243_15_E4G</v>
      </c>
      <c r="B405" t="str">
        <f>'Original Data'!B405</f>
        <v>20160424315E4G</v>
      </c>
      <c r="C405" t="str">
        <f>'Original Data'!C405</f>
        <v>201604BR192</v>
      </c>
      <c r="D405" t="str">
        <f>'Original Data'!D405</f>
        <v>201604BR059</v>
      </c>
      <c r="E405" t="str">
        <f>'Original Data'!E405</f>
        <v>B1_011</v>
      </c>
      <c r="F405">
        <f>IF('TankPond Assignment'!D408&gt;0,'TankPond Assignment'!D408,'TankPond Assignment'!C408)</f>
        <v>243</v>
      </c>
    </row>
    <row r="406" spans="1:6" x14ac:dyDescent="0.25">
      <c r="A406" t="str">
        <f>'Original Data'!A406</f>
        <v>243_15_E5G</v>
      </c>
      <c r="B406" t="str">
        <f>'Original Data'!B406</f>
        <v>20160424315E5G</v>
      </c>
      <c r="C406" t="str">
        <f>'Original Data'!C406</f>
        <v>*3</v>
      </c>
      <c r="D406" t="str">
        <f>'Original Data'!D406</f>
        <v>201604BR114</v>
      </c>
      <c r="E406" t="str">
        <f>'Original Data'!E406</f>
        <v>B1_022</v>
      </c>
      <c r="F406">
        <f>IF('TankPond Assignment'!D409&gt;0,'TankPond Assignment'!D409,'TankPond Assignment'!C409)</f>
        <v>243</v>
      </c>
    </row>
    <row r="407" spans="1:6" x14ac:dyDescent="0.25">
      <c r="A407" t="str">
        <f>'Original Data'!A407</f>
        <v>243_15_E6G</v>
      </c>
      <c r="B407" t="str">
        <f>'Original Data'!B407</f>
        <v>20160424315E6G</v>
      </c>
      <c r="C407" t="str">
        <f>'Original Data'!C407</f>
        <v>201604BR198</v>
      </c>
      <c r="D407" t="str">
        <f>'Original Data'!D407</f>
        <v>201604BR080</v>
      </c>
      <c r="E407" t="str">
        <f>'Original Data'!E407</f>
        <v>B1_017</v>
      </c>
      <c r="F407">
        <f>IF('TankPond Assignment'!D410&gt;0,'TankPond Assignment'!D410,'TankPond Assignment'!C410)</f>
        <v>243</v>
      </c>
    </row>
    <row r="408" spans="1:6" x14ac:dyDescent="0.25">
      <c r="A408" t="str">
        <f>'Original Data'!A408</f>
        <v>243_15_E7G</v>
      </c>
      <c r="B408" t="str">
        <f>'Original Data'!B408</f>
        <v>20160424315E7G</v>
      </c>
      <c r="C408" t="str">
        <f>'Original Data'!C408</f>
        <v>201604BR192</v>
      </c>
      <c r="D408" t="str">
        <f>'Original Data'!D408</f>
        <v>201604BR059</v>
      </c>
      <c r="E408" t="str">
        <f>'Original Data'!E408</f>
        <v>B1_011</v>
      </c>
      <c r="F408">
        <f>IF('TankPond Assignment'!D411&gt;0,'TankPond Assignment'!D411,'TankPond Assignment'!C411)</f>
        <v>243</v>
      </c>
    </row>
    <row r="409" spans="1:6" x14ac:dyDescent="0.25">
      <c r="A409" t="str">
        <f>'Original Data'!A409</f>
        <v>243_15_E8G</v>
      </c>
      <c r="B409" t="str">
        <f>'Original Data'!B409</f>
        <v>20160424315E8G</v>
      </c>
      <c r="C409" t="str">
        <f>'Original Data'!C409</f>
        <v>201604BR199</v>
      </c>
      <c r="D409" t="str">
        <f>'Original Data'!D409</f>
        <v>201604BR020</v>
      </c>
      <c r="E409" t="str">
        <f>'Original Data'!E409</f>
        <v>B1_004</v>
      </c>
      <c r="F409">
        <f>IF('TankPond Assignment'!D412&gt;0,'TankPond Assignment'!D412,'TankPond Assignment'!C412)</f>
        <v>243</v>
      </c>
    </row>
    <row r="410" spans="1:6" x14ac:dyDescent="0.25">
      <c r="A410" t="str">
        <f>'Original Data'!A410</f>
        <v>243_15_E9G</v>
      </c>
      <c r="B410" t="str">
        <f>'Original Data'!B410</f>
        <v>20160424315E9G</v>
      </c>
      <c r="C410" t="str">
        <f>'Original Data'!C410</f>
        <v>201604BR195</v>
      </c>
      <c r="D410" t="str">
        <f>'Original Data'!D410</f>
        <v>201604BR072</v>
      </c>
      <c r="E410" t="str">
        <f>'Original Data'!E410</f>
        <v>B1_015</v>
      </c>
      <c r="F410">
        <f>IF('TankPond Assignment'!D413&gt;0,'TankPond Assignment'!D413,'TankPond Assignment'!C413)</f>
        <v>243</v>
      </c>
    </row>
    <row r="411" spans="1:6" x14ac:dyDescent="0.25">
      <c r="A411" t="str">
        <f>'Original Data'!A411</f>
        <v>243_15_F10G</v>
      </c>
      <c r="B411" t="str">
        <f>'Original Data'!B411</f>
        <v>20160424315F10G</v>
      </c>
      <c r="C411" t="str">
        <f>'Original Data'!C411</f>
        <v>201604BR192</v>
      </c>
      <c r="D411" t="str">
        <f>'Original Data'!D411</f>
        <v>201604BR059</v>
      </c>
      <c r="E411" t="str">
        <f>'Original Data'!E411</f>
        <v>B1_011</v>
      </c>
      <c r="F411">
        <f>IF('TankPond Assignment'!D414&gt;0,'TankPond Assignment'!D414,'TankPond Assignment'!C414)</f>
        <v>243</v>
      </c>
    </row>
    <row r="412" spans="1:6" x14ac:dyDescent="0.25">
      <c r="A412" t="str">
        <f>'Original Data'!A412</f>
        <v>243_15_F11G</v>
      </c>
      <c r="B412" t="str">
        <f>'Original Data'!B412</f>
        <v>20160424315F11G</v>
      </c>
      <c r="C412" t="str">
        <f>'Original Data'!C412</f>
        <v>*4</v>
      </c>
      <c r="D412" t="str">
        <f>'Original Data'!D412</f>
        <v>#1</v>
      </c>
      <c r="E412" t="str">
        <f>'Original Data'!E412</f>
        <v>B1_024</v>
      </c>
      <c r="F412">
        <f>IF('TankPond Assignment'!D415&gt;0,'TankPond Assignment'!D415,'TankPond Assignment'!C415)</f>
        <v>243</v>
      </c>
    </row>
    <row r="413" spans="1:6" x14ac:dyDescent="0.25">
      <c r="A413" t="str">
        <f>'Original Data'!A413</f>
        <v>243_15_F12G</v>
      </c>
      <c r="B413" t="str">
        <f>'Original Data'!B413</f>
        <v>20160424315F12G</v>
      </c>
      <c r="C413" t="str">
        <f>'Original Data'!C413</f>
        <v>*3</v>
      </c>
      <c r="D413" t="str">
        <f>'Original Data'!D413</f>
        <v>201604BR114</v>
      </c>
      <c r="E413" t="str">
        <f>'Original Data'!E413</f>
        <v>B1_022</v>
      </c>
      <c r="F413">
        <f>IF('TankPond Assignment'!D416&gt;0,'TankPond Assignment'!D416,'TankPond Assignment'!C416)</f>
        <v>243</v>
      </c>
    </row>
    <row r="414" spans="1:6" x14ac:dyDescent="0.25">
      <c r="A414" t="str">
        <f>'Original Data'!A414</f>
        <v>243_15_F1G</v>
      </c>
      <c r="B414" t="str">
        <f>'Original Data'!B414</f>
        <v>20160424315F1G</v>
      </c>
      <c r="C414" t="str">
        <f>'Original Data'!C414</f>
        <v>201604BR158</v>
      </c>
      <c r="D414" t="str">
        <f>'Original Data'!D414</f>
        <v>201604BR060</v>
      </c>
      <c r="E414" t="str">
        <f>'Original Data'!E414</f>
        <v>B1_012</v>
      </c>
      <c r="F414">
        <f>IF('TankPond Assignment'!D417&gt;0,'TankPond Assignment'!D417,'TankPond Assignment'!C417)</f>
        <v>243</v>
      </c>
    </row>
    <row r="415" spans="1:6" x14ac:dyDescent="0.25">
      <c r="A415" t="str">
        <f>'Original Data'!A415</f>
        <v>243_15_F2G</v>
      </c>
      <c r="B415" t="str">
        <f>'Original Data'!B415</f>
        <v>20160424315F2G</v>
      </c>
      <c r="C415" t="str">
        <f>'Original Data'!C415</f>
        <v>201604BR385</v>
      </c>
      <c r="D415" t="str">
        <f>'Original Data'!D415</f>
        <v>201604BR515</v>
      </c>
      <c r="E415" t="str">
        <f>'Original Data'!E415</f>
        <v>B1_037</v>
      </c>
      <c r="F415">
        <f>IF('TankPond Assignment'!D418&gt;0,'TankPond Assignment'!D418,'TankPond Assignment'!C418)</f>
        <v>243</v>
      </c>
    </row>
    <row r="416" spans="1:6" x14ac:dyDescent="0.25">
      <c r="A416" t="str">
        <f>'Original Data'!A416</f>
        <v>243_15_F3G</v>
      </c>
      <c r="B416" t="str">
        <f>'Original Data'!B416</f>
        <v>20160424315F3G</v>
      </c>
      <c r="C416" t="str">
        <f>'Original Data'!C416</f>
        <v>201604BR347</v>
      </c>
      <c r="D416" t="str">
        <f>'Original Data'!D416</f>
        <v>201604BR479</v>
      </c>
      <c r="E416" t="str">
        <f>'Original Data'!E416</f>
        <v>B1_036</v>
      </c>
      <c r="F416">
        <f>IF('TankPond Assignment'!D419&gt;0,'TankPond Assignment'!D419,'TankPond Assignment'!C419)</f>
        <v>243</v>
      </c>
    </row>
    <row r="417" spans="1:6" x14ac:dyDescent="0.25">
      <c r="A417" t="str">
        <f>'Original Data'!A417</f>
        <v>243_15_F4G</v>
      </c>
      <c r="B417" t="str">
        <f>'Original Data'!B417</f>
        <v>20160424315F4G</v>
      </c>
      <c r="C417" t="str">
        <f>'Original Data'!C417</f>
        <v>201604BR277</v>
      </c>
      <c r="D417" t="str">
        <f>'Original Data'!D417</f>
        <v>201604BR003</v>
      </c>
      <c r="E417" t="str">
        <f>'Original Data'!E417</f>
        <v>B1_001</v>
      </c>
      <c r="F417">
        <f>IF('TankPond Assignment'!D420&gt;0,'TankPond Assignment'!D420,'TankPond Assignment'!C420)</f>
        <v>243</v>
      </c>
    </row>
    <row r="418" spans="1:6" x14ac:dyDescent="0.25">
      <c r="A418" t="str">
        <f>'Original Data'!A418</f>
        <v>243_15_F5G</v>
      </c>
      <c r="B418" t="str">
        <f>'Original Data'!B418</f>
        <v>20160424315F5G</v>
      </c>
      <c r="C418" t="str">
        <f>'Original Data'!C418</f>
        <v>201604BR210</v>
      </c>
      <c r="D418" t="str">
        <f>'Original Data'!D418</f>
        <v>#3</v>
      </c>
      <c r="E418" t="str">
        <f>'Original Data'!E418</f>
        <v>B1_041</v>
      </c>
      <c r="F418">
        <f>IF('TankPond Assignment'!D421&gt;0,'TankPond Assignment'!D421,'TankPond Assignment'!C421)</f>
        <v>243</v>
      </c>
    </row>
    <row r="419" spans="1:6" x14ac:dyDescent="0.25">
      <c r="A419" t="str">
        <f>'Original Data'!A419</f>
        <v>243_15_F6G</v>
      </c>
      <c r="B419" t="str">
        <f>'Original Data'!B419</f>
        <v>20160424315F6G</v>
      </c>
      <c r="C419" t="str">
        <f>'Original Data'!C419</f>
        <v>*5</v>
      </c>
      <c r="D419" t="str">
        <f>'Original Data'!D419</f>
        <v>201604BR531</v>
      </c>
      <c r="E419" t="str">
        <f>'Original Data'!E419</f>
        <v>B1_039</v>
      </c>
      <c r="F419">
        <f>IF('TankPond Assignment'!D422&gt;0,'TankPond Assignment'!D422,'TankPond Assignment'!C422)</f>
        <v>243</v>
      </c>
    </row>
    <row r="420" spans="1:6" x14ac:dyDescent="0.25">
      <c r="A420" t="str">
        <f>'Original Data'!A420</f>
        <v>243_15_F7G</v>
      </c>
      <c r="B420" t="str">
        <f>'Original Data'!B420</f>
        <v>20160424315F7G</v>
      </c>
      <c r="C420" t="str">
        <f>'Original Data'!C420</f>
        <v>201604BR145</v>
      </c>
      <c r="D420" t="str">
        <f>'Original Data'!D420</f>
        <v>201604BR084</v>
      </c>
      <c r="E420" t="str">
        <f>'Original Data'!E420</f>
        <v>B1_019</v>
      </c>
      <c r="F420">
        <f>IF('TankPond Assignment'!D423&gt;0,'TankPond Assignment'!D423,'TankPond Assignment'!C423)</f>
        <v>243</v>
      </c>
    </row>
    <row r="421" spans="1:6" x14ac:dyDescent="0.25">
      <c r="A421" t="str">
        <f>'Original Data'!A421</f>
        <v>243_15_F8G</v>
      </c>
      <c r="B421" t="str">
        <f>'Original Data'!B421</f>
        <v>20160424315F8G</v>
      </c>
      <c r="C421" t="str">
        <f>'Original Data'!C421</f>
        <v>201604BR145</v>
      </c>
      <c r="D421" t="str">
        <f>'Original Data'!D421</f>
        <v>201604BR084</v>
      </c>
      <c r="E421" t="str">
        <f>'Original Data'!E421</f>
        <v>B1_019</v>
      </c>
      <c r="F421">
        <f>IF('TankPond Assignment'!D424&gt;0,'TankPond Assignment'!D424,'TankPond Assignment'!C424)</f>
        <v>243</v>
      </c>
    </row>
    <row r="422" spans="1:6" x14ac:dyDescent="0.25">
      <c r="A422" t="str">
        <f>'Original Data'!A422</f>
        <v>243_15_F9G</v>
      </c>
      <c r="B422" t="str">
        <f>'Original Data'!B422</f>
        <v>20160424315F9G</v>
      </c>
      <c r="C422" t="str">
        <f>'Original Data'!C422</f>
        <v>201604BR347</v>
      </c>
      <c r="D422" t="str">
        <f>'Original Data'!D422</f>
        <v>201604BR456</v>
      </c>
      <c r="E422" t="str">
        <f>'Original Data'!E422</f>
        <v>B1_033</v>
      </c>
      <c r="F422">
        <f>IF('TankPond Assignment'!D425&gt;0,'TankPond Assignment'!D425,'TankPond Assignment'!C425)</f>
        <v>243</v>
      </c>
    </row>
    <row r="423" spans="1:6" x14ac:dyDescent="0.25">
      <c r="A423" t="str">
        <f>'Original Data'!A423</f>
        <v>243_15_G10G</v>
      </c>
      <c r="B423" t="str">
        <f>'Original Data'!B423</f>
        <v>20160424315G10G</v>
      </c>
      <c r="C423" t="str">
        <f>'Original Data'!C423</f>
        <v>201604BR198</v>
      </c>
      <c r="D423" t="str">
        <f>'Original Data'!D423</f>
        <v>201604BR080</v>
      </c>
      <c r="E423" t="str">
        <f>'Original Data'!E423</f>
        <v>B1_017</v>
      </c>
      <c r="F423">
        <f>IF('TankPond Assignment'!D426&gt;0,'TankPond Assignment'!D426,'TankPond Assignment'!C426)</f>
        <v>243</v>
      </c>
    </row>
    <row r="424" spans="1:6" x14ac:dyDescent="0.25">
      <c r="A424" t="str">
        <f>'Original Data'!A424</f>
        <v>243_15_G11G</v>
      </c>
      <c r="B424" t="str">
        <f>'Original Data'!B424</f>
        <v>20160424315G11G</v>
      </c>
      <c r="C424" t="str">
        <f>'Original Data'!C424</f>
        <v>201604BR199</v>
      </c>
      <c r="D424" t="str">
        <f>'Original Data'!D424</f>
        <v>201604BR020</v>
      </c>
      <c r="E424" t="str">
        <f>'Original Data'!E424</f>
        <v>B1_004</v>
      </c>
      <c r="F424">
        <f>IF('TankPond Assignment'!D427&gt;0,'TankPond Assignment'!D427,'TankPond Assignment'!C427)</f>
        <v>243</v>
      </c>
    </row>
    <row r="425" spans="1:6" x14ac:dyDescent="0.25">
      <c r="A425" t="str">
        <f>'Original Data'!A425</f>
        <v>243_15_G1G</v>
      </c>
      <c r="B425" t="str">
        <f>'Original Data'!B425</f>
        <v>20160424315G1G</v>
      </c>
      <c r="C425" t="str">
        <f>'Original Data'!C425</f>
        <v>201604BR157</v>
      </c>
      <c r="D425" t="str">
        <f>'Original Data'!D425</f>
        <v>201604BR074</v>
      </c>
      <c r="E425" t="str">
        <f>'Original Data'!E425</f>
        <v>B1_016</v>
      </c>
      <c r="F425">
        <f>IF('TankPond Assignment'!D428&gt;0,'TankPond Assignment'!D428,'TankPond Assignment'!C428)</f>
        <v>243</v>
      </c>
    </row>
    <row r="426" spans="1:6" x14ac:dyDescent="0.25">
      <c r="A426" t="str">
        <f>'Original Data'!A426</f>
        <v>243_15_G2G</v>
      </c>
      <c r="B426" t="str">
        <f>'Original Data'!B426</f>
        <v>20160424315G2G</v>
      </c>
      <c r="C426" t="str">
        <f>'Original Data'!C426</f>
        <v>201604BR347</v>
      </c>
      <c r="D426" t="str">
        <f>'Original Data'!D426</f>
        <v>201604BR456</v>
      </c>
      <c r="E426" t="str">
        <f>'Original Data'!E426</f>
        <v>B1_033</v>
      </c>
      <c r="F426">
        <f>IF('TankPond Assignment'!D429&gt;0,'TankPond Assignment'!D429,'TankPond Assignment'!C429)</f>
        <v>243</v>
      </c>
    </row>
    <row r="427" spans="1:6" x14ac:dyDescent="0.25">
      <c r="A427" t="str">
        <f>'Original Data'!A427</f>
        <v>243_15_G3G</v>
      </c>
      <c r="B427" t="str">
        <f>'Original Data'!B427</f>
        <v>20160424315G3G</v>
      </c>
      <c r="C427" t="str">
        <f>'Original Data'!C427</f>
        <v>201604BR146</v>
      </c>
      <c r="D427" t="str">
        <f>'Original Data'!D427</f>
        <v>201604BR116</v>
      </c>
      <c r="E427" t="str">
        <f>'Original Data'!E427</f>
        <v>B1_023</v>
      </c>
      <c r="F427">
        <f>IF('TankPond Assignment'!D430&gt;0,'TankPond Assignment'!D430,'TankPond Assignment'!C430)</f>
        <v>243</v>
      </c>
    </row>
    <row r="428" spans="1:6" x14ac:dyDescent="0.25">
      <c r="A428" t="str">
        <f>'Original Data'!A428</f>
        <v>243_15_G4G</v>
      </c>
      <c r="B428" t="str">
        <f>'Original Data'!B428</f>
        <v>20160424315G4G</v>
      </c>
      <c r="C428" t="str">
        <f>'Original Data'!C428</f>
        <v>201604BR239</v>
      </c>
      <c r="D428" t="str">
        <f>'Original Data'!D428</f>
        <v>201604BR103</v>
      </c>
      <c r="E428" t="str">
        <f>'Original Data'!E428</f>
        <v>B1_021</v>
      </c>
      <c r="F428">
        <f>IF('TankPond Assignment'!D431&gt;0,'TankPond Assignment'!D431,'TankPond Assignment'!C431)</f>
        <v>243</v>
      </c>
    </row>
    <row r="429" spans="1:6" x14ac:dyDescent="0.25">
      <c r="A429" t="str">
        <f>'Original Data'!A429</f>
        <v>243_15_G5G</v>
      </c>
      <c r="B429" t="str">
        <f>'Original Data'!B429</f>
        <v>20160424315G5G</v>
      </c>
      <c r="C429" t="str">
        <f>'Original Data'!C429</f>
        <v>201604BR260</v>
      </c>
      <c r="D429" t="str">
        <f>'Original Data'!D429</f>
        <v>201604BR027</v>
      </c>
      <c r="E429" t="str">
        <f>'Original Data'!E429</f>
        <v>B1_007</v>
      </c>
      <c r="F429">
        <f>IF('TankPond Assignment'!D432&gt;0,'TankPond Assignment'!D432,'TankPond Assignment'!C432)</f>
        <v>243</v>
      </c>
    </row>
    <row r="430" spans="1:6" x14ac:dyDescent="0.25">
      <c r="A430" t="str">
        <f>'Original Data'!A430</f>
        <v>243_15_G6G</v>
      </c>
      <c r="B430" t="str">
        <f>'Original Data'!B430</f>
        <v>20160424315G6G</v>
      </c>
      <c r="C430" t="str">
        <f>'Original Data'!C430</f>
        <v>201604BR160</v>
      </c>
      <c r="D430" t="str">
        <f>'Original Data'!D430</f>
        <v>201604BR014</v>
      </c>
      <c r="E430" t="str">
        <f>'Original Data'!E430</f>
        <v>B1_003</v>
      </c>
      <c r="F430">
        <f>IF('TankPond Assignment'!D433&gt;0,'TankPond Assignment'!D433,'TankPond Assignment'!C433)</f>
        <v>243</v>
      </c>
    </row>
    <row r="431" spans="1:6" x14ac:dyDescent="0.25">
      <c r="A431" t="str">
        <f>'Original Data'!A431</f>
        <v>243_15_G7G</v>
      </c>
      <c r="B431" t="str">
        <f>'Original Data'!B431</f>
        <v>20160424315G7G</v>
      </c>
      <c r="C431" t="str">
        <f>'Original Data'!C431</f>
        <v>201604BR192</v>
      </c>
      <c r="D431" t="str">
        <f>'Original Data'!D431</f>
        <v>201604BR059</v>
      </c>
      <c r="E431" t="str">
        <f>'Original Data'!E431</f>
        <v>B1_011</v>
      </c>
      <c r="F431">
        <f>IF('TankPond Assignment'!D434&gt;0,'TankPond Assignment'!D434,'TankPond Assignment'!C434)</f>
        <v>243</v>
      </c>
    </row>
    <row r="432" spans="1:6" x14ac:dyDescent="0.25">
      <c r="A432" t="str">
        <f>'Original Data'!A432</f>
        <v>243_15_G8G</v>
      </c>
      <c r="B432" t="str">
        <f>'Original Data'!B432</f>
        <v>20160424315G8G</v>
      </c>
      <c r="C432" t="str">
        <f>'Original Data'!C432</f>
        <v>*3</v>
      </c>
      <c r="D432" t="str">
        <f>'Original Data'!D432</f>
        <v>201604BR114</v>
      </c>
      <c r="E432" t="str">
        <f>'Original Data'!E432</f>
        <v>B1_022</v>
      </c>
      <c r="F432">
        <f>IF('TankPond Assignment'!D435&gt;0,'TankPond Assignment'!D435,'TankPond Assignment'!C435)</f>
        <v>243</v>
      </c>
    </row>
    <row r="433" spans="1:6" x14ac:dyDescent="0.25">
      <c r="A433" t="str">
        <f>'Original Data'!A433</f>
        <v>243_15_G9G</v>
      </c>
      <c r="B433" t="str">
        <f>'Original Data'!B433</f>
        <v>20160424315G9G</v>
      </c>
      <c r="C433" t="str">
        <f>'Original Data'!C433</f>
        <v>201604BR198</v>
      </c>
      <c r="D433" t="str">
        <f>'Original Data'!D433</f>
        <v>201604BR080</v>
      </c>
      <c r="E433" t="str">
        <f>'Original Data'!E433</f>
        <v>B1_017</v>
      </c>
      <c r="F433">
        <f>IF('TankPond Assignment'!D436&gt;0,'TankPond Assignment'!D436,'TankPond Assignment'!C436)</f>
        <v>243</v>
      </c>
    </row>
    <row r="434" spans="1:6" x14ac:dyDescent="0.25">
      <c r="A434" t="str">
        <f>'Original Data'!A434</f>
        <v>243_15_H10G</v>
      </c>
      <c r="B434" t="str">
        <f>'Original Data'!B434</f>
        <v>20160424315H10G</v>
      </c>
      <c r="C434" t="str">
        <f>'Original Data'!C434</f>
        <v>201604BR256</v>
      </c>
      <c r="D434" t="str">
        <f>'Original Data'!D434</f>
        <v>201604BR061</v>
      </c>
      <c r="E434" t="str">
        <f>'Original Data'!E434</f>
        <v>B1_013</v>
      </c>
      <c r="F434">
        <f>IF('TankPond Assignment'!D437&gt;0,'TankPond Assignment'!D437,'TankPond Assignment'!C437)</f>
        <v>243</v>
      </c>
    </row>
    <row r="435" spans="1:6" x14ac:dyDescent="0.25">
      <c r="A435" t="str">
        <f>'Original Data'!A435</f>
        <v>243_15_H11G</v>
      </c>
      <c r="B435" t="str">
        <f>'Original Data'!B435</f>
        <v>20160424315H11G</v>
      </c>
      <c r="C435" t="str">
        <f>'Original Data'!C435</f>
        <v>201604BR277</v>
      </c>
      <c r="D435" t="str">
        <f>'Original Data'!D435</f>
        <v>201604BR003</v>
      </c>
      <c r="E435" t="str">
        <f>'Original Data'!E435</f>
        <v>B1_001</v>
      </c>
      <c r="F435">
        <f>IF('TankPond Assignment'!D438&gt;0,'TankPond Assignment'!D438,'TankPond Assignment'!C438)</f>
        <v>243</v>
      </c>
    </row>
    <row r="436" spans="1:6" x14ac:dyDescent="0.25">
      <c r="A436" t="str">
        <f>'Original Data'!A436</f>
        <v>243_15_H1G</v>
      </c>
      <c r="B436" t="str">
        <f>'Original Data'!B436</f>
        <v>20160424315H1G</v>
      </c>
      <c r="C436" t="str">
        <f>'Original Data'!C436</f>
        <v>201604BR160</v>
      </c>
      <c r="D436" t="str">
        <f>'Original Data'!D436</f>
        <v>201604BR054</v>
      </c>
      <c r="E436" t="str">
        <f>'Original Data'!E436</f>
        <v>B1_010</v>
      </c>
      <c r="F436">
        <f>IF('TankPond Assignment'!D439&gt;0,'TankPond Assignment'!D439,'TankPond Assignment'!C439)</f>
        <v>243</v>
      </c>
    </row>
    <row r="437" spans="1:6" x14ac:dyDescent="0.25">
      <c r="A437" t="str">
        <f>'Original Data'!A437</f>
        <v>243_15_H2G</v>
      </c>
      <c r="B437" t="str">
        <f>'Original Data'!B437</f>
        <v>20160424315H2G</v>
      </c>
      <c r="C437" t="str">
        <f>'Original Data'!C437</f>
        <v>201604BR198</v>
      </c>
      <c r="D437" t="str">
        <f>'Original Data'!D437</f>
        <v>201604BR080</v>
      </c>
      <c r="E437" t="str">
        <f>'Original Data'!E437</f>
        <v>B1_017</v>
      </c>
      <c r="F437">
        <f>IF('TankPond Assignment'!D440&gt;0,'TankPond Assignment'!D440,'TankPond Assignment'!C440)</f>
        <v>243</v>
      </c>
    </row>
    <row r="438" spans="1:6" x14ac:dyDescent="0.25">
      <c r="A438" t="str">
        <f>'Original Data'!A438</f>
        <v>243_15_H3G</v>
      </c>
      <c r="B438" t="str">
        <f>'Original Data'!B438</f>
        <v>20160424315H3G</v>
      </c>
      <c r="C438" t="str">
        <f>'Original Data'!C438</f>
        <v>201604BR169</v>
      </c>
      <c r="D438" t="str">
        <f>'Original Data'!D438</f>
        <v>#2</v>
      </c>
      <c r="E438" t="str">
        <f>'Original Data'!E438</f>
        <v>B1_040</v>
      </c>
      <c r="F438">
        <f>IF('TankPond Assignment'!D441&gt;0,'TankPond Assignment'!D441,'TankPond Assignment'!C441)</f>
        <v>243</v>
      </c>
    </row>
    <row r="439" spans="1:6" x14ac:dyDescent="0.25">
      <c r="A439" t="str">
        <f>'Original Data'!A439</f>
        <v>243_15_H4G</v>
      </c>
      <c r="B439" t="str">
        <f>'Original Data'!B439</f>
        <v>20160424315H4G</v>
      </c>
      <c r="C439" t="str">
        <f>'Original Data'!C439</f>
        <v>201604BR199</v>
      </c>
      <c r="D439" t="str">
        <f>'Original Data'!D439</f>
        <v>201604BR020</v>
      </c>
      <c r="E439" t="str">
        <f>'Original Data'!E439</f>
        <v>B1_004</v>
      </c>
      <c r="F439">
        <f>IF('TankPond Assignment'!D442&gt;0,'TankPond Assignment'!D442,'TankPond Assignment'!C442)</f>
        <v>243</v>
      </c>
    </row>
    <row r="440" spans="1:6" x14ac:dyDescent="0.25">
      <c r="A440" t="str">
        <f>'Original Data'!A440</f>
        <v>243_15_H5G</v>
      </c>
      <c r="B440" t="str">
        <f>'Original Data'!B440</f>
        <v>20160424315H5G</v>
      </c>
      <c r="C440" t="str">
        <f>'Original Data'!C440</f>
        <v>201604BR145</v>
      </c>
      <c r="D440" t="str">
        <f>'Original Data'!D440</f>
        <v>201604BR084</v>
      </c>
      <c r="E440" t="str">
        <f>'Original Data'!E440</f>
        <v>B1_019</v>
      </c>
      <c r="F440">
        <f>IF('TankPond Assignment'!D443&gt;0,'TankPond Assignment'!D443,'TankPond Assignment'!C443)</f>
        <v>243</v>
      </c>
    </row>
    <row r="441" spans="1:6" x14ac:dyDescent="0.25">
      <c r="A441" t="str">
        <f>'Original Data'!A441</f>
        <v>243_15_H6G</v>
      </c>
      <c r="B441" t="str">
        <f>'Original Data'!B441</f>
        <v>20160424315H6G</v>
      </c>
      <c r="C441" t="str">
        <f>'Original Data'!C441</f>
        <v>201604BR277</v>
      </c>
      <c r="D441" t="str">
        <f>'Original Data'!D441</f>
        <v>201604BR003</v>
      </c>
      <c r="E441" t="str">
        <f>'Original Data'!E441</f>
        <v>B1_001</v>
      </c>
      <c r="F441">
        <f>IF('TankPond Assignment'!D444&gt;0,'TankPond Assignment'!D444,'TankPond Assignment'!C444)</f>
        <v>243</v>
      </c>
    </row>
    <row r="442" spans="1:6" x14ac:dyDescent="0.25">
      <c r="A442" t="str">
        <f>'Original Data'!A442</f>
        <v>243_15_H7G</v>
      </c>
      <c r="B442" t="str">
        <f>'Original Data'!B442</f>
        <v>20160424315H7G</v>
      </c>
      <c r="C442" t="str">
        <f>'Original Data'!C442</f>
        <v>201604BR158</v>
      </c>
      <c r="D442" t="str">
        <f>'Original Data'!D442</f>
        <v>201604BR021</v>
      </c>
      <c r="E442" t="str">
        <f>'Original Data'!E442</f>
        <v>B1_006</v>
      </c>
      <c r="F442">
        <f>IF('TankPond Assignment'!D445&gt;0,'TankPond Assignment'!D445,'TankPond Assignment'!C445)</f>
        <v>243</v>
      </c>
    </row>
    <row r="443" spans="1:6" x14ac:dyDescent="0.25">
      <c r="A443" t="str">
        <f>'Original Data'!A443</f>
        <v>243_15_H8G</v>
      </c>
      <c r="B443" t="str">
        <f>'Original Data'!B443</f>
        <v>20160424315H8G</v>
      </c>
      <c r="C443" t="str">
        <f>'Original Data'!C443</f>
        <v>201604BR198</v>
      </c>
      <c r="D443" t="str">
        <f>'Original Data'!D443</f>
        <v>201604BR080</v>
      </c>
      <c r="E443" t="str">
        <f>'Original Data'!E443</f>
        <v>B1_017</v>
      </c>
      <c r="F443">
        <f>IF('TankPond Assignment'!D446&gt;0,'TankPond Assignment'!D446,'TankPond Assignment'!C446)</f>
        <v>243</v>
      </c>
    </row>
    <row r="444" spans="1:6" x14ac:dyDescent="0.25">
      <c r="A444" t="str">
        <f>'Original Data'!A444</f>
        <v>243_15_H9G</v>
      </c>
      <c r="B444" t="str">
        <f>'Original Data'!B444</f>
        <v>20160424315H9G</v>
      </c>
      <c r="C444" t="str">
        <f>'Original Data'!C444</f>
        <v>201604BR199</v>
      </c>
      <c r="D444" t="str">
        <f>'Original Data'!D444</f>
        <v>201604BR047</v>
      </c>
      <c r="E444" t="str">
        <f>'Original Data'!E444</f>
        <v>B1_008</v>
      </c>
      <c r="F444">
        <f>IF('TankPond Assignment'!D447&gt;0,'TankPond Assignment'!D447,'TankPond Assignment'!C447)</f>
        <v>243</v>
      </c>
    </row>
    <row r="445" spans="1:6" x14ac:dyDescent="0.25">
      <c r="A445" t="str">
        <f>'Original Data'!A445</f>
        <v>243_16_A7G</v>
      </c>
      <c r="B445" t="str">
        <f>'Original Data'!B445</f>
        <v>20160424316A7G</v>
      </c>
      <c r="C445" t="str">
        <f>'Original Data'!C445</f>
        <v>201604BR195</v>
      </c>
      <c r="D445" t="str">
        <f>'Original Data'!D445</f>
        <v>201604BR072</v>
      </c>
      <c r="E445" t="str">
        <f>'Original Data'!E445</f>
        <v>B1_015</v>
      </c>
      <c r="F445">
        <f>IF('TankPond Assignment'!D448&gt;0,'TankPond Assignment'!D448,'TankPond Assignment'!C448)</f>
        <v>243</v>
      </c>
    </row>
    <row r="446" spans="1:6" x14ac:dyDescent="0.25">
      <c r="A446" t="str">
        <f>'Original Data'!A446</f>
        <v>243_16_A8G</v>
      </c>
      <c r="B446" t="str">
        <f>'Original Data'!B446</f>
        <v>20160424316A8G</v>
      </c>
      <c r="C446" t="str">
        <f>'Original Data'!C446</f>
        <v>201604BR282</v>
      </c>
      <c r="D446" t="str">
        <f>'Original Data'!D446</f>
        <v>201604BR458</v>
      </c>
      <c r="E446" t="str">
        <f>'Original Data'!E446</f>
        <v>B1_034</v>
      </c>
      <c r="F446">
        <f>IF('TankPond Assignment'!D449&gt;0,'TankPond Assignment'!D449,'TankPond Assignment'!C449)</f>
        <v>243</v>
      </c>
    </row>
    <row r="447" spans="1:6" x14ac:dyDescent="0.25">
      <c r="A447" t="str">
        <f>'Original Data'!A447</f>
        <v>243_16_A9G</v>
      </c>
      <c r="B447" t="str">
        <f>'Original Data'!B447</f>
        <v>20160424316A9G</v>
      </c>
      <c r="C447" t="str">
        <f>'Original Data'!C447</f>
        <v>*3</v>
      </c>
      <c r="D447" t="str">
        <f>'Original Data'!D447</f>
        <v>201604BR114</v>
      </c>
      <c r="E447" t="str">
        <f>'Original Data'!E447</f>
        <v>B1_022</v>
      </c>
      <c r="F447">
        <f>IF('TankPond Assignment'!D450&gt;0,'TankPond Assignment'!D450,'TankPond Assignment'!C450)</f>
        <v>243</v>
      </c>
    </row>
    <row r="448" spans="1:6" x14ac:dyDescent="0.25">
      <c r="A448" t="str">
        <f>'Original Data'!A448</f>
        <v>243_16_B7G</v>
      </c>
      <c r="B448" t="str">
        <f>'Original Data'!B448</f>
        <v>20160424316B7G</v>
      </c>
      <c r="C448" t="str">
        <f>'Original Data'!C448</f>
        <v>201604BR256</v>
      </c>
      <c r="D448" t="str">
        <f>'Original Data'!D448</f>
        <v>201604BR061</v>
      </c>
      <c r="E448" t="str">
        <f>'Original Data'!E448</f>
        <v>B1_013</v>
      </c>
      <c r="F448">
        <f>IF('TankPond Assignment'!D451&gt;0,'TankPond Assignment'!D451,'TankPond Assignment'!C451)</f>
        <v>243</v>
      </c>
    </row>
    <row r="449" spans="1:6" x14ac:dyDescent="0.25">
      <c r="A449" t="str">
        <f>'Original Data'!A449</f>
        <v>243_16_B8G</v>
      </c>
      <c r="B449" t="str">
        <f>'Original Data'!B449</f>
        <v>20160424316B8G</v>
      </c>
      <c r="C449" t="str">
        <f>'Original Data'!C449</f>
        <v>201604BR260</v>
      </c>
      <c r="D449" t="str">
        <f>'Original Data'!D449</f>
        <v>201604BR027</v>
      </c>
      <c r="E449" t="str">
        <f>'Original Data'!E449</f>
        <v>B1_007</v>
      </c>
      <c r="F449">
        <f>IF('TankPond Assignment'!D452&gt;0,'TankPond Assignment'!D452,'TankPond Assignment'!C452)</f>
        <v>243</v>
      </c>
    </row>
    <row r="450" spans="1:6" x14ac:dyDescent="0.25">
      <c r="A450" t="str">
        <f>'Original Data'!A450</f>
        <v>243_16_B9G</v>
      </c>
      <c r="B450" t="str">
        <f>'Original Data'!B450</f>
        <v>20160424316B9G</v>
      </c>
      <c r="C450" t="str">
        <f>'Original Data'!C450</f>
        <v>201604BR347</v>
      </c>
      <c r="D450" t="str">
        <f>'Original Data'!D450</f>
        <v>201604BR456</v>
      </c>
      <c r="E450" t="str">
        <f>'Original Data'!E450</f>
        <v>B1_033</v>
      </c>
      <c r="F450">
        <f>IF('TankPond Assignment'!D453&gt;0,'TankPond Assignment'!D453,'TankPond Assignment'!C453)</f>
        <v>243</v>
      </c>
    </row>
    <row r="451" spans="1:6" x14ac:dyDescent="0.25">
      <c r="A451" t="str">
        <f>'Original Data'!A451</f>
        <v>243_16_C7G</v>
      </c>
      <c r="B451" t="str">
        <f>'Original Data'!B451</f>
        <v>20160424316C7G</v>
      </c>
      <c r="C451" t="str">
        <f>'Original Data'!C451</f>
        <v>201604BR145</v>
      </c>
      <c r="D451" t="str">
        <f>'Original Data'!D451</f>
        <v>201604BR084</v>
      </c>
      <c r="E451" t="str">
        <f>'Original Data'!E451</f>
        <v>B1_019</v>
      </c>
      <c r="F451">
        <f>IF('TankPond Assignment'!D454&gt;0,'TankPond Assignment'!D454,'TankPond Assignment'!C454)</f>
        <v>243</v>
      </c>
    </row>
    <row r="452" spans="1:6" x14ac:dyDescent="0.25">
      <c r="A452" t="str">
        <f>'Original Data'!A452</f>
        <v>243_16_C8G</v>
      </c>
      <c r="B452" t="str">
        <f>'Original Data'!B452</f>
        <v>20160424316C8G</v>
      </c>
      <c r="C452" t="str">
        <f>'Original Data'!C452</f>
        <v>201604BR347</v>
      </c>
      <c r="D452" t="str">
        <f>'Original Data'!D452</f>
        <v>201604BR479</v>
      </c>
      <c r="E452" t="str">
        <f>'Original Data'!E452</f>
        <v>B1_036</v>
      </c>
      <c r="F452">
        <f>IF('TankPond Assignment'!D455&gt;0,'TankPond Assignment'!D455,'TankPond Assignment'!C455)</f>
        <v>243</v>
      </c>
    </row>
    <row r="453" spans="1:6" x14ac:dyDescent="0.25">
      <c r="A453" t="str">
        <f>'Original Data'!A453</f>
        <v>243_16_C9G</v>
      </c>
      <c r="B453" t="str">
        <f>'Original Data'!B453</f>
        <v>20160424316C9G</v>
      </c>
      <c r="C453" t="str">
        <f>'Original Data'!C453</f>
        <v>*3</v>
      </c>
      <c r="D453" t="str">
        <f>'Original Data'!D453</f>
        <v>201604BR114</v>
      </c>
      <c r="E453" t="str">
        <f>'Original Data'!E453</f>
        <v>B1_022</v>
      </c>
      <c r="F453">
        <f>IF('TankPond Assignment'!D456&gt;0,'TankPond Assignment'!D456,'TankPond Assignment'!C456)</f>
        <v>243</v>
      </c>
    </row>
    <row r="454" spans="1:6" x14ac:dyDescent="0.25">
      <c r="A454" t="str">
        <f>'Original Data'!A454</f>
        <v>243_16_D7G</v>
      </c>
      <c r="B454" t="str">
        <f>'Original Data'!B454</f>
        <v>20160424316D7G</v>
      </c>
      <c r="C454" t="str">
        <f>'Original Data'!C454</f>
        <v>201604BR195</v>
      </c>
      <c r="D454" t="str">
        <f>'Original Data'!D454</f>
        <v>201604BR072</v>
      </c>
      <c r="E454" t="str">
        <f>'Original Data'!E454</f>
        <v>B1_015</v>
      </c>
      <c r="F454">
        <f>IF('TankPond Assignment'!D457&gt;0,'TankPond Assignment'!D457,'TankPond Assignment'!C457)</f>
        <v>243</v>
      </c>
    </row>
    <row r="455" spans="1:6" x14ac:dyDescent="0.25">
      <c r="A455" t="str">
        <f>'Original Data'!A455</f>
        <v>243_16_D8G</v>
      </c>
      <c r="B455" t="str">
        <f>'Original Data'!B455</f>
        <v>20160424316D8G</v>
      </c>
      <c r="C455" t="str">
        <f>'Original Data'!C455</f>
        <v>201604BR169</v>
      </c>
      <c r="D455" t="str">
        <f>'Original Data'!D455</f>
        <v>#2</v>
      </c>
      <c r="E455" t="str">
        <f>'Original Data'!E455</f>
        <v>B1_040</v>
      </c>
      <c r="F455">
        <f>IF('TankPond Assignment'!D458&gt;0,'TankPond Assignment'!D458,'TankPond Assignment'!C458)</f>
        <v>243</v>
      </c>
    </row>
    <row r="456" spans="1:6" x14ac:dyDescent="0.25">
      <c r="A456" t="str">
        <f>'Original Data'!A456</f>
        <v>243_16_D9G</v>
      </c>
      <c r="B456" t="str">
        <f>'Original Data'!B456</f>
        <v>20160424316D9G</v>
      </c>
      <c r="C456" t="str">
        <f>'Original Data'!C456</f>
        <v>*3</v>
      </c>
      <c r="D456" t="str">
        <f>'Original Data'!D456</f>
        <v>201604BR114</v>
      </c>
      <c r="E456" t="str">
        <f>'Original Data'!E456</f>
        <v>B1_022</v>
      </c>
      <c r="F456">
        <f>IF('TankPond Assignment'!D459&gt;0,'TankPond Assignment'!D459,'TankPond Assignment'!C459)</f>
        <v>243</v>
      </c>
    </row>
    <row r="457" spans="1:6" x14ac:dyDescent="0.25">
      <c r="A457" t="str">
        <f>'Original Data'!A457</f>
        <v>243_16_E7G</v>
      </c>
      <c r="B457" t="str">
        <f>'Original Data'!B457</f>
        <v>20160424316E7G</v>
      </c>
      <c r="C457" t="str">
        <f>'Original Data'!C457</f>
        <v>201604BR160</v>
      </c>
      <c r="D457" t="str">
        <f>'Original Data'!D457</f>
        <v>201604BR014</v>
      </c>
      <c r="E457" t="str">
        <f>'Original Data'!E457</f>
        <v>B1_003</v>
      </c>
      <c r="F457">
        <f>IF('TankPond Assignment'!D460&gt;0,'TankPond Assignment'!D460,'TankPond Assignment'!C460)</f>
        <v>243</v>
      </c>
    </row>
    <row r="458" spans="1:6" x14ac:dyDescent="0.25">
      <c r="A458" t="str">
        <f>'Original Data'!A458</f>
        <v>243_16_E8G</v>
      </c>
      <c r="B458" t="str">
        <f>'Original Data'!B458</f>
        <v>20160424316E8G</v>
      </c>
      <c r="C458" t="str">
        <f>'Original Data'!C458</f>
        <v>201604BR347</v>
      </c>
      <c r="D458" t="str">
        <f>'Original Data'!D458</f>
        <v>201604BR479</v>
      </c>
      <c r="E458" t="str">
        <f>'Original Data'!E458</f>
        <v>B1_036</v>
      </c>
      <c r="F458">
        <f>IF('TankPond Assignment'!D461&gt;0,'TankPond Assignment'!D461,'TankPond Assignment'!C461)</f>
        <v>243</v>
      </c>
    </row>
    <row r="459" spans="1:6" x14ac:dyDescent="0.25">
      <c r="A459" t="str">
        <f>'Original Data'!A459</f>
        <v>243_16_E9G</v>
      </c>
      <c r="B459" t="str">
        <f>'Original Data'!B459</f>
        <v>20160424316E9G</v>
      </c>
      <c r="C459" t="str">
        <f>'Original Data'!C459</f>
        <v>201604BR347</v>
      </c>
      <c r="D459" t="str">
        <f>'Original Data'!D459</f>
        <v>201604BR479</v>
      </c>
      <c r="E459" t="str">
        <f>'Original Data'!E459</f>
        <v>B1_036</v>
      </c>
      <c r="F459">
        <f>IF('TankPond Assignment'!D462&gt;0,'TankPond Assignment'!D462,'TankPond Assignment'!C462)</f>
        <v>243</v>
      </c>
    </row>
    <row r="460" spans="1:6" x14ac:dyDescent="0.25">
      <c r="A460" t="str">
        <f>'Original Data'!A460</f>
        <v>243_16_F7G</v>
      </c>
      <c r="B460" t="str">
        <f>'Original Data'!B460</f>
        <v>20160424316F7G</v>
      </c>
      <c r="C460" t="str">
        <f>'Original Data'!C460</f>
        <v>201604BR199</v>
      </c>
      <c r="D460" t="str">
        <f>'Original Data'!D460</f>
        <v>201604BR047</v>
      </c>
      <c r="E460" t="str">
        <f>'Original Data'!E460</f>
        <v>B1_008</v>
      </c>
      <c r="F460">
        <f>IF('TankPond Assignment'!D463&gt;0,'TankPond Assignment'!D463,'TankPond Assignment'!C463)</f>
        <v>243</v>
      </c>
    </row>
    <row r="461" spans="1:6" x14ac:dyDescent="0.25">
      <c r="A461" t="str">
        <f>'Original Data'!A461</f>
        <v>243_16_F8G</v>
      </c>
      <c r="B461" t="str">
        <f>'Original Data'!B461</f>
        <v>20160424316F8G</v>
      </c>
      <c r="C461" t="str">
        <f>'Original Data'!C461</f>
        <v>*3</v>
      </c>
      <c r="D461" t="str">
        <f>'Original Data'!D461</f>
        <v>201604BR114</v>
      </c>
      <c r="E461" t="str">
        <f>'Original Data'!E461</f>
        <v>B1_022</v>
      </c>
      <c r="F461">
        <f>IF('TankPond Assignment'!D464&gt;0,'TankPond Assignment'!D464,'TankPond Assignment'!C464)</f>
        <v>243</v>
      </c>
    </row>
    <row r="462" spans="1:6" x14ac:dyDescent="0.25">
      <c r="A462" t="str">
        <f>'Original Data'!A462</f>
        <v>243_16_F9G</v>
      </c>
      <c r="B462" t="str">
        <f>'Original Data'!B462</f>
        <v>20160424316F9G</v>
      </c>
      <c r="C462" t="str">
        <f>'Original Data'!C462</f>
        <v>201604BR256</v>
      </c>
      <c r="D462" t="str">
        <f>'Original Data'!D462</f>
        <v>201604BR061</v>
      </c>
      <c r="E462" t="str">
        <f>'Original Data'!E462</f>
        <v>B1_013</v>
      </c>
      <c r="F462">
        <f>IF('TankPond Assignment'!D465&gt;0,'TankPond Assignment'!D465,'TankPond Assignment'!C465)</f>
        <v>243</v>
      </c>
    </row>
    <row r="463" spans="1:6" x14ac:dyDescent="0.25">
      <c r="A463" t="str">
        <f>'Original Data'!A463</f>
        <v>243_16_G7G</v>
      </c>
      <c r="B463" t="str">
        <f>'Original Data'!B463</f>
        <v>20160424316G7G</v>
      </c>
      <c r="C463" t="str">
        <f>'Original Data'!C463</f>
        <v>201604BR199</v>
      </c>
      <c r="D463" t="str">
        <f>'Original Data'!D463</f>
        <v>201604BR020</v>
      </c>
      <c r="E463" t="str">
        <f>'Original Data'!E463</f>
        <v>B1_004</v>
      </c>
      <c r="F463">
        <f>IF('TankPond Assignment'!D466&gt;0,'TankPond Assignment'!D466,'TankPond Assignment'!C466)</f>
        <v>243</v>
      </c>
    </row>
    <row r="464" spans="1:6" x14ac:dyDescent="0.25">
      <c r="A464" t="str">
        <f>'Original Data'!A464</f>
        <v>243_16_G8G</v>
      </c>
      <c r="B464" t="str">
        <f>'Original Data'!B464</f>
        <v>20160424316G8G</v>
      </c>
      <c r="C464" t="str">
        <f>'Original Data'!C464</f>
        <v>201604BR347</v>
      </c>
      <c r="D464" t="str">
        <f>'Original Data'!D464</f>
        <v>201604BR479</v>
      </c>
      <c r="E464" t="str">
        <f>'Original Data'!E464</f>
        <v>B1_036</v>
      </c>
      <c r="F464">
        <f>IF('TankPond Assignment'!D467&gt;0,'TankPond Assignment'!D467,'TankPond Assignment'!C467)</f>
        <v>243</v>
      </c>
    </row>
    <row r="465" spans="1:6" x14ac:dyDescent="0.25">
      <c r="A465" t="str">
        <f>'Original Data'!A465</f>
        <v>243_16_G9G</v>
      </c>
      <c r="B465" t="str">
        <f>'Original Data'!B465</f>
        <v>20160424316G9G</v>
      </c>
      <c r="C465" t="str">
        <f>'Original Data'!C465</f>
        <v>201604BR347</v>
      </c>
      <c r="D465" t="str">
        <f>'Original Data'!D465</f>
        <v>201604BR479</v>
      </c>
      <c r="E465" t="str">
        <f>'Original Data'!E465</f>
        <v>B1_036</v>
      </c>
      <c r="F465">
        <f>IF('TankPond Assignment'!D468&gt;0,'TankPond Assignment'!D468,'TankPond Assignment'!C468)</f>
        <v>243</v>
      </c>
    </row>
    <row r="466" spans="1:6" x14ac:dyDescent="0.25">
      <c r="A466" t="str">
        <f>'Original Data'!A466</f>
        <v>243_16_H7G</v>
      </c>
      <c r="B466" t="str">
        <f>'Original Data'!B466</f>
        <v>20160424316H7G</v>
      </c>
      <c r="C466" t="str">
        <f>'Original Data'!C466</f>
        <v>201604BR195</v>
      </c>
      <c r="D466" t="str">
        <f>'Original Data'!D466</f>
        <v>201604BR072</v>
      </c>
      <c r="E466" t="str">
        <f>'Original Data'!E466</f>
        <v>B1_015</v>
      </c>
      <c r="F466">
        <f>IF('TankPond Assignment'!D469&gt;0,'TankPond Assignment'!D469,'TankPond Assignment'!C469)</f>
        <v>243</v>
      </c>
    </row>
    <row r="467" spans="1:6" x14ac:dyDescent="0.25">
      <c r="A467" t="str">
        <f>'Original Data'!A467</f>
        <v>243_16_H8G</v>
      </c>
      <c r="B467" t="str">
        <f>'Original Data'!B467</f>
        <v>20160424316H8G</v>
      </c>
      <c r="C467" t="str">
        <f>'Original Data'!C467</f>
        <v>201604BR199</v>
      </c>
      <c r="D467" t="str">
        <f>'Original Data'!D467</f>
        <v>201604BR047</v>
      </c>
      <c r="E467" t="str">
        <f>'Original Data'!E467</f>
        <v>B1_008</v>
      </c>
      <c r="F467">
        <f>IF('TankPond Assignment'!D470&gt;0,'TankPond Assignment'!D470,'TankPond Assignment'!C470)</f>
        <v>243</v>
      </c>
    </row>
    <row r="468" spans="1:6" x14ac:dyDescent="0.25">
      <c r="A468" t="str">
        <f>'Original Data'!A468</f>
        <v>243_16_H9G</v>
      </c>
      <c r="B468" t="str">
        <f>'Original Data'!B468</f>
        <v>20160424316H9G</v>
      </c>
      <c r="C468" t="str">
        <f>'Original Data'!C468</f>
        <v>201604BR271</v>
      </c>
      <c r="D468" t="str">
        <f>'Original Data'!D468</f>
        <v>201604BR020</v>
      </c>
      <c r="E468" t="str">
        <f>'Original Data'!E468</f>
        <v>B1_005</v>
      </c>
      <c r="F468">
        <f>IF('TankPond Assignment'!D471&gt;0,'TankPond Assignment'!D471,'TankPond Assignment'!C471)</f>
        <v>243</v>
      </c>
    </row>
    <row r="469" spans="1:6" x14ac:dyDescent="0.25">
      <c r="A469" t="str">
        <f>'Original Data'!A469</f>
        <v>244_01_A10G</v>
      </c>
      <c r="B469" t="str">
        <f>'Original Data'!B469</f>
        <v>20160424401A10G</v>
      </c>
      <c r="C469" t="str">
        <f>'Original Data'!C469</f>
        <v>201604BR199</v>
      </c>
      <c r="D469" t="str">
        <f>'Original Data'!D469</f>
        <v>201604BR047</v>
      </c>
      <c r="E469" t="str">
        <f>'Original Data'!E469</f>
        <v>B1_008</v>
      </c>
      <c r="F469">
        <f>IF('TankPond Assignment'!D472&gt;0,'TankPond Assignment'!D472,'TankPond Assignment'!C472)</f>
        <v>244</v>
      </c>
    </row>
    <row r="470" spans="1:6" x14ac:dyDescent="0.25">
      <c r="A470" t="str">
        <f>'Original Data'!A470</f>
        <v>244_01_A11G</v>
      </c>
      <c r="B470" t="str">
        <f>'Original Data'!B470</f>
        <v>20160424401A11G</v>
      </c>
      <c r="C470" t="str">
        <f>'Original Data'!C470</f>
        <v>201604BR277</v>
      </c>
      <c r="D470" t="str">
        <f>'Original Data'!D470</f>
        <v>201604BR003</v>
      </c>
      <c r="E470" t="str">
        <f>'Original Data'!E470</f>
        <v>B1_001</v>
      </c>
      <c r="F470">
        <f>IF('TankPond Assignment'!D473&gt;0,'TankPond Assignment'!D473,'TankPond Assignment'!C473)</f>
        <v>244</v>
      </c>
    </row>
    <row r="471" spans="1:6" x14ac:dyDescent="0.25">
      <c r="A471" t="str">
        <f>'Original Data'!A471</f>
        <v>244_01_A12G</v>
      </c>
      <c r="B471" t="str">
        <f>'Original Data'!B471</f>
        <v>20160424401A12G</v>
      </c>
      <c r="C471" t="str">
        <f>'Original Data'!C471</f>
        <v>201604BR145</v>
      </c>
      <c r="D471" t="str">
        <f>'Original Data'!D471</f>
        <v>201604BR084</v>
      </c>
      <c r="E471" t="str">
        <f>'Original Data'!E471</f>
        <v>B1_019</v>
      </c>
      <c r="F471">
        <f>IF('TankPond Assignment'!D474&gt;0,'TankPond Assignment'!D474,'TankPond Assignment'!C474)</f>
        <v>244</v>
      </c>
    </row>
    <row r="472" spans="1:6" x14ac:dyDescent="0.25">
      <c r="A472" t="str">
        <f>'Original Data'!A472</f>
        <v>244_01_A7G</v>
      </c>
      <c r="B472" t="str">
        <f>'Original Data'!B472</f>
        <v>20160424401A7G</v>
      </c>
      <c r="C472" t="str">
        <f>'Original Data'!C472</f>
        <v>201604BR282</v>
      </c>
      <c r="D472" t="str">
        <f>'Original Data'!D472</f>
        <v>201604BR399</v>
      </c>
      <c r="E472" t="str">
        <f>'Original Data'!E472</f>
        <v>B1_025</v>
      </c>
      <c r="F472">
        <f>IF('TankPond Assignment'!D475&gt;0,'TankPond Assignment'!D475,'TankPond Assignment'!C475)</f>
        <v>244</v>
      </c>
    </row>
    <row r="473" spans="1:6" x14ac:dyDescent="0.25">
      <c r="A473" t="str">
        <f>'Original Data'!A473</f>
        <v>244_01_A8G</v>
      </c>
      <c r="B473" t="str">
        <f>'Original Data'!B473</f>
        <v>20160424401A8G</v>
      </c>
      <c r="C473" t="str">
        <f>'Original Data'!C473</f>
        <v>*4</v>
      </c>
      <c r="D473" t="str">
        <f>'Original Data'!D473</f>
        <v>#1</v>
      </c>
      <c r="E473" t="str">
        <f>'Original Data'!E473</f>
        <v>B1_024</v>
      </c>
      <c r="F473">
        <f>IF('TankPond Assignment'!D476&gt;0,'TankPond Assignment'!D476,'TankPond Assignment'!C476)</f>
        <v>244</v>
      </c>
    </row>
    <row r="474" spans="1:6" x14ac:dyDescent="0.25">
      <c r="A474" t="str">
        <f>'Original Data'!A474</f>
        <v>244_01_A9G</v>
      </c>
      <c r="B474" t="str">
        <f>'Original Data'!B474</f>
        <v>20160424401A9G</v>
      </c>
      <c r="C474" t="str">
        <f>'Original Data'!C474</f>
        <v>*3</v>
      </c>
      <c r="D474" t="str">
        <f>'Original Data'!D474</f>
        <v>201604BR114</v>
      </c>
      <c r="E474" t="str">
        <f>'Original Data'!E474</f>
        <v>B1_022</v>
      </c>
      <c r="F474">
        <f>IF('TankPond Assignment'!D477&gt;0,'TankPond Assignment'!D477,'TankPond Assignment'!C477)</f>
        <v>244</v>
      </c>
    </row>
    <row r="475" spans="1:6" x14ac:dyDescent="0.25">
      <c r="A475" t="str">
        <f>'Original Data'!A475</f>
        <v>244_01_B10G</v>
      </c>
      <c r="B475" t="str">
        <f>'Original Data'!B475</f>
        <v>20160424401B10G</v>
      </c>
      <c r="C475" t="str">
        <f>'Original Data'!C475</f>
        <v>201604BR195</v>
      </c>
      <c r="D475" t="str">
        <f>'Original Data'!D475</f>
        <v>201604BR072</v>
      </c>
      <c r="E475" t="str">
        <f>'Original Data'!E475</f>
        <v>B1_015</v>
      </c>
      <c r="F475">
        <f>IF('TankPond Assignment'!D478&gt;0,'TankPond Assignment'!D478,'TankPond Assignment'!C478)</f>
        <v>244</v>
      </c>
    </row>
    <row r="476" spans="1:6" x14ac:dyDescent="0.25">
      <c r="A476" t="str">
        <f>'Original Data'!A476</f>
        <v>244_01_B11G</v>
      </c>
      <c r="B476" t="str">
        <f>'Original Data'!B476</f>
        <v>20160424401B11G</v>
      </c>
      <c r="C476" t="str">
        <f>'Original Data'!C476</f>
        <v>201604BR199</v>
      </c>
      <c r="D476" t="str">
        <f>'Original Data'!D476</f>
        <v>201604BR047</v>
      </c>
      <c r="E476" t="str">
        <f>'Original Data'!E476</f>
        <v>B1_008</v>
      </c>
      <c r="F476">
        <f>IF('TankPond Assignment'!D479&gt;0,'TankPond Assignment'!D479,'TankPond Assignment'!C479)</f>
        <v>244</v>
      </c>
    </row>
    <row r="477" spans="1:6" x14ac:dyDescent="0.25">
      <c r="A477" t="str">
        <f>'Original Data'!A477</f>
        <v>244_01_B12G</v>
      </c>
      <c r="B477" t="str">
        <f>'Original Data'!B477</f>
        <v>20160424401B12G</v>
      </c>
      <c r="C477" t="str">
        <f>'Original Data'!C477</f>
        <v>201604BR282</v>
      </c>
      <c r="D477" t="str">
        <f>'Original Data'!D477</f>
        <v>201604BR399</v>
      </c>
      <c r="E477" t="str">
        <f>'Original Data'!E477</f>
        <v>B1_025</v>
      </c>
      <c r="F477">
        <f>IF('TankPond Assignment'!D480&gt;0,'TankPond Assignment'!D480,'TankPond Assignment'!C480)</f>
        <v>244</v>
      </c>
    </row>
    <row r="478" spans="1:6" x14ac:dyDescent="0.25">
      <c r="A478" t="str">
        <f>'Original Data'!A478</f>
        <v>244_01_B7G</v>
      </c>
      <c r="B478" t="str">
        <f>'Original Data'!B478</f>
        <v>20160424401B7G</v>
      </c>
      <c r="C478" t="str">
        <f>'Original Data'!C478</f>
        <v>201604BR385</v>
      </c>
      <c r="D478" t="str">
        <f>'Original Data'!D478</f>
        <v>201604BR515</v>
      </c>
      <c r="E478" t="str">
        <f>'Original Data'!E478</f>
        <v>B1_037</v>
      </c>
      <c r="F478">
        <f>IF('TankPond Assignment'!D481&gt;0,'TankPond Assignment'!D481,'TankPond Assignment'!C481)</f>
        <v>244</v>
      </c>
    </row>
    <row r="479" spans="1:6" x14ac:dyDescent="0.25">
      <c r="A479" t="str">
        <f>'Original Data'!A479</f>
        <v>244_01_B8G</v>
      </c>
      <c r="B479" t="str">
        <f>'Original Data'!B479</f>
        <v>20160424401B8G</v>
      </c>
      <c r="C479" t="str">
        <f>'Original Data'!C479</f>
        <v>201604BR158</v>
      </c>
      <c r="D479" t="str">
        <f>'Original Data'!D479</f>
        <v>201604BR021</v>
      </c>
      <c r="E479" t="str">
        <f>'Original Data'!E479</f>
        <v>B1_006</v>
      </c>
      <c r="F479">
        <f>IF('TankPond Assignment'!D482&gt;0,'TankPond Assignment'!D482,'TankPond Assignment'!C482)</f>
        <v>244</v>
      </c>
    </row>
    <row r="480" spans="1:6" x14ac:dyDescent="0.25">
      <c r="A480" t="str">
        <f>'Original Data'!A480</f>
        <v>244_01_B9G</v>
      </c>
      <c r="B480" t="str">
        <f>'Original Data'!B480</f>
        <v>20160424401B9G</v>
      </c>
      <c r="C480" t="str">
        <f>'Original Data'!C480</f>
        <v>201604BR199</v>
      </c>
      <c r="D480" t="str">
        <f>'Original Data'!D480</f>
        <v>201604BR020</v>
      </c>
      <c r="E480" t="str">
        <f>'Original Data'!E480</f>
        <v>B1_004</v>
      </c>
      <c r="F480">
        <f>IF('TankPond Assignment'!D483&gt;0,'TankPond Assignment'!D483,'TankPond Assignment'!C483)</f>
        <v>244</v>
      </c>
    </row>
    <row r="481" spans="1:6" x14ac:dyDescent="0.25">
      <c r="A481" t="str">
        <f>'Original Data'!A481</f>
        <v>244_01_C10G</v>
      </c>
      <c r="B481" t="str">
        <f>'Original Data'!B481</f>
        <v>20160424401C10G</v>
      </c>
      <c r="C481" t="str">
        <f>'Original Data'!C481</f>
        <v>201604BR195</v>
      </c>
      <c r="D481" t="str">
        <f>'Original Data'!D481</f>
        <v>201604BR072</v>
      </c>
      <c r="E481" t="str">
        <f>'Original Data'!E481</f>
        <v>B1_015</v>
      </c>
      <c r="F481">
        <f>IF('TankPond Assignment'!D484&gt;0,'TankPond Assignment'!D484,'TankPond Assignment'!C484)</f>
        <v>244</v>
      </c>
    </row>
    <row r="482" spans="1:6" x14ac:dyDescent="0.25">
      <c r="A482" t="str">
        <f>'Original Data'!A482</f>
        <v>244_01_C11G</v>
      </c>
      <c r="B482" t="str">
        <f>'Original Data'!B482</f>
        <v>20160424401C11G</v>
      </c>
      <c r="C482" t="str">
        <f>'Original Data'!C482</f>
        <v>201604BR300</v>
      </c>
      <c r="D482" t="str">
        <f>'Original Data'!D482</f>
        <v>201604BR427</v>
      </c>
      <c r="E482" t="str">
        <f>'Original Data'!E482</f>
        <v>B1_028</v>
      </c>
      <c r="F482">
        <f>IF('TankPond Assignment'!D485&gt;0,'TankPond Assignment'!D485,'TankPond Assignment'!C485)</f>
        <v>244</v>
      </c>
    </row>
    <row r="483" spans="1:6" x14ac:dyDescent="0.25">
      <c r="A483" t="str">
        <f>'Original Data'!A483</f>
        <v>244_01_C12G</v>
      </c>
      <c r="B483" t="str">
        <f>'Original Data'!B483</f>
        <v>20160424401C12G</v>
      </c>
      <c r="C483" t="str">
        <f>'Original Data'!C483</f>
        <v>201604BR282</v>
      </c>
      <c r="D483" t="str">
        <f>'Original Data'!D483</f>
        <v>201604BR458</v>
      </c>
      <c r="E483" t="str">
        <f>'Original Data'!E483</f>
        <v>B1_034</v>
      </c>
      <c r="F483">
        <f>IF('TankPond Assignment'!D486&gt;0,'TankPond Assignment'!D486,'TankPond Assignment'!C486)</f>
        <v>244</v>
      </c>
    </row>
    <row r="484" spans="1:6" x14ac:dyDescent="0.25">
      <c r="A484" t="str">
        <f>'Original Data'!A484</f>
        <v>244_01_C7G</v>
      </c>
      <c r="B484" t="str">
        <f>'Original Data'!B484</f>
        <v>20160424401C7G</v>
      </c>
      <c r="C484" t="str">
        <f>'Original Data'!C484</f>
        <v>*3</v>
      </c>
      <c r="D484" t="str">
        <f>'Original Data'!D484</f>
        <v>201604BR114</v>
      </c>
      <c r="E484" t="str">
        <f>'Original Data'!E484</f>
        <v>B1_022</v>
      </c>
      <c r="F484">
        <f>IF('TankPond Assignment'!D487&gt;0,'TankPond Assignment'!D487,'TankPond Assignment'!C487)</f>
        <v>244</v>
      </c>
    </row>
    <row r="485" spans="1:6" x14ac:dyDescent="0.25">
      <c r="A485" t="str">
        <f>'Original Data'!A485</f>
        <v>244_01_C8G</v>
      </c>
      <c r="B485" t="str">
        <f>'Original Data'!B485</f>
        <v>20160424401C8G</v>
      </c>
      <c r="C485" t="str">
        <f>'Original Data'!C485</f>
        <v>201604BR277</v>
      </c>
      <c r="D485" t="str">
        <f>'Original Data'!D485</f>
        <v>201604BR003</v>
      </c>
      <c r="E485" t="str">
        <f>'Original Data'!E485</f>
        <v>B1_001</v>
      </c>
      <c r="F485">
        <f>IF('TankPond Assignment'!D488&gt;0,'TankPond Assignment'!D488,'TankPond Assignment'!C488)</f>
        <v>244</v>
      </c>
    </row>
    <row r="486" spans="1:6" x14ac:dyDescent="0.25">
      <c r="A486" t="str">
        <f>'Original Data'!A486</f>
        <v>244_01_C9G</v>
      </c>
      <c r="B486" t="str">
        <f>'Original Data'!B486</f>
        <v>20160424401C9G</v>
      </c>
      <c r="C486" t="str">
        <f>'Original Data'!C486</f>
        <v>*2</v>
      </c>
      <c r="D486" t="str">
        <f>'Original Data'!D486</f>
        <v>201604BR090</v>
      </c>
      <c r="E486" t="str">
        <f>'Original Data'!E486</f>
        <v>B1_020</v>
      </c>
      <c r="F486">
        <f>IF('TankPond Assignment'!D489&gt;0,'TankPond Assignment'!D489,'TankPond Assignment'!C489)</f>
        <v>244</v>
      </c>
    </row>
    <row r="487" spans="1:6" x14ac:dyDescent="0.25">
      <c r="A487" t="str">
        <f>'Original Data'!A487</f>
        <v>244_01_D10G</v>
      </c>
      <c r="B487" t="str">
        <f>'Original Data'!B487</f>
        <v>20160424401D10G</v>
      </c>
      <c r="C487" t="str">
        <f>'Original Data'!C487</f>
        <v>*2</v>
      </c>
      <c r="D487" t="str">
        <f>'Original Data'!D487</f>
        <v>201604BR090</v>
      </c>
      <c r="E487" t="str">
        <f>'Original Data'!E487</f>
        <v>B1_020</v>
      </c>
      <c r="F487">
        <f>IF('TankPond Assignment'!D490&gt;0,'TankPond Assignment'!D490,'TankPond Assignment'!C490)</f>
        <v>244</v>
      </c>
    </row>
    <row r="488" spans="1:6" x14ac:dyDescent="0.25">
      <c r="A488" t="str">
        <f>'Original Data'!A488</f>
        <v>244_01_D11G</v>
      </c>
      <c r="B488" t="str">
        <f>'Original Data'!B488</f>
        <v>20160424401D11G</v>
      </c>
      <c r="C488" t="str">
        <f>'Original Data'!C488</f>
        <v>201604BR289</v>
      </c>
      <c r="D488" t="str">
        <f>'Original Data'!D488</f>
        <v>201604BR412</v>
      </c>
      <c r="E488" t="str">
        <f>'Original Data'!E488</f>
        <v>B1_026</v>
      </c>
      <c r="F488">
        <f>IF('TankPond Assignment'!D491&gt;0,'TankPond Assignment'!D491,'TankPond Assignment'!C491)</f>
        <v>244</v>
      </c>
    </row>
    <row r="489" spans="1:6" x14ac:dyDescent="0.25">
      <c r="A489" t="str">
        <f>'Original Data'!A489</f>
        <v>244_01_D12G</v>
      </c>
      <c r="B489" t="str">
        <f>'Original Data'!B489</f>
        <v>20160424401D12G</v>
      </c>
      <c r="C489" t="str">
        <f>'Original Data'!C489</f>
        <v>201604BR347</v>
      </c>
      <c r="D489" t="str">
        <f>'Original Data'!D489</f>
        <v>201604BR456</v>
      </c>
      <c r="E489" t="str">
        <f>'Original Data'!E489</f>
        <v>B1_033</v>
      </c>
      <c r="F489">
        <f>IF('TankPond Assignment'!D492&gt;0,'TankPond Assignment'!D492,'TankPond Assignment'!C492)</f>
        <v>244</v>
      </c>
    </row>
    <row r="490" spans="1:6" x14ac:dyDescent="0.25">
      <c r="A490" t="str">
        <f>'Original Data'!A490</f>
        <v>244_01_D7G</v>
      </c>
      <c r="B490" t="str">
        <f>'Original Data'!B490</f>
        <v>20160424401D7G</v>
      </c>
      <c r="C490" t="str">
        <f>'Original Data'!C490</f>
        <v>201604BR160</v>
      </c>
      <c r="D490" t="str">
        <f>'Original Data'!D490</f>
        <v>201604BR014</v>
      </c>
      <c r="E490" t="str">
        <f>'Original Data'!E490</f>
        <v>B1_003</v>
      </c>
      <c r="F490">
        <f>IF('TankPond Assignment'!D493&gt;0,'TankPond Assignment'!D493,'TankPond Assignment'!C493)</f>
        <v>244</v>
      </c>
    </row>
    <row r="491" spans="1:6" x14ac:dyDescent="0.25">
      <c r="A491" t="str">
        <f>'Original Data'!A491</f>
        <v>244_01_D8G</v>
      </c>
      <c r="B491" t="str">
        <f>'Original Data'!B491</f>
        <v>20160424401D8G</v>
      </c>
      <c r="C491" t="str">
        <f>'Original Data'!C491</f>
        <v>201604BR198</v>
      </c>
      <c r="D491" t="str">
        <f>'Original Data'!D491</f>
        <v>201604BR080</v>
      </c>
      <c r="E491" t="str">
        <f>'Original Data'!E491</f>
        <v>B1_017</v>
      </c>
      <c r="F491">
        <f>IF('TankPond Assignment'!D494&gt;0,'TankPond Assignment'!D494,'TankPond Assignment'!C494)</f>
        <v>244</v>
      </c>
    </row>
    <row r="492" spans="1:6" x14ac:dyDescent="0.25">
      <c r="A492" t="str">
        <f>'Original Data'!A492</f>
        <v>244_01_D9G</v>
      </c>
      <c r="B492" t="str">
        <f>'Original Data'!B492</f>
        <v>20160424401D9G</v>
      </c>
      <c r="C492" t="str">
        <f>'Original Data'!C492</f>
        <v>*3</v>
      </c>
      <c r="D492" t="str">
        <f>'Original Data'!D492</f>
        <v>201604BR114</v>
      </c>
      <c r="E492" t="str">
        <f>'Original Data'!E492</f>
        <v>B1_022</v>
      </c>
      <c r="F492">
        <f>IF('TankPond Assignment'!D495&gt;0,'TankPond Assignment'!D495,'TankPond Assignment'!C495)</f>
        <v>244</v>
      </c>
    </row>
    <row r="493" spans="1:6" x14ac:dyDescent="0.25">
      <c r="A493" t="str">
        <f>'Original Data'!A493</f>
        <v>244_01_E10G</v>
      </c>
      <c r="B493" t="str">
        <f>'Original Data'!B493</f>
        <v>20160424401E10G</v>
      </c>
      <c r="C493" t="str">
        <f>'Original Data'!C493</f>
        <v>201604BR199</v>
      </c>
      <c r="D493" t="str">
        <f>'Original Data'!D493</f>
        <v>201604BR020</v>
      </c>
      <c r="E493" t="str">
        <f>'Original Data'!E493</f>
        <v>B1_004</v>
      </c>
      <c r="F493">
        <f>IF('TankPond Assignment'!D496&gt;0,'TankPond Assignment'!D496,'TankPond Assignment'!C496)</f>
        <v>244</v>
      </c>
    </row>
    <row r="494" spans="1:6" x14ac:dyDescent="0.25">
      <c r="A494" t="str">
        <f>'Original Data'!A494</f>
        <v>244_01_E12G</v>
      </c>
      <c r="B494" t="str">
        <f>'Original Data'!B494</f>
        <v>20160424401E12G</v>
      </c>
      <c r="C494" t="str">
        <f>'Original Data'!C494</f>
        <v>201604BR146</v>
      </c>
      <c r="D494" t="str">
        <f>'Original Data'!D494</f>
        <v>201604BR116</v>
      </c>
      <c r="E494" t="str">
        <f>'Original Data'!E494</f>
        <v>B1_023</v>
      </c>
      <c r="F494">
        <f>IF('TankPond Assignment'!D497&gt;0,'TankPond Assignment'!D497,'TankPond Assignment'!C497)</f>
        <v>244</v>
      </c>
    </row>
    <row r="495" spans="1:6" x14ac:dyDescent="0.25">
      <c r="A495" t="str">
        <f>'Original Data'!A495</f>
        <v>244_01_E7G</v>
      </c>
      <c r="B495" t="str">
        <f>'Original Data'!B495</f>
        <v>20160424401E7G</v>
      </c>
      <c r="C495" t="str">
        <f>'Original Data'!C495</f>
        <v>201604BR199</v>
      </c>
      <c r="D495" t="str">
        <f>'Original Data'!D495</f>
        <v>201604BR020</v>
      </c>
      <c r="E495" t="str">
        <f>'Original Data'!E495</f>
        <v>B1_004</v>
      </c>
      <c r="F495">
        <f>IF('TankPond Assignment'!D498&gt;0,'TankPond Assignment'!D498,'TankPond Assignment'!C498)</f>
        <v>244</v>
      </c>
    </row>
    <row r="496" spans="1:6" x14ac:dyDescent="0.25">
      <c r="A496" t="str">
        <f>'Original Data'!A496</f>
        <v>244_01_E8G</v>
      </c>
      <c r="B496" t="str">
        <f>'Original Data'!B496</f>
        <v>20160424401E8G</v>
      </c>
      <c r="C496" t="str">
        <f>'Original Data'!C496</f>
        <v>*4</v>
      </c>
      <c r="D496" t="str">
        <f>'Original Data'!D496</f>
        <v>#1</v>
      </c>
      <c r="E496" t="str">
        <f>'Original Data'!E496</f>
        <v>B1_024</v>
      </c>
      <c r="F496">
        <f>IF('TankPond Assignment'!D499&gt;0,'TankPond Assignment'!D499,'TankPond Assignment'!C499)</f>
        <v>244</v>
      </c>
    </row>
    <row r="497" spans="1:6" x14ac:dyDescent="0.25">
      <c r="A497" t="str">
        <f>'Original Data'!A497</f>
        <v>244_01_E9G</v>
      </c>
      <c r="B497" t="str">
        <f>'Original Data'!B497</f>
        <v>20160424401E9G</v>
      </c>
      <c r="C497" t="str">
        <f>'Original Data'!C497</f>
        <v>201604BR347</v>
      </c>
      <c r="D497" t="str">
        <f>'Original Data'!D497</f>
        <v>201604BR456</v>
      </c>
      <c r="E497" t="str">
        <f>'Original Data'!E497</f>
        <v>B1_033</v>
      </c>
      <c r="F497">
        <f>IF('TankPond Assignment'!D500&gt;0,'TankPond Assignment'!D500,'TankPond Assignment'!C500)</f>
        <v>244</v>
      </c>
    </row>
    <row r="498" spans="1:6" x14ac:dyDescent="0.25">
      <c r="A498" t="str">
        <f>'Original Data'!A498</f>
        <v>244_01_F10G</v>
      </c>
      <c r="B498" t="str">
        <f>'Original Data'!B498</f>
        <v>20160424401F10G</v>
      </c>
      <c r="C498" t="str">
        <f>'Original Data'!C498</f>
        <v>201604BR169</v>
      </c>
      <c r="D498" t="str">
        <f>'Original Data'!D498</f>
        <v>#2</v>
      </c>
      <c r="E498" t="str">
        <f>'Original Data'!E498</f>
        <v>B1_040</v>
      </c>
      <c r="F498">
        <f>IF('TankPond Assignment'!D501&gt;0,'TankPond Assignment'!D501,'TankPond Assignment'!C501)</f>
        <v>244</v>
      </c>
    </row>
    <row r="499" spans="1:6" x14ac:dyDescent="0.25">
      <c r="A499" t="str">
        <f>'Original Data'!A499</f>
        <v>244_01_F12G</v>
      </c>
      <c r="B499" t="str">
        <f>'Original Data'!B499</f>
        <v>20160424401F12G</v>
      </c>
      <c r="C499" t="str">
        <f>'Original Data'!C499</f>
        <v>*3</v>
      </c>
      <c r="D499" t="str">
        <f>'Original Data'!D499</f>
        <v>201604BR114</v>
      </c>
      <c r="E499" t="str">
        <f>'Original Data'!E499</f>
        <v>B1_022</v>
      </c>
      <c r="F499">
        <f>IF('TankPond Assignment'!D502&gt;0,'TankPond Assignment'!D502,'TankPond Assignment'!C502)</f>
        <v>244</v>
      </c>
    </row>
    <row r="500" spans="1:6" x14ac:dyDescent="0.25">
      <c r="A500" t="str">
        <f>'Original Data'!A500</f>
        <v>244_01_F7G</v>
      </c>
      <c r="B500" t="str">
        <f>'Original Data'!B500</f>
        <v>20160424401F7G</v>
      </c>
      <c r="C500" t="str">
        <f>'Original Data'!C500</f>
        <v>201604BR198</v>
      </c>
      <c r="D500" t="str">
        <f>'Original Data'!D500</f>
        <v>201604BR080</v>
      </c>
      <c r="E500" t="str">
        <f>'Original Data'!E500</f>
        <v>B1_017</v>
      </c>
      <c r="F500">
        <f>IF('TankPond Assignment'!D503&gt;0,'TankPond Assignment'!D503,'TankPond Assignment'!C503)</f>
        <v>244</v>
      </c>
    </row>
    <row r="501" spans="1:6" x14ac:dyDescent="0.25">
      <c r="A501" t="str">
        <f>'Original Data'!A501</f>
        <v>244_01_F8G</v>
      </c>
      <c r="B501" t="str">
        <f>'Original Data'!B501</f>
        <v>20160424401F8G</v>
      </c>
      <c r="C501" t="str">
        <f>'Original Data'!C501</f>
        <v>*4</v>
      </c>
      <c r="D501" t="str">
        <f>'Original Data'!D501</f>
        <v>#1</v>
      </c>
      <c r="E501" t="str">
        <f>'Original Data'!E501</f>
        <v>B1_024</v>
      </c>
      <c r="F501">
        <f>IF('TankPond Assignment'!D504&gt;0,'TankPond Assignment'!D504,'TankPond Assignment'!C504)</f>
        <v>244</v>
      </c>
    </row>
    <row r="502" spans="1:6" x14ac:dyDescent="0.25">
      <c r="A502" t="str">
        <f>'Original Data'!A502</f>
        <v>244_01_G10G</v>
      </c>
      <c r="B502" t="str">
        <f>'Original Data'!B502</f>
        <v>20160424401G10G</v>
      </c>
      <c r="C502" t="str">
        <f>'Original Data'!C502</f>
        <v>*3</v>
      </c>
      <c r="D502" t="str">
        <f>'Original Data'!D502</f>
        <v>201604BR114</v>
      </c>
      <c r="E502" t="str">
        <f>'Original Data'!E502</f>
        <v>B1_022</v>
      </c>
      <c r="F502">
        <f>IF('TankPond Assignment'!D505&gt;0,'TankPond Assignment'!D505,'TankPond Assignment'!C505)</f>
        <v>244</v>
      </c>
    </row>
    <row r="503" spans="1:6" x14ac:dyDescent="0.25">
      <c r="A503" t="str">
        <f>'Original Data'!A503</f>
        <v>244_01_G11G</v>
      </c>
      <c r="B503" t="str">
        <f>'Original Data'!B503</f>
        <v>20160424401G11G</v>
      </c>
      <c r="C503" t="str">
        <f>'Original Data'!C503</f>
        <v>201604BR199</v>
      </c>
      <c r="D503" t="str">
        <f>'Original Data'!D503</f>
        <v>201604BR047</v>
      </c>
      <c r="E503" t="str">
        <f>'Original Data'!E503</f>
        <v>B1_008</v>
      </c>
      <c r="F503">
        <f>IF('TankPond Assignment'!D506&gt;0,'TankPond Assignment'!D506,'TankPond Assignment'!C506)</f>
        <v>244</v>
      </c>
    </row>
    <row r="504" spans="1:6" x14ac:dyDescent="0.25">
      <c r="A504" t="str">
        <f>'Original Data'!A504</f>
        <v>244_01_G7G</v>
      </c>
      <c r="B504" t="str">
        <f>'Original Data'!B504</f>
        <v>20160424401G7G</v>
      </c>
      <c r="C504" t="str">
        <f>'Original Data'!C504</f>
        <v>201604BR199</v>
      </c>
      <c r="D504" t="str">
        <f>'Original Data'!D504</f>
        <v>201604BR020</v>
      </c>
      <c r="E504" t="str">
        <f>'Original Data'!E504</f>
        <v>B1_004</v>
      </c>
      <c r="F504">
        <f>IF('TankPond Assignment'!D507&gt;0,'TankPond Assignment'!D507,'TankPond Assignment'!C507)</f>
        <v>244</v>
      </c>
    </row>
    <row r="505" spans="1:6" x14ac:dyDescent="0.25">
      <c r="A505" t="str">
        <f>'Original Data'!A505</f>
        <v>244_01_G8G</v>
      </c>
      <c r="B505" t="str">
        <f>'Original Data'!B505</f>
        <v>20160424401G8G</v>
      </c>
      <c r="C505" t="str">
        <f>'Original Data'!C505</f>
        <v>201604BR347</v>
      </c>
      <c r="D505" t="str">
        <f>'Original Data'!D505</f>
        <v>201604BR456</v>
      </c>
      <c r="E505" t="str">
        <f>'Original Data'!E505</f>
        <v>B1_033</v>
      </c>
      <c r="F505">
        <f>IF('TankPond Assignment'!D508&gt;0,'TankPond Assignment'!D508,'TankPond Assignment'!C508)</f>
        <v>244</v>
      </c>
    </row>
    <row r="506" spans="1:6" x14ac:dyDescent="0.25">
      <c r="A506" t="str">
        <f>'Original Data'!A506</f>
        <v>244_01_G9G</v>
      </c>
      <c r="B506" t="str">
        <f>'Original Data'!B506</f>
        <v>20160424401G9G</v>
      </c>
      <c r="C506" t="str">
        <f>'Original Data'!C506</f>
        <v>201604BR195</v>
      </c>
      <c r="D506" t="str">
        <f>'Original Data'!D506</f>
        <v>201604BR072</v>
      </c>
      <c r="E506" t="str">
        <f>'Original Data'!E506</f>
        <v>B1_015</v>
      </c>
      <c r="F506">
        <f>IF('TankPond Assignment'!D509&gt;0,'TankPond Assignment'!D509,'TankPond Assignment'!C509)</f>
        <v>244</v>
      </c>
    </row>
    <row r="507" spans="1:6" x14ac:dyDescent="0.25">
      <c r="A507" t="str">
        <f>'Original Data'!A507</f>
        <v>244_01_H10G</v>
      </c>
      <c r="B507" t="str">
        <f>'Original Data'!B507</f>
        <v>20160424401H10G</v>
      </c>
      <c r="C507" t="str">
        <f>'Original Data'!C507</f>
        <v>201604BR277</v>
      </c>
      <c r="D507" t="str">
        <f>'Original Data'!D507</f>
        <v>201604BR003</v>
      </c>
      <c r="E507" t="str">
        <f>'Original Data'!E507</f>
        <v>B1_001</v>
      </c>
      <c r="F507">
        <f>IF('TankPond Assignment'!D510&gt;0,'TankPond Assignment'!D510,'TankPond Assignment'!C510)</f>
        <v>244</v>
      </c>
    </row>
    <row r="508" spans="1:6" x14ac:dyDescent="0.25">
      <c r="A508" t="str">
        <f>'Original Data'!A508</f>
        <v>244_01_H11G</v>
      </c>
      <c r="B508" t="str">
        <f>'Original Data'!B508</f>
        <v>20160424401H11G</v>
      </c>
      <c r="C508" t="str">
        <f>'Original Data'!C508</f>
        <v>201604BR192</v>
      </c>
      <c r="D508" t="str">
        <f>'Original Data'!D508</f>
        <v>201604BR059</v>
      </c>
      <c r="E508" t="str">
        <f>'Original Data'!E508</f>
        <v>B1_011</v>
      </c>
      <c r="F508">
        <f>IF('TankPond Assignment'!D511&gt;0,'TankPond Assignment'!D511,'TankPond Assignment'!C511)</f>
        <v>244</v>
      </c>
    </row>
    <row r="509" spans="1:6" x14ac:dyDescent="0.25">
      <c r="A509" t="str">
        <f>'Original Data'!A509</f>
        <v>244_01_H7G</v>
      </c>
      <c r="B509" t="str">
        <f>'Original Data'!B509</f>
        <v>20160424401H7G</v>
      </c>
      <c r="C509" t="str">
        <f>'Original Data'!C509</f>
        <v>201604BR199</v>
      </c>
      <c r="D509" t="str">
        <f>'Original Data'!D509</f>
        <v>201604BR047</v>
      </c>
      <c r="E509" t="str">
        <f>'Original Data'!E509</f>
        <v>B1_008</v>
      </c>
      <c r="F509">
        <f>IF('TankPond Assignment'!D512&gt;0,'TankPond Assignment'!D512,'TankPond Assignment'!C512)</f>
        <v>244</v>
      </c>
    </row>
    <row r="510" spans="1:6" x14ac:dyDescent="0.25">
      <c r="A510" t="str">
        <f>'Original Data'!A510</f>
        <v>244_01_H8G</v>
      </c>
      <c r="B510" t="str">
        <f>'Original Data'!B510</f>
        <v>20160424401H8G</v>
      </c>
      <c r="C510" t="str">
        <f>'Original Data'!C510</f>
        <v>201604BR192</v>
      </c>
      <c r="D510" t="str">
        <f>'Original Data'!D510</f>
        <v>201604BR059</v>
      </c>
      <c r="E510" t="str">
        <f>'Original Data'!E510</f>
        <v>B1_011</v>
      </c>
      <c r="F510">
        <f>IF('TankPond Assignment'!D513&gt;0,'TankPond Assignment'!D513,'TankPond Assignment'!C513)</f>
        <v>244</v>
      </c>
    </row>
    <row r="511" spans="1:6" x14ac:dyDescent="0.25">
      <c r="A511" t="str">
        <f>'Original Data'!A511</f>
        <v>244_01_H9G</v>
      </c>
      <c r="B511" t="str">
        <f>'Original Data'!B511</f>
        <v>20160424401H9G</v>
      </c>
      <c r="C511" t="str">
        <f>'Original Data'!C511</f>
        <v>201604BR195</v>
      </c>
      <c r="D511" t="str">
        <f>'Original Data'!D511</f>
        <v>201604BR072</v>
      </c>
      <c r="E511" t="str">
        <f>'Original Data'!E511</f>
        <v>B1_015</v>
      </c>
      <c r="F511">
        <f>IF('TankPond Assignment'!D514&gt;0,'TankPond Assignment'!D514,'TankPond Assignment'!C514)</f>
        <v>244</v>
      </c>
    </row>
    <row r="512" spans="1:6" x14ac:dyDescent="0.25">
      <c r="A512" t="str">
        <f>'Original Data'!A512</f>
        <v>244_03_A7G</v>
      </c>
      <c r="B512" t="str">
        <f>'Original Data'!B512</f>
        <v>20160424403A7G</v>
      </c>
      <c r="C512" t="str">
        <f>'Original Data'!C512</f>
        <v>201604BR269</v>
      </c>
      <c r="D512" t="str">
        <f>'Original Data'!D512</f>
        <v>201604BR109</v>
      </c>
      <c r="E512" t="str">
        <f>'Original Data'!E512</f>
        <v>B1_045</v>
      </c>
      <c r="F512">
        <f>IF('TankPond Assignment'!D515&gt;0,'TankPond Assignment'!D515,'TankPond Assignment'!C515)</f>
        <v>244</v>
      </c>
    </row>
    <row r="513" spans="1:6" x14ac:dyDescent="0.25">
      <c r="A513" t="str">
        <f>'Original Data'!A513</f>
        <v>244_03_A8G</v>
      </c>
      <c r="B513" t="str">
        <f>'Original Data'!B513</f>
        <v>20160424403A8G</v>
      </c>
      <c r="C513" t="str">
        <f>'Original Data'!C513</f>
        <v>201604BR347</v>
      </c>
      <c r="D513" t="str">
        <f>'Original Data'!D513</f>
        <v>201604BR479</v>
      </c>
      <c r="E513" t="str">
        <f>'Original Data'!E513</f>
        <v>B1_036</v>
      </c>
      <c r="F513">
        <f>IF('TankPond Assignment'!D516&gt;0,'TankPond Assignment'!D516,'TankPond Assignment'!C516)</f>
        <v>244</v>
      </c>
    </row>
    <row r="514" spans="1:6" x14ac:dyDescent="0.25">
      <c r="A514" t="str">
        <f>'Original Data'!A514</f>
        <v>244_03_A9G</v>
      </c>
      <c r="B514" t="str">
        <f>'Original Data'!B514</f>
        <v>20160424403A9G</v>
      </c>
      <c r="C514" t="str">
        <f>'Original Data'!C514</f>
        <v>201604BR198</v>
      </c>
      <c r="D514" t="str">
        <f>'Original Data'!D514</f>
        <v>201604BR080</v>
      </c>
      <c r="E514" t="str">
        <f>'Original Data'!E514</f>
        <v>B1_017</v>
      </c>
      <c r="F514">
        <f>IF('TankPond Assignment'!D517&gt;0,'TankPond Assignment'!D517,'TankPond Assignment'!C517)</f>
        <v>244</v>
      </c>
    </row>
    <row r="515" spans="1:6" x14ac:dyDescent="0.25">
      <c r="A515" t="str">
        <f>'Original Data'!A515</f>
        <v>244_03_B7G</v>
      </c>
      <c r="B515" t="str">
        <f>'Original Data'!B515</f>
        <v>20160424403B7G</v>
      </c>
      <c r="C515" t="str">
        <f>'Original Data'!C515</f>
        <v>201604BR195</v>
      </c>
      <c r="D515" t="str">
        <f>'Original Data'!D515</f>
        <v>201604BR072</v>
      </c>
      <c r="E515" t="str">
        <f>'Original Data'!E515</f>
        <v>B1_015</v>
      </c>
      <c r="F515">
        <f>IF('TankPond Assignment'!D518&gt;0,'TankPond Assignment'!D518,'TankPond Assignment'!C518)</f>
        <v>244</v>
      </c>
    </row>
    <row r="516" spans="1:6" x14ac:dyDescent="0.25">
      <c r="A516" t="str">
        <f>'Original Data'!A516</f>
        <v>244_03_B8G</v>
      </c>
      <c r="B516" t="str">
        <f>'Original Data'!B516</f>
        <v>20160424403B8G</v>
      </c>
      <c r="C516" t="str">
        <f>'Original Data'!C516</f>
        <v>201604BR277</v>
      </c>
      <c r="D516" t="str">
        <f>'Original Data'!D516</f>
        <v>201604BR003</v>
      </c>
      <c r="E516" t="str">
        <f>'Original Data'!E516</f>
        <v>B1_001</v>
      </c>
      <c r="F516">
        <f>IF('TankPond Assignment'!D519&gt;0,'TankPond Assignment'!D519,'TankPond Assignment'!C519)</f>
        <v>244</v>
      </c>
    </row>
    <row r="517" spans="1:6" x14ac:dyDescent="0.25">
      <c r="A517" t="str">
        <f>'Original Data'!A517</f>
        <v>244_03_C7G</v>
      </c>
      <c r="B517" t="str">
        <f>'Original Data'!B517</f>
        <v>20160424403C7G</v>
      </c>
      <c r="C517" t="str">
        <f>'Original Data'!C517</f>
        <v>201604BR198</v>
      </c>
      <c r="D517" t="str">
        <f>'Original Data'!D517</f>
        <v>201604BR080</v>
      </c>
      <c r="E517" t="str">
        <f>'Original Data'!E517</f>
        <v>B1_017</v>
      </c>
      <c r="F517">
        <f>IF('TankPond Assignment'!D520&gt;0,'TankPond Assignment'!D520,'TankPond Assignment'!C520)</f>
        <v>244</v>
      </c>
    </row>
    <row r="518" spans="1:6" x14ac:dyDescent="0.25">
      <c r="A518" t="str">
        <f>'Original Data'!A518</f>
        <v>244_03_C8G</v>
      </c>
      <c r="B518" t="str">
        <f>'Original Data'!B518</f>
        <v>20160424403C8G</v>
      </c>
      <c r="C518" t="str">
        <f>'Original Data'!C518</f>
        <v>201604BR199</v>
      </c>
      <c r="D518" t="str">
        <f>'Original Data'!D518</f>
        <v>201604BR020</v>
      </c>
      <c r="E518" t="str">
        <f>'Original Data'!E518</f>
        <v>B1_004</v>
      </c>
      <c r="F518">
        <f>IF('TankPond Assignment'!D521&gt;0,'TankPond Assignment'!D521,'TankPond Assignment'!C521)</f>
        <v>244</v>
      </c>
    </row>
    <row r="519" spans="1:6" x14ac:dyDescent="0.25">
      <c r="A519" t="str">
        <f>'Original Data'!A519</f>
        <v>244_03_C9G</v>
      </c>
      <c r="B519" t="str">
        <f>'Original Data'!B519</f>
        <v>20160424403C9G</v>
      </c>
      <c r="C519" t="str">
        <f>'Original Data'!C519</f>
        <v>201604BR199</v>
      </c>
      <c r="D519" t="str">
        <f>'Original Data'!D519</f>
        <v>201604BR020</v>
      </c>
      <c r="E519" t="str">
        <f>'Original Data'!E519</f>
        <v>B1_004</v>
      </c>
      <c r="F519">
        <f>IF('TankPond Assignment'!D522&gt;0,'TankPond Assignment'!D522,'TankPond Assignment'!C522)</f>
        <v>244</v>
      </c>
    </row>
    <row r="520" spans="1:6" x14ac:dyDescent="0.25">
      <c r="A520" t="str">
        <f>'Original Data'!A520</f>
        <v>244_03_D7G</v>
      </c>
      <c r="B520" t="str">
        <f>'Original Data'!B520</f>
        <v>20160424403D7G</v>
      </c>
      <c r="C520" t="str">
        <f>'Original Data'!C520</f>
        <v>201604BR347</v>
      </c>
      <c r="D520" t="str">
        <f>'Original Data'!D520</f>
        <v>201604BR456</v>
      </c>
      <c r="E520" t="str">
        <f>'Original Data'!E520</f>
        <v>B1_033</v>
      </c>
      <c r="F520">
        <f>IF('TankPond Assignment'!D523&gt;0,'TankPond Assignment'!D523,'TankPond Assignment'!C523)</f>
        <v>244</v>
      </c>
    </row>
    <row r="521" spans="1:6" x14ac:dyDescent="0.25">
      <c r="A521" t="str">
        <f>'Original Data'!A521</f>
        <v>244_03_D8G</v>
      </c>
      <c r="B521" t="str">
        <f>'Original Data'!B521</f>
        <v>20160424403D8G</v>
      </c>
      <c r="C521" t="str">
        <f>'Original Data'!C521</f>
        <v>*2</v>
      </c>
      <c r="D521" t="str">
        <f>'Original Data'!D521</f>
        <v>201604BR090</v>
      </c>
      <c r="E521" t="str">
        <f>'Original Data'!E521</f>
        <v>B1_020</v>
      </c>
      <c r="F521">
        <f>IF('TankPond Assignment'!D524&gt;0,'TankPond Assignment'!D524,'TankPond Assignment'!C524)</f>
        <v>244</v>
      </c>
    </row>
    <row r="522" spans="1:6" x14ac:dyDescent="0.25">
      <c r="A522" t="str">
        <f>'Original Data'!A522</f>
        <v>244_03_D9G</v>
      </c>
      <c r="B522" t="str">
        <f>'Original Data'!B522</f>
        <v>20160424403D9G</v>
      </c>
      <c r="C522" t="str">
        <f>'Original Data'!C522</f>
        <v>201604BR145</v>
      </c>
      <c r="D522" t="str">
        <f>'Original Data'!D522</f>
        <v>201604BR084</v>
      </c>
      <c r="E522" t="str">
        <f>'Original Data'!E522</f>
        <v>B1_019</v>
      </c>
      <c r="F522">
        <f>IF('TankPond Assignment'!D525&gt;0,'TankPond Assignment'!D525,'TankPond Assignment'!C525)</f>
        <v>244</v>
      </c>
    </row>
    <row r="523" spans="1:6" x14ac:dyDescent="0.25">
      <c r="A523" t="str">
        <f>'Original Data'!A523</f>
        <v>244_03_E7G</v>
      </c>
      <c r="B523" t="str">
        <f>'Original Data'!B523</f>
        <v>20160424403E7G</v>
      </c>
      <c r="C523" t="str">
        <f>'Original Data'!C523</f>
        <v>201604BR277</v>
      </c>
      <c r="D523" t="str">
        <f>'Original Data'!D523</f>
        <v>201604BR003</v>
      </c>
      <c r="E523" t="str">
        <f>'Original Data'!E523</f>
        <v>B1_001</v>
      </c>
      <c r="F523">
        <f>IF('TankPond Assignment'!D526&gt;0,'TankPond Assignment'!D526,'TankPond Assignment'!C526)</f>
        <v>244</v>
      </c>
    </row>
    <row r="524" spans="1:6" x14ac:dyDescent="0.25">
      <c r="A524" t="str">
        <f>'Original Data'!A524</f>
        <v>244_03_E8G</v>
      </c>
      <c r="B524" t="str">
        <f>'Original Data'!B524</f>
        <v>20160424403E8G</v>
      </c>
      <c r="C524" t="str">
        <f>'Original Data'!C524</f>
        <v>201604BR192</v>
      </c>
      <c r="D524" t="str">
        <f>'Original Data'!D524</f>
        <v>201604BR059</v>
      </c>
      <c r="E524" t="str">
        <f>'Original Data'!E524</f>
        <v>B1_011</v>
      </c>
      <c r="F524">
        <f>IF('TankPond Assignment'!D527&gt;0,'TankPond Assignment'!D527,'TankPond Assignment'!C527)</f>
        <v>244</v>
      </c>
    </row>
    <row r="525" spans="1:6" x14ac:dyDescent="0.25">
      <c r="A525" t="str">
        <f>'Original Data'!A525</f>
        <v>244_03_E9G</v>
      </c>
      <c r="B525" t="str">
        <f>'Original Data'!B525</f>
        <v>20160424403E9G</v>
      </c>
      <c r="C525" t="str">
        <f>'Original Data'!C525</f>
        <v>*2</v>
      </c>
      <c r="D525" t="str">
        <f>'Original Data'!D525</f>
        <v>201604BR090</v>
      </c>
      <c r="E525" t="str">
        <f>'Original Data'!E525</f>
        <v>B1_020</v>
      </c>
      <c r="F525">
        <f>IF('TankPond Assignment'!D528&gt;0,'TankPond Assignment'!D528,'TankPond Assignment'!C528)</f>
        <v>244</v>
      </c>
    </row>
    <row r="526" spans="1:6" x14ac:dyDescent="0.25">
      <c r="A526" t="str">
        <f>'Original Data'!A526</f>
        <v>244_03_F7G</v>
      </c>
      <c r="B526" t="str">
        <f>'Original Data'!B526</f>
        <v>20160424403F7G</v>
      </c>
      <c r="C526" t="str">
        <f>'Original Data'!C526</f>
        <v>201604BR256</v>
      </c>
      <c r="D526" t="str">
        <f>'Original Data'!D526</f>
        <v>201604BR061</v>
      </c>
      <c r="E526" t="str">
        <f>'Original Data'!E526</f>
        <v>B1_013</v>
      </c>
      <c r="F526">
        <f>IF('TankPond Assignment'!D529&gt;0,'TankPond Assignment'!D529,'TankPond Assignment'!C529)</f>
        <v>244</v>
      </c>
    </row>
    <row r="527" spans="1:6" x14ac:dyDescent="0.25">
      <c r="A527" t="str">
        <f>'Original Data'!A527</f>
        <v>244_03_F8G</v>
      </c>
      <c r="B527" t="str">
        <f>'Original Data'!B527</f>
        <v>20160424403F8G</v>
      </c>
      <c r="C527" t="str">
        <f>'Original Data'!C527</f>
        <v>*4</v>
      </c>
      <c r="D527" t="str">
        <f>'Original Data'!D527</f>
        <v>#1</v>
      </c>
      <c r="E527" t="str">
        <f>'Original Data'!E527</f>
        <v>B1_024</v>
      </c>
      <c r="F527">
        <f>IF('TankPond Assignment'!D530&gt;0,'TankPond Assignment'!D530,'TankPond Assignment'!C530)</f>
        <v>244</v>
      </c>
    </row>
    <row r="528" spans="1:6" x14ac:dyDescent="0.25">
      <c r="A528" t="str">
        <f>'Original Data'!A528</f>
        <v>244_03_F9G</v>
      </c>
      <c r="B528" t="str">
        <f>'Original Data'!B528</f>
        <v>20160424403F9G</v>
      </c>
      <c r="C528" t="str">
        <f>'Original Data'!C528</f>
        <v>201604BR198</v>
      </c>
      <c r="D528" t="str">
        <f>'Original Data'!D528</f>
        <v>201604BR080</v>
      </c>
      <c r="E528" t="str">
        <f>'Original Data'!E528</f>
        <v>B1_017</v>
      </c>
      <c r="F528">
        <f>IF('TankPond Assignment'!D531&gt;0,'TankPond Assignment'!D531,'TankPond Assignment'!C531)</f>
        <v>244</v>
      </c>
    </row>
    <row r="529" spans="1:6" x14ac:dyDescent="0.25">
      <c r="A529" t="str">
        <f>'Original Data'!A529</f>
        <v>244_03_G7G</v>
      </c>
      <c r="B529" t="str">
        <f>'Original Data'!B529</f>
        <v>20160424403G7G</v>
      </c>
      <c r="C529" t="str">
        <f>'Original Data'!C529</f>
        <v>201604BR198</v>
      </c>
      <c r="D529" t="str">
        <f>'Original Data'!D529</f>
        <v>201604BR080</v>
      </c>
      <c r="E529" t="str">
        <f>'Original Data'!E529</f>
        <v>B1_017</v>
      </c>
      <c r="F529">
        <f>IF('TankPond Assignment'!D532&gt;0,'TankPond Assignment'!D532,'TankPond Assignment'!C532)</f>
        <v>244</v>
      </c>
    </row>
    <row r="530" spans="1:6" x14ac:dyDescent="0.25">
      <c r="A530" t="str">
        <f>'Original Data'!A530</f>
        <v>244_03_G8G</v>
      </c>
      <c r="B530" t="str">
        <f>'Original Data'!B530</f>
        <v>20160424403G8G</v>
      </c>
      <c r="C530" t="str">
        <f>'Original Data'!C530</f>
        <v>201604BR347</v>
      </c>
      <c r="D530" t="str">
        <f>'Original Data'!D530</f>
        <v>201604BR479</v>
      </c>
      <c r="E530" t="str">
        <f>'Original Data'!E530</f>
        <v>B1_036</v>
      </c>
      <c r="F530">
        <f>IF('TankPond Assignment'!D533&gt;0,'TankPond Assignment'!D533,'TankPond Assignment'!C533)</f>
        <v>244</v>
      </c>
    </row>
    <row r="531" spans="1:6" x14ac:dyDescent="0.25">
      <c r="A531" t="str">
        <f>'Original Data'!A531</f>
        <v>244_03_G9G</v>
      </c>
      <c r="B531" t="str">
        <f>'Original Data'!B531</f>
        <v>20160424403G9G</v>
      </c>
      <c r="C531" t="str">
        <f>'Original Data'!C531</f>
        <v>201604BR256</v>
      </c>
      <c r="D531" t="str">
        <f>'Original Data'!D531</f>
        <v>201604BR061</v>
      </c>
      <c r="E531" t="str">
        <f>'Original Data'!E531</f>
        <v>B1_013</v>
      </c>
      <c r="F531">
        <f>IF('TankPond Assignment'!D534&gt;0,'TankPond Assignment'!D534,'TankPond Assignment'!C534)</f>
        <v>244</v>
      </c>
    </row>
    <row r="532" spans="1:6" x14ac:dyDescent="0.25">
      <c r="A532" t="str">
        <f>'Original Data'!A532</f>
        <v>244_03_H7G</v>
      </c>
      <c r="B532" t="str">
        <f>'Original Data'!B532</f>
        <v>20160424403H7G</v>
      </c>
      <c r="C532" t="str">
        <f>'Original Data'!C532</f>
        <v>201604BR145</v>
      </c>
      <c r="D532" t="str">
        <f>'Original Data'!D532</f>
        <v>201604BR084</v>
      </c>
      <c r="E532" t="str">
        <f>'Original Data'!E532</f>
        <v>B1_019</v>
      </c>
      <c r="F532">
        <f>IF('TankPond Assignment'!D535&gt;0,'TankPond Assignment'!D535,'TankPond Assignment'!C535)</f>
        <v>244</v>
      </c>
    </row>
    <row r="533" spans="1:6" x14ac:dyDescent="0.25">
      <c r="A533" t="str">
        <f>'Original Data'!A533</f>
        <v>244_03_H8G</v>
      </c>
      <c r="B533" t="str">
        <f>'Original Data'!B533</f>
        <v>20160424403H8G</v>
      </c>
      <c r="C533" t="str">
        <f>'Original Data'!C533</f>
        <v>201604BR145</v>
      </c>
      <c r="D533" t="str">
        <f>'Original Data'!D533</f>
        <v>201604BR084</v>
      </c>
      <c r="E533" t="str">
        <f>'Original Data'!E533</f>
        <v>B1_019</v>
      </c>
      <c r="F533">
        <f>IF('TankPond Assignment'!D536&gt;0,'TankPond Assignment'!D536,'TankPond Assignment'!C536)</f>
        <v>244</v>
      </c>
    </row>
    <row r="534" spans="1:6" x14ac:dyDescent="0.25">
      <c r="A534" t="str">
        <f>'Original Data'!A534</f>
        <v>244_03_H9G</v>
      </c>
      <c r="B534" t="str">
        <f>'Original Data'!B534</f>
        <v>20160424403H9G</v>
      </c>
      <c r="C534" t="str">
        <f>'Original Data'!C534</f>
        <v>201604BR198</v>
      </c>
      <c r="D534" t="str">
        <f>'Original Data'!D534</f>
        <v>201604BR080</v>
      </c>
      <c r="E534" t="str">
        <f>'Original Data'!E534</f>
        <v>B1_017</v>
      </c>
      <c r="F534">
        <f>IF('TankPond Assignment'!D537&gt;0,'TankPond Assignment'!D537,'TankPond Assignment'!C537)</f>
        <v>244</v>
      </c>
    </row>
    <row r="535" spans="1:6" x14ac:dyDescent="0.25">
      <c r="A535" t="str">
        <f>'Original Data'!A535</f>
        <v>244_06_A4G</v>
      </c>
      <c r="B535" t="str">
        <f>'Original Data'!B535</f>
        <v>20160424406A4G</v>
      </c>
      <c r="C535" t="str">
        <f>'Original Data'!C535</f>
        <v>*2</v>
      </c>
      <c r="D535" t="str">
        <f>'Original Data'!D535</f>
        <v>201604BR090</v>
      </c>
      <c r="E535" t="str">
        <f>'Original Data'!E535</f>
        <v>B1_020</v>
      </c>
      <c r="F535">
        <f>IF('TankPond Assignment'!D538&gt;0,'TankPond Assignment'!D538,'TankPond Assignment'!C538)</f>
        <v>244</v>
      </c>
    </row>
    <row r="536" spans="1:6" x14ac:dyDescent="0.25">
      <c r="A536" t="str">
        <f>'Original Data'!A536</f>
        <v>244_06_A5G</v>
      </c>
      <c r="B536" t="str">
        <f>'Original Data'!B536</f>
        <v>20160424406A5G</v>
      </c>
      <c r="C536" t="str">
        <f>'Original Data'!C536</f>
        <v>201604BR146</v>
      </c>
      <c r="D536" t="str">
        <f>'Original Data'!D536</f>
        <v>201604BR116</v>
      </c>
      <c r="E536" t="str">
        <f>'Original Data'!E536</f>
        <v>B1_023</v>
      </c>
      <c r="F536">
        <f>IF('TankPond Assignment'!D539&gt;0,'TankPond Assignment'!D539,'TankPond Assignment'!C539)</f>
        <v>244</v>
      </c>
    </row>
    <row r="537" spans="1:6" x14ac:dyDescent="0.25">
      <c r="A537" t="str">
        <f>'Original Data'!A537</f>
        <v>244_06_A6G</v>
      </c>
      <c r="B537" t="str">
        <f>'Original Data'!B537</f>
        <v>20160424406A6G</v>
      </c>
      <c r="C537" t="str">
        <f>'Original Data'!C537</f>
        <v>201604BR385</v>
      </c>
      <c r="D537" t="str">
        <f>'Original Data'!D537</f>
        <v>201604BR515</v>
      </c>
      <c r="E537" t="str">
        <f>'Original Data'!E537</f>
        <v>B1_037</v>
      </c>
      <c r="F537">
        <f>IF('TankPond Assignment'!D540&gt;0,'TankPond Assignment'!D540,'TankPond Assignment'!C540)</f>
        <v>244</v>
      </c>
    </row>
    <row r="538" spans="1:6" x14ac:dyDescent="0.25">
      <c r="A538" t="str">
        <f>'Original Data'!A538</f>
        <v>244_06_A7G</v>
      </c>
      <c r="B538" t="str">
        <f>'Original Data'!B538</f>
        <v>20160424406A7G</v>
      </c>
      <c r="C538" t="str">
        <f>'Original Data'!C538</f>
        <v>201604BR239</v>
      </c>
      <c r="D538" t="str">
        <f>'Original Data'!D538</f>
        <v>201604BR103</v>
      </c>
      <c r="E538" t="str">
        <f>'Original Data'!E538</f>
        <v>B1_021</v>
      </c>
      <c r="F538">
        <f>IF('TankPond Assignment'!D541&gt;0,'TankPond Assignment'!D541,'TankPond Assignment'!C541)</f>
        <v>244</v>
      </c>
    </row>
    <row r="539" spans="1:6" x14ac:dyDescent="0.25">
      <c r="A539" t="str">
        <f>'Original Data'!A539</f>
        <v>244_06_A8G</v>
      </c>
      <c r="B539" t="str">
        <f>'Original Data'!B539</f>
        <v>20160424406A8G</v>
      </c>
      <c r="C539" t="str">
        <f>'Original Data'!C539</f>
        <v>201604BR198</v>
      </c>
      <c r="D539" t="str">
        <f>'Original Data'!D539</f>
        <v>201604BR080</v>
      </c>
      <c r="E539" t="str">
        <f>'Original Data'!E539</f>
        <v>B1_017</v>
      </c>
      <c r="F539">
        <f>IF('TankPond Assignment'!D542&gt;0,'TankPond Assignment'!D542,'TankPond Assignment'!C542)</f>
        <v>244</v>
      </c>
    </row>
    <row r="540" spans="1:6" x14ac:dyDescent="0.25">
      <c r="A540" t="str">
        <f>'Original Data'!A540</f>
        <v>244_06_A9G</v>
      </c>
      <c r="B540" t="str">
        <f>'Original Data'!B540</f>
        <v>20160424406A9G</v>
      </c>
      <c r="C540" t="str">
        <f>'Original Data'!C540</f>
        <v>201604BR195</v>
      </c>
      <c r="D540" t="str">
        <f>'Original Data'!D540</f>
        <v>201604BR072</v>
      </c>
      <c r="E540" t="str">
        <f>'Original Data'!E540</f>
        <v>B1_015</v>
      </c>
      <c r="F540">
        <f>IF('TankPond Assignment'!D543&gt;0,'TankPond Assignment'!D543,'TankPond Assignment'!C543)</f>
        <v>244</v>
      </c>
    </row>
    <row r="541" spans="1:6" x14ac:dyDescent="0.25">
      <c r="A541" t="str">
        <f>'Original Data'!A541</f>
        <v>244_06_B4G</v>
      </c>
      <c r="B541" t="str">
        <f>'Original Data'!B541</f>
        <v>20160424406B4G</v>
      </c>
      <c r="C541" t="str">
        <f>'Original Data'!C541</f>
        <v>201604BR277</v>
      </c>
      <c r="D541" t="str">
        <f>'Original Data'!D541</f>
        <v>201604BR003</v>
      </c>
      <c r="E541" t="str">
        <f>'Original Data'!E541</f>
        <v>B1_001</v>
      </c>
      <c r="F541">
        <f>IF('TankPond Assignment'!D544&gt;0,'TankPond Assignment'!D544,'TankPond Assignment'!C544)</f>
        <v>244</v>
      </c>
    </row>
    <row r="542" spans="1:6" x14ac:dyDescent="0.25">
      <c r="A542" t="str">
        <f>'Original Data'!A542</f>
        <v>244_06_B5G</v>
      </c>
      <c r="B542" t="str">
        <f>'Original Data'!B542</f>
        <v>20160424406B5G</v>
      </c>
      <c r="C542" t="str">
        <f>'Original Data'!C542</f>
        <v>*3</v>
      </c>
      <c r="D542" t="str">
        <f>'Original Data'!D542</f>
        <v>201604BR114</v>
      </c>
      <c r="E542" t="str">
        <f>'Original Data'!E542</f>
        <v>B1_022</v>
      </c>
      <c r="F542">
        <f>IF('TankPond Assignment'!D545&gt;0,'TankPond Assignment'!D545,'TankPond Assignment'!C545)</f>
        <v>244</v>
      </c>
    </row>
    <row r="543" spans="1:6" x14ac:dyDescent="0.25">
      <c r="A543" t="str">
        <f>'Original Data'!A543</f>
        <v>244_06_B6G</v>
      </c>
      <c r="B543" t="str">
        <f>'Original Data'!B543</f>
        <v>20160424406B6G</v>
      </c>
      <c r="C543" t="str">
        <f>'Original Data'!C543</f>
        <v>201604BR192</v>
      </c>
      <c r="D543" t="str">
        <f>'Original Data'!D543</f>
        <v>201604BR059</v>
      </c>
      <c r="E543" t="str">
        <f>'Original Data'!E543</f>
        <v>B1_011</v>
      </c>
      <c r="F543">
        <f>IF('TankPond Assignment'!D546&gt;0,'TankPond Assignment'!D546,'TankPond Assignment'!C546)</f>
        <v>244</v>
      </c>
    </row>
    <row r="544" spans="1:6" x14ac:dyDescent="0.25">
      <c r="A544" t="str">
        <f>'Original Data'!A544</f>
        <v>244_06_B7G</v>
      </c>
      <c r="B544" t="str">
        <f>'Original Data'!B544</f>
        <v>20160424406B7G</v>
      </c>
      <c r="C544" t="str">
        <f>'Original Data'!C544</f>
        <v>201604BR145</v>
      </c>
      <c r="D544" t="str">
        <f>'Original Data'!D544</f>
        <v>201604BR084</v>
      </c>
      <c r="E544" t="str">
        <f>'Original Data'!E544</f>
        <v>B1_019</v>
      </c>
      <c r="F544">
        <f>IF('TankPond Assignment'!D547&gt;0,'TankPond Assignment'!D547,'TankPond Assignment'!C547)</f>
        <v>244</v>
      </c>
    </row>
    <row r="545" spans="1:6" x14ac:dyDescent="0.25">
      <c r="A545" t="str">
        <f>'Original Data'!A545</f>
        <v>244_06_B8G</v>
      </c>
      <c r="B545" t="str">
        <f>'Original Data'!B545</f>
        <v>20160424406B8G</v>
      </c>
      <c r="C545" t="str">
        <f>'Original Data'!C545</f>
        <v>201604BR277</v>
      </c>
      <c r="D545" t="str">
        <f>'Original Data'!D545</f>
        <v>201604BR003</v>
      </c>
      <c r="E545" t="str">
        <f>'Original Data'!E545</f>
        <v>B1_001</v>
      </c>
      <c r="F545">
        <f>IF('TankPond Assignment'!D548&gt;0,'TankPond Assignment'!D548,'TankPond Assignment'!C548)</f>
        <v>244</v>
      </c>
    </row>
    <row r="546" spans="1:6" x14ac:dyDescent="0.25">
      <c r="A546" t="str">
        <f>'Original Data'!A546</f>
        <v>244_06_B9G</v>
      </c>
      <c r="B546" t="str">
        <f>'Original Data'!B546</f>
        <v>20160424406B9G</v>
      </c>
      <c r="C546" t="str">
        <f>'Original Data'!C546</f>
        <v>201604BR300</v>
      </c>
      <c r="D546" t="str">
        <f>'Original Data'!D546</f>
        <v>201604BR531</v>
      </c>
      <c r="E546" t="str">
        <f>'Original Data'!E546</f>
        <v>B1_038</v>
      </c>
      <c r="F546">
        <f>IF('TankPond Assignment'!D549&gt;0,'TankPond Assignment'!D549,'TankPond Assignment'!C549)</f>
        <v>244</v>
      </c>
    </row>
    <row r="547" spans="1:6" x14ac:dyDescent="0.25">
      <c r="A547" t="str">
        <f>'Original Data'!A547</f>
        <v>244_06_C4G</v>
      </c>
      <c r="B547" t="str">
        <f>'Original Data'!B547</f>
        <v>20160424406C4G</v>
      </c>
      <c r="C547" t="str">
        <f>'Original Data'!C547</f>
        <v>201604BR289</v>
      </c>
      <c r="D547" t="str">
        <f>'Original Data'!D547</f>
        <v>201604BR412</v>
      </c>
      <c r="E547" t="str">
        <f>'Original Data'!E547</f>
        <v>B1_026</v>
      </c>
      <c r="F547">
        <f>IF('TankPond Assignment'!D550&gt;0,'TankPond Assignment'!D550,'TankPond Assignment'!C550)</f>
        <v>244</v>
      </c>
    </row>
    <row r="548" spans="1:6" x14ac:dyDescent="0.25">
      <c r="A548" t="str">
        <f>'Original Data'!A548</f>
        <v>244_06_C5G</v>
      </c>
      <c r="B548" t="str">
        <f>'Original Data'!B548</f>
        <v>20160424406C5G</v>
      </c>
      <c r="C548" t="str">
        <f>'Original Data'!C548</f>
        <v>201604BR277</v>
      </c>
      <c r="D548" t="str">
        <f>'Original Data'!D548</f>
        <v>201604BR003</v>
      </c>
      <c r="E548" t="str">
        <f>'Original Data'!E548</f>
        <v>B1_001</v>
      </c>
      <c r="F548">
        <f>IF('TankPond Assignment'!D551&gt;0,'TankPond Assignment'!D551,'TankPond Assignment'!C551)</f>
        <v>244</v>
      </c>
    </row>
    <row r="549" spans="1:6" x14ac:dyDescent="0.25">
      <c r="A549" t="str">
        <f>'Original Data'!A549</f>
        <v>244_06_C6G</v>
      </c>
      <c r="B549" t="str">
        <f>'Original Data'!B549</f>
        <v>20160424406C6G</v>
      </c>
      <c r="C549" t="str">
        <f>'Original Data'!C549</f>
        <v>201604BR347</v>
      </c>
      <c r="D549" t="str">
        <f>'Original Data'!D549</f>
        <v>201604BR456</v>
      </c>
      <c r="E549" t="str">
        <f>'Original Data'!E549</f>
        <v>B1_033</v>
      </c>
      <c r="F549">
        <f>IF('TankPond Assignment'!D552&gt;0,'TankPond Assignment'!D552,'TankPond Assignment'!C552)</f>
        <v>244</v>
      </c>
    </row>
    <row r="550" spans="1:6" x14ac:dyDescent="0.25">
      <c r="A550" t="str">
        <f>'Original Data'!A550</f>
        <v>244_06_C7G</v>
      </c>
      <c r="B550" t="str">
        <f>'Original Data'!B550</f>
        <v>20160424406C7G</v>
      </c>
      <c r="C550" t="str">
        <f>'Original Data'!C550</f>
        <v>201604BR198</v>
      </c>
      <c r="D550" t="str">
        <f>'Original Data'!D550</f>
        <v>201604BR080</v>
      </c>
      <c r="E550" t="str">
        <f>'Original Data'!E550</f>
        <v>B1_017</v>
      </c>
      <c r="F550">
        <f>IF('TankPond Assignment'!D553&gt;0,'TankPond Assignment'!D553,'TankPond Assignment'!C553)</f>
        <v>244</v>
      </c>
    </row>
    <row r="551" spans="1:6" x14ac:dyDescent="0.25">
      <c r="A551" t="str">
        <f>'Original Data'!A551</f>
        <v>244_06_C8G</v>
      </c>
      <c r="B551" t="str">
        <f>'Original Data'!B551</f>
        <v>20160424406C8G</v>
      </c>
      <c r="C551" t="str">
        <f>'Original Data'!C551</f>
        <v>201604BR169</v>
      </c>
      <c r="D551" t="str">
        <f>'Original Data'!D551</f>
        <v>#2</v>
      </c>
      <c r="E551" t="str">
        <f>'Original Data'!E551</f>
        <v>B1_040</v>
      </c>
      <c r="F551">
        <f>IF('TankPond Assignment'!D554&gt;0,'TankPond Assignment'!D554,'TankPond Assignment'!C554)</f>
        <v>244</v>
      </c>
    </row>
    <row r="552" spans="1:6" x14ac:dyDescent="0.25">
      <c r="A552" t="str">
        <f>'Original Data'!A552</f>
        <v>244_06_D4G</v>
      </c>
      <c r="B552" t="str">
        <f>'Original Data'!B552</f>
        <v>20160424406D4G</v>
      </c>
      <c r="C552" t="str">
        <f>'Original Data'!C552</f>
        <v>201604BR282</v>
      </c>
      <c r="D552" t="str">
        <f>'Original Data'!D552</f>
        <v>201604BR399</v>
      </c>
      <c r="E552" t="str">
        <f>'Original Data'!E552</f>
        <v>B1_025</v>
      </c>
      <c r="F552">
        <f>IF('TankPond Assignment'!D555&gt;0,'TankPond Assignment'!D555,'TankPond Assignment'!C555)</f>
        <v>244</v>
      </c>
    </row>
    <row r="553" spans="1:6" x14ac:dyDescent="0.25">
      <c r="A553" t="str">
        <f>'Original Data'!A553</f>
        <v>244_06_D5G</v>
      </c>
      <c r="B553" t="str">
        <f>'Original Data'!B553</f>
        <v>20160424406D5G</v>
      </c>
      <c r="C553" t="str">
        <f>'Original Data'!C553</f>
        <v>201604BR192</v>
      </c>
      <c r="D553" t="str">
        <f>'Original Data'!D553</f>
        <v>201604BR059</v>
      </c>
      <c r="E553" t="str">
        <f>'Original Data'!E553</f>
        <v>B1_011</v>
      </c>
      <c r="F553">
        <f>IF('TankPond Assignment'!D556&gt;0,'TankPond Assignment'!D556,'TankPond Assignment'!C556)</f>
        <v>244</v>
      </c>
    </row>
    <row r="554" spans="1:6" x14ac:dyDescent="0.25">
      <c r="A554" t="str">
        <f>'Original Data'!A554</f>
        <v>244_06_D6G</v>
      </c>
      <c r="B554" t="str">
        <f>'Original Data'!B554</f>
        <v>20160424406D6G</v>
      </c>
      <c r="C554" t="str">
        <f>'Original Data'!C554</f>
        <v>201604BR210</v>
      </c>
      <c r="D554" t="str">
        <f>'Original Data'!D554</f>
        <v>#3</v>
      </c>
      <c r="E554" t="str">
        <f>'Original Data'!E554</f>
        <v>B1_041</v>
      </c>
      <c r="F554">
        <f>IF('TankPond Assignment'!D557&gt;0,'TankPond Assignment'!D557,'TankPond Assignment'!C557)</f>
        <v>244</v>
      </c>
    </row>
    <row r="555" spans="1:6" x14ac:dyDescent="0.25">
      <c r="A555" t="str">
        <f>'Original Data'!A555</f>
        <v>244_06_D7G</v>
      </c>
      <c r="B555" t="str">
        <f>'Original Data'!B555</f>
        <v>20160424406D7G</v>
      </c>
      <c r="C555" t="str">
        <f>'Original Data'!C555</f>
        <v>201604BR204</v>
      </c>
      <c r="D555" t="str">
        <f>'Original Data'!D555</f>
        <v>201604BR414</v>
      </c>
      <c r="E555" t="str">
        <f>'Original Data'!E555</f>
        <v>B1_027</v>
      </c>
      <c r="F555">
        <f>IF('TankPond Assignment'!D558&gt;0,'TankPond Assignment'!D558,'TankPond Assignment'!C558)</f>
        <v>244</v>
      </c>
    </row>
    <row r="556" spans="1:6" x14ac:dyDescent="0.25">
      <c r="A556" t="str">
        <f>'Original Data'!A556</f>
        <v>244_06_D8G</v>
      </c>
      <c r="B556" t="str">
        <f>'Original Data'!B556</f>
        <v>20160424406D8G</v>
      </c>
      <c r="C556" t="str">
        <f>'Original Data'!C556</f>
        <v>*4</v>
      </c>
      <c r="D556" t="str">
        <f>'Original Data'!D556</f>
        <v>#1</v>
      </c>
      <c r="E556" t="str">
        <f>'Original Data'!E556</f>
        <v>B1_024</v>
      </c>
      <c r="F556">
        <f>IF('TankPond Assignment'!D559&gt;0,'TankPond Assignment'!D559,'TankPond Assignment'!C559)</f>
        <v>244</v>
      </c>
    </row>
    <row r="557" spans="1:6" x14ac:dyDescent="0.25">
      <c r="A557" t="str">
        <f>'Original Data'!A557</f>
        <v>244_06_D9G</v>
      </c>
      <c r="B557" t="str">
        <f>'Original Data'!B557</f>
        <v>20160424406D9G</v>
      </c>
      <c r="C557" t="str">
        <f>'Original Data'!C557</f>
        <v>201604BR385</v>
      </c>
      <c r="D557" t="str">
        <f>'Original Data'!D557</f>
        <v>201604BR515</v>
      </c>
      <c r="E557" t="str">
        <f>'Original Data'!E557</f>
        <v>B1_037</v>
      </c>
      <c r="F557">
        <f>IF('TankPond Assignment'!D560&gt;0,'TankPond Assignment'!D560,'TankPond Assignment'!C560)</f>
        <v>244</v>
      </c>
    </row>
    <row r="558" spans="1:6" x14ac:dyDescent="0.25">
      <c r="A558" t="str">
        <f>'Original Data'!A558</f>
        <v>244_06_E4G</v>
      </c>
      <c r="B558" t="str">
        <f>'Original Data'!B558</f>
        <v>20160424406E4G</v>
      </c>
      <c r="C558" t="str">
        <f>'Original Data'!C558</f>
        <v>201604BR145</v>
      </c>
      <c r="D558" t="str">
        <f>'Original Data'!D558</f>
        <v>201604BR084</v>
      </c>
      <c r="E558" t="str">
        <f>'Original Data'!E558</f>
        <v>B1_019</v>
      </c>
      <c r="F558">
        <f>IF('TankPond Assignment'!D561&gt;0,'TankPond Assignment'!D561,'TankPond Assignment'!C561)</f>
        <v>244</v>
      </c>
    </row>
    <row r="559" spans="1:6" x14ac:dyDescent="0.25">
      <c r="A559" t="str">
        <f>'Original Data'!A559</f>
        <v>244_06_E5G</v>
      </c>
      <c r="B559" t="str">
        <f>'Original Data'!B559</f>
        <v>20160424406E5G</v>
      </c>
      <c r="C559" t="str">
        <f>'Original Data'!C559</f>
        <v>*4</v>
      </c>
      <c r="D559" t="str">
        <f>'Original Data'!D559</f>
        <v>#1</v>
      </c>
      <c r="E559" t="str">
        <f>'Original Data'!E559</f>
        <v>B1_024</v>
      </c>
      <c r="F559">
        <f>IF('TankPond Assignment'!D562&gt;0,'TankPond Assignment'!D562,'TankPond Assignment'!C562)</f>
        <v>244</v>
      </c>
    </row>
    <row r="560" spans="1:6" x14ac:dyDescent="0.25">
      <c r="A560" t="str">
        <f>'Original Data'!A560</f>
        <v>244_06_E6G</v>
      </c>
      <c r="B560" t="str">
        <f>'Original Data'!B560</f>
        <v>20160424406E6G</v>
      </c>
      <c r="C560" t="str">
        <f>'Original Data'!C560</f>
        <v>201604BR277</v>
      </c>
      <c r="D560" t="str">
        <f>'Original Data'!D560</f>
        <v>201604BR003</v>
      </c>
      <c r="E560" t="str">
        <f>'Original Data'!E560</f>
        <v>B1_001</v>
      </c>
      <c r="F560">
        <f>IF('TankPond Assignment'!D563&gt;0,'TankPond Assignment'!D563,'TankPond Assignment'!C563)</f>
        <v>244</v>
      </c>
    </row>
    <row r="561" spans="1:6" x14ac:dyDescent="0.25">
      <c r="A561" t="str">
        <f>'Original Data'!A561</f>
        <v>244_06_E7G</v>
      </c>
      <c r="B561" t="str">
        <f>'Original Data'!B561</f>
        <v>20160424406E7G</v>
      </c>
      <c r="C561" t="str">
        <f>'Original Data'!C561</f>
        <v>201604BR277</v>
      </c>
      <c r="D561" t="str">
        <f>'Original Data'!D561</f>
        <v>201604BR003</v>
      </c>
      <c r="E561" t="str">
        <f>'Original Data'!E561</f>
        <v>B1_001</v>
      </c>
      <c r="F561">
        <f>IF('TankPond Assignment'!D564&gt;0,'TankPond Assignment'!D564,'TankPond Assignment'!C564)</f>
        <v>244</v>
      </c>
    </row>
    <row r="562" spans="1:6" x14ac:dyDescent="0.25">
      <c r="A562" t="str">
        <f>'Original Data'!A562</f>
        <v>244_06_E8G</v>
      </c>
      <c r="B562" t="str">
        <f>'Original Data'!B562</f>
        <v>20160424406E8G</v>
      </c>
      <c r="C562" t="str">
        <f>'Original Data'!C562</f>
        <v>201604BR277</v>
      </c>
      <c r="D562" t="str">
        <f>'Original Data'!D562</f>
        <v>201604BR003</v>
      </c>
      <c r="E562" t="str">
        <f>'Original Data'!E562</f>
        <v>B1_001</v>
      </c>
      <c r="F562">
        <f>IF('TankPond Assignment'!D565&gt;0,'TankPond Assignment'!D565,'TankPond Assignment'!C565)</f>
        <v>244</v>
      </c>
    </row>
    <row r="563" spans="1:6" x14ac:dyDescent="0.25">
      <c r="A563" t="str">
        <f>'Original Data'!A563</f>
        <v>244_06_E9G</v>
      </c>
      <c r="B563" t="str">
        <f>'Original Data'!B563</f>
        <v>20160424406E9G</v>
      </c>
      <c r="C563" t="str">
        <f>'Original Data'!C563</f>
        <v>201604BR198</v>
      </c>
      <c r="D563" t="str">
        <f>'Original Data'!D563</f>
        <v>201604BR080</v>
      </c>
      <c r="E563" t="str">
        <f>'Original Data'!E563</f>
        <v>B1_017</v>
      </c>
      <c r="F563">
        <f>IF('TankPond Assignment'!D566&gt;0,'TankPond Assignment'!D566,'TankPond Assignment'!C566)</f>
        <v>244</v>
      </c>
    </row>
    <row r="564" spans="1:6" x14ac:dyDescent="0.25">
      <c r="A564" t="str">
        <f>'Original Data'!A564</f>
        <v>244_06_F4G</v>
      </c>
      <c r="B564" t="str">
        <f>'Original Data'!B564</f>
        <v>20160424406F4G</v>
      </c>
      <c r="C564" t="str">
        <f>'Original Data'!C564</f>
        <v>201604BR277</v>
      </c>
      <c r="D564" t="str">
        <f>'Original Data'!D564</f>
        <v>201604BR003</v>
      </c>
      <c r="E564" t="str">
        <f>'Original Data'!E564</f>
        <v>B1_001</v>
      </c>
      <c r="F564">
        <f>IF('TankPond Assignment'!D567&gt;0,'TankPond Assignment'!D567,'TankPond Assignment'!C567)</f>
        <v>244</v>
      </c>
    </row>
    <row r="565" spans="1:6" x14ac:dyDescent="0.25">
      <c r="A565" t="str">
        <f>'Original Data'!A565</f>
        <v>244_06_F5G</v>
      </c>
      <c r="B565" t="str">
        <f>'Original Data'!B565</f>
        <v>20160424406F5G</v>
      </c>
      <c r="C565" t="str">
        <f>'Original Data'!C565</f>
        <v>*4</v>
      </c>
      <c r="D565" t="str">
        <f>'Original Data'!D565</f>
        <v>#1</v>
      </c>
      <c r="E565" t="str">
        <f>'Original Data'!E565</f>
        <v>B1_024</v>
      </c>
      <c r="F565">
        <f>IF('TankPond Assignment'!D568&gt;0,'TankPond Assignment'!D568,'TankPond Assignment'!C568)</f>
        <v>244</v>
      </c>
    </row>
    <row r="566" spans="1:6" x14ac:dyDescent="0.25">
      <c r="A566" t="str">
        <f>'Original Data'!A566</f>
        <v>244_06_F6G</v>
      </c>
      <c r="B566" t="str">
        <f>'Original Data'!B566</f>
        <v>20160424406F6G</v>
      </c>
      <c r="C566" t="str">
        <f>'Original Data'!C566</f>
        <v>201604BR239</v>
      </c>
      <c r="D566" t="str">
        <f>'Original Data'!D566</f>
        <v>201604BR103</v>
      </c>
      <c r="E566" t="str">
        <f>'Original Data'!E566</f>
        <v>B1_021</v>
      </c>
      <c r="F566">
        <f>IF('TankPond Assignment'!D569&gt;0,'TankPond Assignment'!D569,'TankPond Assignment'!C569)</f>
        <v>244</v>
      </c>
    </row>
    <row r="567" spans="1:6" x14ac:dyDescent="0.25">
      <c r="A567" t="str">
        <f>'Original Data'!A567</f>
        <v>244_06_F7G</v>
      </c>
      <c r="B567" t="str">
        <f>'Original Data'!B567</f>
        <v>20160424406F7G</v>
      </c>
      <c r="C567" t="str">
        <f>'Original Data'!C567</f>
        <v>201604BR199</v>
      </c>
      <c r="D567" t="str">
        <f>'Original Data'!D567</f>
        <v>201604BR020</v>
      </c>
      <c r="E567" t="str">
        <f>'Original Data'!E567</f>
        <v>B1_004</v>
      </c>
      <c r="F567">
        <f>IF('TankPond Assignment'!D570&gt;0,'TankPond Assignment'!D570,'TankPond Assignment'!C570)</f>
        <v>244</v>
      </c>
    </row>
    <row r="568" spans="1:6" x14ac:dyDescent="0.25">
      <c r="A568" t="str">
        <f>'Original Data'!A568</f>
        <v>244_06_F8G</v>
      </c>
      <c r="B568" t="str">
        <f>'Original Data'!B568</f>
        <v>20160424406F8G</v>
      </c>
      <c r="C568" t="str">
        <f>'Original Data'!C568</f>
        <v>*3</v>
      </c>
      <c r="D568" t="str">
        <f>'Original Data'!D568</f>
        <v>201604BR114</v>
      </c>
      <c r="E568" t="str">
        <f>'Original Data'!E568</f>
        <v>B1_022</v>
      </c>
      <c r="F568">
        <f>IF('TankPond Assignment'!D571&gt;0,'TankPond Assignment'!D571,'TankPond Assignment'!C571)</f>
        <v>244</v>
      </c>
    </row>
    <row r="569" spans="1:6" x14ac:dyDescent="0.25">
      <c r="A569" t="str">
        <f>'Original Data'!A569</f>
        <v>244_06_F9G</v>
      </c>
      <c r="B569" t="str">
        <f>'Original Data'!B569</f>
        <v>20160424406F9G</v>
      </c>
      <c r="C569" t="str">
        <f>'Original Data'!C569</f>
        <v>201604BR347</v>
      </c>
      <c r="D569" t="str">
        <f>'Original Data'!D569</f>
        <v>201604BR456</v>
      </c>
      <c r="E569" t="str">
        <f>'Original Data'!E569</f>
        <v>B1_033</v>
      </c>
      <c r="F569">
        <f>IF('TankPond Assignment'!D572&gt;0,'TankPond Assignment'!D572,'TankPond Assignment'!C572)</f>
        <v>244</v>
      </c>
    </row>
    <row r="570" spans="1:6" x14ac:dyDescent="0.25">
      <c r="A570" t="str">
        <f>'Original Data'!A570</f>
        <v>244_06_G4G</v>
      </c>
      <c r="B570" t="str">
        <f>'Original Data'!B570</f>
        <v>20160424406G4G</v>
      </c>
      <c r="C570" t="str">
        <f>'Original Data'!C570</f>
        <v>201604BR192</v>
      </c>
      <c r="D570" t="str">
        <f>'Original Data'!D570</f>
        <v>201604BR059</v>
      </c>
      <c r="E570" t="str">
        <f>'Original Data'!E570</f>
        <v>B1_011</v>
      </c>
      <c r="F570">
        <f>IF('TankPond Assignment'!D573&gt;0,'TankPond Assignment'!D573,'TankPond Assignment'!C573)</f>
        <v>244</v>
      </c>
    </row>
    <row r="571" spans="1:6" x14ac:dyDescent="0.25">
      <c r="A571" t="str">
        <f>'Original Data'!A571</f>
        <v>244_06_G5G</v>
      </c>
      <c r="B571" t="str">
        <f>'Original Data'!B571</f>
        <v>20160424406G5G</v>
      </c>
      <c r="C571" t="str">
        <f>'Original Data'!C571</f>
        <v>*5</v>
      </c>
      <c r="D571" t="str">
        <f>'Original Data'!D571</f>
        <v>201604BR445</v>
      </c>
      <c r="E571" t="str">
        <f>'Original Data'!E571</f>
        <v>B1_032</v>
      </c>
      <c r="F571">
        <f>IF('TankPond Assignment'!D574&gt;0,'TankPond Assignment'!D574,'TankPond Assignment'!C574)</f>
        <v>244</v>
      </c>
    </row>
    <row r="572" spans="1:6" x14ac:dyDescent="0.25">
      <c r="A572" t="str">
        <f>'Original Data'!A572</f>
        <v>244_06_G6G</v>
      </c>
      <c r="B572" t="str">
        <f>'Original Data'!B572</f>
        <v>20160424406G6G</v>
      </c>
      <c r="C572" t="str">
        <f>'Original Data'!C572</f>
        <v>201604BR195</v>
      </c>
      <c r="D572" t="str">
        <f>'Original Data'!D572</f>
        <v>201604BR072</v>
      </c>
      <c r="E572" t="str">
        <f>'Original Data'!E572</f>
        <v>B1_015</v>
      </c>
      <c r="F572">
        <f>IF('TankPond Assignment'!D575&gt;0,'TankPond Assignment'!D575,'TankPond Assignment'!C575)</f>
        <v>244</v>
      </c>
    </row>
    <row r="573" spans="1:6" x14ac:dyDescent="0.25">
      <c r="A573" t="str">
        <f>'Original Data'!A573</f>
        <v>244_06_G7G</v>
      </c>
      <c r="B573" t="str">
        <f>'Original Data'!B573</f>
        <v>20160424406G7G</v>
      </c>
      <c r="C573" t="str">
        <f>'Original Data'!C573</f>
        <v>201604BR199</v>
      </c>
      <c r="D573" t="str">
        <f>'Original Data'!D573</f>
        <v>201604BR020</v>
      </c>
      <c r="E573" t="str">
        <f>'Original Data'!E573</f>
        <v>B1_004</v>
      </c>
      <c r="F573">
        <f>IF('TankPond Assignment'!D576&gt;0,'TankPond Assignment'!D576,'TankPond Assignment'!C576)</f>
        <v>244</v>
      </c>
    </row>
    <row r="574" spans="1:6" x14ac:dyDescent="0.25">
      <c r="A574" t="str">
        <f>'Original Data'!A574</f>
        <v>244_06_G8G</v>
      </c>
      <c r="B574" t="str">
        <f>'Original Data'!B574</f>
        <v>20160424406G8G</v>
      </c>
      <c r="C574" t="str">
        <f>'Original Data'!C574</f>
        <v>*2</v>
      </c>
      <c r="D574" t="str">
        <f>'Original Data'!D574</f>
        <v>201604BR090</v>
      </c>
      <c r="E574" t="str">
        <f>'Original Data'!E574</f>
        <v>B1_020</v>
      </c>
      <c r="F574">
        <f>IF('TankPond Assignment'!D577&gt;0,'TankPond Assignment'!D577,'TankPond Assignment'!C577)</f>
        <v>244</v>
      </c>
    </row>
    <row r="575" spans="1:6" x14ac:dyDescent="0.25">
      <c r="A575" t="str">
        <f>'Original Data'!A575</f>
        <v>244_06_G9G</v>
      </c>
      <c r="B575" t="str">
        <f>'Original Data'!B575</f>
        <v>20160424406G9G</v>
      </c>
      <c r="C575" t="str">
        <f>'Original Data'!C575</f>
        <v>201604BR195</v>
      </c>
      <c r="D575" t="str">
        <f>'Original Data'!D575</f>
        <v>201604BR072</v>
      </c>
      <c r="E575" t="str">
        <f>'Original Data'!E575</f>
        <v>B1_015</v>
      </c>
      <c r="F575">
        <f>IF('TankPond Assignment'!D578&gt;0,'TankPond Assignment'!D578,'TankPond Assignment'!C578)</f>
        <v>244</v>
      </c>
    </row>
    <row r="576" spans="1:6" x14ac:dyDescent="0.25">
      <c r="A576" t="str">
        <f>'Original Data'!A576</f>
        <v>244_06_H4G</v>
      </c>
      <c r="B576" t="str">
        <f>'Original Data'!B576</f>
        <v>20160424406H4G</v>
      </c>
      <c r="C576" t="str">
        <f>'Original Data'!C576</f>
        <v>201604BR160</v>
      </c>
      <c r="D576" t="str">
        <f>'Original Data'!D576</f>
        <v>201604BR054</v>
      </c>
      <c r="E576" t="str">
        <f>'Original Data'!E576</f>
        <v>B1_010</v>
      </c>
      <c r="F576">
        <f>IF('TankPond Assignment'!D579&gt;0,'TankPond Assignment'!D579,'TankPond Assignment'!C579)</f>
        <v>244</v>
      </c>
    </row>
    <row r="577" spans="1:6" x14ac:dyDescent="0.25">
      <c r="A577" t="str">
        <f>'Original Data'!A577</f>
        <v>244_06_H5G</v>
      </c>
      <c r="B577" t="str">
        <f>'Original Data'!B577</f>
        <v>20160424406H5G</v>
      </c>
      <c r="C577" t="str">
        <f>'Original Data'!C577</f>
        <v>201604BR198</v>
      </c>
      <c r="D577" t="str">
        <f>'Original Data'!D577</f>
        <v>201604BR080</v>
      </c>
      <c r="E577" t="str">
        <f>'Original Data'!E577</f>
        <v>B1_017</v>
      </c>
      <c r="F577">
        <f>IF('TankPond Assignment'!D580&gt;0,'TankPond Assignment'!D580,'TankPond Assignment'!C580)</f>
        <v>244</v>
      </c>
    </row>
    <row r="578" spans="1:6" x14ac:dyDescent="0.25">
      <c r="A578" t="str">
        <f>'Original Data'!A578</f>
        <v>244_06_H6G</v>
      </c>
      <c r="B578" t="str">
        <f>'Original Data'!B578</f>
        <v>20160424406H6G</v>
      </c>
      <c r="C578" t="str">
        <f>'Original Data'!C578</f>
        <v>201604BR256</v>
      </c>
      <c r="D578" t="str">
        <f>'Original Data'!D578</f>
        <v>201604BR061</v>
      </c>
      <c r="E578" t="str">
        <f>'Original Data'!E578</f>
        <v>B1_013</v>
      </c>
      <c r="F578">
        <f>IF('TankPond Assignment'!D581&gt;0,'TankPond Assignment'!D581,'TankPond Assignment'!C581)</f>
        <v>244</v>
      </c>
    </row>
    <row r="579" spans="1:6" x14ac:dyDescent="0.25">
      <c r="A579" t="str">
        <f>'Original Data'!A579</f>
        <v>244_06_H7G</v>
      </c>
      <c r="B579" t="str">
        <f>'Original Data'!B579</f>
        <v>20160424406H7G</v>
      </c>
      <c r="C579" t="str">
        <f>'Original Data'!C579</f>
        <v>201604BR199</v>
      </c>
      <c r="D579" t="str">
        <f>'Original Data'!D579</f>
        <v>201604BR020</v>
      </c>
      <c r="E579" t="str">
        <f>'Original Data'!E579</f>
        <v>B1_004</v>
      </c>
      <c r="F579">
        <f>IF('TankPond Assignment'!D582&gt;0,'TankPond Assignment'!D582,'TankPond Assignment'!C582)</f>
        <v>244</v>
      </c>
    </row>
    <row r="580" spans="1:6" x14ac:dyDescent="0.25">
      <c r="A580" t="str">
        <f>'Original Data'!A580</f>
        <v>244_06_H8G</v>
      </c>
      <c r="B580" t="str">
        <f>'Original Data'!B580</f>
        <v>20160424406H8G</v>
      </c>
      <c r="C580" t="str">
        <f>'Original Data'!C580</f>
        <v>201604BR198</v>
      </c>
      <c r="D580" t="str">
        <f>'Original Data'!D580</f>
        <v>201604BR080</v>
      </c>
      <c r="E580" t="str">
        <f>'Original Data'!E580</f>
        <v>B1_017</v>
      </c>
      <c r="F580">
        <f>IF('TankPond Assignment'!D583&gt;0,'TankPond Assignment'!D583,'TankPond Assignment'!C583)</f>
        <v>244</v>
      </c>
    </row>
    <row r="581" spans="1:6" x14ac:dyDescent="0.25">
      <c r="A581" t="str">
        <f>'Original Data'!A581</f>
        <v>244_06_H9G</v>
      </c>
      <c r="B581" t="str">
        <f>'Original Data'!B581</f>
        <v>20160424406H9G</v>
      </c>
      <c r="C581" t="str">
        <f>'Original Data'!C581</f>
        <v>201604BR282</v>
      </c>
      <c r="D581" t="str">
        <f>'Original Data'!D581</f>
        <v>201604BR458</v>
      </c>
      <c r="E581" t="str">
        <f>'Original Data'!E581</f>
        <v>B1_034</v>
      </c>
      <c r="F581">
        <f>IF('TankPond Assignment'!D584&gt;0,'TankPond Assignment'!D584,'TankPond Assignment'!C584)</f>
        <v>244</v>
      </c>
    </row>
    <row r="582" spans="1:6" x14ac:dyDescent="0.25">
      <c r="A582" t="str">
        <f>'Original Data'!A582</f>
        <v>244_09_A7G</v>
      </c>
      <c r="B582" t="str">
        <f>'Original Data'!B582</f>
        <v>20160424409A7G</v>
      </c>
      <c r="C582" t="str">
        <f>'Original Data'!C582</f>
        <v>201604BR192</v>
      </c>
      <c r="D582" t="str">
        <f>'Original Data'!D582</f>
        <v>201604BR059</v>
      </c>
      <c r="E582" t="str">
        <f>'Original Data'!E582</f>
        <v>B1_011</v>
      </c>
      <c r="F582">
        <f>IF('TankPond Assignment'!D585&gt;0,'TankPond Assignment'!D585,'TankPond Assignment'!C585)</f>
        <v>244</v>
      </c>
    </row>
    <row r="583" spans="1:6" x14ac:dyDescent="0.25">
      <c r="A583" t="str">
        <f>'Original Data'!A583</f>
        <v>244_09_A8G</v>
      </c>
      <c r="B583" t="str">
        <f>'Original Data'!B583</f>
        <v>20160424409A8G</v>
      </c>
      <c r="C583" t="str">
        <f>'Original Data'!C583</f>
        <v>201604BR198</v>
      </c>
      <c r="D583" t="str">
        <f>'Original Data'!D583</f>
        <v>201604BR080</v>
      </c>
      <c r="E583" t="str">
        <f>'Original Data'!E583</f>
        <v>B1_017</v>
      </c>
      <c r="F583">
        <f>IF('TankPond Assignment'!D586&gt;0,'TankPond Assignment'!D586,'TankPond Assignment'!C586)</f>
        <v>244</v>
      </c>
    </row>
    <row r="584" spans="1:6" x14ac:dyDescent="0.25">
      <c r="A584" t="str">
        <f>'Original Data'!A584</f>
        <v>244_09_A9G</v>
      </c>
      <c r="B584" t="str">
        <f>'Original Data'!B584</f>
        <v>20160424409A9G</v>
      </c>
      <c r="C584" t="str">
        <f>'Original Data'!C584</f>
        <v>201604BR157</v>
      </c>
      <c r="D584" t="str">
        <f>'Original Data'!D584</f>
        <v>201604BR074</v>
      </c>
      <c r="E584" t="str">
        <f>'Original Data'!E584</f>
        <v>B1_016</v>
      </c>
      <c r="F584">
        <f>IF('TankPond Assignment'!D587&gt;0,'TankPond Assignment'!D587,'TankPond Assignment'!C587)</f>
        <v>244</v>
      </c>
    </row>
    <row r="585" spans="1:6" x14ac:dyDescent="0.25">
      <c r="A585" t="str">
        <f>'Original Data'!A585</f>
        <v>244_09_B7G</v>
      </c>
      <c r="B585" t="str">
        <f>'Original Data'!B585</f>
        <v>20160424409B7G</v>
      </c>
      <c r="C585" t="str">
        <f>'Original Data'!C585</f>
        <v>201604BR198</v>
      </c>
      <c r="D585" t="str">
        <f>'Original Data'!D585</f>
        <v>201604BR080</v>
      </c>
      <c r="E585" t="str">
        <f>'Original Data'!E585</f>
        <v>B1_017</v>
      </c>
      <c r="F585">
        <f>IF('TankPond Assignment'!D588&gt;0,'TankPond Assignment'!D588,'TankPond Assignment'!C588)</f>
        <v>244</v>
      </c>
    </row>
    <row r="586" spans="1:6" x14ac:dyDescent="0.25">
      <c r="A586" t="str">
        <f>'Original Data'!A586</f>
        <v>244_09_B8G</v>
      </c>
      <c r="B586" t="str">
        <f>'Original Data'!B586</f>
        <v>20160424409B8G</v>
      </c>
      <c r="C586" t="str">
        <f>'Original Data'!C586</f>
        <v>201604BR260</v>
      </c>
      <c r="D586" t="str">
        <f>'Original Data'!D586</f>
        <v>201604BR027</v>
      </c>
      <c r="E586" t="str">
        <f>'Original Data'!E586</f>
        <v>B1_007</v>
      </c>
      <c r="F586">
        <f>IF('TankPond Assignment'!D589&gt;0,'TankPond Assignment'!D589,'TankPond Assignment'!C589)</f>
        <v>244</v>
      </c>
    </row>
    <row r="587" spans="1:6" x14ac:dyDescent="0.25">
      <c r="A587" t="str">
        <f>'Original Data'!A587</f>
        <v>244_09_B9G</v>
      </c>
      <c r="B587" t="str">
        <f>'Original Data'!B587</f>
        <v>20160424409B9G</v>
      </c>
      <c r="C587" t="str">
        <f>'Original Data'!C587</f>
        <v>*2</v>
      </c>
      <c r="D587" t="str">
        <f>'Original Data'!D587</f>
        <v>201604BR090</v>
      </c>
      <c r="E587" t="str">
        <f>'Original Data'!E587</f>
        <v>B1_020</v>
      </c>
      <c r="F587">
        <f>IF('TankPond Assignment'!D590&gt;0,'TankPond Assignment'!D590,'TankPond Assignment'!C590)</f>
        <v>244</v>
      </c>
    </row>
    <row r="588" spans="1:6" x14ac:dyDescent="0.25">
      <c r="A588" t="str">
        <f>'Original Data'!A588</f>
        <v>244_09_C7G</v>
      </c>
      <c r="B588" t="str">
        <f>'Original Data'!B588</f>
        <v>20160424409C7G</v>
      </c>
      <c r="C588" t="str">
        <f>'Original Data'!C588</f>
        <v>201604BR300</v>
      </c>
      <c r="D588" t="str">
        <f>'Original Data'!D588</f>
        <v>201604BR427</v>
      </c>
      <c r="E588" t="str">
        <f>'Original Data'!E588</f>
        <v>B1_028</v>
      </c>
      <c r="F588">
        <f>IF('TankPond Assignment'!D591&gt;0,'TankPond Assignment'!D591,'TankPond Assignment'!C591)</f>
        <v>244</v>
      </c>
    </row>
    <row r="589" spans="1:6" x14ac:dyDescent="0.25">
      <c r="A589" t="str">
        <f>'Original Data'!A589</f>
        <v>244_09_C8G</v>
      </c>
      <c r="B589" t="str">
        <f>'Original Data'!B589</f>
        <v>20160424409C8G</v>
      </c>
      <c r="C589" t="str">
        <f>'Original Data'!C589</f>
        <v>201604BR198</v>
      </c>
      <c r="D589" t="str">
        <f>'Original Data'!D589</f>
        <v>201604BR080</v>
      </c>
      <c r="E589" t="str">
        <f>'Original Data'!E589</f>
        <v>B1_017</v>
      </c>
      <c r="F589">
        <f>IF('TankPond Assignment'!D592&gt;0,'TankPond Assignment'!D592,'TankPond Assignment'!C592)</f>
        <v>244</v>
      </c>
    </row>
    <row r="590" spans="1:6" x14ac:dyDescent="0.25">
      <c r="A590" t="str">
        <f>'Original Data'!A590</f>
        <v>244_09_C9G</v>
      </c>
      <c r="B590" t="str">
        <f>'Original Data'!B590</f>
        <v>20160424409C9G</v>
      </c>
      <c r="C590" t="str">
        <f>'Original Data'!C590</f>
        <v>201604BR347</v>
      </c>
      <c r="D590" t="str">
        <f>'Original Data'!D590</f>
        <v>201604BR456</v>
      </c>
      <c r="E590" t="str">
        <f>'Original Data'!E590</f>
        <v>B1_033</v>
      </c>
      <c r="F590">
        <f>IF('TankPond Assignment'!D593&gt;0,'TankPond Assignment'!D593,'TankPond Assignment'!C593)</f>
        <v>244</v>
      </c>
    </row>
    <row r="591" spans="1:6" x14ac:dyDescent="0.25">
      <c r="A591" t="str">
        <f>'Original Data'!A591</f>
        <v>244_09_D7G</v>
      </c>
      <c r="B591" t="str">
        <f>'Original Data'!B591</f>
        <v>20160424409D7G</v>
      </c>
      <c r="C591" t="str">
        <f>'Original Data'!C591</f>
        <v>201604BR195</v>
      </c>
      <c r="D591" t="str">
        <f>'Original Data'!D591</f>
        <v>201604BR072</v>
      </c>
      <c r="E591" t="str">
        <f>'Original Data'!E591</f>
        <v>B1_015</v>
      </c>
      <c r="F591">
        <f>IF('TankPond Assignment'!D594&gt;0,'TankPond Assignment'!D594,'TankPond Assignment'!C594)</f>
        <v>244</v>
      </c>
    </row>
    <row r="592" spans="1:6" x14ac:dyDescent="0.25">
      <c r="A592" t="str">
        <f>'Original Data'!A592</f>
        <v>244_09_D8G</v>
      </c>
      <c r="B592" t="str">
        <f>'Original Data'!B592</f>
        <v>20160424409D8G</v>
      </c>
      <c r="C592" t="str">
        <f>'Original Data'!C592</f>
        <v>201604BR256</v>
      </c>
      <c r="D592" t="str">
        <f>'Original Data'!D592</f>
        <v>201604BR061</v>
      </c>
      <c r="E592" t="str">
        <f>'Original Data'!E592</f>
        <v>B1_013</v>
      </c>
      <c r="F592">
        <f>IF('TankPond Assignment'!D595&gt;0,'TankPond Assignment'!D595,'TankPond Assignment'!C595)</f>
        <v>244</v>
      </c>
    </row>
    <row r="593" spans="1:6" x14ac:dyDescent="0.25">
      <c r="A593" t="str">
        <f>'Original Data'!A593</f>
        <v>244_09_D9G</v>
      </c>
      <c r="B593" t="str">
        <f>'Original Data'!B593</f>
        <v>20160424409D9G</v>
      </c>
      <c r="C593" t="str">
        <f>'Original Data'!C593</f>
        <v>201604BR198</v>
      </c>
      <c r="D593" t="str">
        <f>'Original Data'!D593</f>
        <v>201604BR080</v>
      </c>
      <c r="E593" t="str">
        <f>'Original Data'!E593</f>
        <v>B1_017</v>
      </c>
      <c r="F593">
        <f>IF('TankPond Assignment'!D596&gt;0,'TankPond Assignment'!D596,'TankPond Assignment'!C596)</f>
        <v>244</v>
      </c>
    </row>
    <row r="594" spans="1:6" x14ac:dyDescent="0.25">
      <c r="A594" t="str">
        <f>'Original Data'!A594</f>
        <v>244_09_E7G</v>
      </c>
      <c r="B594" t="str">
        <f>'Original Data'!B594</f>
        <v>20160424409E7G</v>
      </c>
      <c r="C594" t="str">
        <f>'Original Data'!C594</f>
        <v>201604BR145</v>
      </c>
      <c r="D594" t="str">
        <f>'Original Data'!D594</f>
        <v>201604BR084</v>
      </c>
      <c r="E594" t="str">
        <f>'Original Data'!E594</f>
        <v>B1_019</v>
      </c>
      <c r="F594">
        <f>IF('TankPond Assignment'!D597&gt;0,'TankPond Assignment'!D597,'TankPond Assignment'!C597)</f>
        <v>244</v>
      </c>
    </row>
    <row r="595" spans="1:6" x14ac:dyDescent="0.25">
      <c r="A595" t="str">
        <f>'Original Data'!A595</f>
        <v>244_09_E8G</v>
      </c>
      <c r="B595" t="str">
        <f>'Original Data'!B595</f>
        <v>20160424409E8G</v>
      </c>
      <c r="C595" t="str">
        <f>'Original Data'!C595</f>
        <v>201604BR183</v>
      </c>
      <c r="D595" t="str">
        <f>'Original Data'!D595</f>
        <v>201604BR445</v>
      </c>
      <c r="E595" t="str">
        <f>'Original Data'!E595</f>
        <v>B1_031</v>
      </c>
      <c r="F595">
        <f>IF('TankPond Assignment'!D598&gt;0,'TankPond Assignment'!D598,'TankPond Assignment'!C598)</f>
        <v>244</v>
      </c>
    </row>
    <row r="596" spans="1:6" x14ac:dyDescent="0.25">
      <c r="A596" t="str">
        <f>'Original Data'!A596</f>
        <v>244_09_E9G</v>
      </c>
      <c r="B596" t="str">
        <f>'Original Data'!B596</f>
        <v>20160424409E9G</v>
      </c>
      <c r="C596" t="str">
        <f>'Original Data'!C596</f>
        <v>201604BR195</v>
      </c>
      <c r="D596" t="str">
        <f>'Original Data'!D596</f>
        <v>201604BR072</v>
      </c>
      <c r="E596" t="str">
        <f>'Original Data'!E596</f>
        <v>B1_015</v>
      </c>
      <c r="F596">
        <f>IF('TankPond Assignment'!D599&gt;0,'TankPond Assignment'!D599,'TankPond Assignment'!C599)</f>
        <v>244</v>
      </c>
    </row>
    <row r="597" spans="1:6" x14ac:dyDescent="0.25">
      <c r="A597" t="str">
        <f>'Original Data'!A597</f>
        <v>244_09_F7G</v>
      </c>
      <c r="B597" t="str">
        <f>'Original Data'!B597</f>
        <v>20160424409F7G</v>
      </c>
      <c r="C597" t="str">
        <f>'Original Data'!C597</f>
        <v>201604BR260</v>
      </c>
      <c r="D597" t="str">
        <f>'Original Data'!D597</f>
        <v>201604BR027</v>
      </c>
      <c r="E597" t="str">
        <f>'Original Data'!E597</f>
        <v>B1_007</v>
      </c>
      <c r="F597">
        <f>IF('TankPond Assignment'!D600&gt;0,'TankPond Assignment'!D600,'TankPond Assignment'!C600)</f>
        <v>244</v>
      </c>
    </row>
    <row r="598" spans="1:6" x14ac:dyDescent="0.25">
      <c r="A598" t="str">
        <f>'Original Data'!A598</f>
        <v>244_09_F8G</v>
      </c>
      <c r="B598" t="str">
        <f>'Original Data'!B598</f>
        <v>20160424409F8G</v>
      </c>
      <c r="C598" t="str">
        <f>'Original Data'!C598</f>
        <v>201604BR195</v>
      </c>
      <c r="D598" t="str">
        <f>'Original Data'!D598</f>
        <v>201604BR072</v>
      </c>
      <c r="E598" t="str">
        <f>'Original Data'!E598</f>
        <v>B1_015</v>
      </c>
      <c r="F598">
        <f>IF('TankPond Assignment'!D601&gt;0,'TankPond Assignment'!D601,'TankPond Assignment'!C601)</f>
        <v>244</v>
      </c>
    </row>
    <row r="599" spans="1:6" x14ac:dyDescent="0.25">
      <c r="A599" t="str">
        <f>'Original Data'!A599</f>
        <v>244_09_F9G</v>
      </c>
      <c r="B599" t="str">
        <f>'Original Data'!B599</f>
        <v>20160424409F9G</v>
      </c>
      <c r="C599" t="str">
        <f>'Original Data'!C599</f>
        <v>201604BR192</v>
      </c>
      <c r="D599" t="str">
        <f>'Original Data'!D599</f>
        <v>201604BR059</v>
      </c>
      <c r="E599" t="str">
        <f>'Original Data'!E599</f>
        <v>B1_011</v>
      </c>
      <c r="F599">
        <f>IF('TankPond Assignment'!D602&gt;0,'TankPond Assignment'!D602,'TankPond Assignment'!C602)</f>
        <v>244</v>
      </c>
    </row>
    <row r="600" spans="1:6" x14ac:dyDescent="0.25">
      <c r="A600" t="str">
        <f>'Original Data'!A600</f>
        <v>244_09_G7G</v>
      </c>
      <c r="B600" t="str">
        <f>'Original Data'!B600</f>
        <v>20160424409G7G</v>
      </c>
      <c r="C600" t="str">
        <f>'Original Data'!C600</f>
        <v>201604BR195</v>
      </c>
      <c r="D600" t="str">
        <f>'Original Data'!D600</f>
        <v>201604BR072</v>
      </c>
      <c r="E600" t="str">
        <f>'Original Data'!E600</f>
        <v>B1_015</v>
      </c>
      <c r="F600">
        <f>IF('TankPond Assignment'!D603&gt;0,'TankPond Assignment'!D603,'TankPond Assignment'!C603)</f>
        <v>244</v>
      </c>
    </row>
    <row r="601" spans="1:6" x14ac:dyDescent="0.25">
      <c r="A601" t="str">
        <f>'Original Data'!A601</f>
        <v>244_09_G8G</v>
      </c>
      <c r="B601" t="str">
        <f>'Original Data'!B601</f>
        <v>20160424409G8G</v>
      </c>
      <c r="C601" t="str">
        <f>'Original Data'!C601</f>
        <v>201604BR331</v>
      </c>
      <c r="D601" t="str">
        <f>'Original Data'!D601</f>
        <v>201604BR476</v>
      </c>
      <c r="E601" t="str">
        <f>'Original Data'!E601</f>
        <v>B1_035</v>
      </c>
      <c r="F601">
        <f>IF('TankPond Assignment'!D604&gt;0,'TankPond Assignment'!D604,'TankPond Assignment'!C604)</f>
        <v>244</v>
      </c>
    </row>
    <row r="602" spans="1:6" x14ac:dyDescent="0.25">
      <c r="A602" t="str">
        <f>'Original Data'!A602</f>
        <v>244_09_G9G</v>
      </c>
      <c r="B602" t="str">
        <f>'Original Data'!B602</f>
        <v>20160424409G9G</v>
      </c>
      <c r="C602" t="str">
        <f>'Original Data'!C602</f>
        <v>201604BR192</v>
      </c>
      <c r="D602" t="str">
        <f>'Original Data'!D602</f>
        <v>201604BR059</v>
      </c>
      <c r="E602" t="str">
        <f>'Original Data'!E602</f>
        <v>B1_011</v>
      </c>
      <c r="F602">
        <f>IF('TankPond Assignment'!D605&gt;0,'TankPond Assignment'!D605,'TankPond Assignment'!C605)</f>
        <v>244</v>
      </c>
    </row>
    <row r="603" spans="1:6" x14ac:dyDescent="0.25">
      <c r="A603" t="str">
        <f>'Original Data'!A603</f>
        <v>244_09_H7G</v>
      </c>
      <c r="B603" t="str">
        <f>'Original Data'!B603</f>
        <v>20160424409H7G</v>
      </c>
      <c r="C603" t="str">
        <f>'Original Data'!C603</f>
        <v>201604BR146</v>
      </c>
      <c r="D603" t="str">
        <f>'Original Data'!D603</f>
        <v>201604BR116</v>
      </c>
      <c r="E603" t="str">
        <f>'Original Data'!E603</f>
        <v>B1_023</v>
      </c>
      <c r="F603">
        <f>IF('TankPond Assignment'!D606&gt;0,'TankPond Assignment'!D606,'TankPond Assignment'!C606)</f>
        <v>244</v>
      </c>
    </row>
    <row r="604" spans="1:6" x14ac:dyDescent="0.25">
      <c r="A604" t="str">
        <f>'Original Data'!A604</f>
        <v>244_09_H8G</v>
      </c>
      <c r="B604" t="str">
        <f>'Original Data'!B604</f>
        <v>20160424409H8G</v>
      </c>
      <c r="C604" t="str">
        <f>'Original Data'!C604</f>
        <v>201604BR347</v>
      </c>
      <c r="D604" t="str">
        <f>'Original Data'!D604</f>
        <v>201604BR456</v>
      </c>
      <c r="E604" t="str">
        <f>'Original Data'!E604</f>
        <v>B1_033</v>
      </c>
      <c r="F604">
        <f>IF('TankPond Assignment'!D607&gt;0,'TankPond Assignment'!D607,'TankPond Assignment'!C607)</f>
        <v>244</v>
      </c>
    </row>
    <row r="605" spans="1:6" x14ac:dyDescent="0.25">
      <c r="A605" t="str">
        <f>'Original Data'!A605</f>
        <v>244_09_H9G</v>
      </c>
      <c r="B605" t="str">
        <f>'Original Data'!B605</f>
        <v>20160424409H9G</v>
      </c>
      <c r="C605" t="str">
        <f>'Original Data'!C605</f>
        <v>201604BR347</v>
      </c>
      <c r="D605" t="str">
        <f>'Original Data'!D605</f>
        <v>201604BR479</v>
      </c>
      <c r="E605" t="str">
        <f>'Original Data'!E605</f>
        <v>B1_036</v>
      </c>
      <c r="F605">
        <f>IF('TankPond Assignment'!D608&gt;0,'TankPond Assignment'!D608,'TankPond Assignment'!C608)</f>
        <v>244</v>
      </c>
    </row>
    <row r="606" spans="1:6" x14ac:dyDescent="0.25">
      <c r="A606" t="str">
        <f>'Original Data'!A606</f>
        <v>244_095P</v>
      </c>
      <c r="B606" t="str">
        <f>'Original Data'!B606</f>
        <v>201604244095P</v>
      </c>
      <c r="C606" t="str">
        <f>'Original Data'!C606</f>
        <v>201604BR199</v>
      </c>
      <c r="D606" t="str">
        <f>'Original Data'!D606</f>
        <v>201604BR020</v>
      </c>
      <c r="E606" t="str">
        <f>'Original Data'!E606</f>
        <v>B1_004</v>
      </c>
      <c r="F606">
        <f>IF('TankPond Assignment'!D609&gt;0,'TankPond Assignment'!D609,'TankPond Assignment'!C609)</f>
        <v>244</v>
      </c>
    </row>
    <row r="607" spans="1:6" x14ac:dyDescent="0.25">
      <c r="A607" t="str">
        <f>'Original Data'!A607</f>
        <v>244_096P</v>
      </c>
      <c r="B607" t="str">
        <f>'Original Data'!B607</f>
        <v>201604244096P</v>
      </c>
      <c r="C607" t="str">
        <f>'Original Data'!C607</f>
        <v>201604BR289</v>
      </c>
      <c r="D607" t="str">
        <f>'Original Data'!D607</f>
        <v>201604BR412</v>
      </c>
      <c r="E607" t="str">
        <f>'Original Data'!E607</f>
        <v>B1_026</v>
      </c>
      <c r="F607">
        <f>IF('TankPond Assignment'!D610&gt;0,'TankPond Assignment'!D610,'TankPond Assignment'!C610)</f>
        <v>244</v>
      </c>
    </row>
    <row r="608" spans="1:6" x14ac:dyDescent="0.25">
      <c r="A608" t="str">
        <f>'Original Data'!A608</f>
        <v>244_097P</v>
      </c>
      <c r="B608" t="str">
        <f>'Original Data'!B608</f>
        <v>201604244097P</v>
      </c>
      <c r="C608" t="str">
        <f>'Original Data'!C608</f>
        <v>201604BR199</v>
      </c>
      <c r="D608" t="str">
        <f>'Original Data'!D608</f>
        <v>201604BR047</v>
      </c>
      <c r="E608" t="str">
        <f>'Original Data'!E608</f>
        <v>B1_008</v>
      </c>
      <c r="F608">
        <f>IF('TankPond Assignment'!D611&gt;0,'TankPond Assignment'!D611,'TankPond Assignment'!C611)</f>
        <v>244</v>
      </c>
    </row>
    <row r="609" spans="1:6" x14ac:dyDescent="0.25">
      <c r="A609" t="str">
        <f>'Original Data'!A609</f>
        <v>244_098P</v>
      </c>
      <c r="B609" t="str">
        <f>'Original Data'!B609</f>
        <v>201604244098P</v>
      </c>
      <c r="C609" t="str">
        <f>'Original Data'!C609</f>
        <v>201604BR169</v>
      </c>
      <c r="D609" t="str">
        <f>'Original Data'!D609</f>
        <v>#2</v>
      </c>
      <c r="E609" t="str">
        <f>'Original Data'!E609</f>
        <v>B1_040</v>
      </c>
      <c r="F609">
        <f>IF('TankPond Assignment'!D612&gt;0,'TankPond Assignment'!D612,'TankPond Assignment'!C612)</f>
        <v>244</v>
      </c>
    </row>
    <row r="610" spans="1:6" x14ac:dyDescent="0.25">
      <c r="A610" t="str">
        <f>'Original Data'!A610</f>
        <v>244_099P</v>
      </c>
      <c r="B610" t="str">
        <f>'Original Data'!B610</f>
        <v>201604244099P</v>
      </c>
      <c r="C610" t="str">
        <f>'Original Data'!C610</f>
        <v>201604BR169</v>
      </c>
      <c r="D610" t="str">
        <f>'Original Data'!D610</f>
        <v>#2</v>
      </c>
      <c r="E610" t="str">
        <f>'Original Data'!E610</f>
        <v>B1_040</v>
      </c>
      <c r="F610">
        <f>IF('TankPond Assignment'!D613&gt;0,'TankPond Assignment'!D613,'TankPond Assignment'!C613)</f>
        <v>244</v>
      </c>
    </row>
    <row r="611" spans="1:6" x14ac:dyDescent="0.25">
      <c r="A611" t="str">
        <f>'Original Data'!A611</f>
        <v>244_100P</v>
      </c>
      <c r="B611" t="str">
        <f>'Original Data'!B611</f>
        <v>201604244100P</v>
      </c>
      <c r="C611" t="str">
        <f>'Original Data'!C611</f>
        <v>201604BR198</v>
      </c>
      <c r="D611" t="str">
        <f>'Original Data'!D611</f>
        <v>201604BR080</v>
      </c>
      <c r="E611" t="str">
        <f>'Original Data'!E611</f>
        <v>B1_017</v>
      </c>
      <c r="F611">
        <f>IF('TankPond Assignment'!D614&gt;0,'TankPond Assignment'!D614,'TankPond Assignment'!C614)</f>
        <v>244</v>
      </c>
    </row>
    <row r="612" spans="1:6" x14ac:dyDescent="0.25">
      <c r="A612" t="str">
        <f>'Original Data'!A612</f>
        <v>244_101P</v>
      </c>
      <c r="B612" t="str">
        <f>'Original Data'!B612</f>
        <v>201604244101P</v>
      </c>
      <c r="C612" t="str">
        <f>'Original Data'!C612</f>
        <v>201604BR160</v>
      </c>
      <c r="D612" t="str">
        <f>'Original Data'!D612</f>
        <v>201604BR014</v>
      </c>
      <c r="E612" t="str">
        <f>'Original Data'!E612</f>
        <v>B1_003</v>
      </c>
      <c r="F612">
        <f>IF('TankPond Assignment'!D615&gt;0,'TankPond Assignment'!D615,'TankPond Assignment'!C615)</f>
        <v>244</v>
      </c>
    </row>
    <row r="613" spans="1:6" x14ac:dyDescent="0.25">
      <c r="A613" t="str">
        <f>'Original Data'!A613</f>
        <v>244_102P</v>
      </c>
      <c r="B613" t="str">
        <f>'Original Data'!B613</f>
        <v>201604244102P</v>
      </c>
      <c r="C613" t="str">
        <f>'Original Data'!C613</f>
        <v>201604BR199</v>
      </c>
      <c r="D613" t="str">
        <f>'Original Data'!D613</f>
        <v>201604BR020</v>
      </c>
      <c r="E613" t="str">
        <f>'Original Data'!E613</f>
        <v>B1_004</v>
      </c>
      <c r="F613">
        <f>IF('TankPond Assignment'!D616&gt;0,'TankPond Assignment'!D616,'TankPond Assignment'!C616)</f>
        <v>244</v>
      </c>
    </row>
    <row r="614" spans="1:6" x14ac:dyDescent="0.25">
      <c r="A614" t="str">
        <f>'Original Data'!A614</f>
        <v>244_103P</v>
      </c>
      <c r="B614" t="str">
        <f>'Original Data'!B614</f>
        <v>201604244103P</v>
      </c>
      <c r="C614" t="str">
        <f>'Original Data'!C614</f>
        <v>201604BR199</v>
      </c>
      <c r="D614" t="str">
        <f>'Original Data'!D614</f>
        <v>201604BR047</v>
      </c>
      <c r="E614" t="str">
        <f>'Original Data'!E614</f>
        <v>B1_008</v>
      </c>
      <c r="F614">
        <f>IF('TankPond Assignment'!D617&gt;0,'TankPond Assignment'!D617,'TankPond Assignment'!C617)</f>
        <v>244</v>
      </c>
    </row>
    <row r="615" spans="1:6" x14ac:dyDescent="0.25">
      <c r="A615" t="str">
        <f>'Original Data'!A615</f>
        <v>244_104P</v>
      </c>
      <c r="B615" t="str">
        <f>'Original Data'!B615</f>
        <v>201604244104P</v>
      </c>
      <c r="C615" t="str">
        <f>'Original Data'!C615</f>
        <v>201604BR195</v>
      </c>
      <c r="D615" t="str">
        <f>'Original Data'!D615</f>
        <v>201604BR072</v>
      </c>
      <c r="E615" t="str">
        <f>'Original Data'!E615</f>
        <v>B1_015</v>
      </c>
      <c r="F615">
        <f>IF('TankPond Assignment'!D618&gt;0,'TankPond Assignment'!D618,'TankPond Assignment'!C618)</f>
        <v>244</v>
      </c>
    </row>
    <row r="616" spans="1:6" x14ac:dyDescent="0.25">
      <c r="A616" t="str">
        <f>'Original Data'!A616</f>
        <v>244_105P</v>
      </c>
      <c r="B616" t="str">
        <f>'Original Data'!B616</f>
        <v>201604244105P</v>
      </c>
      <c r="C616" t="str">
        <f>'Original Data'!C616</f>
        <v>201604BR199</v>
      </c>
      <c r="D616" t="str">
        <f>'Original Data'!D616</f>
        <v>201604BR047</v>
      </c>
      <c r="E616" t="str">
        <f>'Original Data'!E616</f>
        <v>B1_008</v>
      </c>
      <c r="F616">
        <f>IF('TankPond Assignment'!D619&gt;0,'TankPond Assignment'!D619,'TankPond Assignment'!C619)</f>
        <v>244</v>
      </c>
    </row>
    <row r="617" spans="1:6" x14ac:dyDescent="0.25">
      <c r="A617" t="str">
        <f>'Original Data'!A617</f>
        <v>244_106P</v>
      </c>
      <c r="B617" t="str">
        <f>'Original Data'!B617</f>
        <v>201604244106P</v>
      </c>
      <c r="C617" t="str">
        <f>'Original Data'!C617</f>
        <v>*4</v>
      </c>
      <c r="D617" t="str">
        <f>'Original Data'!D617</f>
        <v>#1</v>
      </c>
      <c r="E617" t="str">
        <f>'Original Data'!E617</f>
        <v>B1_024</v>
      </c>
      <c r="F617">
        <f>IF('TankPond Assignment'!D620&gt;0,'TankPond Assignment'!D620,'TankPond Assignment'!C620)</f>
        <v>244</v>
      </c>
    </row>
    <row r="618" spans="1:6" x14ac:dyDescent="0.25">
      <c r="A618" t="str">
        <f>'Original Data'!A618</f>
        <v>244_107P</v>
      </c>
      <c r="B618" t="str">
        <f>'Original Data'!B618</f>
        <v>201604244107P</v>
      </c>
      <c r="C618" t="str">
        <f>'Original Data'!C618</f>
        <v>201604BR198</v>
      </c>
      <c r="D618" t="str">
        <f>'Original Data'!D618</f>
        <v>201604BR080</v>
      </c>
      <c r="E618" t="str">
        <f>'Original Data'!E618</f>
        <v>B1_017</v>
      </c>
      <c r="F618">
        <f>IF('TankPond Assignment'!D621&gt;0,'TankPond Assignment'!D621,'TankPond Assignment'!C621)</f>
        <v>244</v>
      </c>
    </row>
    <row r="619" spans="1:6" x14ac:dyDescent="0.25">
      <c r="A619" t="str">
        <f>'Original Data'!A619</f>
        <v>244_108P</v>
      </c>
      <c r="B619" t="str">
        <f>'Original Data'!B619</f>
        <v>201604244108P</v>
      </c>
      <c r="C619" t="str">
        <f>'Original Data'!C619</f>
        <v>201604BR289</v>
      </c>
      <c r="D619" t="str">
        <f>'Original Data'!D619</f>
        <v>201604BR412</v>
      </c>
      <c r="E619" t="str">
        <f>'Original Data'!E619</f>
        <v>B1_026</v>
      </c>
      <c r="F619">
        <f>IF('TankPond Assignment'!D622&gt;0,'TankPond Assignment'!D622,'TankPond Assignment'!C622)</f>
        <v>244</v>
      </c>
    </row>
    <row r="620" spans="1:6" x14ac:dyDescent="0.25">
      <c r="A620" t="str">
        <f>'Original Data'!A620</f>
        <v>244_109P</v>
      </c>
      <c r="B620" t="str">
        <f>'Original Data'!B620</f>
        <v>201604244109P</v>
      </c>
      <c r="C620" t="str">
        <f>'Original Data'!C620</f>
        <v>*2</v>
      </c>
      <c r="D620" t="str">
        <f>'Original Data'!D620</f>
        <v>201604BR090</v>
      </c>
      <c r="E620" t="str">
        <f>'Original Data'!E620</f>
        <v>B1_020</v>
      </c>
      <c r="F620">
        <f>IF('TankPond Assignment'!D623&gt;0,'TankPond Assignment'!D623,'TankPond Assignment'!C623)</f>
        <v>244</v>
      </c>
    </row>
    <row r="621" spans="1:6" x14ac:dyDescent="0.25">
      <c r="A621" t="str">
        <f>'Original Data'!A621</f>
        <v>244_110P</v>
      </c>
      <c r="B621" t="str">
        <f>'Original Data'!B621</f>
        <v>201604244110P</v>
      </c>
      <c r="C621" t="str">
        <f>'Original Data'!C621</f>
        <v>201604BR199</v>
      </c>
      <c r="D621" t="str">
        <f>'Original Data'!D621</f>
        <v>201604BR020</v>
      </c>
      <c r="E621" t="str">
        <f>'Original Data'!E621</f>
        <v>B1_004</v>
      </c>
      <c r="F621">
        <f>IF('TankPond Assignment'!D624&gt;0,'TankPond Assignment'!D624,'TankPond Assignment'!C624)</f>
        <v>244</v>
      </c>
    </row>
    <row r="622" spans="1:6" x14ac:dyDescent="0.25">
      <c r="A622" t="str">
        <f>'Original Data'!A622</f>
        <v>244_111P</v>
      </c>
      <c r="B622" t="str">
        <f>'Original Data'!B622</f>
        <v>201604244111P</v>
      </c>
      <c r="C622" t="str">
        <f>'Original Data'!C622</f>
        <v>201604BR198</v>
      </c>
      <c r="D622" t="str">
        <f>'Original Data'!D622</f>
        <v>201604BR080</v>
      </c>
      <c r="E622" t="str">
        <f>'Original Data'!E622</f>
        <v>B1_017</v>
      </c>
      <c r="F622">
        <f>IF('TankPond Assignment'!D625&gt;0,'TankPond Assignment'!D625,'TankPond Assignment'!C625)</f>
        <v>244</v>
      </c>
    </row>
    <row r="623" spans="1:6" x14ac:dyDescent="0.25">
      <c r="A623" t="str">
        <f>'Original Data'!A623</f>
        <v>244_112P</v>
      </c>
      <c r="B623" t="str">
        <f>'Original Data'!B623</f>
        <v>201604244112P</v>
      </c>
      <c r="C623" t="str">
        <f>'Original Data'!C623</f>
        <v>201604BR192</v>
      </c>
      <c r="D623" t="str">
        <f>'Original Data'!D623</f>
        <v>201604BR059</v>
      </c>
      <c r="E623" t="str">
        <f>'Original Data'!E623</f>
        <v>B1_011</v>
      </c>
      <c r="F623">
        <f>IF('TankPond Assignment'!D626&gt;0,'TankPond Assignment'!D626,'TankPond Assignment'!C626)</f>
        <v>244</v>
      </c>
    </row>
    <row r="624" spans="1:6" x14ac:dyDescent="0.25">
      <c r="A624" t="str">
        <f>'Original Data'!A624</f>
        <v>244_113P</v>
      </c>
      <c r="B624" t="str">
        <f>'Original Data'!B624</f>
        <v>201604244113P</v>
      </c>
      <c r="C624" t="str">
        <f>'Original Data'!C624</f>
        <v>201604BR260</v>
      </c>
      <c r="D624" t="str">
        <f>'Original Data'!D624</f>
        <v>201604BR027</v>
      </c>
      <c r="E624" t="str">
        <f>'Original Data'!E624</f>
        <v>B1_007</v>
      </c>
      <c r="F624">
        <f>IF('TankPond Assignment'!D627&gt;0,'TankPond Assignment'!D627,'TankPond Assignment'!C627)</f>
        <v>244</v>
      </c>
    </row>
    <row r="625" spans="1:6" x14ac:dyDescent="0.25">
      <c r="A625" t="str">
        <f>'Original Data'!A625</f>
        <v>244_114P</v>
      </c>
      <c r="B625" t="str">
        <f>'Original Data'!B625</f>
        <v>201604244114P</v>
      </c>
      <c r="C625" t="str">
        <f>'Original Data'!C625</f>
        <v>201604BR260</v>
      </c>
      <c r="D625" t="str">
        <f>'Original Data'!D625</f>
        <v>201604BR027</v>
      </c>
      <c r="E625" t="str">
        <f>'Original Data'!E625</f>
        <v>B1_007</v>
      </c>
      <c r="F625">
        <f>IF('TankPond Assignment'!D628&gt;0,'TankPond Assignment'!D628,'TankPond Assignment'!C628)</f>
        <v>244</v>
      </c>
    </row>
    <row r="626" spans="1:6" x14ac:dyDescent="0.25">
      <c r="A626" t="str">
        <f>'Original Data'!A626</f>
        <v>244_115P</v>
      </c>
      <c r="B626" t="str">
        <f>'Original Data'!B626</f>
        <v>201604244115P</v>
      </c>
      <c r="C626" t="str">
        <f>'Original Data'!C626</f>
        <v>*4</v>
      </c>
      <c r="D626" t="str">
        <f>'Original Data'!D626</f>
        <v>#1</v>
      </c>
      <c r="E626" t="str">
        <f>'Original Data'!E626</f>
        <v>B1_024</v>
      </c>
      <c r="F626">
        <f>IF('TankPond Assignment'!D629&gt;0,'TankPond Assignment'!D629,'TankPond Assignment'!C629)</f>
        <v>244</v>
      </c>
    </row>
    <row r="627" spans="1:6" x14ac:dyDescent="0.25">
      <c r="A627" t="str">
        <f>'Original Data'!A627</f>
        <v>244_116P</v>
      </c>
      <c r="B627" t="str">
        <f>'Original Data'!B627</f>
        <v>201604244116P</v>
      </c>
      <c r="C627" t="str">
        <f>'Original Data'!C627</f>
        <v>201604BR289</v>
      </c>
      <c r="D627" t="str">
        <f>'Original Data'!D627</f>
        <v>201604BR431</v>
      </c>
      <c r="E627" t="str">
        <f>'Original Data'!E627</f>
        <v>B1_030</v>
      </c>
      <c r="F627">
        <f>IF('TankPond Assignment'!D630&gt;0,'TankPond Assignment'!D630,'TankPond Assignment'!C630)</f>
        <v>244</v>
      </c>
    </row>
    <row r="628" spans="1:6" x14ac:dyDescent="0.25">
      <c r="A628" t="str">
        <f>'Original Data'!A628</f>
        <v>244_117P</v>
      </c>
      <c r="B628" t="str">
        <f>'Original Data'!B628</f>
        <v>201604244117P</v>
      </c>
      <c r="C628" t="str">
        <f>'Original Data'!C628</f>
        <v>*2</v>
      </c>
      <c r="D628" t="str">
        <f>'Original Data'!D628</f>
        <v>201604BR090</v>
      </c>
      <c r="E628" t="str">
        <f>'Original Data'!E628</f>
        <v>B1_020</v>
      </c>
      <c r="F628">
        <f>IF('TankPond Assignment'!D631&gt;0,'TankPond Assignment'!D631,'TankPond Assignment'!C631)</f>
        <v>244</v>
      </c>
    </row>
    <row r="629" spans="1:6" x14ac:dyDescent="0.25">
      <c r="A629" t="str">
        <f>'Original Data'!A629</f>
        <v>244_118P</v>
      </c>
      <c r="B629" t="str">
        <f>'Original Data'!B629</f>
        <v>201604244118P</v>
      </c>
      <c r="C629" t="str">
        <f>'Original Data'!C629</f>
        <v>201604BR198</v>
      </c>
      <c r="D629" t="str">
        <f>'Original Data'!D629</f>
        <v>201604BR080</v>
      </c>
      <c r="E629" t="str">
        <f>'Original Data'!E629</f>
        <v>B1_017</v>
      </c>
      <c r="F629">
        <f>IF('TankPond Assignment'!D632&gt;0,'TankPond Assignment'!D632,'TankPond Assignment'!C632)</f>
        <v>244</v>
      </c>
    </row>
    <row r="630" spans="1:6" x14ac:dyDescent="0.25">
      <c r="A630" t="str">
        <f>'Original Data'!A630</f>
        <v>244_119P</v>
      </c>
      <c r="B630" t="str">
        <f>'Original Data'!B630</f>
        <v>201604244119P</v>
      </c>
      <c r="C630" t="str">
        <f>'Original Data'!C630</f>
        <v>201604BR198</v>
      </c>
      <c r="D630" t="str">
        <f>'Original Data'!D630</f>
        <v>201604BR080</v>
      </c>
      <c r="E630" t="str">
        <f>'Original Data'!E630</f>
        <v>B1_017</v>
      </c>
      <c r="F630">
        <f>IF('TankPond Assignment'!D633&gt;0,'TankPond Assignment'!D633,'TankPond Assignment'!C633)</f>
        <v>244</v>
      </c>
    </row>
    <row r="631" spans="1:6" x14ac:dyDescent="0.25">
      <c r="A631" t="str">
        <f>'Original Data'!A631</f>
        <v>244_120P</v>
      </c>
      <c r="B631" t="str">
        <f>'Original Data'!B631</f>
        <v>201604244120P</v>
      </c>
      <c r="C631" t="str">
        <f>'Original Data'!C631</f>
        <v>201604BR192</v>
      </c>
      <c r="D631" t="str">
        <f>'Original Data'!D631</f>
        <v>201604BR059</v>
      </c>
      <c r="E631" t="str">
        <f>'Original Data'!E631</f>
        <v>B1_011</v>
      </c>
      <c r="F631">
        <f>IF('TankPond Assignment'!D634&gt;0,'TankPond Assignment'!D634,'TankPond Assignment'!C634)</f>
        <v>244</v>
      </c>
    </row>
    <row r="632" spans="1:6" x14ac:dyDescent="0.25">
      <c r="A632" t="str">
        <f>'Original Data'!A632</f>
        <v>244_121P</v>
      </c>
      <c r="B632" t="str">
        <f>'Original Data'!B632</f>
        <v>201604244121P</v>
      </c>
      <c r="C632" t="str">
        <f>'Original Data'!C632</f>
        <v>201604BR204</v>
      </c>
      <c r="D632" t="str">
        <f>'Original Data'!D632</f>
        <v>201604BR414</v>
      </c>
      <c r="E632" t="str">
        <f>'Original Data'!E632</f>
        <v>B1_027</v>
      </c>
      <c r="F632">
        <f>IF('TankPond Assignment'!D635&gt;0,'TankPond Assignment'!D635,'TankPond Assignment'!C635)</f>
        <v>244</v>
      </c>
    </row>
    <row r="633" spans="1:6" x14ac:dyDescent="0.25">
      <c r="A633" t="str">
        <f>'Original Data'!A633</f>
        <v>244_122P</v>
      </c>
      <c r="B633" t="str">
        <f>'Original Data'!B633</f>
        <v>201604244122P</v>
      </c>
      <c r="C633" t="str">
        <f>'Original Data'!C633</f>
        <v>*3</v>
      </c>
      <c r="D633" t="str">
        <f>'Original Data'!D633</f>
        <v>201604BR114</v>
      </c>
      <c r="E633" t="str">
        <f>'Original Data'!E633</f>
        <v>B1_022</v>
      </c>
      <c r="F633">
        <f>IF('TankPond Assignment'!D636&gt;0,'TankPond Assignment'!D636,'TankPond Assignment'!C636)</f>
        <v>244</v>
      </c>
    </row>
    <row r="634" spans="1:6" x14ac:dyDescent="0.25">
      <c r="A634" t="str">
        <f>'Original Data'!A634</f>
        <v>244_123P</v>
      </c>
      <c r="B634" t="str">
        <f>'Original Data'!B634</f>
        <v>201604244123P</v>
      </c>
      <c r="C634" t="str">
        <f>'Original Data'!C634</f>
        <v>201604BR169</v>
      </c>
      <c r="D634" t="str">
        <f>'Original Data'!D634</f>
        <v>#2</v>
      </c>
      <c r="E634" t="str">
        <f>'Original Data'!E634</f>
        <v>B1_040</v>
      </c>
      <c r="F634">
        <f>IF('TankPond Assignment'!D637&gt;0,'TankPond Assignment'!D637,'TankPond Assignment'!C637)</f>
        <v>244</v>
      </c>
    </row>
    <row r="635" spans="1:6" x14ac:dyDescent="0.25">
      <c r="A635" t="str">
        <f>'Original Data'!A635</f>
        <v>244_124P</v>
      </c>
      <c r="B635" t="str">
        <f>'Original Data'!B635</f>
        <v>201604244124P</v>
      </c>
      <c r="C635" t="str">
        <f>'Original Data'!C635</f>
        <v>201604BR347</v>
      </c>
      <c r="D635" t="str">
        <f>'Original Data'!D635</f>
        <v>201604BR479</v>
      </c>
      <c r="E635" t="str">
        <f>'Original Data'!E635</f>
        <v>B1_036</v>
      </c>
      <c r="F635">
        <f>IF('TankPond Assignment'!D638&gt;0,'TankPond Assignment'!D638,'TankPond Assignment'!C638)</f>
        <v>244</v>
      </c>
    </row>
    <row r="636" spans="1:6" x14ac:dyDescent="0.25">
      <c r="A636" t="str">
        <f>'Original Data'!A636</f>
        <v>244_125P</v>
      </c>
      <c r="B636" t="str">
        <f>'Original Data'!B636</f>
        <v>201604244125P</v>
      </c>
      <c r="C636" t="str">
        <f>'Original Data'!C636</f>
        <v>201604BR198</v>
      </c>
      <c r="D636" t="str">
        <f>'Original Data'!D636</f>
        <v>201604BR080</v>
      </c>
      <c r="E636" t="str">
        <f>'Original Data'!E636</f>
        <v>B1_017</v>
      </c>
      <c r="F636">
        <f>IF('TankPond Assignment'!D639&gt;0,'TankPond Assignment'!D639,'TankPond Assignment'!C639)</f>
        <v>244</v>
      </c>
    </row>
    <row r="637" spans="1:6" x14ac:dyDescent="0.25">
      <c r="A637" t="str">
        <f>'Original Data'!A637</f>
        <v>244_126P</v>
      </c>
      <c r="B637" t="str">
        <f>'Original Data'!B637</f>
        <v>201604244126P</v>
      </c>
      <c r="C637" t="str">
        <f>'Original Data'!C637</f>
        <v>*2</v>
      </c>
      <c r="D637" t="str">
        <f>'Original Data'!D637</f>
        <v>201604BR090</v>
      </c>
      <c r="E637" t="str">
        <f>'Original Data'!E637</f>
        <v>B1_020</v>
      </c>
      <c r="F637">
        <f>IF('TankPond Assignment'!D640&gt;0,'TankPond Assignment'!D640,'TankPond Assignment'!C640)</f>
        <v>244</v>
      </c>
    </row>
    <row r="638" spans="1:6" x14ac:dyDescent="0.25">
      <c r="A638" t="str">
        <f>'Original Data'!A638</f>
        <v>244_127P</v>
      </c>
      <c r="B638" t="str">
        <f>'Original Data'!B638</f>
        <v>201604244127P</v>
      </c>
      <c r="C638" t="str">
        <f>'Original Data'!C638</f>
        <v>*3</v>
      </c>
      <c r="D638" t="str">
        <f>'Original Data'!D638</f>
        <v>201604BR114</v>
      </c>
      <c r="E638" t="str">
        <f>'Original Data'!E638</f>
        <v>B1_022</v>
      </c>
      <c r="F638">
        <f>IF('TankPond Assignment'!D641&gt;0,'TankPond Assignment'!D641,'TankPond Assignment'!C641)</f>
        <v>244</v>
      </c>
    </row>
    <row r="639" spans="1:6" x14ac:dyDescent="0.25">
      <c r="A639" t="str">
        <f>'Original Data'!A639</f>
        <v>244_128P</v>
      </c>
      <c r="B639" t="str">
        <f>'Original Data'!B639</f>
        <v>201604244128P</v>
      </c>
      <c r="C639" t="str">
        <f>'Original Data'!C639</f>
        <v>201604BR347</v>
      </c>
      <c r="D639" t="str">
        <f>'Original Data'!D639</f>
        <v>201604BR479</v>
      </c>
      <c r="E639" t="str">
        <f>'Original Data'!E639</f>
        <v>B1_036</v>
      </c>
      <c r="F639">
        <f>IF('TankPond Assignment'!D642&gt;0,'TankPond Assignment'!D642,'TankPond Assignment'!C642)</f>
        <v>244</v>
      </c>
    </row>
    <row r="640" spans="1:6" x14ac:dyDescent="0.25">
      <c r="A640" t="str">
        <f>'Original Data'!A640</f>
        <v>244_129P</v>
      </c>
      <c r="B640" t="str">
        <f>'Original Data'!B640</f>
        <v>201604244129P</v>
      </c>
      <c r="C640" t="str">
        <f>'Original Data'!C640</f>
        <v>*3</v>
      </c>
      <c r="D640" t="str">
        <f>'Original Data'!D640</f>
        <v>201604BR114</v>
      </c>
      <c r="E640" t="str">
        <f>'Original Data'!E640</f>
        <v>B1_022</v>
      </c>
      <c r="F640">
        <f>IF('TankPond Assignment'!D643&gt;0,'TankPond Assignment'!D643,'TankPond Assignment'!C643)</f>
        <v>244</v>
      </c>
    </row>
    <row r="641" spans="1:6" x14ac:dyDescent="0.25">
      <c r="A641" t="str">
        <f>'Original Data'!A641</f>
        <v>244_13_A10G</v>
      </c>
      <c r="B641" t="str">
        <f>'Original Data'!B641</f>
        <v>20160424413A10G</v>
      </c>
      <c r="C641" t="str">
        <f>'Original Data'!C641</f>
        <v>201604BR347</v>
      </c>
      <c r="D641" t="str">
        <f>'Original Data'!D641</f>
        <v>201604BR456</v>
      </c>
      <c r="E641" t="str">
        <f>'Original Data'!E641</f>
        <v>B1_033</v>
      </c>
      <c r="F641">
        <f>IF('TankPond Assignment'!D644&gt;0,'TankPond Assignment'!D644,'TankPond Assignment'!C644)</f>
        <v>244</v>
      </c>
    </row>
    <row r="642" spans="1:6" x14ac:dyDescent="0.25">
      <c r="A642" t="str">
        <f>'Original Data'!A642</f>
        <v>244_13_A11G</v>
      </c>
      <c r="B642" t="str">
        <f>'Original Data'!B642</f>
        <v>20160424413A11G</v>
      </c>
      <c r="C642" t="str">
        <f>'Original Data'!C642</f>
        <v>201604BR239</v>
      </c>
      <c r="D642" t="str">
        <f>'Original Data'!D642</f>
        <v>201604BR103</v>
      </c>
      <c r="E642" t="str">
        <f>'Original Data'!E642</f>
        <v>B1_021</v>
      </c>
      <c r="F642">
        <f>IF('TankPond Assignment'!D645&gt;0,'TankPond Assignment'!D645,'TankPond Assignment'!C645)</f>
        <v>244</v>
      </c>
    </row>
    <row r="643" spans="1:6" x14ac:dyDescent="0.25">
      <c r="A643" t="str">
        <f>'Original Data'!A643</f>
        <v>244_13_A12G</v>
      </c>
      <c r="B643" t="str">
        <f>'Original Data'!B643</f>
        <v>20160424413A12G</v>
      </c>
      <c r="C643" t="str">
        <f>'Original Data'!C643</f>
        <v>201604BR277</v>
      </c>
      <c r="D643" t="str">
        <f>'Original Data'!D643</f>
        <v>201604BR003</v>
      </c>
      <c r="E643" t="str">
        <f>'Original Data'!E643</f>
        <v>B1_001</v>
      </c>
      <c r="F643">
        <f>IF('TankPond Assignment'!D646&gt;0,'TankPond Assignment'!D646,'TankPond Assignment'!C646)</f>
        <v>244</v>
      </c>
    </row>
    <row r="644" spans="1:6" x14ac:dyDescent="0.25">
      <c r="A644" t="str">
        <f>'Original Data'!A644</f>
        <v>244_13_A7G</v>
      </c>
      <c r="B644" t="str">
        <f>'Original Data'!B644</f>
        <v>20160424413A7G</v>
      </c>
      <c r="C644" t="str">
        <f>'Original Data'!C644</f>
        <v>201604BR256</v>
      </c>
      <c r="D644" t="str">
        <f>'Original Data'!D644</f>
        <v>201604BR061</v>
      </c>
      <c r="E644" t="str">
        <f>'Original Data'!E644</f>
        <v>B1_013</v>
      </c>
      <c r="F644">
        <f>IF('TankPond Assignment'!D647&gt;0,'TankPond Assignment'!D647,'TankPond Assignment'!C647)</f>
        <v>244</v>
      </c>
    </row>
    <row r="645" spans="1:6" x14ac:dyDescent="0.25">
      <c r="A645" t="str">
        <f>'Original Data'!A645</f>
        <v>244_13_A8G</v>
      </c>
      <c r="B645" t="str">
        <f>'Original Data'!B645</f>
        <v>20160424413A8G</v>
      </c>
      <c r="C645" t="str">
        <f>'Original Data'!C645</f>
        <v>201604BR195</v>
      </c>
      <c r="D645" t="str">
        <f>'Original Data'!D645</f>
        <v>201604BR072</v>
      </c>
      <c r="E645" t="str">
        <f>'Original Data'!E645</f>
        <v>B1_015</v>
      </c>
      <c r="F645">
        <f>IF('TankPond Assignment'!D648&gt;0,'TankPond Assignment'!D648,'TankPond Assignment'!C648)</f>
        <v>244</v>
      </c>
    </row>
    <row r="646" spans="1:6" x14ac:dyDescent="0.25">
      <c r="A646" t="str">
        <f>'Original Data'!A646</f>
        <v>244_13_A9G</v>
      </c>
      <c r="B646" t="str">
        <f>'Original Data'!B646</f>
        <v>20160424413A9G</v>
      </c>
      <c r="C646" t="str">
        <f>'Original Data'!C646</f>
        <v>201604BR198</v>
      </c>
      <c r="D646" t="str">
        <f>'Original Data'!D646</f>
        <v>201604BR080</v>
      </c>
      <c r="E646" t="str">
        <f>'Original Data'!E646</f>
        <v>B1_017</v>
      </c>
      <c r="F646">
        <f>IF('TankPond Assignment'!D649&gt;0,'TankPond Assignment'!D649,'TankPond Assignment'!C649)</f>
        <v>244</v>
      </c>
    </row>
    <row r="647" spans="1:6" x14ac:dyDescent="0.25">
      <c r="A647" t="str">
        <f>'Original Data'!A647</f>
        <v>244_13_B10G</v>
      </c>
      <c r="B647" t="str">
        <f>'Original Data'!B647</f>
        <v>20160424413B10G</v>
      </c>
      <c r="C647" t="str">
        <f>'Original Data'!C647</f>
        <v>*2</v>
      </c>
      <c r="D647" t="str">
        <f>'Original Data'!D647</f>
        <v>201604BR090</v>
      </c>
      <c r="E647" t="str">
        <f>'Original Data'!E647</f>
        <v>B1_020</v>
      </c>
      <c r="F647">
        <f>IF('TankPond Assignment'!D650&gt;0,'TankPond Assignment'!D650,'TankPond Assignment'!C650)</f>
        <v>244</v>
      </c>
    </row>
    <row r="648" spans="1:6" x14ac:dyDescent="0.25">
      <c r="A648" t="str">
        <f>'Original Data'!A648</f>
        <v>244_13_B11G</v>
      </c>
      <c r="B648" t="str">
        <f>'Original Data'!B648</f>
        <v>20160424413B11G</v>
      </c>
      <c r="C648" t="str">
        <f>'Original Data'!C648</f>
        <v>*4</v>
      </c>
      <c r="D648" t="str">
        <f>'Original Data'!D648</f>
        <v>#1</v>
      </c>
      <c r="E648" t="str">
        <f>'Original Data'!E648</f>
        <v>B1_024</v>
      </c>
      <c r="F648">
        <f>IF('TankPond Assignment'!D651&gt;0,'TankPond Assignment'!D651,'TankPond Assignment'!C651)</f>
        <v>244</v>
      </c>
    </row>
    <row r="649" spans="1:6" x14ac:dyDescent="0.25">
      <c r="A649" t="str">
        <f>'Original Data'!A649</f>
        <v>244_13_B12G</v>
      </c>
      <c r="B649" t="str">
        <f>'Original Data'!B649</f>
        <v>20160424413B12G</v>
      </c>
      <c r="C649" t="str">
        <f>'Original Data'!C649</f>
        <v>*2</v>
      </c>
      <c r="D649" t="str">
        <f>'Original Data'!D649</f>
        <v>201604BR090</v>
      </c>
      <c r="E649" t="str">
        <f>'Original Data'!E649</f>
        <v>B1_020</v>
      </c>
      <c r="F649">
        <f>IF('TankPond Assignment'!D652&gt;0,'TankPond Assignment'!D652,'TankPond Assignment'!C652)</f>
        <v>244</v>
      </c>
    </row>
    <row r="650" spans="1:6" x14ac:dyDescent="0.25">
      <c r="A650" t="str">
        <f>'Original Data'!A650</f>
        <v>244_13_B7G</v>
      </c>
      <c r="B650" t="str">
        <f>'Original Data'!B650</f>
        <v>20160424413B7G</v>
      </c>
      <c r="C650" t="str">
        <f>'Original Data'!C650</f>
        <v>201604BR289</v>
      </c>
      <c r="D650" t="str">
        <f>'Original Data'!D650</f>
        <v>201604BR431</v>
      </c>
      <c r="E650" t="str">
        <f>'Original Data'!E650</f>
        <v>B1_030</v>
      </c>
      <c r="F650">
        <f>IF('TankPond Assignment'!D653&gt;0,'TankPond Assignment'!D653,'TankPond Assignment'!C653)</f>
        <v>244</v>
      </c>
    </row>
    <row r="651" spans="1:6" x14ac:dyDescent="0.25">
      <c r="A651" t="str">
        <f>'Original Data'!A651</f>
        <v>244_13_B8G</v>
      </c>
      <c r="B651" t="str">
        <f>'Original Data'!B651</f>
        <v>20160424413B8G</v>
      </c>
      <c r="C651" t="str">
        <f>'Original Data'!C651</f>
        <v>201604BR289</v>
      </c>
      <c r="D651" t="str">
        <f>'Original Data'!D651</f>
        <v>201604BR412</v>
      </c>
      <c r="E651" t="str">
        <f>'Original Data'!E651</f>
        <v>B1_026</v>
      </c>
      <c r="F651">
        <f>IF('TankPond Assignment'!D654&gt;0,'TankPond Assignment'!D654,'TankPond Assignment'!C654)</f>
        <v>244</v>
      </c>
    </row>
    <row r="652" spans="1:6" x14ac:dyDescent="0.25">
      <c r="A652" t="str">
        <f>'Original Data'!A652</f>
        <v>244_13_B9G</v>
      </c>
      <c r="B652" t="str">
        <f>'Original Data'!B652</f>
        <v>20160424413B9G</v>
      </c>
      <c r="C652" t="str">
        <f>'Original Data'!C652</f>
        <v>201604BR198</v>
      </c>
      <c r="D652" t="str">
        <f>'Original Data'!D652</f>
        <v>201604BR080</v>
      </c>
      <c r="E652" t="str">
        <f>'Original Data'!E652</f>
        <v>B1_017</v>
      </c>
      <c r="F652">
        <f>IF('TankPond Assignment'!D655&gt;0,'TankPond Assignment'!D655,'TankPond Assignment'!C655)</f>
        <v>244</v>
      </c>
    </row>
    <row r="653" spans="1:6" x14ac:dyDescent="0.25">
      <c r="A653" t="str">
        <f>'Original Data'!A653</f>
        <v>244_13_C10G</v>
      </c>
      <c r="B653" t="str">
        <f>'Original Data'!B653</f>
        <v>20160424413C10G</v>
      </c>
      <c r="C653" t="str">
        <f>'Original Data'!C653</f>
        <v>201604BR198</v>
      </c>
      <c r="D653" t="str">
        <f>'Original Data'!D653</f>
        <v>201604BR080</v>
      </c>
      <c r="E653" t="str">
        <f>'Original Data'!E653</f>
        <v>B1_017</v>
      </c>
      <c r="F653">
        <f>IF('TankPond Assignment'!D656&gt;0,'TankPond Assignment'!D656,'TankPond Assignment'!C656)</f>
        <v>244</v>
      </c>
    </row>
    <row r="654" spans="1:6" x14ac:dyDescent="0.25">
      <c r="A654" t="str">
        <f>'Original Data'!A654</f>
        <v>244_13_C11G</v>
      </c>
      <c r="B654" t="str">
        <f>'Original Data'!B654</f>
        <v>20160424413C11G</v>
      </c>
      <c r="C654" t="str">
        <f>'Original Data'!C654</f>
        <v>201604BR260</v>
      </c>
      <c r="D654" t="str">
        <f>'Original Data'!D654</f>
        <v>201604BR027</v>
      </c>
      <c r="E654" t="str">
        <f>'Original Data'!E654</f>
        <v>B1_007</v>
      </c>
      <c r="F654">
        <f>IF('TankPond Assignment'!D657&gt;0,'TankPond Assignment'!D657,'TankPond Assignment'!C657)</f>
        <v>244</v>
      </c>
    </row>
    <row r="655" spans="1:6" x14ac:dyDescent="0.25">
      <c r="A655" t="str">
        <f>'Original Data'!A655</f>
        <v>244_13_C12G</v>
      </c>
      <c r="B655" t="str">
        <f>'Original Data'!B655</f>
        <v>20160424413C12G</v>
      </c>
      <c r="C655" t="str">
        <f>'Original Data'!C655</f>
        <v>201604BR198</v>
      </c>
      <c r="D655" t="str">
        <f>'Original Data'!D655</f>
        <v>201604BR080</v>
      </c>
      <c r="E655" t="str">
        <f>'Original Data'!E655</f>
        <v>B1_017</v>
      </c>
      <c r="F655">
        <f>IF('TankPond Assignment'!D658&gt;0,'TankPond Assignment'!D658,'TankPond Assignment'!C658)</f>
        <v>244</v>
      </c>
    </row>
    <row r="656" spans="1:6" x14ac:dyDescent="0.25">
      <c r="A656" t="str">
        <f>'Original Data'!A656</f>
        <v>244_13_C7G</v>
      </c>
      <c r="B656" t="str">
        <f>'Original Data'!B656</f>
        <v>20160424413C7G</v>
      </c>
      <c r="C656" t="str">
        <f>'Original Data'!C656</f>
        <v>*3</v>
      </c>
      <c r="D656" t="str">
        <f>'Original Data'!D656</f>
        <v>201604BR114</v>
      </c>
      <c r="E656" t="str">
        <f>'Original Data'!E656</f>
        <v>B1_022</v>
      </c>
      <c r="F656">
        <f>IF('TankPond Assignment'!D659&gt;0,'TankPond Assignment'!D659,'TankPond Assignment'!C659)</f>
        <v>244</v>
      </c>
    </row>
    <row r="657" spans="1:6" x14ac:dyDescent="0.25">
      <c r="A657" t="str">
        <f>'Original Data'!A657</f>
        <v>244_13_C8G</v>
      </c>
      <c r="B657" t="str">
        <f>'Original Data'!B657</f>
        <v>20160424413C8G</v>
      </c>
      <c r="C657" t="str">
        <f>'Original Data'!C657</f>
        <v>201604BR195</v>
      </c>
      <c r="D657" t="str">
        <f>'Original Data'!D657</f>
        <v>201604BR072</v>
      </c>
      <c r="E657" t="str">
        <f>'Original Data'!E657</f>
        <v>B1_015</v>
      </c>
      <c r="F657">
        <f>IF('TankPond Assignment'!D660&gt;0,'TankPond Assignment'!D660,'TankPond Assignment'!C660)</f>
        <v>244</v>
      </c>
    </row>
    <row r="658" spans="1:6" x14ac:dyDescent="0.25">
      <c r="A658" t="str">
        <f>'Original Data'!A658</f>
        <v>244_13_C9G</v>
      </c>
      <c r="B658" t="str">
        <f>'Original Data'!B658</f>
        <v>20160424413C9G</v>
      </c>
      <c r="C658" t="str">
        <f>'Original Data'!C658</f>
        <v>*5</v>
      </c>
      <c r="D658" t="str">
        <f>'Original Data'!D658</f>
        <v>201604BR531</v>
      </c>
      <c r="E658" t="str">
        <f>'Original Data'!E658</f>
        <v>B1_039</v>
      </c>
      <c r="F658">
        <f>IF('TankPond Assignment'!D661&gt;0,'TankPond Assignment'!D661,'TankPond Assignment'!C661)</f>
        <v>244</v>
      </c>
    </row>
    <row r="659" spans="1:6" x14ac:dyDescent="0.25">
      <c r="A659" t="str">
        <f>'Original Data'!A659</f>
        <v>244_13_D10G</v>
      </c>
      <c r="B659" t="str">
        <f>'Original Data'!B659</f>
        <v>20160424413D10G</v>
      </c>
      <c r="C659" t="str">
        <f>'Original Data'!C659</f>
        <v>201604BR160</v>
      </c>
      <c r="D659" t="str">
        <f>'Original Data'!D659</f>
        <v>201604BR054</v>
      </c>
      <c r="E659" t="str">
        <f>'Original Data'!E659</f>
        <v>B1_010</v>
      </c>
      <c r="F659">
        <f>IF('TankPond Assignment'!D662&gt;0,'TankPond Assignment'!D662,'TankPond Assignment'!C662)</f>
        <v>244</v>
      </c>
    </row>
    <row r="660" spans="1:6" x14ac:dyDescent="0.25">
      <c r="A660" t="str">
        <f>'Original Data'!A660</f>
        <v>244_13_D11G</v>
      </c>
      <c r="B660" t="str">
        <f>'Original Data'!B660</f>
        <v>20160424413D11G</v>
      </c>
      <c r="C660" t="str">
        <f>'Original Data'!C660</f>
        <v>201604BR192</v>
      </c>
      <c r="D660" t="str">
        <f>'Original Data'!D660</f>
        <v>201604BR059</v>
      </c>
      <c r="E660" t="str">
        <f>'Original Data'!E660</f>
        <v>B1_011</v>
      </c>
      <c r="F660">
        <f>IF('TankPond Assignment'!D663&gt;0,'TankPond Assignment'!D663,'TankPond Assignment'!C663)</f>
        <v>244</v>
      </c>
    </row>
    <row r="661" spans="1:6" x14ac:dyDescent="0.25">
      <c r="A661" t="str">
        <f>'Original Data'!A661</f>
        <v>244_13_D12G</v>
      </c>
      <c r="B661" t="str">
        <f>'Original Data'!B661</f>
        <v>20160424413D12G</v>
      </c>
      <c r="C661" t="str">
        <f>'Original Data'!C661</f>
        <v>201604BR277</v>
      </c>
      <c r="D661" t="str">
        <f>'Original Data'!D661</f>
        <v>201604BR003</v>
      </c>
      <c r="E661" t="str">
        <f>'Original Data'!E661</f>
        <v>B1_001</v>
      </c>
      <c r="F661">
        <f>IF('TankPond Assignment'!D664&gt;0,'TankPond Assignment'!D664,'TankPond Assignment'!C664)</f>
        <v>244</v>
      </c>
    </row>
    <row r="662" spans="1:6" x14ac:dyDescent="0.25">
      <c r="A662" t="str">
        <f>'Original Data'!A662</f>
        <v>244_13_D7G</v>
      </c>
      <c r="B662" t="str">
        <f>'Original Data'!B662</f>
        <v>20160424413D7G</v>
      </c>
      <c r="C662" t="str">
        <f>'Original Data'!C662</f>
        <v>201604BR277</v>
      </c>
      <c r="D662" t="str">
        <f>'Original Data'!D662</f>
        <v>201604BR003</v>
      </c>
      <c r="E662" t="str">
        <f>'Original Data'!E662</f>
        <v>B1_001</v>
      </c>
      <c r="F662">
        <f>IF('TankPond Assignment'!D665&gt;0,'TankPond Assignment'!D665,'TankPond Assignment'!C665)</f>
        <v>244</v>
      </c>
    </row>
    <row r="663" spans="1:6" x14ac:dyDescent="0.25">
      <c r="A663" t="str">
        <f>'Original Data'!A663</f>
        <v>244_13_D8G</v>
      </c>
      <c r="B663" t="str">
        <f>'Original Data'!B663</f>
        <v>20160424413D8G</v>
      </c>
      <c r="C663" t="str">
        <f>'Original Data'!C663</f>
        <v>201604BR146</v>
      </c>
      <c r="D663" t="str">
        <f>'Original Data'!D663</f>
        <v>201604BR116</v>
      </c>
      <c r="E663" t="str">
        <f>'Original Data'!E663</f>
        <v>B1_023</v>
      </c>
      <c r="F663">
        <f>IF('TankPond Assignment'!D666&gt;0,'TankPond Assignment'!D666,'TankPond Assignment'!C666)</f>
        <v>244</v>
      </c>
    </row>
    <row r="664" spans="1:6" x14ac:dyDescent="0.25">
      <c r="A664" t="str">
        <f>'Original Data'!A664</f>
        <v>244_13_D9G</v>
      </c>
      <c r="B664" t="str">
        <f>'Original Data'!B664</f>
        <v>20160424413D9G</v>
      </c>
      <c r="C664" t="str">
        <f>'Original Data'!C664</f>
        <v>*4</v>
      </c>
      <c r="D664" t="str">
        <f>'Original Data'!D664</f>
        <v>#1</v>
      </c>
      <c r="E664" t="str">
        <f>'Original Data'!E664</f>
        <v>B1_024</v>
      </c>
      <c r="F664">
        <f>IF('TankPond Assignment'!D667&gt;0,'TankPond Assignment'!D667,'TankPond Assignment'!C667)</f>
        <v>244</v>
      </c>
    </row>
    <row r="665" spans="1:6" x14ac:dyDescent="0.25">
      <c r="A665" t="str">
        <f>'Original Data'!A665</f>
        <v>244_13_E10G</v>
      </c>
      <c r="B665" t="str">
        <f>'Original Data'!B665</f>
        <v>20160424413E10G</v>
      </c>
      <c r="C665" t="str">
        <f>'Original Data'!C665</f>
        <v>201604BR277</v>
      </c>
      <c r="D665" t="str">
        <f>'Original Data'!D665</f>
        <v>201604BR003</v>
      </c>
      <c r="E665" t="str">
        <f>'Original Data'!E665</f>
        <v>B1_001</v>
      </c>
      <c r="F665">
        <f>IF('TankPond Assignment'!D668&gt;0,'TankPond Assignment'!D668,'TankPond Assignment'!C668)</f>
        <v>244</v>
      </c>
    </row>
    <row r="666" spans="1:6" x14ac:dyDescent="0.25">
      <c r="A666" t="str">
        <f>'Original Data'!A666</f>
        <v>244_13_E11G</v>
      </c>
      <c r="B666" t="str">
        <f>'Original Data'!B666</f>
        <v>20160424413E11G</v>
      </c>
      <c r="C666" t="str">
        <f>'Original Data'!C666</f>
        <v>201604BR199</v>
      </c>
      <c r="D666" t="str">
        <f>'Original Data'!D666</f>
        <v>201604BR020</v>
      </c>
      <c r="E666" t="str">
        <f>'Original Data'!E666</f>
        <v>B1_004</v>
      </c>
      <c r="F666">
        <f>IF('TankPond Assignment'!D669&gt;0,'TankPond Assignment'!D669,'TankPond Assignment'!C669)</f>
        <v>244</v>
      </c>
    </row>
    <row r="667" spans="1:6" x14ac:dyDescent="0.25">
      <c r="A667" t="str">
        <f>'Original Data'!A667</f>
        <v>244_13_E12G</v>
      </c>
      <c r="B667" t="str">
        <f>'Original Data'!B667</f>
        <v>20160424413E12G</v>
      </c>
      <c r="C667" t="str">
        <f>'Original Data'!C667</f>
        <v>*3</v>
      </c>
      <c r="D667" t="str">
        <f>'Original Data'!D667</f>
        <v>201604BR114</v>
      </c>
      <c r="E667" t="str">
        <f>'Original Data'!E667</f>
        <v>B1_022</v>
      </c>
      <c r="F667">
        <f>IF('TankPond Assignment'!D670&gt;0,'TankPond Assignment'!D670,'TankPond Assignment'!C670)</f>
        <v>244</v>
      </c>
    </row>
    <row r="668" spans="1:6" x14ac:dyDescent="0.25">
      <c r="A668" t="str">
        <f>'Original Data'!A668</f>
        <v>244_13_E7G</v>
      </c>
      <c r="B668" t="str">
        <f>'Original Data'!B668</f>
        <v>20160424413E7G</v>
      </c>
      <c r="C668" t="str">
        <f>'Original Data'!C668</f>
        <v>*2</v>
      </c>
      <c r="D668" t="str">
        <f>'Original Data'!D668</f>
        <v>201604BR090</v>
      </c>
      <c r="E668" t="str">
        <f>'Original Data'!E668</f>
        <v>B1_020</v>
      </c>
      <c r="F668">
        <f>IF('TankPond Assignment'!D671&gt;0,'TankPond Assignment'!D671,'TankPond Assignment'!C671)</f>
        <v>244</v>
      </c>
    </row>
    <row r="669" spans="1:6" x14ac:dyDescent="0.25">
      <c r="A669" t="str">
        <f>'Original Data'!A669</f>
        <v>244_13_E8G</v>
      </c>
      <c r="B669" t="str">
        <f>'Original Data'!B669</f>
        <v>20160424413E8G</v>
      </c>
      <c r="C669" t="str">
        <f>'Original Data'!C669</f>
        <v>*4</v>
      </c>
      <c r="D669" t="str">
        <f>'Original Data'!D669</f>
        <v>#1</v>
      </c>
      <c r="E669" t="str">
        <f>'Original Data'!E669</f>
        <v>B1_024</v>
      </c>
      <c r="F669">
        <f>IF('TankPond Assignment'!D672&gt;0,'TankPond Assignment'!D672,'TankPond Assignment'!C672)</f>
        <v>244</v>
      </c>
    </row>
    <row r="670" spans="1:6" x14ac:dyDescent="0.25">
      <c r="A670" t="str">
        <f>'Original Data'!A670</f>
        <v>244_13_E9G</v>
      </c>
      <c r="B670" t="str">
        <f>'Original Data'!B670</f>
        <v>20160424413E9G</v>
      </c>
      <c r="C670" t="str">
        <f>'Original Data'!C670</f>
        <v>*2</v>
      </c>
      <c r="D670" t="str">
        <f>'Original Data'!D670</f>
        <v>201604BR090</v>
      </c>
      <c r="E670" t="str">
        <f>'Original Data'!E670</f>
        <v>B1_020</v>
      </c>
      <c r="F670">
        <f>IF('TankPond Assignment'!D673&gt;0,'TankPond Assignment'!D673,'TankPond Assignment'!C673)</f>
        <v>244</v>
      </c>
    </row>
    <row r="671" spans="1:6" x14ac:dyDescent="0.25">
      <c r="A671" t="str">
        <f>'Original Data'!A671</f>
        <v>244_13_F10G</v>
      </c>
      <c r="B671" t="str">
        <f>'Original Data'!B671</f>
        <v>20160424413F10G</v>
      </c>
      <c r="C671" t="str">
        <f>'Original Data'!C671</f>
        <v>201604BR271</v>
      </c>
      <c r="D671" t="str">
        <f>'Original Data'!D671</f>
        <v>201604BR020</v>
      </c>
      <c r="E671" t="str">
        <f>'Original Data'!E671</f>
        <v>B1_005</v>
      </c>
      <c r="F671">
        <f>IF('TankPond Assignment'!D674&gt;0,'TankPond Assignment'!D674,'TankPond Assignment'!C674)</f>
        <v>244</v>
      </c>
    </row>
    <row r="672" spans="1:6" x14ac:dyDescent="0.25">
      <c r="A672" t="str">
        <f>'Original Data'!A672</f>
        <v>244_13_F11G</v>
      </c>
      <c r="B672" t="str">
        <f>'Original Data'!B672</f>
        <v>20160424413F11G</v>
      </c>
      <c r="C672" t="str">
        <f>'Original Data'!C672</f>
        <v>201604BR160</v>
      </c>
      <c r="D672" t="str">
        <f>'Original Data'!D672</f>
        <v>201604BR014</v>
      </c>
      <c r="E672" t="str">
        <f>'Original Data'!E672</f>
        <v>B1_003</v>
      </c>
      <c r="F672">
        <f>IF('TankPond Assignment'!D675&gt;0,'TankPond Assignment'!D675,'TankPond Assignment'!C675)</f>
        <v>244</v>
      </c>
    </row>
    <row r="673" spans="1:6" x14ac:dyDescent="0.25">
      <c r="A673" t="str">
        <f>'Original Data'!A673</f>
        <v>244_13_F12G</v>
      </c>
      <c r="B673" t="str">
        <f>'Original Data'!B673</f>
        <v>20160424413F12G</v>
      </c>
      <c r="C673" t="str">
        <f>'Original Data'!C673</f>
        <v>201604BR347</v>
      </c>
      <c r="D673" t="str">
        <f>'Original Data'!D673</f>
        <v>201604BR456</v>
      </c>
      <c r="E673" t="str">
        <f>'Original Data'!E673</f>
        <v>B1_033</v>
      </c>
      <c r="F673">
        <f>IF('TankPond Assignment'!D676&gt;0,'TankPond Assignment'!D676,'TankPond Assignment'!C676)</f>
        <v>244</v>
      </c>
    </row>
    <row r="674" spans="1:6" x14ac:dyDescent="0.25">
      <c r="A674" t="str">
        <f>'Original Data'!A674</f>
        <v>244_13_F7G</v>
      </c>
      <c r="B674" t="str">
        <f>'Original Data'!B674</f>
        <v>20160424413F7G</v>
      </c>
      <c r="C674" t="str">
        <f>'Original Data'!C674</f>
        <v>201604BR289</v>
      </c>
      <c r="D674" t="str">
        <f>'Original Data'!D674</f>
        <v>201604BR412</v>
      </c>
      <c r="E674" t="str">
        <f>'Original Data'!E674</f>
        <v>B1_026</v>
      </c>
      <c r="F674">
        <f>IF('TankPond Assignment'!D677&gt;0,'TankPond Assignment'!D677,'TankPond Assignment'!C677)</f>
        <v>244</v>
      </c>
    </row>
    <row r="675" spans="1:6" x14ac:dyDescent="0.25">
      <c r="A675" t="str">
        <f>'Original Data'!A675</f>
        <v>244_13_F8G</v>
      </c>
      <c r="B675" t="str">
        <f>'Original Data'!B675</f>
        <v>20160424413F8G</v>
      </c>
      <c r="C675" t="str">
        <f>'Original Data'!C675</f>
        <v>201604BR239</v>
      </c>
      <c r="D675" t="str">
        <f>'Original Data'!D675</f>
        <v>201604BR103</v>
      </c>
      <c r="E675" t="str">
        <f>'Original Data'!E675</f>
        <v>B1_021</v>
      </c>
      <c r="F675">
        <f>IF('TankPond Assignment'!D678&gt;0,'TankPond Assignment'!D678,'TankPond Assignment'!C678)</f>
        <v>244</v>
      </c>
    </row>
    <row r="676" spans="1:6" x14ac:dyDescent="0.25">
      <c r="A676" t="str">
        <f>'Original Data'!A676</f>
        <v>244_13_F9G</v>
      </c>
      <c r="B676" t="str">
        <f>'Original Data'!B676</f>
        <v>20160424413F9G</v>
      </c>
      <c r="C676" t="str">
        <f>'Original Data'!C676</f>
        <v>*4</v>
      </c>
      <c r="D676" t="str">
        <f>'Original Data'!D676</f>
        <v>#1</v>
      </c>
      <c r="E676" t="str">
        <f>'Original Data'!E676</f>
        <v>B1_024</v>
      </c>
      <c r="F676">
        <f>IF('TankPond Assignment'!D679&gt;0,'TankPond Assignment'!D679,'TankPond Assignment'!C679)</f>
        <v>244</v>
      </c>
    </row>
    <row r="677" spans="1:6" x14ac:dyDescent="0.25">
      <c r="A677" t="str">
        <f>'Original Data'!A677</f>
        <v>244_13_G10G</v>
      </c>
      <c r="B677" t="str">
        <f>'Original Data'!B677</f>
        <v>20160424413G10G</v>
      </c>
      <c r="C677" t="str">
        <f>'Original Data'!C677</f>
        <v>*2</v>
      </c>
      <c r="D677" t="str">
        <f>'Original Data'!D677</f>
        <v>201604BR090</v>
      </c>
      <c r="E677" t="str">
        <f>'Original Data'!E677</f>
        <v>B1_020</v>
      </c>
      <c r="F677">
        <f>IF('TankPond Assignment'!D680&gt;0,'TankPond Assignment'!D680,'TankPond Assignment'!C680)</f>
        <v>244</v>
      </c>
    </row>
    <row r="678" spans="1:6" x14ac:dyDescent="0.25">
      <c r="A678" t="str">
        <f>'Original Data'!A678</f>
        <v>244_13_G11G</v>
      </c>
      <c r="B678" t="str">
        <f>'Original Data'!B678</f>
        <v>20160424413G11G</v>
      </c>
      <c r="C678" t="str">
        <f>'Original Data'!C678</f>
        <v>201604BR198</v>
      </c>
      <c r="D678" t="str">
        <f>'Original Data'!D678</f>
        <v>201604BR080</v>
      </c>
      <c r="E678" t="str">
        <f>'Original Data'!E678</f>
        <v>B1_017</v>
      </c>
      <c r="F678">
        <f>IF('TankPond Assignment'!D681&gt;0,'TankPond Assignment'!D681,'TankPond Assignment'!C681)</f>
        <v>244</v>
      </c>
    </row>
    <row r="679" spans="1:6" x14ac:dyDescent="0.25">
      <c r="A679" t="str">
        <f>'Original Data'!A679</f>
        <v>244_13_G7G</v>
      </c>
      <c r="B679" t="str">
        <f>'Original Data'!B679</f>
        <v>20160424413G7G</v>
      </c>
      <c r="C679" t="str">
        <f>'Original Data'!C679</f>
        <v>201604BR146</v>
      </c>
      <c r="D679" t="str">
        <f>'Original Data'!D679</f>
        <v>201604BR116</v>
      </c>
      <c r="E679" t="str">
        <f>'Original Data'!E679</f>
        <v>B1_023</v>
      </c>
      <c r="F679">
        <f>IF('TankPond Assignment'!D682&gt;0,'TankPond Assignment'!D682,'TankPond Assignment'!C682)</f>
        <v>244</v>
      </c>
    </row>
    <row r="680" spans="1:6" x14ac:dyDescent="0.25">
      <c r="A680" t="str">
        <f>'Original Data'!A680</f>
        <v>244_13_G8G</v>
      </c>
      <c r="B680" t="str">
        <f>'Original Data'!B680</f>
        <v>20160424413G8G</v>
      </c>
      <c r="C680" t="str">
        <f>'Original Data'!C680</f>
        <v>201604BR285</v>
      </c>
      <c r="D680" t="str">
        <f>'Original Data'!D680</f>
        <v>201604BR459</v>
      </c>
      <c r="E680" t="str">
        <f>'Original Data'!E680</f>
        <v>B1_052</v>
      </c>
      <c r="F680">
        <f>IF('TankPond Assignment'!D683&gt;0,'TankPond Assignment'!D683,'TankPond Assignment'!C683)</f>
        <v>244</v>
      </c>
    </row>
    <row r="681" spans="1:6" x14ac:dyDescent="0.25">
      <c r="A681" t="str">
        <f>'Original Data'!A681</f>
        <v>244_13_G9G</v>
      </c>
      <c r="B681" t="str">
        <f>'Original Data'!B681</f>
        <v>20160424413G9G</v>
      </c>
      <c r="C681" t="str">
        <f>'Original Data'!C681</f>
        <v>201604BR239</v>
      </c>
      <c r="D681" t="str">
        <f>'Original Data'!D681</f>
        <v>201604BR119</v>
      </c>
      <c r="E681" t="str">
        <f>'Original Data'!E681</f>
        <v>B1_050</v>
      </c>
      <c r="F681">
        <f>IF('TankPond Assignment'!D684&gt;0,'TankPond Assignment'!D684,'TankPond Assignment'!C684)</f>
        <v>244</v>
      </c>
    </row>
    <row r="682" spans="1:6" x14ac:dyDescent="0.25">
      <c r="A682" t="str">
        <f>'Original Data'!A682</f>
        <v>244_13_H10G</v>
      </c>
      <c r="B682" t="str">
        <f>'Original Data'!B682</f>
        <v>20160424413H10G</v>
      </c>
      <c r="C682" t="str">
        <f>'Original Data'!C682</f>
        <v>*3</v>
      </c>
      <c r="D682" t="str">
        <f>'Original Data'!D682</f>
        <v>201604BR114</v>
      </c>
      <c r="E682" t="str">
        <f>'Original Data'!E682</f>
        <v>B1_022</v>
      </c>
      <c r="F682">
        <f>IF('TankPond Assignment'!D685&gt;0,'TankPond Assignment'!D685,'TankPond Assignment'!C685)</f>
        <v>244</v>
      </c>
    </row>
    <row r="683" spans="1:6" x14ac:dyDescent="0.25">
      <c r="A683" t="str">
        <f>'Original Data'!A683</f>
        <v>244_13_H11G</v>
      </c>
      <c r="B683" t="str">
        <f>'Original Data'!B683</f>
        <v>20160424413H11G</v>
      </c>
      <c r="C683" t="str">
        <f>'Original Data'!C683</f>
        <v>*3</v>
      </c>
      <c r="D683" t="str">
        <f>'Original Data'!D683</f>
        <v>201604BR114</v>
      </c>
      <c r="E683" t="str">
        <f>'Original Data'!E683</f>
        <v>B1_022</v>
      </c>
      <c r="F683">
        <f>IF('TankPond Assignment'!D686&gt;0,'TankPond Assignment'!D686,'TankPond Assignment'!C686)</f>
        <v>244</v>
      </c>
    </row>
    <row r="684" spans="1:6" x14ac:dyDescent="0.25">
      <c r="A684" t="str">
        <f>'Original Data'!A684</f>
        <v>244_13_H7G</v>
      </c>
      <c r="B684" t="str">
        <f>'Original Data'!B684</f>
        <v>20160424413H7G</v>
      </c>
      <c r="C684" t="str">
        <f>'Original Data'!C684</f>
        <v>201604BR198</v>
      </c>
      <c r="D684" t="str">
        <f>'Original Data'!D684</f>
        <v>201604BR080</v>
      </c>
      <c r="E684" t="str">
        <f>'Original Data'!E684</f>
        <v>B1_017</v>
      </c>
      <c r="F684">
        <f>IF('TankPond Assignment'!D687&gt;0,'TankPond Assignment'!D687,'TankPond Assignment'!C687)</f>
        <v>244</v>
      </c>
    </row>
    <row r="685" spans="1:6" x14ac:dyDescent="0.25">
      <c r="A685" t="str">
        <f>'Original Data'!A685</f>
        <v>244_13_H8G</v>
      </c>
      <c r="B685" t="str">
        <f>'Original Data'!B685</f>
        <v>20160424413H8G</v>
      </c>
      <c r="C685" t="str">
        <f>'Original Data'!C685</f>
        <v>201604BR195</v>
      </c>
      <c r="D685" t="str">
        <f>'Original Data'!D685</f>
        <v>201604BR072</v>
      </c>
      <c r="E685" t="str">
        <f>'Original Data'!E685</f>
        <v>B1_015</v>
      </c>
      <c r="F685">
        <f>IF('TankPond Assignment'!D688&gt;0,'TankPond Assignment'!D688,'TankPond Assignment'!C688)</f>
        <v>244</v>
      </c>
    </row>
    <row r="686" spans="1:6" x14ac:dyDescent="0.25">
      <c r="A686" t="str">
        <f>'Original Data'!A686</f>
        <v>244_13_H9G</v>
      </c>
      <c r="B686" t="str">
        <f>'Original Data'!B686</f>
        <v>20160424413H9G</v>
      </c>
      <c r="C686" t="str">
        <f>'Original Data'!C686</f>
        <v>201604BR289</v>
      </c>
      <c r="D686" t="str">
        <f>'Original Data'!D686</f>
        <v>201604BR412</v>
      </c>
      <c r="E686" t="str">
        <f>'Original Data'!E686</f>
        <v>B1_026</v>
      </c>
      <c r="F686">
        <f>IF('TankPond Assignment'!D689&gt;0,'TankPond Assignment'!D689,'TankPond Assignment'!C689)</f>
        <v>244</v>
      </c>
    </row>
    <row r="687" spans="1:6" x14ac:dyDescent="0.25">
      <c r="A687" t="str">
        <f>'Original Data'!A687</f>
        <v>244_130P</v>
      </c>
      <c r="B687" t="str">
        <f>'Original Data'!B687</f>
        <v>201604244130P</v>
      </c>
      <c r="C687" t="str">
        <f>'Original Data'!C687</f>
        <v>201604BR385</v>
      </c>
      <c r="D687" t="str">
        <f>'Original Data'!D687</f>
        <v>201604BR515</v>
      </c>
      <c r="E687" t="str">
        <f>'Original Data'!E687</f>
        <v>B1_037</v>
      </c>
      <c r="F687">
        <f>IF('TankPond Assignment'!D690&gt;0,'TankPond Assignment'!D690,'TankPond Assignment'!C690)</f>
        <v>244</v>
      </c>
    </row>
    <row r="688" spans="1:6" x14ac:dyDescent="0.25">
      <c r="A688" t="str">
        <f>'Original Data'!A688</f>
        <v>244_131P</v>
      </c>
      <c r="B688" t="str">
        <f>'Original Data'!B688</f>
        <v>201604244131P</v>
      </c>
      <c r="C688" t="str">
        <f>'Original Data'!C688</f>
        <v>*4</v>
      </c>
      <c r="D688" t="str">
        <f>'Original Data'!D688</f>
        <v>#1</v>
      </c>
      <c r="E688" t="str">
        <f>'Original Data'!E688</f>
        <v>B1_024</v>
      </c>
      <c r="F688">
        <f>IF('TankPond Assignment'!D691&gt;0,'TankPond Assignment'!D691,'TankPond Assignment'!C691)</f>
        <v>244</v>
      </c>
    </row>
    <row r="689" spans="1:6" x14ac:dyDescent="0.25">
      <c r="A689" t="str">
        <f>'Original Data'!A689</f>
        <v>244_132P</v>
      </c>
      <c r="B689" t="str">
        <f>'Original Data'!B689</f>
        <v>201604244132P</v>
      </c>
      <c r="C689" t="str">
        <f>'Original Data'!C689</f>
        <v>201604BR195</v>
      </c>
      <c r="D689" t="str">
        <f>'Original Data'!D689</f>
        <v>201604BR072</v>
      </c>
      <c r="E689" t="str">
        <f>'Original Data'!E689</f>
        <v>B1_015</v>
      </c>
      <c r="F689">
        <f>IF('TankPond Assignment'!D692&gt;0,'TankPond Assignment'!D692,'TankPond Assignment'!C692)</f>
        <v>244</v>
      </c>
    </row>
    <row r="690" spans="1:6" x14ac:dyDescent="0.25">
      <c r="A690" t="str">
        <f>'Original Data'!A690</f>
        <v>244_133P</v>
      </c>
      <c r="B690" t="str">
        <f>'Original Data'!B690</f>
        <v>201604244133P</v>
      </c>
      <c r="C690" t="str">
        <f>'Original Data'!C690</f>
        <v>201604BR192</v>
      </c>
      <c r="D690" t="str">
        <f>'Original Data'!D690</f>
        <v>201604BR059</v>
      </c>
      <c r="E690" t="str">
        <f>'Original Data'!E690</f>
        <v>B1_011</v>
      </c>
      <c r="F690">
        <f>IF('TankPond Assignment'!D693&gt;0,'TankPond Assignment'!D693,'TankPond Assignment'!C693)</f>
        <v>244</v>
      </c>
    </row>
    <row r="691" spans="1:6" x14ac:dyDescent="0.25">
      <c r="A691" t="str">
        <f>'Original Data'!A691</f>
        <v>244_134P</v>
      </c>
      <c r="B691" t="str">
        <f>'Original Data'!B691</f>
        <v>201604244134P</v>
      </c>
      <c r="C691" t="str">
        <f>'Original Data'!C691</f>
        <v>*4</v>
      </c>
      <c r="D691" t="str">
        <f>'Original Data'!D691</f>
        <v>#1</v>
      </c>
      <c r="E691" t="str">
        <f>'Original Data'!E691</f>
        <v>B1_024</v>
      </c>
      <c r="F691">
        <f>IF('TankPond Assignment'!D694&gt;0,'TankPond Assignment'!D694,'TankPond Assignment'!C694)</f>
        <v>244</v>
      </c>
    </row>
    <row r="692" spans="1:6" x14ac:dyDescent="0.25">
      <c r="A692" t="str">
        <f>'Original Data'!A692</f>
        <v>244_135P</v>
      </c>
      <c r="B692" t="str">
        <f>'Original Data'!B692</f>
        <v>201604244135P</v>
      </c>
      <c r="C692" t="str">
        <f>'Original Data'!C692</f>
        <v>201604BR198</v>
      </c>
      <c r="D692" t="str">
        <f>'Original Data'!D692</f>
        <v>201604BR080</v>
      </c>
      <c r="E692" t="str">
        <f>'Original Data'!E692</f>
        <v>B1_017</v>
      </c>
      <c r="F692">
        <f>IF('TankPond Assignment'!D695&gt;0,'TankPond Assignment'!D695,'TankPond Assignment'!C695)</f>
        <v>244</v>
      </c>
    </row>
    <row r="693" spans="1:6" x14ac:dyDescent="0.25">
      <c r="A693" t="str">
        <f>'Original Data'!A693</f>
        <v>244_136P</v>
      </c>
      <c r="B693" t="str">
        <f>'Original Data'!B693</f>
        <v>201604244136P</v>
      </c>
      <c r="C693" t="str">
        <f>'Original Data'!C693</f>
        <v>201604BR198</v>
      </c>
      <c r="D693" t="str">
        <f>'Original Data'!D693</f>
        <v>201604BR080</v>
      </c>
      <c r="E693" t="str">
        <f>'Original Data'!E693</f>
        <v>B1_017</v>
      </c>
      <c r="F693">
        <f>IF('TankPond Assignment'!D696&gt;0,'TankPond Assignment'!D696,'TankPond Assignment'!C696)</f>
        <v>244</v>
      </c>
    </row>
    <row r="694" spans="1:6" x14ac:dyDescent="0.25">
      <c r="A694" t="str">
        <f>'Original Data'!A694</f>
        <v>244_137P</v>
      </c>
      <c r="B694" t="str">
        <f>'Original Data'!B694</f>
        <v>201604244137P</v>
      </c>
      <c r="C694" t="str">
        <f>'Original Data'!C694</f>
        <v>201604BR347</v>
      </c>
      <c r="D694" t="str">
        <f>'Original Data'!D694</f>
        <v>201604BR456</v>
      </c>
      <c r="E694" t="str">
        <f>'Original Data'!E694</f>
        <v>B1_033</v>
      </c>
      <c r="F694">
        <f>IF('TankPond Assignment'!D697&gt;0,'TankPond Assignment'!D697,'TankPond Assignment'!C697)</f>
        <v>244</v>
      </c>
    </row>
    <row r="695" spans="1:6" x14ac:dyDescent="0.25">
      <c r="A695" t="str">
        <f>'Original Data'!A695</f>
        <v>244_138P</v>
      </c>
      <c r="B695" t="str">
        <f>'Original Data'!B695</f>
        <v>201604244138P</v>
      </c>
      <c r="C695" t="str">
        <f>'Original Data'!C695</f>
        <v>*3</v>
      </c>
      <c r="D695" t="str">
        <f>'Original Data'!D695</f>
        <v>201604BR114</v>
      </c>
      <c r="E695" t="str">
        <f>'Original Data'!E695</f>
        <v>B1_022</v>
      </c>
      <c r="F695">
        <f>IF('TankPond Assignment'!D698&gt;0,'TankPond Assignment'!D698,'TankPond Assignment'!C698)</f>
        <v>244</v>
      </c>
    </row>
    <row r="696" spans="1:6" x14ac:dyDescent="0.25">
      <c r="A696" t="str">
        <f>'Original Data'!A696</f>
        <v>244_139P</v>
      </c>
      <c r="B696" t="str">
        <f>'Original Data'!B696</f>
        <v>201604244139P</v>
      </c>
      <c r="C696" t="str">
        <f>'Original Data'!C696</f>
        <v>201604BR195</v>
      </c>
      <c r="D696" t="str">
        <f>'Original Data'!D696</f>
        <v>201604BR072</v>
      </c>
      <c r="E696" t="str">
        <f>'Original Data'!E696</f>
        <v>B1_015</v>
      </c>
      <c r="F696">
        <f>IF('TankPond Assignment'!D699&gt;0,'TankPond Assignment'!D699,'TankPond Assignment'!C699)</f>
        <v>244</v>
      </c>
    </row>
    <row r="697" spans="1:6" x14ac:dyDescent="0.25">
      <c r="A697" t="str">
        <f>'Original Data'!A697</f>
        <v>244_14_A10G</v>
      </c>
      <c r="B697" t="str">
        <f>'Original Data'!B697</f>
        <v>20160424414A10G</v>
      </c>
      <c r="C697" t="str">
        <f>'Original Data'!C697</f>
        <v>201604BR192</v>
      </c>
      <c r="D697" t="str">
        <f>'Original Data'!D697</f>
        <v>201604BR059</v>
      </c>
      <c r="E697" t="str">
        <f>'Original Data'!E697</f>
        <v>B1_011</v>
      </c>
      <c r="F697">
        <f>IF('TankPond Assignment'!D700&gt;0,'TankPond Assignment'!D700,'TankPond Assignment'!C700)</f>
        <v>244</v>
      </c>
    </row>
    <row r="698" spans="1:6" x14ac:dyDescent="0.25">
      <c r="A698" t="str">
        <f>'Original Data'!A698</f>
        <v>244_14_A11G</v>
      </c>
      <c r="B698" t="str">
        <f>'Original Data'!B698</f>
        <v>20160424414A11G</v>
      </c>
      <c r="C698" t="str">
        <f>'Original Data'!C698</f>
        <v>201604BR282</v>
      </c>
      <c r="D698" t="str">
        <f>'Original Data'!D698</f>
        <v>201604BR458</v>
      </c>
      <c r="E698" t="str">
        <f>'Original Data'!E698</f>
        <v>B1_034</v>
      </c>
      <c r="F698">
        <f>IF('TankPond Assignment'!D701&gt;0,'TankPond Assignment'!D701,'TankPond Assignment'!C701)</f>
        <v>244</v>
      </c>
    </row>
    <row r="699" spans="1:6" x14ac:dyDescent="0.25">
      <c r="A699" t="str">
        <f>'Original Data'!A699</f>
        <v>244_14_A12G</v>
      </c>
      <c r="B699" t="str">
        <f>'Original Data'!B699</f>
        <v>20160424414A12G</v>
      </c>
      <c r="C699" t="str">
        <f>'Original Data'!C699</f>
        <v>*4</v>
      </c>
      <c r="D699" t="str">
        <f>'Original Data'!D699</f>
        <v>#1</v>
      </c>
      <c r="E699" t="str">
        <f>'Original Data'!E699</f>
        <v>B1_024</v>
      </c>
      <c r="F699">
        <f>IF('TankPond Assignment'!D702&gt;0,'TankPond Assignment'!D702,'TankPond Assignment'!C702)</f>
        <v>244</v>
      </c>
    </row>
    <row r="700" spans="1:6" x14ac:dyDescent="0.25">
      <c r="A700" t="str">
        <f>'Original Data'!A700</f>
        <v>244_14_A1G</v>
      </c>
      <c r="B700" t="str">
        <f>'Original Data'!B700</f>
        <v>20160424414A1G</v>
      </c>
      <c r="C700" t="str">
        <f>'Original Data'!C700</f>
        <v>201604BR195</v>
      </c>
      <c r="D700" t="str">
        <f>'Original Data'!D700</f>
        <v>201604BR072</v>
      </c>
      <c r="E700" t="str">
        <f>'Original Data'!E700</f>
        <v>B1_015</v>
      </c>
      <c r="F700">
        <f>IF('TankPond Assignment'!D703&gt;0,'TankPond Assignment'!D703,'TankPond Assignment'!C703)</f>
        <v>244</v>
      </c>
    </row>
    <row r="701" spans="1:6" x14ac:dyDescent="0.25">
      <c r="A701" t="str">
        <f>'Original Data'!A701</f>
        <v>244_14_A2G</v>
      </c>
      <c r="B701" t="str">
        <f>'Original Data'!B701</f>
        <v>20160424414A2G</v>
      </c>
      <c r="C701" t="str">
        <f>'Original Data'!C701</f>
        <v>*3</v>
      </c>
      <c r="D701" t="str">
        <f>'Original Data'!D701</f>
        <v>201604BR114</v>
      </c>
      <c r="E701" t="str">
        <f>'Original Data'!E701</f>
        <v>B1_022</v>
      </c>
      <c r="F701">
        <f>IF('TankPond Assignment'!D704&gt;0,'TankPond Assignment'!D704,'TankPond Assignment'!C704)</f>
        <v>244</v>
      </c>
    </row>
    <row r="702" spans="1:6" x14ac:dyDescent="0.25">
      <c r="A702" t="str">
        <f>'Original Data'!A702</f>
        <v>244_14_A3G</v>
      </c>
      <c r="B702" t="str">
        <f>'Original Data'!B702</f>
        <v>20160424414A3G</v>
      </c>
      <c r="C702" t="str">
        <f>'Original Data'!C702</f>
        <v>201604BR145</v>
      </c>
      <c r="D702" t="str">
        <f>'Original Data'!D702</f>
        <v>201604BR084</v>
      </c>
      <c r="E702" t="str">
        <f>'Original Data'!E702</f>
        <v>B1_019</v>
      </c>
      <c r="F702">
        <f>IF('TankPond Assignment'!D705&gt;0,'TankPond Assignment'!D705,'TankPond Assignment'!C705)</f>
        <v>244</v>
      </c>
    </row>
    <row r="703" spans="1:6" x14ac:dyDescent="0.25">
      <c r="A703" t="str">
        <f>'Original Data'!A703</f>
        <v>244_14_A4G</v>
      </c>
      <c r="B703" t="str">
        <f>'Original Data'!B703</f>
        <v>20160424414A4G</v>
      </c>
      <c r="C703" t="str">
        <f>'Original Data'!C703</f>
        <v>*3</v>
      </c>
      <c r="D703" t="str">
        <f>'Original Data'!D703</f>
        <v>201604BR114</v>
      </c>
      <c r="E703" t="str">
        <f>'Original Data'!E703</f>
        <v>B1_022</v>
      </c>
      <c r="F703">
        <f>IF('TankPond Assignment'!D706&gt;0,'TankPond Assignment'!D706,'TankPond Assignment'!C706)</f>
        <v>244</v>
      </c>
    </row>
    <row r="704" spans="1:6" x14ac:dyDescent="0.25">
      <c r="A704" t="str">
        <f>'Original Data'!A704</f>
        <v>244_14_A5G</v>
      </c>
      <c r="B704" t="str">
        <f>'Original Data'!B704</f>
        <v>20160424414A5G</v>
      </c>
      <c r="C704" t="str">
        <f>'Original Data'!C704</f>
        <v>201604BR198</v>
      </c>
      <c r="D704" t="str">
        <f>'Original Data'!D704</f>
        <v>201604BR080</v>
      </c>
      <c r="E704" t="str">
        <f>'Original Data'!E704</f>
        <v>B1_017</v>
      </c>
      <c r="F704">
        <f>IF('TankPond Assignment'!D707&gt;0,'TankPond Assignment'!D707,'TankPond Assignment'!C707)</f>
        <v>244</v>
      </c>
    </row>
    <row r="705" spans="1:6" x14ac:dyDescent="0.25">
      <c r="A705" t="str">
        <f>'Original Data'!A705</f>
        <v>244_14_A6G</v>
      </c>
      <c r="B705" t="str">
        <f>'Original Data'!B705</f>
        <v>20160424414A6G</v>
      </c>
      <c r="C705" t="str">
        <f>'Original Data'!C705</f>
        <v>201604BR198</v>
      </c>
      <c r="D705" t="str">
        <f>'Original Data'!D705</f>
        <v>201604BR080</v>
      </c>
      <c r="E705" t="str">
        <f>'Original Data'!E705</f>
        <v>B1_017</v>
      </c>
      <c r="F705">
        <f>IF('TankPond Assignment'!D708&gt;0,'TankPond Assignment'!D708,'TankPond Assignment'!C708)</f>
        <v>244</v>
      </c>
    </row>
    <row r="706" spans="1:6" x14ac:dyDescent="0.25">
      <c r="A706" t="str">
        <f>'Original Data'!A706</f>
        <v>244_14_A7G</v>
      </c>
      <c r="B706" t="str">
        <f>'Original Data'!B706</f>
        <v>20160424414A7G</v>
      </c>
      <c r="C706" t="str">
        <f>'Original Data'!C706</f>
        <v>201604BR195</v>
      </c>
      <c r="D706" t="str">
        <f>'Original Data'!D706</f>
        <v>201604BR072</v>
      </c>
      <c r="E706" t="str">
        <f>'Original Data'!E706</f>
        <v>B1_015</v>
      </c>
      <c r="F706">
        <f>IF('TankPond Assignment'!D709&gt;0,'TankPond Assignment'!D709,'TankPond Assignment'!C709)</f>
        <v>244</v>
      </c>
    </row>
    <row r="707" spans="1:6" x14ac:dyDescent="0.25">
      <c r="A707" t="str">
        <f>'Original Data'!A707</f>
        <v>244_14_A8G</v>
      </c>
      <c r="B707" t="str">
        <f>'Original Data'!B707</f>
        <v>20160424414A8G</v>
      </c>
      <c r="C707" t="str">
        <f>'Original Data'!C707</f>
        <v>201604BR192</v>
      </c>
      <c r="D707" t="str">
        <f>'Original Data'!D707</f>
        <v>201604BR059</v>
      </c>
      <c r="E707" t="str">
        <f>'Original Data'!E707</f>
        <v>B1_011</v>
      </c>
      <c r="F707">
        <f>IF('TankPond Assignment'!D710&gt;0,'TankPond Assignment'!D710,'TankPond Assignment'!C710)</f>
        <v>244</v>
      </c>
    </row>
    <row r="708" spans="1:6" x14ac:dyDescent="0.25">
      <c r="A708" t="str">
        <f>'Original Data'!A708</f>
        <v>244_14_A9G</v>
      </c>
      <c r="B708" t="str">
        <f>'Original Data'!B708</f>
        <v>20160424414A9G</v>
      </c>
      <c r="C708" t="str">
        <f>'Original Data'!C708</f>
        <v>201604BR160</v>
      </c>
      <c r="D708" t="str">
        <f>'Original Data'!D708</f>
        <v>201604BR014</v>
      </c>
      <c r="E708" t="str">
        <f>'Original Data'!E708</f>
        <v>B1_003</v>
      </c>
      <c r="F708">
        <f>IF('TankPond Assignment'!D711&gt;0,'TankPond Assignment'!D711,'TankPond Assignment'!C711)</f>
        <v>244</v>
      </c>
    </row>
    <row r="709" spans="1:6" x14ac:dyDescent="0.25">
      <c r="A709" t="str">
        <f>'Original Data'!A709</f>
        <v>244_14_B10G</v>
      </c>
      <c r="B709" t="str">
        <f>'Original Data'!B709</f>
        <v>20160424414B10G</v>
      </c>
      <c r="C709" t="str">
        <f>'Original Data'!C709</f>
        <v>201604BR195</v>
      </c>
      <c r="D709" t="str">
        <f>'Original Data'!D709</f>
        <v>201604BR072</v>
      </c>
      <c r="E709" t="str">
        <f>'Original Data'!E709</f>
        <v>B1_015</v>
      </c>
      <c r="F709">
        <f>IF('TankPond Assignment'!D712&gt;0,'TankPond Assignment'!D712,'TankPond Assignment'!C712)</f>
        <v>244</v>
      </c>
    </row>
    <row r="710" spans="1:6" x14ac:dyDescent="0.25">
      <c r="A710" t="str">
        <f>'Original Data'!A710</f>
        <v>244_14_B11G</v>
      </c>
      <c r="B710" t="str">
        <f>'Original Data'!B710</f>
        <v>20160424414B11G</v>
      </c>
      <c r="C710" t="str">
        <f>'Original Data'!C710</f>
        <v>*2</v>
      </c>
      <c r="D710" t="str">
        <f>'Original Data'!D710</f>
        <v>201604BR090</v>
      </c>
      <c r="E710" t="str">
        <f>'Original Data'!E710</f>
        <v>B1_020</v>
      </c>
      <c r="F710">
        <f>IF('TankPond Assignment'!D713&gt;0,'TankPond Assignment'!D713,'TankPond Assignment'!C713)</f>
        <v>244</v>
      </c>
    </row>
    <row r="711" spans="1:6" x14ac:dyDescent="0.25">
      <c r="A711" t="str">
        <f>'Original Data'!A711</f>
        <v>244_14_B12G</v>
      </c>
      <c r="B711" t="str">
        <f>'Original Data'!B711</f>
        <v>20160424414B12G</v>
      </c>
      <c r="C711" t="str">
        <f>'Original Data'!C711</f>
        <v>201604BR256</v>
      </c>
      <c r="D711" t="str">
        <f>'Original Data'!D711</f>
        <v>201604BR061</v>
      </c>
      <c r="E711" t="str">
        <f>'Original Data'!E711</f>
        <v>B1_013</v>
      </c>
      <c r="F711">
        <f>IF('TankPond Assignment'!D714&gt;0,'TankPond Assignment'!D714,'TankPond Assignment'!C714)</f>
        <v>244</v>
      </c>
    </row>
    <row r="712" spans="1:6" x14ac:dyDescent="0.25">
      <c r="A712" t="str">
        <f>'Original Data'!A712</f>
        <v>244_14_B1G</v>
      </c>
      <c r="B712" t="str">
        <f>'Original Data'!B712</f>
        <v>20160424414B1G</v>
      </c>
      <c r="C712" t="str">
        <f>'Original Data'!C712</f>
        <v>*3</v>
      </c>
      <c r="D712" t="str">
        <f>'Original Data'!D712</f>
        <v>201604BR114</v>
      </c>
      <c r="E712" t="str">
        <f>'Original Data'!E712</f>
        <v>B1_022</v>
      </c>
      <c r="F712">
        <f>IF('TankPond Assignment'!D715&gt;0,'TankPond Assignment'!D715,'TankPond Assignment'!C715)</f>
        <v>244</v>
      </c>
    </row>
    <row r="713" spans="1:6" x14ac:dyDescent="0.25">
      <c r="A713" t="str">
        <f>'Original Data'!A713</f>
        <v>244_14_B2G</v>
      </c>
      <c r="B713" t="str">
        <f>'Original Data'!B713</f>
        <v>20160424414B2G</v>
      </c>
      <c r="C713" t="str">
        <f>'Original Data'!C713</f>
        <v>*3</v>
      </c>
      <c r="D713" t="str">
        <f>'Original Data'!D713</f>
        <v>201604BR114</v>
      </c>
      <c r="E713" t="str">
        <f>'Original Data'!E713</f>
        <v>B1_022</v>
      </c>
      <c r="F713">
        <f>IF('TankPond Assignment'!D716&gt;0,'TankPond Assignment'!D716,'TankPond Assignment'!C716)</f>
        <v>244</v>
      </c>
    </row>
    <row r="714" spans="1:6" x14ac:dyDescent="0.25">
      <c r="A714" t="str">
        <f>'Original Data'!A714</f>
        <v>244_14_B3G</v>
      </c>
      <c r="B714" t="str">
        <f>'Original Data'!B714</f>
        <v>20160424414B3G</v>
      </c>
      <c r="C714" t="str">
        <f>'Original Data'!C714</f>
        <v>201604BR157</v>
      </c>
      <c r="D714" t="str">
        <f>'Original Data'!D714</f>
        <v>201604BR074</v>
      </c>
      <c r="E714" t="str">
        <f>'Original Data'!E714</f>
        <v>B1_016</v>
      </c>
      <c r="F714">
        <f>IF('TankPond Assignment'!D717&gt;0,'TankPond Assignment'!D717,'TankPond Assignment'!C717)</f>
        <v>244</v>
      </c>
    </row>
    <row r="715" spans="1:6" x14ac:dyDescent="0.25">
      <c r="A715" t="str">
        <f>'Original Data'!A715</f>
        <v>244_14_B4G</v>
      </c>
      <c r="B715" t="str">
        <f>'Original Data'!B715</f>
        <v>20160424414B4G</v>
      </c>
      <c r="C715" t="str">
        <f>'Original Data'!C715</f>
        <v>201604BR198</v>
      </c>
      <c r="D715" t="str">
        <f>'Original Data'!D715</f>
        <v>201604BR080</v>
      </c>
      <c r="E715" t="str">
        <f>'Original Data'!E715</f>
        <v>B1_017</v>
      </c>
      <c r="F715">
        <f>IF('TankPond Assignment'!D718&gt;0,'TankPond Assignment'!D718,'TankPond Assignment'!C718)</f>
        <v>244</v>
      </c>
    </row>
    <row r="716" spans="1:6" x14ac:dyDescent="0.25">
      <c r="A716" t="str">
        <f>'Original Data'!A716</f>
        <v>244_14_B5G</v>
      </c>
      <c r="B716" t="str">
        <f>'Original Data'!B716</f>
        <v>20160424414B5G</v>
      </c>
      <c r="C716" t="str">
        <f>'Original Data'!C716</f>
        <v>201604BR199</v>
      </c>
      <c r="D716" t="str">
        <f>'Original Data'!D716</f>
        <v>201604BR047</v>
      </c>
      <c r="E716" t="str">
        <f>'Original Data'!E716</f>
        <v>B1_008</v>
      </c>
      <c r="F716">
        <f>IF('TankPond Assignment'!D719&gt;0,'TankPond Assignment'!D719,'TankPond Assignment'!C719)</f>
        <v>244</v>
      </c>
    </row>
    <row r="717" spans="1:6" x14ac:dyDescent="0.25">
      <c r="A717" t="str">
        <f>'Original Data'!A717</f>
        <v>244_14_B6G</v>
      </c>
      <c r="B717" t="str">
        <f>'Original Data'!B717</f>
        <v>20160424414B6G</v>
      </c>
      <c r="C717" t="str">
        <f>'Original Data'!C717</f>
        <v>201604BR198</v>
      </c>
      <c r="D717" t="str">
        <f>'Original Data'!D717</f>
        <v>201604BR080</v>
      </c>
      <c r="E717" t="str">
        <f>'Original Data'!E717</f>
        <v>B1_017</v>
      </c>
      <c r="F717">
        <f>IF('TankPond Assignment'!D720&gt;0,'TankPond Assignment'!D720,'TankPond Assignment'!C720)</f>
        <v>244</v>
      </c>
    </row>
    <row r="718" spans="1:6" x14ac:dyDescent="0.25">
      <c r="A718" t="str">
        <f>'Original Data'!A718</f>
        <v>244_14_B7G</v>
      </c>
      <c r="B718" t="str">
        <f>'Original Data'!B718</f>
        <v>20160424414B7G</v>
      </c>
      <c r="C718" t="str">
        <f>'Original Data'!C718</f>
        <v>201604BR195</v>
      </c>
      <c r="D718" t="str">
        <f>'Original Data'!D718</f>
        <v>201604BR072</v>
      </c>
      <c r="E718" t="str">
        <f>'Original Data'!E718</f>
        <v>B1_015</v>
      </c>
      <c r="F718">
        <f>IF('TankPond Assignment'!D721&gt;0,'TankPond Assignment'!D721,'TankPond Assignment'!C721)</f>
        <v>244</v>
      </c>
    </row>
    <row r="719" spans="1:6" x14ac:dyDescent="0.25">
      <c r="A719" t="str">
        <f>'Original Data'!A719</f>
        <v>244_14_B8G</v>
      </c>
      <c r="B719" t="str">
        <f>'Original Data'!B719</f>
        <v>20160424414B8G</v>
      </c>
      <c r="C719" t="str">
        <f>'Original Data'!C719</f>
        <v>201604BR169</v>
      </c>
      <c r="D719" t="str">
        <f>'Original Data'!D719</f>
        <v>#2</v>
      </c>
      <c r="E719" t="str">
        <f>'Original Data'!E719</f>
        <v>B1_040</v>
      </c>
      <c r="F719">
        <f>IF('TankPond Assignment'!D722&gt;0,'TankPond Assignment'!D722,'TankPond Assignment'!C722)</f>
        <v>244</v>
      </c>
    </row>
    <row r="720" spans="1:6" x14ac:dyDescent="0.25">
      <c r="A720" t="str">
        <f>'Original Data'!A720</f>
        <v>244_14_B9G</v>
      </c>
      <c r="B720" t="str">
        <f>'Original Data'!B720</f>
        <v>20160424414B9G</v>
      </c>
      <c r="C720" t="str">
        <f>'Original Data'!C720</f>
        <v>201604BR269</v>
      </c>
      <c r="D720" t="str">
        <f>'Original Data'!D720</f>
        <v>201604BR080</v>
      </c>
      <c r="E720" t="str">
        <f>'Original Data'!E720</f>
        <v>B1_018</v>
      </c>
      <c r="F720">
        <f>IF('TankPond Assignment'!D723&gt;0,'TankPond Assignment'!D723,'TankPond Assignment'!C723)</f>
        <v>244</v>
      </c>
    </row>
    <row r="721" spans="1:6" x14ac:dyDescent="0.25">
      <c r="A721" t="str">
        <f>'Original Data'!A721</f>
        <v>244_14_C10G</v>
      </c>
      <c r="B721" t="str">
        <f>'Original Data'!B721</f>
        <v>20160424414C10G</v>
      </c>
      <c r="C721" t="str">
        <f>'Original Data'!C721</f>
        <v>201604BR271</v>
      </c>
      <c r="D721" t="str">
        <f>'Original Data'!D721</f>
        <v>201604BR020</v>
      </c>
      <c r="E721" t="str">
        <f>'Original Data'!E721</f>
        <v>B1_005</v>
      </c>
      <c r="F721">
        <f>IF('TankPond Assignment'!D724&gt;0,'TankPond Assignment'!D724,'TankPond Assignment'!C724)</f>
        <v>244</v>
      </c>
    </row>
    <row r="722" spans="1:6" x14ac:dyDescent="0.25">
      <c r="A722" t="str">
        <f>'Original Data'!A722</f>
        <v>244_14_C11G</v>
      </c>
      <c r="B722" t="str">
        <f>'Original Data'!B722</f>
        <v>20160424414C11G</v>
      </c>
      <c r="C722" t="str">
        <f>'Original Data'!C722</f>
        <v>201604BR160</v>
      </c>
      <c r="D722" t="str">
        <f>'Original Data'!D722</f>
        <v>201604BR054</v>
      </c>
      <c r="E722" t="str">
        <f>'Original Data'!E722</f>
        <v>B1_010</v>
      </c>
      <c r="F722">
        <f>IF('TankPond Assignment'!D725&gt;0,'TankPond Assignment'!D725,'TankPond Assignment'!C725)</f>
        <v>244</v>
      </c>
    </row>
    <row r="723" spans="1:6" x14ac:dyDescent="0.25">
      <c r="A723" t="str">
        <f>'Original Data'!A723</f>
        <v>244_14_C12G</v>
      </c>
      <c r="B723" t="str">
        <f>'Original Data'!B723</f>
        <v>20160424414C12G</v>
      </c>
      <c r="C723" t="str">
        <f>'Original Data'!C723</f>
        <v>*3</v>
      </c>
      <c r="D723" t="str">
        <f>'Original Data'!D723</f>
        <v>201604BR114</v>
      </c>
      <c r="E723" t="str">
        <f>'Original Data'!E723</f>
        <v>B1_022</v>
      </c>
      <c r="F723">
        <f>IF('TankPond Assignment'!D726&gt;0,'TankPond Assignment'!D726,'TankPond Assignment'!C726)</f>
        <v>244</v>
      </c>
    </row>
    <row r="724" spans="1:6" x14ac:dyDescent="0.25">
      <c r="A724" t="str">
        <f>'Original Data'!A724</f>
        <v>244_14_C1G</v>
      </c>
      <c r="B724" t="str">
        <f>'Original Data'!B724</f>
        <v>20160424414C1G</v>
      </c>
      <c r="C724" t="str">
        <f>'Original Data'!C724</f>
        <v>201604BR192</v>
      </c>
      <c r="D724" t="str">
        <f>'Original Data'!D724</f>
        <v>201604BR059</v>
      </c>
      <c r="E724" t="str">
        <f>'Original Data'!E724</f>
        <v>B1_011</v>
      </c>
      <c r="F724">
        <f>IF('TankPond Assignment'!D727&gt;0,'TankPond Assignment'!D727,'TankPond Assignment'!C727)</f>
        <v>244</v>
      </c>
    </row>
    <row r="725" spans="1:6" x14ac:dyDescent="0.25">
      <c r="A725" t="str">
        <f>'Original Data'!A725</f>
        <v>244_14_C2G</v>
      </c>
      <c r="B725" t="str">
        <f>'Original Data'!B725</f>
        <v>20160424414C2G</v>
      </c>
      <c r="C725" t="str">
        <f>'Original Data'!C725</f>
        <v>201604BR289</v>
      </c>
      <c r="D725" t="str">
        <f>'Original Data'!D725</f>
        <v>201604BR412</v>
      </c>
      <c r="E725" t="str">
        <f>'Original Data'!E725</f>
        <v>B1_026</v>
      </c>
      <c r="F725">
        <f>IF('TankPond Assignment'!D728&gt;0,'TankPond Assignment'!D728,'TankPond Assignment'!C728)</f>
        <v>244</v>
      </c>
    </row>
    <row r="726" spans="1:6" x14ac:dyDescent="0.25">
      <c r="A726" t="str">
        <f>'Original Data'!A726</f>
        <v>244_14_C3G</v>
      </c>
      <c r="B726" t="str">
        <f>'Original Data'!B726</f>
        <v>20160424414C3G</v>
      </c>
      <c r="C726" t="str">
        <f>'Original Data'!C726</f>
        <v>201604BR192</v>
      </c>
      <c r="D726" t="str">
        <f>'Original Data'!D726</f>
        <v>201604BR059</v>
      </c>
      <c r="E726" t="str">
        <f>'Original Data'!E726</f>
        <v>B1_011</v>
      </c>
      <c r="F726">
        <f>IF('TankPond Assignment'!D729&gt;0,'TankPond Assignment'!D729,'TankPond Assignment'!C729)</f>
        <v>244</v>
      </c>
    </row>
    <row r="727" spans="1:6" x14ac:dyDescent="0.25">
      <c r="A727" t="str">
        <f>'Original Data'!A727</f>
        <v>244_14_C4G</v>
      </c>
      <c r="B727" t="str">
        <f>'Original Data'!B727</f>
        <v>20160424414C4G</v>
      </c>
      <c r="C727" t="str">
        <f>'Original Data'!C727</f>
        <v>201604BR347</v>
      </c>
      <c r="D727" t="str">
        <f>'Original Data'!D727</f>
        <v>201604BR456</v>
      </c>
      <c r="E727" t="str">
        <f>'Original Data'!E727</f>
        <v>B1_033</v>
      </c>
      <c r="F727">
        <f>IF('TankPond Assignment'!D730&gt;0,'TankPond Assignment'!D730,'TankPond Assignment'!C730)</f>
        <v>244</v>
      </c>
    </row>
    <row r="728" spans="1:6" x14ac:dyDescent="0.25">
      <c r="A728" t="str">
        <f>'Original Data'!A728</f>
        <v>244_14_C5G</v>
      </c>
      <c r="B728" t="str">
        <f>'Original Data'!B728</f>
        <v>20160424414C5G</v>
      </c>
      <c r="C728" t="str">
        <f>'Original Data'!C728</f>
        <v>201604BR256</v>
      </c>
      <c r="D728" t="str">
        <f>'Original Data'!D728</f>
        <v>201604BR061</v>
      </c>
      <c r="E728" t="str">
        <f>'Original Data'!E728</f>
        <v>B1_013</v>
      </c>
      <c r="F728">
        <f>IF('TankPond Assignment'!D731&gt;0,'TankPond Assignment'!D731,'TankPond Assignment'!C731)</f>
        <v>244</v>
      </c>
    </row>
    <row r="729" spans="1:6" x14ac:dyDescent="0.25">
      <c r="A729" t="str">
        <f>'Original Data'!A729</f>
        <v>244_14_C6G</v>
      </c>
      <c r="B729" t="str">
        <f>'Original Data'!B729</f>
        <v>20160424414C6G</v>
      </c>
      <c r="C729" t="str">
        <f>'Original Data'!C729</f>
        <v>201604BR256</v>
      </c>
      <c r="D729" t="str">
        <f>'Original Data'!D729</f>
        <v>201604BR061</v>
      </c>
      <c r="E729" t="str">
        <f>'Original Data'!E729</f>
        <v>B1_013</v>
      </c>
      <c r="F729">
        <f>IF('TankPond Assignment'!D732&gt;0,'TankPond Assignment'!D732,'TankPond Assignment'!C732)</f>
        <v>244</v>
      </c>
    </row>
    <row r="730" spans="1:6" x14ac:dyDescent="0.25">
      <c r="A730" t="str">
        <f>'Original Data'!A730</f>
        <v>244_14_C7G</v>
      </c>
      <c r="B730" t="str">
        <f>'Original Data'!B730</f>
        <v>20160424414C7G</v>
      </c>
      <c r="C730" t="str">
        <f>'Original Data'!C730</f>
        <v>201604BR198</v>
      </c>
      <c r="D730" t="str">
        <f>'Original Data'!D730</f>
        <v>201604BR080</v>
      </c>
      <c r="E730" t="str">
        <f>'Original Data'!E730</f>
        <v>B1_017</v>
      </c>
      <c r="F730">
        <f>IF('TankPond Assignment'!D733&gt;0,'TankPond Assignment'!D733,'TankPond Assignment'!C733)</f>
        <v>244</v>
      </c>
    </row>
    <row r="731" spans="1:6" x14ac:dyDescent="0.25">
      <c r="A731" t="str">
        <f>'Original Data'!A731</f>
        <v>244_14_C8G</v>
      </c>
      <c r="B731" t="str">
        <f>'Original Data'!B731</f>
        <v>20160424414C8G</v>
      </c>
      <c r="C731" t="str">
        <f>'Original Data'!C731</f>
        <v>201604BR195</v>
      </c>
      <c r="D731" t="str">
        <f>'Original Data'!D731</f>
        <v>201604BR072</v>
      </c>
      <c r="E731" t="str">
        <f>'Original Data'!E731</f>
        <v>B1_015</v>
      </c>
      <c r="F731">
        <f>IF('TankPond Assignment'!D734&gt;0,'TankPond Assignment'!D734,'TankPond Assignment'!C734)</f>
        <v>244</v>
      </c>
    </row>
    <row r="732" spans="1:6" x14ac:dyDescent="0.25">
      <c r="A732" t="str">
        <f>'Original Data'!A732</f>
        <v>244_14_C9G</v>
      </c>
      <c r="B732" t="str">
        <f>'Original Data'!B732</f>
        <v>20160424414C9G</v>
      </c>
      <c r="C732" t="str">
        <f>'Original Data'!C732</f>
        <v>201604BR192</v>
      </c>
      <c r="D732" t="str">
        <f>'Original Data'!D732</f>
        <v>201604BR059</v>
      </c>
      <c r="E732" t="str">
        <f>'Original Data'!E732</f>
        <v>B1_011</v>
      </c>
      <c r="F732">
        <f>IF('TankPond Assignment'!D735&gt;0,'TankPond Assignment'!D735,'TankPond Assignment'!C735)</f>
        <v>244</v>
      </c>
    </row>
    <row r="733" spans="1:6" x14ac:dyDescent="0.25">
      <c r="A733" t="str">
        <f>'Original Data'!A733</f>
        <v>244_14_D10G</v>
      </c>
      <c r="B733" t="str">
        <f>'Original Data'!B733</f>
        <v>20160424414D10G</v>
      </c>
      <c r="C733" t="str">
        <f>'Original Data'!C733</f>
        <v>*4</v>
      </c>
      <c r="D733" t="str">
        <f>'Original Data'!D733</f>
        <v>#1</v>
      </c>
      <c r="E733" t="str">
        <f>'Original Data'!E733</f>
        <v>B1_024</v>
      </c>
      <c r="F733">
        <f>IF('TankPond Assignment'!D736&gt;0,'TankPond Assignment'!D736,'TankPond Assignment'!C736)</f>
        <v>244</v>
      </c>
    </row>
    <row r="734" spans="1:6" x14ac:dyDescent="0.25">
      <c r="A734" t="str">
        <f>'Original Data'!A734</f>
        <v>244_14_D11G</v>
      </c>
      <c r="B734" t="str">
        <f>'Original Data'!B734</f>
        <v>20160424414D11G</v>
      </c>
      <c r="C734" t="str">
        <f>'Original Data'!C734</f>
        <v>201604BR239</v>
      </c>
      <c r="D734" t="str">
        <f>'Original Data'!D734</f>
        <v>201604BR103</v>
      </c>
      <c r="E734" t="str">
        <f>'Original Data'!E734</f>
        <v>B1_021</v>
      </c>
      <c r="F734">
        <f>IF('TankPond Assignment'!D737&gt;0,'TankPond Assignment'!D737,'TankPond Assignment'!C737)</f>
        <v>244</v>
      </c>
    </row>
    <row r="735" spans="1:6" x14ac:dyDescent="0.25">
      <c r="A735" t="str">
        <f>'Original Data'!A735</f>
        <v>244_14_D12G</v>
      </c>
      <c r="B735" t="str">
        <f>'Original Data'!B735</f>
        <v>20160424414D12G</v>
      </c>
      <c r="C735" t="str">
        <f>'Original Data'!C735</f>
        <v>201604BR198</v>
      </c>
      <c r="D735" t="str">
        <f>'Original Data'!D735</f>
        <v>201604BR080</v>
      </c>
      <c r="E735" t="str">
        <f>'Original Data'!E735</f>
        <v>B1_017</v>
      </c>
      <c r="F735">
        <f>IF('TankPond Assignment'!D738&gt;0,'TankPond Assignment'!D738,'TankPond Assignment'!C738)</f>
        <v>244</v>
      </c>
    </row>
    <row r="736" spans="1:6" x14ac:dyDescent="0.25">
      <c r="A736" t="str">
        <f>'Original Data'!A736</f>
        <v>244_14_D1G</v>
      </c>
      <c r="B736" t="str">
        <f>'Original Data'!B736</f>
        <v>20160424414D1G</v>
      </c>
      <c r="C736" t="str">
        <f>'Original Data'!C736</f>
        <v>201604BR192</v>
      </c>
      <c r="D736" t="str">
        <f>'Original Data'!D736</f>
        <v>201604BR059</v>
      </c>
      <c r="E736" t="str">
        <f>'Original Data'!E736</f>
        <v>B1_011</v>
      </c>
      <c r="F736">
        <f>IF('TankPond Assignment'!D739&gt;0,'TankPond Assignment'!D739,'TankPond Assignment'!C739)</f>
        <v>244</v>
      </c>
    </row>
    <row r="737" spans="1:6" x14ac:dyDescent="0.25">
      <c r="A737" t="str">
        <f>'Original Data'!A737</f>
        <v>244_14_D2G</v>
      </c>
      <c r="B737" t="str">
        <f>'Original Data'!B737</f>
        <v>20160424414D2G</v>
      </c>
      <c r="C737" t="str">
        <f>'Original Data'!C737</f>
        <v>201604BR239</v>
      </c>
      <c r="D737" t="str">
        <f>'Original Data'!D737</f>
        <v>201604BR103</v>
      </c>
      <c r="E737" t="str">
        <f>'Original Data'!E737</f>
        <v>B1_021</v>
      </c>
      <c r="F737">
        <f>IF('TankPond Assignment'!D740&gt;0,'TankPond Assignment'!D740,'TankPond Assignment'!C740)</f>
        <v>244</v>
      </c>
    </row>
    <row r="738" spans="1:6" x14ac:dyDescent="0.25">
      <c r="A738" t="str">
        <f>'Original Data'!A738</f>
        <v>244_14_D3G</v>
      </c>
      <c r="B738" t="str">
        <f>'Original Data'!B738</f>
        <v>20160424414D3G</v>
      </c>
      <c r="C738" t="str">
        <f>'Original Data'!C738</f>
        <v>201604BR145</v>
      </c>
      <c r="D738" t="str">
        <f>'Original Data'!D738</f>
        <v>201604BR084</v>
      </c>
      <c r="E738" t="str">
        <f>'Original Data'!E738</f>
        <v>B1_019</v>
      </c>
      <c r="F738">
        <f>IF('TankPond Assignment'!D741&gt;0,'TankPond Assignment'!D741,'TankPond Assignment'!C741)</f>
        <v>244</v>
      </c>
    </row>
    <row r="739" spans="1:6" x14ac:dyDescent="0.25">
      <c r="A739" t="str">
        <f>'Original Data'!A739</f>
        <v>244_14_D4G</v>
      </c>
      <c r="B739" t="str">
        <f>'Original Data'!B739</f>
        <v>20160424414D4G</v>
      </c>
      <c r="C739" t="str">
        <f>'Original Data'!C739</f>
        <v>201604BR385</v>
      </c>
      <c r="D739" t="str">
        <f>'Original Data'!D739</f>
        <v>201604BR515</v>
      </c>
      <c r="E739" t="str">
        <f>'Original Data'!E739</f>
        <v>B1_037</v>
      </c>
      <c r="F739">
        <f>IF('TankPond Assignment'!D742&gt;0,'TankPond Assignment'!D742,'TankPond Assignment'!C742)</f>
        <v>244</v>
      </c>
    </row>
    <row r="740" spans="1:6" x14ac:dyDescent="0.25">
      <c r="A740" t="str">
        <f>'Original Data'!A740</f>
        <v>244_14_D5G</v>
      </c>
      <c r="B740" t="str">
        <f>'Original Data'!B740</f>
        <v>20160424414D5G</v>
      </c>
      <c r="C740" t="str">
        <f>'Original Data'!C740</f>
        <v>201604BR195</v>
      </c>
      <c r="D740" t="str">
        <f>'Original Data'!D740</f>
        <v>201604BR072</v>
      </c>
      <c r="E740" t="str">
        <f>'Original Data'!E740</f>
        <v>B1_015</v>
      </c>
      <c r="F740">
        <f>IF('TankPond Assignment'!D743&gt;0,'TankPond Assignment'!D743,'TankPond Assignment'!C743)</f>
        <v>244</v>
      </c>
    </row>
    <row r="741" spans="1:6" x14ac:dyDescent="0.25">
      <c r="A741" t="str">
        <f>'Original Data'!A741</f>
        <v>244_14_D6G</v>
      </c>
      <c r="B741" t="str">
        <f>'Original Data'!B741</f>
        <v>20160424414D6G</v>
      </c>
      <c r="C741" t="str">
        <f>'Original Data'!C741</f>
        <v>201604BR199</v>
      </c>
      <c r="D741" t="str">
        <f>'Original Data'!D741</f>
        <v>201604BR047</v>
      </c>
      <c r="E741" t="str">
        <f>'Original Data'!E741</f>
        <v>B1_008</v>
      </c>
      <c r="F741">
        <f>IF('TankPond Assignment'!D744&gt;0,'TankPond Assignment'!D744,'TankPond Assignment'!C744)</f>
        <v>244</v>
      </c>
    </row>
    <row r="742" spans="1:6" x14ac:dyDescent="0.25">
      <c r="A742" t="str">
        <f>'Original Data'!A742</f>
        <v>244_14_D7G</v>
      </c>
      <c r="B742" t="str">
        <f>'Original Data'!B742</f>
        <v>20160424414D7G</v>
      </c>
      <c r="C742" t="str">
        <f>'Original Data'!C742</f>
        <v>201604BR347</v>
      </c>
      <c r="D742" t="str">
        <f>'Original Data'!D742</f>
        <v>201604BR456</v>
      </c>
      <c r="E742" t="str">
        <f>'Original Data'!E742</f>
        <v>B1_033</v>
      </c>
      <c r="F742">
        <f>IF('TankPond Assignment'!D745&gt;0,'TankPond Assignment'!D745,'TankPond Assignment'!C745)</f>
        <v>244</v>
      </c>
    </row>
    <row r="743" spans="1:6" x14ac:dyDescent="0.25">
      <c r="A743" t="str">
        <f>'Original Data'!A743</f>
        <v>244_14_D8G</v>
      </c>
      <c r="B743" t="str">
        <f>'Original Data'!B743</f>
        <v>20160424414D8G</v>
      </c>
      <c r="C743" t="str">
        <f>'Original Data'!C743</f>
        <v>201604BR347</v>
      </c>
      <c r="D743" t="str">
        <f>'Original Data'!D743</f>
        <v>201604BR456</v>
      </c>
      <c r="E743" t="str">
        <f>'Original Data'!E743</f>
        <v>B1_033</v>
      </c>
      <c r="F743">
        <f>IF('TankPond Assignment'!D746&gt;0,'TankPond Assignment'!D746,'TankPond Assignment'!C746)</f>
        <v>244</v>
      </c>
    </row>
    <row r="744" spans="1:6" x14ac:dyDescent="0.25">
      <c r="A744" t="str">
        <f>'Original Data'!A744</f>
        <v>244_14_D9G</v>
      </c>
      <c r="B744" t="str">
        <f>'Original Data'!B744</f>
        <v>20160424414D9G</v>
      </c>
      <c r="C744" t="str">
        <f>'Original Data'!C744</f>
        <v>201604BR195</v>
      </c>
      <c r="D744" t="str">
        <f>'Original Data'!D744</f>
        <v>201604BR072</v>
      </c>
      <c r="E744" t="str">
        <f>'Original Data'!E744</f>
        <v>B1_015</v>
      </c>
      <c r="F744">
        <f>IF('TankPond Assignment'!D747&gt;0,'TankPond Assignment'!D747,'TankPond Assignment'!C747)</f>
        <v>244</v>
      </c>
    </row>
    <row r="745" spans="1:6" x14ac:dyDescent="0.25">
      <c r="A745" t="str">
        <f>'Original Data'!A745</f>
        <v>244_14_E10G</v>
      </c>
      <c r="B745" t="str">
        <f>'Original Data'!B745</f>
        <v>20160424414E10G</v>
      </c>
      <c r="C745" t="str">
        <f>'Original Data'!C745</f>
        <v>*2</v>
      </c>
      <c r="D745" t="str">
        <f>'Original Data'!D745</f>
        <v>201604BR090</v>
      </c>
      <c r="E745" t="str">
        <f>'Original Data'!E745</f>
        <v>B1_020</v>
      </c>
      <c r="F745">
        <f>IF('TankPond Assignment'!D748&gt;0,'TankPond Assignment'!D748,'TankPond Assignment'!C748)</f>
        <v>244</v>
      </c>
    </row>
    <row r="746" spans="1:6" x14ac:dyDescent="0.25">
      <c r="A746" t="str">
        <f>'Original Data'!A746</f>
        <v>244_14_E11G</v>
      </c>
      <c r="B746" t="str">
        <f>'Original Data'!B746</f>
        <v>20160424414E11G</v>
      </c>
      <c r="C746" t="str">
        <f>'Original Data'!C746</f>
        <v>*3</v>
      </c>
      <c r="D746" t="str">
        <f>'Original Data'!D746</f>
        <v>201604BR114</v>
      </c>
      <c r="E746" t="str">
        <f>'Original Data'!E746</f>
        <v>B1_022</v>
      </c>
      <c r="F746">
        <f>IF('TankPond Assignment'!D749&gt;0,'TankPond Assignment'!D749,'TankPond Assignment'!C749)</f>
        <v>244</v>
      </c>
    </row>
    <row r="747" spans="1:6" x14ac:dyDescent="0.25">
      <c r="A747" t="str">
        <f>'Original Data'!A747</f>
        <v>244_14_E12G</v>
      </c>
      <c r="B747" t="str">
        <f>'Original Data'!B747</f>
        <v>20160424414E12G</v>
      </c>
      <c r="C747" t="str">
        <f>'Original Data'!C747</f>
        <v>201604BR195</v>
      </c>
      <c r="D747" t="str">
        <f>'Original Data'!D747</f>
        <v>201604BR072</v>
      </c>
      <c r="E747" t="str">
        <f>'Original Data'!E747</f>
        <v>B1_015</v>
      </c>
      <c r="F747">
        <f>IF('TankPond Assignment'!D750&gt;0,'TankPond Assignment'!D750,'TankPond Assignment'!C750)</f>
        <v>244</v>
      </c>
    </row>
    <row r="748" spans="1:6" x14ac:dyDescent="0.25">
      <c r="A748" t="str">
        <f>'Original Data'!A748</f>
        <v>244_14_E1G</v>
      </c>
      <c r="B748" t="str">
        <f>'Original Data'!B748</f>
        <v>20160424414E1G</v>
      </c>
      <c r="C748" t="str">
        <f>'Original Data'!C748</f>
        <v>201604BR198</v>
      </c>
      <c r="D748" t="str">
        <f>'Original Data'!D748</f>
        <v>201604BR080</v>
      </c>
      <c r="E748" t="str">
        <f>'Original Data'!E748</f>
        <v>B1_017</v>
      </c>
      <c r="F748">
        <f>IF('TankPond Assignment'!D751&gt;0,'TankPond Assignment'!D751,'TankPond Assignment'!C751)</f>
        <v>244</v>
      </c>
    </row>
    <row r="749" spans="1:6" x14ac:dyDescent="0.25">
      <c r="A749" t="str">
        <f>'Original Data'!A749</f>
        <v>244_14_E2G</v>
      </c>
      <c r="B749" t="str">
        <f>'Original Data'!B749</f>
        <v>20160424414E2G</v>
      </c>
      <c r="C749" t="str">
        <f>'Original Data'!C749</f>
        <v>*4</v>
      </c>
      <c r="D749" t="str">
        <f>'Original Data'!D749</f>
        <v>#1</v>
      </c>
      <c r="E749" t="str">
        <f>'Original Data'!E749</f>
        <v>B1_024</v>
      </c>
      <c r="F749">
        <f>IF('TankPond Assignment'!D752&gt;0,'TankPond Assignment'!D752,'TankPond Assignment'!C752)</f>
        <v>244</v>
      </c>
    </row>
    <row r="750" spans="1:6" x14ac:dyDescent="0.25">
      <c r="A750" t="str">
        <f>'Original Data'!A750</f>
        <v>244_14_E3G</v>
      </c>
      <c r="B750" t="str">
        <f>'Original Data'!B750</f>
        <v>20160424414E3G</v>
      </c>
      <c r="C750" t="str">
        <f>'Original Data'!C750</f>
        <v>201604BR347</v>
      </c>
      <c r="D750" t="str">
        <f>'Original Data'!D750</f>
        <v>201604BR456</v>
      </c>
      <c r="E750" t="str">
        <f>'Original Data'!E750</f>
        <v>B1_033</v>
      </c>
      <c r="F750">
        <f>IF('TankPond Assignment'!D753&gt;0,'TankPond Assignment'!D753,'TankPond Assignment'!C753)</f>
        <v>244</v>
      </c>
    </row>
    <row r="751" spans="1:6" x14ac:dyDescent="0.25">
      <c r="A751" t="str">
        <f>'Original Data'!A751</f>
        <v>244_14_E4G</v>
      </c>
      <c r="B751" t="str">
        <f>'Original Data'!B751</f>
        <v>20160424414E4G</v>
      </c>
      <c r="C751" t="str">
        <f>'Original Data'!C751</f>
        <v>201604BR192</v>
      </c>
      <c r="D751" t="str">
        <f>'Original Data'!D751</f>
        <v>201604BR059</v>
      </c>
      <c r="E751" t="str">
        <f>'Original Data'!E751</f>
        <v>B1_011</v>
      </c>
      <c r="F751">
        <f>IF('TankPond Assignment'!D754&gt;0,'TankPond Assignment'!D754,'TankPond Assignment'!C754)</f>
        <v>244</v>
      </c>
    </row>
    <row r="752" spans="1:6" x14ac:dyDescent="0.25">
      <c r="A752" t="str">
        <f>'Original Data'!A752</f>
        <v>244_14_E5G</v>
      </c>
      <c r="B752" t="str">
        <f>'Original Data'!B752</f>
        <v>20160424414E5G</v>
      </c>
      <c r="C752" t="str">
        <f>'Original Data'!C752</f>
        <v>201604BR277</v>
      </c>
      <c r="D752" t="str">
        <f>'Original Data'!D752</f>
        <v>201604BR003</v>
      </c>
      <c r="E752" t="str">
        <f>'Original Data'!E752</f>
        <v>B1_001</v>
      </c>
      <c r="F752">
        <f>IF('TankPond Assignment'!D755&gt;0,'TankPond Assignment'!D755,'TankPond Assignment'!C755)</f>
        <v>244</v>
      </c>
    </row>
    <row r="753" spans="1:6" x14ac:dyDescent="0.25">
      <c r="A753" t="str">
        <f>'Original Data'!A753</f>
        <v>244_14_E6G</v>
      </c>
      <c r="B753" t="str">
        <f>'Original Data'!B753</f>
        <v>20160424414E6G</v>
      </c>
      <c r="C753" t="str">
        <f>'Original Data'!C753</f>
        <v>201604BR199</v>
      </c>
      <c r="D753" t="str">
        <f>'Original Data'!D753</f>
        <v>201604BR047</v>
      </c>
      <c r="E753" t="str">
        <f>'Original Data'!E753</f>
        <v>B1_008</v>
      </c>
      <c r="F753">
        <f>IF('TankPond Assignment'!D756&gt;0,'TankPond Assignment'!D756,'TankPond Assignment'!C756)</f>
        <v>244</v>
      </c>
    </row>
    <row r="754" spans="1:6" x14ac:dyDescent="0.25">
      <c r="A754" t="str">
        <f>'Original Data'!A754</f>
        <v>244_14_E7G</v>
      </c>
      <c r="B754" t="str">
        <f>'Original Data'!B754</f>
        <v>20160424414E7G</v>
      </c>
      <c r="C754" t="str">
        <f>'Original Data'!C754</f>
        <v>201604BR192</v>
      </c>
      <c r="D754" t="str">
        <f>'Original Data'!D754</f>
        <v>201604BR059</v>
      </c>
      <c r="E754" t="str">
        <f>'Original Data'!E754</f>
        <v>B1_011</v>
      </c>
      <c r="F754">
        <f>IF('TankPond Assignment'!D757&gt;0,'TankPond Assignment'!D757,'TankPond Assignment'!C757)</f>
        <v>244</v>
      </c>
    </row>
    <row r="755" spans="1:6" x14ac:dyDescent="0.25">
      <c r="A755" t="str">
        <f>'Original Data'!A755</f>
        <v>244_14_E8G</v>
      </c>
      <c r="B755" t="str">
        <f>'Original Data'!B755</f>
        <v>20160424414E8G</v>
      </c>
      <c r="C755" t="str">
        <f>'Original Data'!C755</f>
        <v>201604BR146</v>
      </c>
      <c r="D755" t="str">
        <f>'Original Data'!D755</f>
        <v>201604BR116</v>
      </c>
      <c r="E755" t="str">
        <f>'Original Data'!E755</f>
        <v>B1_023</v>
      </c>
      <c r="F755">
        <f>IF('TankPond Assignment'!D758&gt;0,'TankPond Assignment'!D758,'TankPond Assignment'!C758)</f>
        <v>244</v>
      </c>
    </row>
    <row r="756" spans="1:6" x14ac:dyDescent="0.25">
      <c r="A756" t="str">
        <f>'Original Data'!A756</f>
        <v>244_14_E9G</v>
      </c>
      <c r="B756" t="str">
        <f>'Original Data'!B756</f>
        <v>20160424414E9G</v>
      </c>
      <c r="C756" t="str">
        <f>'Original Data'!C756</f>
        <v>201604BR289</v>
      </c>
      <c r="D756" t="str">
        <f>'Original Data'!D756</f>
        <v>201604BR412</v>
      </c>
      <c r="E756" t="str">
        <f>'Original Data'!E756</f>
        <v>B1_026</v>
      </c>
      <c r="F756">
        <f>IF('TankPond Assignment'!D759&gt;0,'TankPond Assignment'!D759,'TankPond Assignment'!C759)</f>
        <v>244</v>
      </c>
    </row>
    <row r="757" spans="1:6" x14ac:dyDescent="0.25">
      <c r="A757" t="str">
        <f>'Original Data'!A757</f>
        <v>244_14_F10G</v>
      </c>
      <c r="B757" t="str">
        <f>'Original Data'!B757</f>
        <v>20160424414F10G</v>
      </c>
      <c r="C757" t="str">
        <f>'Original Data'!C757</f>
        <v>201604BR199</v>
      </c>
      <c r="D757" t="str">
        <f>'Original Data'!D757</f>
        <v>201604BR047</v>
      </c>
      <c r="E757" t="str">
        <f>'Original Data'!E757</f>
        <v>B1_008</v>
      </c>
      <c r="F757">
        <f>IF('TankPond Assignment'!D760&gt;0,'TankPond Assignment'!D760,'TankPond Assignment'!C760)</f>
        <v>244</v>
      </c>
    </row>
    <row r="758" spans="1:6" x14ac:dyDescent="0.25">
      <c r="A758" t="str">
        <f>'Original Data'!A758</f>
        <v>244_14_F11G</v>
      </c>
      <c r="B758" t="str">
        <f>'Original Data'!B758</f>
        <v>20160424414F11G</v>
      </c>
      <c r="C758" t="str">
        <f>'Original Data'!C758</f>
        <v>201604BR199</v>
      </c>
      <c r="D758" t="str">
        <f>'Original Data'!D758</f>
        <v>201604BR020</v>
      </c>
      <c r="E758" t="str">
        <f>'Original Data'!E758</f>
        <v>B1_004</v>
      </c>
      <c r="F758">
        <f>IF('TankPond Assignment'!D761&gt;0,'TankPond Assignment'!D761,'TankPond Assignment'!C761)</f>
        <v>244</v>
      </c>
    </row>
    <row r="759" spans="1:6" x14ac:dyDescent="0.25">
      <c r="A759" t="str">
        <f>'Original Data'!A759</f>
        <v>244_14_F12G</v>
      </c>
      <c r="B759" t="str">
        <f>'Original Data'!B759</f>
        <v>20160424414F12G</v>
      </c>
      <c r="C759" t="str">
        <f>'Original Data'!C759</f>
        <v>201604BR195</v>
      </c>
      <c r="D759" t="str">
        <f>'Original Data'!D759</f>
        <v>201604BR072</v>
      </c>
      <c r="E759" t="str">
        <f>'Original Data'!E759</f>
        <v>B1_015</v>
      </c>
      <c r="F759">
        <f>IF('TankPond Assignment'!D762&gt;0,'TankPond Assignment'!D762,'TankPond Assignment'!C762)</f>
        <v>244</v>
      </c>
    </row>
    <row r="760" spans="1:6" x14ac:dyDescent="0.25">
      <c r="A760" t="str">
        <f>'Original Data'!A760</f>
        <v>244_14_F1G</v>
      </c>
      <c r="B760" t="str">
        <f>'Original Data'!B760</f>
        <v>20160424414F1G</v>
      </c>
      <c r="C760" t="str">
        <f>'Original Data'!C760</f>
        <v>201604BR195</v>
      </c>
      <c r="D760" t="str">
        <f>'Original Data'!D760</f>
        <v>201604BR072</v>
      </c>
      <c r="E760" t="str">
        <f>'Original Data'!E760</f>
        <v>B1_015</v>
      </c>
      <c r="F760">
        <f>IF('TankPond Assignment'!D763&gt;0,'TankPond Assignment'!D763,'TankPond Assignment'!C763)</f>
        <v>244</v>
      </c>
    </row>
    <row r="761" spans="1:6" x14ac:dyDescent="0.25">
      <c r="A761" t="str">
        <f>'Original Data'!A761</f>
        <v>244_14_F2G</v>
      </c>
      <c r="B761" t="str">
        <f>'Original Data'!B761</f>
        <v>20160424414F2G</v>
      </c>
      <c r="C761" t="str">
        <f>'Original Data'!C761</f>
        <v>201604BR160</v>
      </c>
      <c r="D761" t="str">
        <f>'Original Data'!D761</f>
        <v>201604BR014</v>
      </c>
      <c r="E761" t="str">
        <f>'Original Data'!E761</f>
        <v>B1_003</v>
      </c>
      <c r="F761">
        <f>IF('TankPond Assignment'!D764&gt;0,'TankPond Assignment'!D764,'TankPond Assignment'!C764)</f>
        <v>244</v>
      </c>
    </row>
    <row r="762" spans="1:6" x14ac:dyDescent="0.25">
      <c r="A762" t="str">
        <f>'Original Data'!A762</f>
        <v>244_14_F3G</v>
      </c>
      <c r="B762" t="str">
        <f>'Original Data'!B762</f>
        <v>20160424414F3G</v>
      </c>
      <c r="C762" t="str">
        <f>'Original Data'!C762</f>
        <v>201604BR316</v>
      </c>
      <c r="D762" t="str">
        <f>'Original Data'!D762</f>
        <v>201604BR460</v>
      </c>
      <c r="E762" t="str">
        <f>'Original Data'!E762</f>
        <v>B1_047</v>
      </c>
      <c r="F762">
        <f>IF('TankPond Assignment'!D765&gt;0,'TankPond Assignment'!D765,'TankPond Assignment'!C765)</f>
        <v>244</v>
      </c>
    </row>
    <row r="763" spans="1:6" x14ac:dyDescent="0.25">
      <c r="A763" t="str">
        <f>'Original Data'!A763</f>
        <v>244_14_F4G</v>
      </c>
      <c r="B763" t="str">
        <f>'Original Data'!B763</f>
        <v>20160424414F4G</v>
      </c>
      <c r="C763" t="str">
        <f>'Original Data'!C763</f>
        <v>201604BR198</v>
      </c>
      <c r="D763" t="str">
        <f>'Original Data'!D763</f>
        <v>201604BR080</v>
      </c>
      <c r="E763" t="str">
        <f>'Original Data'!E763</f>
        <v>B1_017</v>
      </c>
      <c r="F763">
        <f>IF('TankPond Assignment'!D766&gt;0,'TankPond Assignment'!D766,'TankPond Assignment'!C766)</f>
        <v>244</v>
      </c>
    </row>
    <row r="764" spans="1:6" x14ac:dyDescent="0.25">
      <c r="A764" t="str">
        <f>'Original Data'!A764</f>
        <v>244_14_F5G</v>
      </c>
      <c r="B764" t="str">
        <f>'Original Data'!B764</f>
        <v>20160424414F5G</v>
      </c>
      <c r="C764" t="str">
        <f>'Original Data'!C764</f>
        <v>201604BR199</v>
      </c>
      <c r="D764" t="str">
        <f>'Original Data'!D764</f>
        <v>201604BR047</v>
      </c>
      <c r="E764" t="str">
        <f>'Original Data'!E764</f>
        <v>B1_008</v>
      </c>
      <c r="F764">
        <f>IF('TankPond Assignment'!D767&gt;0,'TankPond Assignment'!D767,'TankPond Assignment'!C767)</f>
        <v>244</v>
      </c>
    </row>
    <row r="765" spans="1:6" x14ac:dyDescent="0.25">
      <c r="A765" t="str">
        <f>'Original Data'!A765</f>
        <v>244_14_F6G</v>
      </c>
      <c r="B765" t="str">
        <f>'Original Data'!B765</f>
        <v>20160424414F6G</v>
      </c>
      <c r="C765" t="str">
        <f>'Original Data'!C765</f>
        <v>201604BR192</v>
      </c>
      <c r="D765" t="str">
        <f>'Original Data'!D765</f>
        <v>201604BR059</v>
      </c>
      <c r="E765" t="str">
        <f>'Original Data'!E765</f>
        <v>B1_011</v>
      </c>
      <c r="F765">
        <f>IF('TankPond Assignment'!D768&gt;0,'TankPond Assignment'!D768,'TankPond Assignment'!C768)</f>
        <v>244</v>
      </c>
    </row>
    <row r="766" spans="1:6" x14ac:dyDescent="0.25">
      <c r="A766" t="str">
        <f>'Original Data'!A766</f>
        <v>244_14_F7G</v>
      </c>
      <c r="B766" t="str">
        <f>'Original Data'!B766</f>
        <v>20160424414F7G</v>
      </c>
      <c r="C766" t="str">
        <f>'Original Data'!C766</f>
        <v>201604BR192</v>
      </c>
      <c r="D766" t="str">
        <f>'Original Data'!D766</f>
        <v>201604BR059</v>
      </c>
      <c r="E766" t="str">
        <f>'Original Data'!E766</f>
        <v>B1_011</v>
      </c>
      <c r="F766">
        <f>IF('TankPond Assignment'!D769&gt;0,'TankPond Assignment'!D769,'TankPond Assignment'!C769)</f>
        <v>244</v>
      </c>
    </row>
    <row r="767" spans="1:6" x14ac:dyDescent="0.25">
      <c r="A767" t="str">
        <f>'Original Data'!A767</f>
        <v>244_14_F8G</v>
      </c>
      <c r="B767" t="str">
        <f>'Original Data'!B767</f>
        <v>20160424414F8G</v>
      </c>
      <c r="C767" t="str">
        <f>'Original Data'!C767</f>
        <v>201604BR195</v>
      </c>
      <c r="D767" t="str">
        <f>'Original Data'!D767</f>
        <v>201604BR072</v>
      </c>
      <c r="E767" t="str">
        <f>'Original Data'!E767</f>
        <v>B1_015</v>
      </c>
      <c r="F767">
        <f>IF('TankPond Assignment'!D770&gt;0,'TankPond Assignment'!D770,'TankPond Assignment'!C770)</f>
        <v>244</v>
      </c>
    </row>
    <row r="768" spans="1:6" x14ac:dyDescent="0.25">
      <c r="A768" t="str">
        <f>'Original Data'!A768</f>
        <v>244_14_F9G</v>
      </c>
      <c r="B768" t="str">
        <f>'Original Data'!B768</f>
        <v>20160424414F9G</v>
      </c>
      <c r="C768" t="str">
        <f>'Original Data'!C768</f>
        <v>201604BR289</v>
      </c>
      <c r="D768" t="str">
        <f>'Original Data'!D768</f>
        <v>201604BR412</v>
      </c>
      <c r="E768" t="str">
        <f>'Original Data'!E768</f>
        <v>B1_026</v>
      </c>
      <c r="F768">
        <f>IF('TankPond Assignment'!D771&gt;0,'TankPond Assignment'!D771,'TankPond Assignment'!C771)</f>
        <v>244</v>
      </c>
    </row>
    <row r="769" spans="1:6" x14ac:dyDescent="0.25">
      <c r="A769" t="str">
        <f>'Original Data'!A769</f>
        <v>244_14_G10G</v>
      </c>
      <c r="B769" t="str">
        <f>'Original Data'!B769</f>
        <v>20160424414G10G</v>
      </c>
      <c r="C769" t="str">
        <f>'Original Data'!C769</f>
        <v>201604BR195</v>
      </c>
      <c r="D769" t="str">
        <f>'Original Data'!D769</f>
        <v>201604BR072</v>
      </c>
      <c r="E769" t="str">
        <f>'Original Data'!E769</f>
        <v>B1_015</v>
      </c>
      <c r="F769">
        <f>IF('TankPond Assignment'!D772&gt;0,'TankPond Assignment'!D772,'TankPond Assignment'!C772)</f>
        <v>244</v>
      </c>
    </row>
    <row r="770" spans="1:6" x14ac:dyDescent="0.25">
      <c r="A770" t="str">
        <f>'Original Data'!A770</f>
        <v>244_14_G11G</v>
      </c>
      <c r="B770" t="str">
        <f>'Original Data'!B770</f>
        <v>20160424414G11G</v>
      </c>
      <c r="C770" t="str">
        <f>'Original Data'!C770</f>
        <v>201604BR260</v>
      </c>
      <c r="D770" t="str">
        <f>'Original Data'!D770</f>
        <v>201604BR027</v>
      </c>
      <c r="E770" t="str">
        <f>'Original Data'!E770</f>
        <v>B1_007</v>
      </c>
      <c r="F770">
        <f>IF('TankPond Assignment'!D773&gt;0,'TankPond Assignment'!D773,'TankPond Assignment'!C773)</f>
        <v>244</v>
      </c>
    </row>
    <row r="771" spans="1:6" x14ac:dyDescent="0.25">
      <c r="A771" t="str">
        <f>'Original Data'!A771</f>
        <v>244_14_G1G</v>
      </c>
      <c r="B771" t="str">
        <f>'Original Data'!B771</f>
        <v>20160424414G1G</v>
      </c>
      <c r="C771" t="str">
        <f>'Original Data'!C771</f>
        <v>201604BR195</v>
      </c>
      <c r="D771" t="str">
        <f>'Original Data'!D771</f>
        <v>201604BR072</v>
      </c>
      <c r="E771" t="str">
        <f>'Original Data'!E771</f>
        <v>B1_015</v>
      </c>
      <c r="F771">
        <f>IF('TankPond Assignment'!D774&gt;0,'TankPond Assignment'!D774,'TankPond Assignment'!C774)</f>
        <v>244</v>
      </c>
    </row>
    <row r="772" spans="1:6" x14ac:dyDescent="0.25">
      <c r="A772" t="str">
        <f>'Original Data'!A772</f>
        <v>244_14_G2G</v>
      </c>
      <c r="B772" t="str">
        <f>'Original Data'!B772</f>
        <v>20160424414G2G</v>
      </c>
      <c r="C772" t="str">
        <f>'Original Data'!C772</f>
        <v>201604BR198</v>
      </c>
      <c r="D772" t="str">
        <f>'Original Data'!D772</f>
        <v>201604BR080</v>
      </c>
      <c r="E772" t="str">
        <f>'Original Data'!E772</f>
        <v>B1_017</v>
      </c>
      <c r="F772">
        <f>IF('TankPond Assignment'!D775&gt;0,'TankPond Assignment'!D775,'TankPond Assignment'!C775)</f>
        <v>244</v>
      </c>
    </row>
    <row r="773" spans="1:6" x14ac:dyDescent="0.25">
      <c r="A773" t="str">
        <f>'Original Data'!A773</f>
        <v>244_14_G3G</v>
      </c>
      <c r="B773" t="str">
        <f>'Original Data'!B773</f>
        <v>20160424414G3G</v>
      </c>
      <c r="C773" t="str">
        <f>'Original Data'!C773</f>
        <v>*4</v>
      </c>
      <c r="D773" t="str">
        <f>'Original Data'!D773</f>
        <v>#1</v>
      </c>
      <c r="E773" t="str">
        <f>'Original Data'!E773</f>
        <v>B1_024</v>
      </c>
      <c r="F773">
        <f>IF('TankPond Assignment'!D776&gt;0,'TankPond Assignment'!D776,'TankPond Assignment'!C776)</f>
        <v>244</v>
      </c>
    </row>
    <row r="774" spans="1:6" x14ac:dyDescent="0.25">
      <c r="A774" t="str">
        <f>'Original Data'!A774</f>
        <v>244_14_G4G</v>
      </c>
      <c r="B774" t="str">
        <f>'Original Data'!B774</f>
        <v>20160424414G4G</v>
      </c>
      <c r="C774" t="str">
        <f>'Original Data'!C774</f>
        <v>*3</v>
      </c>
      <c r="D774" t="str">
        <f>'Original Data'!D774</f>
        <v>201604BR114</v>
      </c>
      <c r="E774" t="str">
        <f>'Original Data'!E774</f>
        <v>B1_022</v>
      </c>
      <c r="F774">
        <f>IF('TankPond Assignment'!D777&gt;0,'TankPond Assignment'!D777,'TankPond Assignment'!C777)</f>
        <v>244</v>
      </c>
    </row>
    <row r="775" spans="1:6" x14ac:dyDescent="0.25">
      <c r="A775" t="str">
        <f>'Original Data'!A775</f>
        <v>244_14_G5G</v>
      </c>
      <c r="B775" t="str">
        <f>'Original Data'!B775</f>
        <v>20160424414G5G</v>
      </c>
      <c r="C775" t="str">
        <f>'Original Data'!C775</f>
        <v>201604BR260</v>
      </c>
      <c r="D775" t="str">
        <f>'Original Data'!D775</f>
        <v>201604BR027</v>
      </c>
      <c r="E775" t="str">
        <f>'Original Data'!E775</f>
        <v>B1_007</v>
      </c>
      <c r="F775">
        <f>IF('TankPond Assignment'!D778&gt;0,'TankPond Assignment'!D778,'TankPond Assignment'!C778)</f>
        <v>244</v>
      </c>
    </row>
    <row r="776" spans="1:6" x14ac:dyDescent="0.25">
      <c r="A776" t="str">
        <f>'Original Data'!A776</f>
        <v>244_14_G6G</v>
      </c>
      <c r="B776" t="str">
        <f>'Original Data'!B776</f>
        <v>20160424414G6G</v>
      </c>
      <c r="C776" t="str">
        <f>'Original Data'!C776</f>
        <v>201604BR347</v>
      </c>
      <c r="D776" t="str">
        <f>'Original Data'!D776</f>
        <v>201604BR479</v>
      </c>
      <c r="E776" t="str">
        <f>'Original Data'!E776</f>
        <v>B1_036</v>
      </c>
      <c r="F776">
        <f>IF('TankPond Assignment'!D779&gt;0,'TankPond Assignment'!D779,'TankPond Assignment'!C779)</f>
        <v>244</v>
      </c>
    </row>
    <row r="777" spans="1:6" x14ac:dyDescent="0.25">
      <c r="A777" t="str">
        <f>'Original Data'!A777</f>
        <v>244_14_G7G</v>
      </c>
      <c r="B777" t="str">
        <f>'Original Data'!B777</f>
        <v>20160424414G7G</v>
      </c>
      <c r="C777" t="str">
        <f>'Original Data'!C777</f>
        <v>201604BR146</v>
      </c>
      <c r="D777" t="str">
        <f>'Original Data'!D777</f>
        <v>201604BR116</v>
      </c>
      <c r="E777" t="str">
        <f>'Original Data'!E777</f>
        <v>B1_023</v>
      </c>
      <c r="F777">
        <f>IF('TankPond Assignment'!D780&gt;0,'TankPond Assignment'!D780,'TankPond Assignment'!C780)</f>
        <v>244</v>
      </c>
    </row>
    <row r="778" spans="1:6" x14ac:dyDescent="0.25">
      <c r="A778" t="str">
        <f>'Original Data'!A778</f>
        <v>244_14_G8G</v>
      </c>
      <c r="B778" t="str">
        <f>'Original Data'!B778</f>
        <v>20160424414G8G</v>
      </c>
      <c r="C778" t="str">
        <f>'Original Data'!C778</f>
        <v>201604BR204</v>
      </c>
      <c r="D778" t="str">
        <f>'Original Data'!D778</f>
        <v>201604BR414</v>
      </c>
      <c r="E778" t="str">
        <f>'Original Data'!E778</f>
        <v>B1_027</v>
      </c>
      <c r="F778">
        <f>IF('TankPond Assignment'!D781&gt;0,'TankPond Assignment'!D781,'TankPond Assignment'!C781)</f>
        <v>244</v>
      </c>
    </row>
    <row r="779" spans="1:6" x14ac:dyDescent="0.25">
      <c r="A779" t="str">
        <f>'Original Data'!A779</f>
        <v>244_14_G9G</v>
      </c>
      <c r="B779" t="str">
        <f>'Original Data'!B779</f>
        <v>20160424414G9G</v>
      </c>
      <c r="C779" t="str">
        <f>'Original Data'!C779</f>
        <v>201604BR192</v>
      </c>
      <c r="D779" t="str">
        <f>'Original Data'!D779</f>
        <v>201604BR059</v>
      </c>
      <c r="E779" t="str">
        <f>'Original Data'!E779</f>
        <v>B1_011</v>
      </c>
      <c r="F779">
        <f>IF('TankPond Assignment'!D782&gt;0,'TankPond Assignment'!D782,'TankPond Assignment'!C782)</f>
        <v>244</v>
      </c>
    </row>
    <row r="780" spans="1:6" x14ac:dyDescent="0.25">
      <c r="A780" t="str">
        <f>'Original Data'!A780</f>
        <v>244_14_H10G</v>
      </c>
      <c r="B780" t="str">
        <f>'Original Data'!B780</f>
        <v>20160424414H10G</v>
      </c>
      <c r="C780" t="str">
        <f>'Original Data'!C780</f>
        <v>201604BR239</v>
      </c>
      <c r="D780" t="str">
        <f>'Original Data'!D780</f>
        <v>201604BR103</v>
      </c>
      <c r="E780" t="str">
        <f>'Original Data'!E780</f>
        <v>B1_021</v>
      </c>
      <c r="F780">
        <f>IF('TankPond Assignment'!D783&gt;0,'TankPond Assignment'!D783,'TankPond Assignment'!C783)</f>
        <v>244</v>
      </c>
    </row>
    <row r="781" spans="1:6" x14ac:dyDescent="0.25">
      <c r="A781" t="str">
        <f>'Original Data'!A781</f>
        <v>244_14_H11G</v>
      </c>
      <c r="B781" t="str">
        <f>'Original Data'!B781</f>
        <v>20160424414H11G</v>
      </c>
      <c r="C781" t="str">
        <f>'Original Data'!C781</f>
        <v>201604BR145</v>
      </c>
      <c r="D781" t="str">
        <f>'Original Data'!D781</f>
        <v>201604BR084</v>
      </c>
      <c r="E781" t="str">
        <f>'Original Data'!E781</f>
        <v>B1_019</v>
      </c>
      <c r="F781">
        <f>IF('TankPond Assignment'!D784&gt;0,'TankPond Assignment'!D784,'TankPond Assignment'!C784)</f>
        <v>244</v>
      </c>
    </row>
    <row r="782" spans="1:6" x14ac:dyDescent="0.25">
      <c r="A782" t="str">
        <f>'Original Data'!A782</f>
        <v>244_14_H1G</v>
      </c>
      <c r="B782" t="str">
        <f>'Original Data'!B782</f>
        <v>20160424414H1G</v>
      </c>
      <c r="C782" t="str">
        <f>'Original Data'!C782</f>
        <v>*4</v>
      </c>
      <c r="D782" t="str">
        <f>'Original Data'!D782</f>
        <v>#1</v>
      </c>
      <c r="E782" t="str">
        <f>'Original Data'!E782</f>
        <v>B1_024</v>
      </c>
      <c r="F782">
        <f>IF('TankPond Assignment'!D785&gt;0,'TankPond Assignment'!D785,'TankPond Assignment'!C785)</f>
        <v>244</v>
      </c>
    </row>
    <row r="783" spans="1:6" x14ac:dyDescent="0.25">
      <c r="A783" t="str">
        <f>'Original Data'!A783</f>
        <v>244_14_H2G</v>
      </c>
      <c r="B783" t="str">
        <f>'Original Data'!B783</f>
        <v>20160424414H2G</v>
      </c>
      <c r="C783" t="str">
        <f>'Original Data'!C783</f>
        <v>201604BR198</v>
      </c>
      <c r="D783" t="str">
        <f>'Original Data'!D783</f>
        <v>201604BR080</v>
      </c>
      <c r="E783" t="str">
        <f>'Original Data'!E783</f>
        <v>B1_017</v>
      </c>
      <c r="F783">
        <f>IF('TankPond Assignment'!D786&gt;0,'TankPond Assignment'!D786,'TankPond Assignment'!C786)</f>
        <v>244</v>
      </c>
    </row>
    <row r="784" spans="1:6" x14ac:dyDescent="0.25">
      <c r="A784" t="str">
        <f>'Original Data'!A784</f>
        <v>244_14_H3G</v>
      </c>
      <c r="B784" t="str">
        <f>'Original Data'!B784</f>
        <v>20160424414H3G</v>
      </c>
      <c r="C784" t="str">
        <f>'Original Data'!C784</f>
        <v>*4</v>
      </c>
      <c r="D784" t="str">
        <f>'Original Data'!D784</f>
        <v>#1</v>
      </c>
      <c r="E784" t="str">
        <f>'Original Data'!E784</f>
        <v>B1_024</v>
      </c>
      <c r="F784">
        <f>IF('TankPond Assignment'!D787&gt;0,'TankPond Assignment'!D787,'TankPond Assignment'!C787)</f>
        <v>244</v>
      </c>
    </row>
    <row r="785" spans="1:6" x14ac:dyDescent="0.25">
      <c r="A785" t="str">
        <f>'Original Data'!A785</f>
        <v>244_14_H4G</v>
      </c>
      <c r="B785" t="str">
        <f>'Original Data'!B785</f>
        <v>20160424414H4G</v>
      </c>
      <c r="C785" t="str">
        <f>'Original Data'!C785</f>
        <v>201604BR195</v>
      </c>
      <c r="D785" t="str">
        <f>'Original Data'!D785</f>
        <v>201604BR072</v>
      </c>
      <c r="E785" t="str">
        <f>'Original Data'!E785</f>
        <v>B1_015</v>
      </c>
      <c r="F785">
        <f>IF('TankPond Assignment'!D788&gt;0,'TankPond Assignment'!D788,'TankPond Assignment'!C788)</f>
        <v>244</v>
      </c>
    </row>
    <row r="786" spans="1:6" x14ac:dyDescent="0.25">
      <c r="A786" t="str">
        <f>'Original Data'!A786</f>
        <v>244_14_H6G</v>
      </c>
      <c r="B786" t="str">
        <f>'Original Data'!B786</f>
        <v>20160424414H6G</v>
      </c>
      <c r="C786" t="str">
        <f>'Original Data'!C786</f>
        <v>201604BR289</v>
      </c>
      <c r="D786" t="str">
        <f>'Original Data'!D786</f>
        <v>201604BR412</v>
      </c>
      <c r="E786" t="str">
        <f>'Original Data'!E786</f>
        <v>B1_026</v>
      </c>
      <c r="F786">
        <f>IF('TankPond Assignment'!D789&gt;0,'TankPond Assignment'!D789,'TankPond Assignment'!C789)</f>
        <v>244</v>
      </c>
    </row>
    <row r="787" spans="1:6" x14ac:dyDescent="0.25">
      <c r="A787" t="str">
        <f>'Original Data'!A787</f>
        <v>244_14_H7G</v>
      </c>
      <c r="B787" t="str">
        <f>'Original Data'!B787</f>
        <v>20160424414H7G</v>
      </c>
      <c r="C787" t="str">
        <f>'Original Data'!C787</f>
        <v>*4</v>
      </c>
      <c r="D787" t="str">
        <f>'Original Data'!D787</f>
        <v>#1</v>
      </c>
      <c r="E787" t="str">
        <f>'Original Data'!E787</f>
        <v>B1_024</v>
      </c>
      <c r="F787">
        <f>IF('TankPond Assignment'!D790&gt;0,'TankPond Assignment'!D790,'TankPond Assignment'!C790)</f>
        <v>244</v>
      </c>
    </row>
    <row r="788" spans="1:6" x14ac:dyDescent="0.25">
      <c r="A788" t="str">
        <f>'Original Data'!A788</f>
        <v>244_14_H8G</v>
      </c>
      <c r="B788" t="str">
        <f>'Original Data'!B788</f>
        <v>20160424414H8G</v>
      </c>
      <c r="C788" t="str">
        <f>'Original Data'!C788</f>
        <v>*3</v>
      </c>
      <c r="D788" t="str">
        <f>'Original Data'!D788</f>
        <v>201604BR114</v>
      </c>
      <c r="E788" t="str">
        <f>'Original Data'!E788</f>
        <v>B1_022</v>
      </c>
      <c r="F788">
        <f>IF('TankPond Assignment'!D791&gt;0,'TankPond Assignment'!D791,'TankPond Assignment'!C791)</f>
        <v>244</v>
      </c>
    </row>
    <row r="789" spans="1:6" x14ac:dyDescent="0.25">
      <c r="A789" t="str">
        <f>'Original Data'!A789</f>
        <v>244_14_H9G</v>
      </c>
      <c r="B789" t="str">
        <f>'Original Data'!B789</f>
        <v>20160424414H9G</v>
      </c>
      <c r="C789" t="str">
        <f>'Original Data'!C789</f>
        <v>201604BR192</v>
      </c>
      <c r="D789" t="str">
        <f>'Original Data'!D789</f>
        <v>201604BR059</v>
      </c>
      <c r="E789" t="str">
        <f>'Original Data'!E789</f>
        <v>B1_011</v>
      </c>
      <c r="F789">
        <f>IF('TankPond Assignment'!D792&gt;0,'TankPond Assignment'!D792,'TankPond Assignment'!C792)</f>
        <v>244</v>
      </c>
    </row>
    <row r="790" spans="1:6" x14ac:dyDescent="0.25">
      <c r="A790" t="str">
        <f>'Original Data'!A790</f>
        <v>244_140P</v>
      </c>
      <c r="B790" t="str">
        <f>'Original Data'!B790</f>
        <v>201604244140P</v>
      </c>
      <c r="C790" t="str">
        <f>'Original Data'!C790</f>
        <v>201604BR239</v>
      </c>
      <c r="D790" t="str">
        <f>'Original Data'!D790</f>
        <v>201604BR103</v>
      </c>
      <c r="E790" t="str">
        <f>'Original Data'!E790</f>
        <v>B1_021</v>
      </c>
      <c r="F790">
        <f>IF('TankPond Assignment'!D793&gt;0,'TankPond Assignment'!D793,'TankPond Assignment'!C793)</f>
        <v>244</v>
      </c>
    </row>
    <row r="791" spans="1:6" x14ac:dyDescent="0.25">
      <c r="A791" t="str">
        <f>'Original Data'!A791</f>
        <v>244_141P</v>
      </c>
      <c r="B791" t="str">
        <f>'Original Data'!B791</f>
        <v>201604244141P</v>
      </c>
      <c r="C791" t="str">
        <f>'Original Data'!C791</f>
        <v>201604BR169</v>
      </c>
      <c r="D791" t="str">
        <f>'Original Data'!D791</f>
        <v>#2</v>
      </c>
      <c r="E791" t="str">
        <f>'Original Data'!E791</f>
        <v>B1_040</v>
      </c>
      <c r="F791">
        <f>IF('TankPond Assignment'!D794&gt;0,'TankPond Assignment'!D794,'TankPond Assignment'!C794)</f>
        <v>244</v>
      </c>
    </row>
    <row r="792" spans="1:6" x14ac:dyDescent="0.25">
      <c r="A792" t="str">
        <f>'Original Data'!A792</f>
        <v>244_142P</v>
      </c>
      <c r="B792" t="str">
        <f>'Original Data'!B792</f>
        <v>201604244142P</v>
      </c>
      <c r="C792" t="str">
        <f>'Original Data'!C792</f>
        <v>201604BR199</v>
      </c>
      <c r="D792" t="str">
        <f>'Original Data'!D792</f>
        <v>201604BR020</v>
      </c>
      <c r="E792" t="str">
        <f>'Original Data'!E792</f>
        <v>B1_004</v>
      </c>
      <c r="F792">
        <f>IF('TankPond Assignment'!D795&gt;0,'TankPond Assignment'!D795,'TankPond Assignment'!C795)</f>
        <v>244</v>
      </c>
    </row>
    <row r="793" spans="1:6" x14ac:dyDescent="0.25">
      <c r="A793" t="str">
        <f>'Original Data'!A793</f>
        <v>244_143P</v>
      </c>
      <c r="B793" t="str">
        <f>'Original Data'!B793</f>
        <v>201604244143P</v>
      </c>
      <c r="C793" t="str">
        <f>'Original Data'!C793</f>
        <v>201604BR198</v>
      </c>
      <c r="D793" t="str">
        <f>'Original Data'!D793</f>
        <v>201604BR080</v>
      </c>
      <c r="E793" t="str">
        <f>'Original Data'!E793</f>
        <v>B1_017</v>
      </c>
      <c r="F793">
        <f>IF('TankPond Assignment'!D796&gt;0,'TankPond Assignment'!D796,'TankPond Assignment'!C796)</f>
        <v>244</v>
      </c>
    </row>
    <row r="794" spans="1:6" x14ac:dyDescent="0.25">
      <c r="A794" t="str">
        <f>'Original Data'!A794</f>
        <v>244_144P</v>
      </c>
      <c r="B794" t="str">
        <f>'Original Data'!B794</f>
        <v>201604244144P</v>
      </c>
      <c r="C794" t="str">
        <f>'Original Data'!C794</f>
        <v>201604BR199</v>
      </c>
      <c r="D794" t="str">
        <f>'Original Data'!D794</f>
        <v>201604BR020</v>
      </c>
      <c r="E794" t="str">
        <f>'Original Data'!E794</f>
        <v>B1_004</v>
      </c>
      <c r="F794">
        <f>IF('TankPond Assignment'!D797&gt;0,'TankPond Assignment'!D797,'TankPond Assignment'!C797)</f>
        <v>244</v>
      </c>
    </row>
    <row r="795" spans="1:6" x14ac:dyDescent="0.25">
      <c r="A795" t="str">
        <f>'Original Data'!A795</f>
        <v>244_145P</v>
      </c>
      <c r="B795" t="str">
        <f>'Original Data'!B795</f>
        <v>201604244145P</v>
      </c>
      <c r="C795" t="str">
        <f>'Original Data'!C795</f>
        <v>201604BR198</v>
      </c>
      <c r="D795" t="str">
        <f>'Original Data'!D795</f>
        <v>201604BR080</v>
      </c>
      <c r="E795" t="str">
        <f>'Original Data'!E795</f>
        <v>B1_017</v>
      </c>
      <c r="F795">
        <f>IF('TankPond Assignment'!D798&gt;0,'TankPond Assignment'!D798,'TankPond Assignment'!C798)</f>
        <v>244</v>
      </c>
    </row>
    <row r="796" spans="1:6" x14ac:dyDescent="0.25">
      <c r="A796" t="str">
        <f>'Original Data'!A796</f>
        <v>244_146P</v>
      </c>
      <c r="B796" t="str">
        <f>'Original Data'!B796</f>
        <v>201604244146P</v>
      </c>
      <c r="C796" t="str">
        <f>'Original Data'!C796</f>
        <v>201604BR199</v>
      </c>
      <c r="D796" t="str">
        <f>'Original Data'!D796</f>
        <v>201604BR047</v>
      </c>
      <c r="E796" t="str">
        <f>'Original Data'!E796</f>
        <v>B1_008</v>
      </c>
      <c r="F796">
        <f>IF('TankPond Assignment'!D799&gt;0,'TankPond Assignment'!D799,'TankPond Assignment'!C799)</f>
        <v>244</v>
      </c>
    </row>
    <row r="797" spans="1:6" x14ac:dyDescent="0.25">
      <c r="A797" t="str">
        <f>'Original Data'!A797</f>
        <v>244_147P</v>
      </c>
      <c r="B797" t="str">
        <f>'Original Data'!B797</f>
        <v>201604244147P</v>
      </c>
      <c r="C797" t="str">
        <f>'Original Data'!C797</f>
        <v>201604BR347</v>
      </c>
      <c r="D797" t="str">
        <f>'Original Data'!D797</f>
        <v>201604BR456</v>
      </c>
      <c r="E797" t="str">
        <f>'Original Data'!E797</f>
        <v>B1_033</v>
      </c>
      <c r="F797">
        <f>IF('TankPond Assignment'!D800&gt;0,'TankPond Assignment'!D800,'TankPond Assignment'!C800)</f>
        <v>244</v>
      </c>
    </row>
    <row r="798" spans="1:6" x14ac:dyDescent="0.25">
      <c r="A798" t="str">
        <f>'Original Data'!A798</f>
        <v>244_148P</v>
      </c>
      <c r="B798" t="str">
        <f>'Original Data'!B798</f>
        <v>201604244148P</v>
      </c>
      <c r="C798" t="str">
        <f>'Original Data'!C798</f>
        <v>201604BR195</v>
      </c>
      <c r="D798" t="str">
        <f>'Original Data'!D798</f>
        <v>201604BR072</v>
      </c>
      <c r="E798" t="str">
        <f>'Original Data'!E798</f>
        <v>B1_015</v>
      </c>
      <c r="F798">
        <f>IF('TankPond Assignment'!D801&gt;0,'TankPond Assignment'!D801,'TankPond Assignment'!C801)</f>
        <v>244</v>
      </c>
    </row>
    <row r="799" spans="1:6" x14ac:dyDescent="0.25">
      <c r="A799" t="str">
        <f>'Original Data'!A799</f>
        <v>244_149P</v>
      </c>
      <c r="B799" t="str">
        <f>'Original Data'!B799</f>
        <v>201604244149P</v>
      </c>
      <c r="C799" t="str">
        <f>'Original Data'!C799</f>
        <v>201604BR347</v>
      </c>
      <c r="D799" t="str">
        <f>'Original Data'!D799</f>
        <v>201604BR479</v>
      </c>
      <c r="E799" t="str">
        <f>'Original Data'!E799</f>
        <v>B1_036</v>
      </c>
      <c r="F799">
        <f>IF('TankPond Assignment'!D802&gt;0,'TankPond Assignment'!D802,'TankPond Assignment'!C802)</f>
        <v>244</v>
      </c>
    </row>
    <row r="800" spans="1:6" x14ac:dyDescent="0.25">
      <c r="A800" t="str">
        <f>'Original Data'!A800</f>
        <v>244_150P</v>
      </c>
      <c r="B800" t="str">
        <f>'Original Data'!B800</f>
        <v>201604244150P</v>
      </c>
      <c r="C800" t="str">
        <f>'Original Data'!C800</f>
        <v>201604BR198</v>
      </c>
      <c r="D800" t="str">
        <f>'Original Data'!D800</f>
        <v>201604BR080</v>
      </c>
      <c r="E800" t="str">
        <f>'Original Data'!E800</f>
        <v>B1_017</v>
      </c>
      <c r="F800">
        <f>IF('TankPond Assignment'!D803&gt;0,'TankPond Assignment'!D803,'TankPond Assignment'!C803)</f>
        <v>244</v>
      </c>
    </row>
    <row r="801" spans="1:6" x14ac:dyDescent="0.25">
      <c r="A801" t="str">
        <f>'Original Data'!A801</f>
        <v>244_151P</v>
      </c>
      <c r="B801" t="str">
        <f>'Original Data'!B801</f>
        <v>201604244151P</v>
      </c>
      <c r="C801" t="str">
        <f>'Original Data'!C801</f>
        <v>201604BR256</v>
      </c>
      <c r="D801" t="str">
        <f>'Original Data'!D801</f>
        <v>201604BR061</v>
      </c>
      <c r="E801" t="str">
        <f>'Original Data'!E801</f>
        <v>B1_013</v>
      </c>
      <c r="F801">
        <f>IF('TankPond Assignment'!D804&gt;0,'TankPond Assignment'!D804,'TankPond Assignment'!C804)</f>
        <v>244</v>
      </c>
    </row>
    <row r="802" spans="1:6" x14ac:dyDescent="0.25">
      <c r="A802" t="str">
        <f>'Original Data'!A802</f>
        <v>244_152P</v>
      </c>
      <c r="B802" t="str">
        <f>'Original Data'!B802</f>
        <v>201604244152P</v>
      </c>
      <c r="C802" t="str">
        <f>'Original Data'!C802</f>
        <v>201604BR198</v>
      </c>
      <c r="D802" t="str">
        <f>'Original Data'!D802</f>
        <v>201604BR080</v>
      </c>
      <c r="E802" t="str">
        <f>'Original Data'!E802</f>
        <v>B1_017</v>
      </c>
      <c r="F802">
        <f>IF('TankPond Assignment'!D805&gt;0,'TankPond Assignment'!D805,'TankPond Assignment'!C805)</f>
        <v>244</v>
      </c>
    </row>
    <row r="803" spans="1:6" x14ac:dyDescent="0.25">
      <c r="A803" t="str">
        <f>'Original Data'!A803</f>
        <v>244_153P</v>
      </c>
      <c r="B803" t="str">
        <f>'Original Data'!B803</f>
        <v>201604244153P</v>
      </c>
      <c r="C803" t="str">
        <f>'Original Data'!C803</f>
        <v>201604BR256</v>
      </c>
      <c r="D803" t="str">
        <f>'Original Data'!D803</f>
        <v>201604BR061</v>
      </c>
      <c r="E803" t="str">
        <f>'Original Data'!E803</f>
        <v>B1_013</v>
      </c>
      <c r="F803">
        <f>IF('TankPond Assignment'!D806&gt;0,'TankPond Assignment'!D806,'TankPond Assignment'!C806)</f>
        <v>244</v>
      </c>
    </row>
    <row r="804" spans="1:6" x14ac:dyDescent="0.25">
      <c r="A804" t="str">
        <f>'Original Data'!A804</f>
        <v>244_154P</v>
      </c>
      <c r="B804" t="str">
        <f>'Original Data'!B804</f>
        <v>201604244154P</v>
      </c>
      <c r="C804" t="str">
        <f>'Original Data'!C804</f>
        <v>201604BR204</v>
      </c>
      <c r="D804" t="str">
        <f>'Original Data'!D804</f>
        <v>201604BR414</v>
      </c>
      <c r="E804" t="str">
        <f>'Original Data'!E804</f>
        <v>B1_027</v>
      </c>
      <c r="F804">
        <f>IF('TankPond Assignment'!D807&gt;0,'TankPond Assignment'!D807,'TankPond Assignment'!C807)</f>
        <v>244</v>
      </c>
    </row>
    <row r="805" spans="1:6" x14ac:dyDescent="0.25">
      <c r="A805" t="str">
        <f>'Original Data'!A805</f>
        <v>244_155P</v>
      </c>
      <c r="B805" t="str">
        <f>'Original Data'!B805</f>
        <v>201604244155P</v>
      </c>
      <c r="C805" t="str">
        <f>'Original Data'!C805</f>
        <v>201604BR256</v>
      </c>
      <c r="D805" t="str">
        <f>'Original Data'!D805</f>
        <v>201604BR061</v>
      </c>
      <c r="E805" t="str">
        <f>'Original Data'!E805</f>
        <v>B1_013</v>
      </c>
      <c r="F805">
        <f>IF('TankPond Assignment'!D808&gt;0,'TankPond Assignment'!D808,'TankPond Assignment'!C808)</f>
        <v>244</v>
      </c>
    </row>
    <row r="806" spans="1:6" x14ac:dyDescent="0.25">
      <c r="A806" t="str">
        <f>'Original Data'!A806</f>
        <v>244_156P</v>
      </c>
      <c r="B806" t="str">
        <f>'Original Data'!B806</f>
        <v>201604244156P</v>
      </c>
      <c r="C806" t="str">
        <f>'Original Data'!C806</f>
        <v>201604BR210</v>
      </c>
      <c r="D806" t="str">
        <f>'Original Data'!D806</f>
        <v>#3</v>
      </c>
      <c r="E806" t="str">
        <f>'Original Data'!E806</f>
        <v>B1_041</v>
      </c>
      <c r="F806">
        <f>IF('TankPond Assignment'!D809&gt;0,'TankPond Assignment'!D809,'TankPond Assignment'!C809)</f>
        <v>244</v>
      </c>
    </row>
    <row r="807" spans="1:6" x14ac:dyDescent="0.25">
      <c r="A807" t="str">
        <f>'Original Data'!A807</f>
        <v>244_157P</v>
      </c>
      <c r="B807" t="str">
        <f>'Original Data'!B807</f>
        <v>201604244157P</v>
      </c>
      <c r="C807" t="str">
        <f>'Original Data'!C807</f>
        <v>201604BR199</v>
      </c>
      <c r="D807" t="str">
        <f>'Original Data'!D807</f>
        <v>201604BR020</v>
      </c>
      <c r="E807" t="str">
        <f>'Original Data'!E807</f>
        <v>B1_004</v>
      </c>
      <c r="F807">
        <f>IF('TankPond Assignment'!D810&gt;0,'TankPond Assignment'!D810,'TankPond Assignment'!C810)</f>
        <v>244</v>
      </c>
    </row>
    <row r="808" spans="1:6" x14ac:dyDescent="0.25">
      <c r="A808" t="str">
        <f>'Original Data'!A808</f>
        <v>244_158P</v>
      </c>
      <c r="B808" t="str">
        <f>'Original Data'!B808</f>
        <v>201604244158P</v>
      </c>
      <c r="C808" t="str">
        <f>'Original Data'!C808</f>
        <v>201604BR195</v>
      </c>
      <c r="D808" t="str">
        <f>'Original Data'!D808</f>
        <v>201604BR072</v>
      </c>
      <c r="E808" t="str">
        <f>'Original Data'!E808</f>
        <v>B1_015</v>
      </c>
      <c r="F808">
        <f>IF('TankPond Assignment'!D811&gt;0,'TankPond Assignment'!D811,'TankPond Assignment'!C811)</f>
        <v>244</v>
      </c>
    </row>
    <row r="809" spans="1:6" x14ac:dyDescent="0.25">
      <c r="A809" t="str">
        <f>'Original Data'!A809</f>
        <v>244_159P</v>
      </c>
      <c r="B809" t="str">
        <f>'Original Data'!B809</f>
        <v>201604244159P</v>
      </c>
      <c r="C809" t="str">
        <f>'Original Data'!C809</f>
        <v>201604BR195</v>
      </c>
      <c r="D809" t="str">
        <f>'Original Data'!D809</f>
        <v>201604BR072</v>
      </c>
      <c r="E809" t="str">
        <f>'Original Data'!E809</f>
        <v>B1_015</v>
      </c>
      <c r="F809">
        <f>IF('TankPond Assignment'!D812&gt;0,'TankPond Assignment'!D812,'TankPond Assignment'!C812)</f>
        <v>244</v>
      </c>
    </row>
    <row r="810" spans="1:6" x14ac:dyDescent="0.25">
      <c r="A810" t="str">
        <f>'Original Data'!A810</f>
        <v>244_16_A10G</v>
      </c>
      <c r="B810" t="str">
        <f>'Original Data'!B810</f>
        <v>20160424416A10G</v>
      </c>
      <c r="C810" t="str">
        <f>'Original Data'!C810</f>
        <v>201604BR256</v>
      </c>
      <c r="D810" t="str">
        <f>'Original Data'!D810</f>
        <v>201604BR061</v>
      </c>
      <c r="E810" t="str">
        <f>'Original Data'!E810</f>
        <v>B1_013</v>
      </c>
      <c r="F810">
        <f>IF('TankPond Assignment'!D813&gt;0,'TankPond Assignment'!D813,'TankPond Assignment'!C813)</f>
        <v>244</v>
      </c>
    </row>
    <row r="811" spans="1:6" x14ac:dyDescent="0.25">
      <c r="A811" t="str">
        <f>'Original Data'!A811</f>
        <v>244_16_A11G</v>
      </c>
      <c r="B811" t="str">
        <f>'Original Data'!B811</f>
        <v>20160424416A11G</v>
      </c>
      <c r="C811" t="str">
        <f>'Original Data'!C811</f>
        <v>*4</v>
      </c>
      <c r="D811" t="str">
        <f>'Original Data'!D811</f>
        <v>#1</v>
      </c>
      <c r="E811" t="str">
        <f>'Original Data'!E811</f>
        <v>B1_024</v>
      </c>
      <c r="F811">
        <f>IF('TankPond Assignment'!D814&gt;0,'TankPond Assignment'!D814,'TankPond Assignment'!C814)</f>
        <v>244</v>
      </c>
    </row>
    <row r="812" spans="1:6" x14ac:dyDescent="0.25">
      <c r="A812" t="str">
        <f>'Original Data'!A812</f>
        <v>244_16_A12G</v>
      </c>
      <c r="B812" t="str">
        <f>'Original Data'!B812</f>
        <v>20160424416A12G</v>
      </c>
      <c r="C812" t="str">
        <f>'Original Data'!C812</f>
        <v>*3</v>
      </c>
      <c r="D812" t="str">
        <f>'Original Data'!D812</f>
        <v>201604BR114</v>
      </c>
      <c r="E812" t="str">
        <f>'Original Data'!E812</f>
        <v>B1_022</v>
      </c>
      <c r="F812">
        <f>IF('TankPond Assignment'!D815&gt;0,'TankPond Assignment'!D815,'TankPond Assignment'!C815)</f>
        <v>244</v>
      </c>
    </row>
    <row r="813" spans="1:6" x14ac:dyDescent="0.25">
      <c r="A813" t="str">
        <f>'Original Data'!A813</f>
        <v>244_16_A1G</v>
      </c>
      <c r="B813" t="str">
        <f>'Original Data'!B813</f>
        <v>20160424416A1G</v>
      </c>
      <c r="C813" t="str">
        <f>'Original Data'!C813</f>
        <v>201604BR347</v>
      </c>
      <c r="D813" t="str">
        <f>'Original Data'!D813</f>
        <v>201604BR456</v>
      </c>
      <c r="E813" t="str">
        <f>'Original Data'!E813</f>
        <v>B1_033</v>
      </c>
      <c r="F813">
        <f>IF('TankPond Assignment'!D816&gt;0,'TankPond Assignment'!D816,'TankPond Assignment'!C816)</f>
        <v>244</v>
      </c>
    </row>
    <row r="814" spans="1:6" x14ac:dyDescent="0.25">
      <c r="A814" t="str">
        <f>'Original Data'!A814</f>
        <v>244_16_A2G</v>
      </c>
      <c r="B814" t="str">
        <f>'Original Data'!B814</f>
        <v>20160424416A2G</v>
      </c>
      <c r="C814" t="str">
        <f>'Original Data'!C814</f>
        <v>*3</v>
      </c>
      <c r="D814" t="str">
        <f>'Original Data'!D814</f>
        <v>201604BR114</v>
      </c>
      <c r="E814" t="str">
        <f>'Original Data'!E814</f>
        <v>B1_022</v>
      </c>
      <c r="F814">
        <f>IF('TankPond Assignment'!D817&gt;0,'TankPond Assignment'!D817,'TankPond Assignment'!C817)</f>
        <v>244</v>
      </c>
    </row>
    <row r="815" spans="1:6" x14ac:dyDescent="0.25">
      <c r="A815" t="str">
        <f>'Original Data'!A815</f>
        <v>244_16_A3G</v>
      </c>
      <c r="B815" t="str">
        <f>'Original Data'!B815</f>
        <v>20160424416A3G</v>
      </c>
      <c r="C815" t="str">
        <f>'Original Data'!C815</f>
        <v>*4</v>
      </c>
      <c r="D815" t="str">
        <f>'Original Data'!D815</f>
        <v>#1</v>
      </c>
      <c r="E815" t="str">
        <f>'Original Data'!E815</f>
        <v>B1_024</v>
      </c>
      <c r="F815">
        <f>IF('TankPond Assignment'!D818&gt;0,'TankPond Assignment'!D818,'TankPond Assignment'!C818)</f>
        <v>244</v>
      </c>
    </row>
    <row r="816" spans="1:6" x14ac:dyDescent="0.25">
      <c r="A816" t="str">
        <f>'Original Data'!A816</f>
        <v>244_16_A4G</v>
      </c>
      <c r="B816" t="str">
        <f>'Original Data'!B816</f>
        <v>20160424416A4G</v>
      </c>
      <c r="C816" t="str">
        <f>'Original Data'!C816</f>
        <v>*4</v>
      </c>
      <c r="D816" t="str">
        <f>'Original Data'!D816</f>
        <v>#1</v>
      </c>
      <c r="E816" t="str">
        <f>'Original Data'!E816</f>
        <v>B1_024</v>
      </c>
      <c r="F816">
        <f>IF('TankPond Assignment'!D819&gt;0,'TankPond Assignment'!D819,'TankPond Assignment'!C819)</f>
        <v>244</v>
      </c>
    </row>
    <row r="817" spans="1:6" x14ac:dyDescent="0.25">
      <c r="A817" t="str">
        <f>'Original Data'!A817</f>
        <v>244_16_A5G</v>
      </c>
      <c r="B817" t="str">
        <f>'Original Data'!B817</f>
        <v>20160424416A5G</v>
      </c>
      <c r="C817" t="str">
        <f>'Original Data'!C817</f>
        <v>*3</v>
      </c>
      <c r="D817" t="str">
        <f>'Original Data'!D817</f>
        <v>201604BR114</v>
      </c>
      <c r="E817" t="str">
        <f>'Original Data'!E817</f>
        <v>B1_022</v>
      </c>
      <c r="F817">
        <f>IF('TankPond Assignment'!D820&gt;0,'TankPond Assignment'!D820,'TankPond Assignment'!C820)</f>
        <v>244</v>
      </c>
    </row>
    <row r="818" spans="1:6" x14ac:dyDescent="0.25">
      <c r="A818" t="str">
        <f>'Original Data'!A818</f>
        <v>244_16_A6G</v>
      </c>
      <c r="B818" t="str">
        <f>'Original Data'!B818</f>
        <v>20160424416A6G</v>
      </c>
      <c r="C818" t="str">
        <f>'Original Data'!C818</f>
        <v>201604BR198</v>
      </c>
      <c r="D818" t="str">
        <f>'Original Data'!D818</f>
        <v>201604BR080</v>
      </c>
      <c r="E818" t="str">
        <f>'Original Data'!E818</f>
        <v>B1_017</v>
      </c>
      <c r="F818">
        <f>IF('TankPond Assignment'!D821&gt;0,'TankPond Assignment'!D821,'TankPond Assignment'!C821)</f>
        <v>244</v>
      </c>
    </row>
    <row r="819" spans="1:6" x14ac:dyDescent="0.25">
      <c r="A819" t="str">
        <f>'Original Data'!A819</f>
        <v>244_16_A7G</v>
      </c>
      <c r="B819" t="str">
        <f>'Original Data'!B819</f>
        <v>20160424416A7G</v>
      </c>
      <c r="C819" t="str">
        <f>'Original Data'!C819</f>
        <v>201604BR347</v>
      </c>
      <c r="D819" t="str">
        <f>'Original Data'!D819</f>
        <v>201604BR456</v>
      </c>
      <c r="E819" t="str">
        <f>'Original Data'!E819</f>
        <v>B1_033</v>
      </c>
      <c r="F819">
        <f>IF('TankPond Assignment'!D822&gt;0,'TankPond Assignment'!D822,'TankPond Assignment'!C822)</f>
        <v>244</v>
      </c>
    </row>
    <row r="820" spans="1:6" x14ac:dyDescent="0.25">
      <c r="A820" t="str">
        <f>'Original Data'!A820</f>
        <v>244_16_A8G</v>
      </c>
      <c r="B820" t="str">
        <f>'Original Data'!B820</f>
        <v>20160424416A8G</v>
      </c>
      <c r="C820" t="str">
        <f>'Original Data'!C820</f>
        <v>201604BR204</v>
      </c>
      <c r="D820" t="str">
        <f>'Original Data'!D820</f>
        <v>201604BR414</v>
      </c>
      <c r="E820" t="str">
        <f>'Original Data'!E820</f>
        <v>B1_027</v>
      </c>
      <c r="F820">
        <f>IF('TankPond Assignment'!D823&gt;0,'TankPond Assignment'!D823,'TankPond Assignment'!C823)</f>
        <v>244</v>
      </c>
    </row>
    <row r="821" spans="1:6" x14ac:dyDescent="0.25">
      <c r="A821" t="str">
        <f>'Original Data'!A821</f>
        <v>244_16_A9G</v>
      </c>
      <c r="B821" t="str">
        <f>'Original Data'!B821</f>
        <v>20160424416A9G</v>
      </c>
      <c r="C821" t="str">
        <f>'Original Data'!C821</f>
        <v>*3</v>
      </c>
      <c r="D821" t="str">
        <f>'Original Data'!D821</f>
        <v>201604BR114</v>
      </c>
      <c r="E821" t="str">
        <f>'Original Data'!E821</f>
        <v>B1_022</v>
      </c>
      <c r="F821">
        <f>IF('TankPond Assignment'!D824&gt;0,'TankPond Assignment'!D824,'TankPond Assignment'!C824)</f>
        <v>244</v>
      </c>
    </row>
    <row r="822" spans="1:6" x14ac:dyDescent="0.25">
      <c r="A822" t="str">
        <f>'Original Data'!A822</f>
        <v>244_16_B10G</v>
      </c>
      <c r="B822" t="str">
        <f>'Original Data'!B822</f>
        <v>20160424416B10G</v>
      </c>
      <c r="C822" t="str">
        <f>'Original Data'!C822</f>
        <v>201604BR199</v>
      </c>
      <c r="D822" t="str">
        <f>'Original Data'!D822</f>
        <v>201604BR020</v>
      </c>
      <c r="E822" t="str">
        <f>'Original Data'!E822</f>
        <v>B1_004</v>
      </c>
      <c r="F822">
        <f>IF('TankPond Assignment'!D825&gt;0,'TankPond Assignment'!D825,'TankPond Assignment'!C825)</f>
        <v>244</v>
      </c>
    </row>
    <row r="823" spans="1:6" x14ac:dyDescent="0.25">
      <c r="A823" t="str">
        <f>'Original Data'!A823</f>
        <v>244_16_B11G</v>
      </c>
      <c r="B823" t="str">
        <f>'Original Data'!B823</f>
        <v>20160424416B11G</v>
      </c>
      <c r="C823" t="str">
        <f>'Original Data'!C823</f>
        <v>201604BR199</v>
      </c>
      <c r="D823" t="str">
        <f>'Original Data'!D823</f>
        <v>201604BR020</v>
      </c>
      <c r="E823" t="str">
        <f>'Original Data'!E823</f>
        <v>B1_004</v>
      </c>
      <c r="F823">
        <f>IF('TankPond Assignment'!D826&gt;0,'TankPond Assignment'!D826,'TankPond Assignment'!C826)</f>
        <v>244</v>
      </c>
    </row>
    <row r="824" spans="1:6" x14ac:dyDescent="0.25">
      <c r="A824" t="str">
        <f>'Original Data'!A824</f>
        <v>244_16_B12G</v>
      </c>
      <c r="B824" t="str">
        <f>'Original Data'!B824</f>
        <v>20160424416B12G</v>
      </c>
      <c r="C824" t="str">
        <f>'Original Data'!C824</f>
        <v>201604BR192</v>
      </c>
      <c r="D824" t="str">
        <f>'Original Data'!D824</f>
        <v>201604BR059</v>
      </c>
      <c r="E824" t="str">
        <f>'Original Data'!E824</f>
        <v>B1_011</v>
      </c>
      <c r="F824">
        <f>IF('TankPond Assignment'!D827&gt;0,'TankPond Assignment'!D827,'TankPond Assignment'!C827)</f>
        <v>244</v>
      </c>
    </row>
    <row r="825" spans="1:6" x14ac:dyDescent="0.25">
      <c r="A825" t="str">
        <f>'Original Data'!A825</f>
        <v>244_16_B1G</v>
      </c>
      <c r="B825" t="str">
        <f>'Original Data'!B825</f>
        <v>20160424416B1G</v>
      </c>
      <c r="C825" t="str">
        <f>'Original Data'!C825</f>
        <v>201604BR198</v>
      </c>
      <c r="D825" t="str">
        <f>'Original Data'!D825</f>
        <v>201604BR080</v>
      </c>
      <c r="E825" t="str">
        <f>'Original Data'!E825</f>
        <v>B1_017</v>
      </c>
      <c r="F825">
        <f>IF('TankPond Assignment'!D828&gt;0,'TankPond Assignment'!D828,'TankPond Assignment'!C828)</f>
        <v>244</v>
      </c>
    </row>
    <row r="826" spans="1:6" x14ac:dyDescent="0.25">
      <c r="A826" t="str">
        <f>'Original Data'!A826</f>
        <v>244_16_B2G</v>
      </c>
      <c r="B826" t="str">
        <f>'Original Data'!B826</f>
        <v>20160424416B2G</v>
      </c>
      <c r="C826" t="str">
        <f>'Original Data'!C826</f>
        <v>201604BR256</v>
      </c>
      <c r="D826" t="str">
        <f>'Original Data'!D826</f>
        <v>201604BR061</v>
      </c>
      <c r="E826" t="str">
        <f>'Original Data'!E826</f>
        <v>B1_013</v>
      </c>
      <c r="F826">
        <f>IF('TankPond Assignment'!D829&gt;0,'TankPond Assignment'!D829,'TankPond Assignment'!C829)</f>
        <v>244</v>
      </c>
    </row>
    <row r="827" spans="1:6" x14ac:dyDescent="0.25">
      <c r="A827" t="str">
        <f>'Original Data'!A827</f>
        <v>244_16_B3G</v>
      </c>
      <c r="B827" t="str">
        <f>'Original Data'!B827</f>
        <v>20160424416B3G</v>
      </c>
      <c r="C827" t="str">
        <f>'Original Data'!C827</f>
        <v>201604BR198</v>
      </c>
      <c r="D827" t="str">
        <f>'Original Data'!D827</f>
        <v>201604BR080</v>
      </c>
      <c r="E827" t="str">
        <f>'Original Data'!E827</f>
        <v>B1_017</v>
      </c>
      <c r="F827">
        <f>IF('TankPond Assignment'!D830&gt;0,'TankPond Assignment'!D830,'TankPond Assignment'!C830)</f>
        <v>244</v>
      </c>
    </row>
    <row r="828" spans="1:6" x14ac:dyDescent="0.25">
      <c r="A828" t="str">
        <f>'Original Data'!A828</f>
        <v>244_16_B4G</v>
      </c>
      <c r="B828" t="str">
        <f>'Original Data'!B828</f>
        <v>20160424416B4G</v>
      </c>
      <c r="C828" t="str">
        <f>'Original Data'!C828</f>
        <v>201604BR192</v>
      </c>
      <c r="D828" t="str">
        <f>'Original Data'!D828</f>
        <v>201604BR059</v>
      </c>
      <c r="E828" t="str">
        <f>'Original Data'!E828</f>
        <v>B1_011</v>
      </c>
      <c r="F828">
        <f>IF('TankPond Assignment'!D831&gt;0,'TankPond Assignment'!D831,'TankPond Assignment'!C831)</f>
        <v>244</v>
      </c>
    </row>
    <row r="829" spans="1:6" x14ac:dyDescent="0.25">
      <c r="A829" t="str">
        <f>'Original Data'!A829</f>
        <v>244_16_B5G</v>
      </c>
      <c r="B829" t="str">
        <f>'Original Data'!B829</f>
        <v>20160424416B5G</v>
      </c>
      <c r="C829" t="str">
        <f>'Original Data'!C829</f>
        <v>201604BR347</v>
      </c>
      <c r="D829" t="str">
        <f>'Original Data'!D829</f>
        <v>201604BR456</v>
      </c>
      <c r="E829" t="str">
        <f>'Original Data'!E829</f>
        <v>B1_033</v>
      </c>
      <c r="F829">
        <f>IF('TankPond Assignment'!D832&gt;0,'TankPond Assignment'!D832,'TankPond Assignment'!C832)</f>
        <v>244</v>
      </c>
    </row>
    <row r="830" spans="1:6" x14ac:dyDescent="0.25">
      <c r="A830" t="str">
        <f>'Original Data'!A830</f>
        <v>244_16_B6G</v>
      </c>
      <c r="B830" t="str">
        <f>'Original Data'!B830</f>
        <v>20160424416B6G</v>
      </c>
      <c r="C830" t="str">
        <f>'Original Data'!C830</f>
        <v>*3</v>
      </c>
      <c r="D830" t="str">
        <f>'Original Data'!D830</f>
        <v>201604BR114</v>
      </c>
      <c r="E830" t="str">
        <f>'Original Data'!E830</f>
        <v>B1_022</v>
      </c>
      <c r="F830">
        <f>IF('TankPond Assignment'!D833&gt;0,'TankPond Assignment'!D833,'TankPond Assignment'!C833)</f>
        <v>244</v>
      </c>
    </row>
    <row r="831" spans="1:6" x14ac:dyDescent="0.25">
      <c r="A831" t="str">
        <f>'Original Data'!A831</f>
        <v>244_16_B7G</v>
      </c>
      <c r="B831" t="str">
        <f>'Original Data'!B831</f>
        <v>20160424416B7G</v>
      </c>
      <c r="C831" t="str">
        <f>'Original Data'!C831</f>
        <v>*2</v>
      </c>
      <c r="D831" t="str">
        <f>'Original Data'!D831</f>
        <v>201604BR090</v>
      </c>
      <c r="E831" t="str">
        <f>'Original Data'!E831</f>
        <v>B1_020</v>
      </c>
      <c r="F831">
        <f>IF('TankPond Assignment'!D834&gt;0,'TankPond Assignment'!D834,'TankPond Assignment'!C834)</f>
        <v>244</v>
      </c>
    </row>
    <row r="832" spans="1:6" x14ac:dyDescent="0.25">
      <c r="A832" t="str">
        <f>'Original Data'!A832</f>
        <v>244_16_B8G</v>
      </c>
      <c r="B832" t="str">
        <f>'Original Data'!B832</f>
        <v>20160424416B8G</v>
      </c>
      <c r="C832" t="str">
        <f>'Original Data'!C832</f>
        <v>201604BR260</v>
      </c>
      <c r="D832" t="str">
        <f>'Original Data'!D832</f>
        <v>201604BR049</v>
      </c>
      <c r="E832" t="str">
        <f>'Original Data'!E832</f>
        <v>B1_009</v>
      </c>
      <c r="F832">
        <f>IF('TankPond Assignment'!D835&gt;0,'TankPond Assignment'!D835,'TankPond Assignment'!C835)</f>
        <v>244</v>
      </c>
    </row>
    <row r="833" spans="1:6" x14ac:dyDescent="0.25">
      <c r="A833" t="str">
        <f>'Original Data'!A833</f>
        <v>244_16_B9G</v>
      </c>
      <c r="B833" t="str">
        <f>'Original Data'!B833</f>
        <v>20160424416B9G</v>
      </c>
      <c r="C833" t="str">
        <f>'Original Data'!C833</f>
        <v>*4</v>
      </c>
      <c r="D833" t="str">
        <f>'Original Data'!D833</f>
        <v>#1</v>
      </c>
      <c r="E833" t="str">
        <f>'Original Data'!E833</f>
        <v>B1_024</v>
      </c>
      <c r="F833">
        <f>IF('TankPond Assignment'!D836&gt;0,'TankPond Assignment'!D836,'TankPond Assignment'!C836)</f>
        <v>244</v>
      </c>
    </row>
    <row r="834" spans="1:6" x14ac:dyDescent="0.25">
      <c r="A834" t="str">
        <f>'Original Data'!A834</f>
        <v>244_16_C10G</v>
      </c>
      <c r="B834" t="str">
        <f>'Original Data'!B834</f>
        <v>20160424416C10G</v>
      </c>
      <c r="C834" t="str">
        <f>'Original Data'!C834</f>
        <v>201604BR195</v>
      </c>
      <c r="D834" t="str">
        <f>'Original Data'!D834</f>
        <v>201604BR072</v>
      </c>
      <c r="E834" t="str">
        <f>'Original Data'!E834</f>
        <v>B1_015</v>
      </c>
      <c r="F834">
        <f>IF('TankPond Assignment'!D837&gt;0,'TankPond Assignment'!D837,'TankPond Assignment'!C837)</f>
        <v>244</v>
      </c>
    </row>
    <row r="835" spans="1:6" x14ac:dyDescent="0.25">
      <c r="A835" t="str">
        <f>'Original Data'!A835</f>
        <v>244_16_C11G</v>
      </c>
      <c r="B835" t="str">
        <f>'Original Data'!B835</f>
        <v>20160424416C11G</v>
      </c>
      <c r="C835" t="str">
        <f>'Original Data'!C835</f>
        <v>201604BR271</v>
      </c>
      <c r="D835" t="str">
        <f>'Original Data'!D835</f>
        <v>201604BR020</v>
      </c>
      <c r="E835" t="str">
        <f>'Original Data'!E835</f>
        <v>B1_005</v>
      </c>
      <c r="F835">
        <f>IF('TankPond Assignment'!D838&gt;0,'TankPond Assignment'!D838,'TankPond Assignment'!C838)</f>
        <v>244</v>
      </c>
    </row>
    <row r="836" spans="1:6" x14ac:dyDescent="0.25">
      <c r="A836" t="str">
        <f>'Original Data'!A836</f>
        <v>244_16_C12G</v>
      </c>
      <c r="B836" t="str">
        <f>'Original Data'!B836</f>
        <v>20160424416C12G</v>
      </c>
      <c r="C836" t="str">
        <f>'Original Data'!C836</f>
        <v>*3</v>
      </c>
      <c r="D836" t="str">
        <f>'Original Data'!D836</f>
        <v>201604BR114</v>
      </c>
      <c r="E836" t="str">
        <f>'Original Data'!E836</f>
        <v>B1_022</v>
      </c>
      <c r="F836">
        <f>IF('TankPond Assignment'!D839&gt;0,'TankPond Assignment'!D839,'TankPond Assignment'!C839)</f>
        <v>244</v>
      </c>
    </row>
    <row r="837" spans="1:6" x14ac:dyDescent="0.25">
      <c r="A837" t="str">
        <f>'Original Data'!A837</f>
        <v>244_16_C1G</v>
      </c>
      <c r="B837" t="str">
        <f>'Original Data'!B837</f>
        <v>20160424416C1G</v>
      </c>
      <c r="C837" t="str">
        <f>'Original Data'!C837</f>
        <v>201604BR289</v>
      </c>
      <c r="D837" t="str">
        <f>'Original Data'!D837</f>
        <v>201604BR431</v>
      </c>
      <c r="E837" t="str">
        <f>'Original Data'!E837</f>
        <v>B1_030</v>
      </c>
      <c r="F837">
        <f>IF('TankPond Assignment'!D840&gt;0,'TankPond Assignment'!D840,'TankPond Assignment'!C840)</f>
        <v>244</v>
      </c>
    </row>
    <row r="838" spans="1:6" x14ac:dyDescent="0.25">
      <c r="A838" t="str">
        <f>'Original Data'!A838</f>
        <v>244_16_C2G</v>
      </c>
      <c r="B838" t="str">
        <f>'Original Data'!B838</f>
        <v>20160424416C2G</v>
      </c>
      <c r="C838" t="str">
        <f>'Original Data'!C838</f>
        <v>201604BR198</v>
      </c>
      <c r="D838" t="str">
        <f>'Original Data'!D838</f>
        <v>201604BR080</v>
      </c>
      <c r="E838" t="str">
        <f>'Original Data'!E838</f>
        <v>B1_017</v>
      </c>
      <c r="F838">
        <f>IF('TankPond Assignment'!D841&gt;0,'TankPond Assignment'!D841,'TankPond Assignment'!C841)</f>
        <v>244</v>
      </c>
    </row>
    <row r="839" spans="1:6" x14ac:dyDescent="0.25">
      <c r="A839" t="str">
        <f>'Original Data'!A839</f>
        <v>244_16_C3G</v>
      </c>
      <c r="B839" t="str">
        <f>'Original Data'!B839</f>
        <v>20160424416C3G</v>
      </c>
      <c r="C839" t="str">
        <f>'Original Data'!C839</f>
        <v>201604BR195</v>
      </c>
      <c r="D839" t="str">
        <f>'Original Data'!D839</f>
        <v>201604BR072</v>
      </c>
      <c r="E839" t="str">
        <f>'Original Data'!E839</f>
        <v>B1_015</v>
      </c>
      <c r="F839">
        <f>IF('TankPond Assignment'!D842&gt;0,'TankPond Assignment'!D842,'TankPond Assignment'!C842)</f>
        <v>244</v>
      </c>
    </row>
    <row r="840" spans="1:6" x14ac:dyDescent="0.25">
      <c r="A840" t="str">
        <f>'Original Data'!A840</f>
        <v>244_16_C4G</v>
      </c>
      <c r="B840" t="str">
        <f>'Original Data'!B840</f>
        <v>20160424416C4G</v>
      </c>
      <c r="C840" t="str">
        <f>'Original Data'!C840</f>
        <v>201604BR195</v>
      </c>
      <c r="D840" t="str">
        <f>'Original Data'!D840</f>
        <v>201604BR072</v>
      </c>
      <c r="E840" t="str">
        <f>'Original Data'!E840</f>
        <v>B1_015</v>
      </c>
      <c r="F840">
        <f>IF('TankPond Assignment'!D843&gt;0,'TankPond Assignment'!D843,'TankPond Assignment'!C843)</f>
        <v>244</v>
      </c>
    </row>
    <row r="841" spans="1:6" x14ac:dyDescent="0.25">
      <c r="A841" t="str">
        <f>'Original Data'!A841</f>
        <v>244_16_C5G</v>
      </c>
      <c r="B841" t="str">
        <f>'Original Data'!B841</f>
        <v>20160424416C5G</v>
      </c>
      <c r="C841" t="str">
        <f>'Original Data'!C841</f>
        <v>201604BR289</v>
      </c>
      <c r="D841" t="str">
        <f>'Original Data'!D841</f>
        <v>201604BR431</v>
      </c>
      <c r="E841" t="str">
        <f>'Original Data'!E841</f>
        <v>B1_030</v>
      </c>
      <c r="F841">
        <f>IF('TankPond Assignment'!D844&gt;0,'TankPond Assignment'!D844,'TankPond Assignment'!C844)</f>
        <v>244</v>
      </c>
    </row>
    <row r="842" spans="1:6" x14ac:dyDescent="0.25">
      <c r="A842" t="str">
        <f>'Original Data'!A842</f>
        <v>244_16_C6G</v>
      </c>
      <c r="B842" t="str">
        <f>'Original Data'!B842</f>
        <v>20160424416C6G</v>
      </c>
      <c r="C842" t="str">
        <f>'Original Data'!C842</f>
        <v>*4</v>
      </c>
      <c r="D842" t="str">
        <f>'Original Data'!D842</f>
        <v>#1</v>
      </c>
      <c r="E842" t="str">
        <f>'Original Data'!E842</f>
        <v>B1_024</v>
      </c>
      <c r="F842">
        <f>IF('TankPond Assignment'!D845&gt;0,'TankPond Assignment'!D845,'TankPond Assignment'!C845)</f>
        <v>244</v>
      </c>
    </row>
    <row r="843" spans="1:6" x14ac:dyDescent="0.25">
      <c r="A843" t="str">
        <f>'Original Data'!A843</f>
        <v>244_16_C7G</v>
      </c>
      <c r="B843" t="str">
        <f>'Original Data'!B843</f>
        <v>20160424416C7G</v>
      </c>
      <c r="C843" t="str">
        <f>'Original Data'!C843</f>
        <v>201604BR192</v>
      </c>
      <c r="D843" t="str">
        <f>'Original Data'!D843</f>
        <v>201604BR059</v>
      </c>
      <c r="E843" t="str">
        <f>'Original Data'!E843</f>
        <v>B1_011</v>
      </c>
      <c r="F843">
        <f>IF('TankPond Assignment'!D846&gt;0,'TankPond Assignment'!D846,'TankPond Assignment'!C846)</f>
        <v>244</v>
      </c>
    </row>
    <row r="844" spans="1:6" x14ac:dyDescent="0.25">
      <c r="A844" t="str">
        <f>'Original Data'!A844</f>
        <v>244_16_C8G</v>
      </c>
      <c r="B844" t="str">
        <f>'Original Data'!B844</f>
        <v>20160424416C8G</v>
      </c>
      <c r="C844" t="str">
        <f>'Original Data'!C844</f>
        <v>201604BR289</v>
      </c>
      <c r="D844" t="str">
        <f>'Original Data'!D844</f>
        <v>201604BR412</v>
      </c>
      <c r="E844" t="str">
        <f>'Original Data'!E844</f>
        <v>B1_026</v>
      </c>
      <c r="F844">
        <f>IF('TankPond Assignment'!D847&gt;0,'TankPond Assignment'!D847,'TankPond Assignment'!C847)</f>
        <v>244</v>
      </c>
    </row>
    <row r="845" spans="1:6" x14ac:dyDescent="0.25">
      <c r="A845" t="str">
        <f>'Original Data'!A845</f>
        <v>244_16_C9G</v>
      </c>
      <c r="B845" t="str">
        <f>'Original Data'!B845</f>
        <v>20160424416C9G</v>
      </c>
      <c r="C845" t="str">
        <f>'Original Data'!C845</f>
        <v>201604BR192</v>
      </c>
      <c r="D845" t="str">
        <f>'Original Data'!D845</f>
        <v>201604BR059</v>
      </c>
      <c r="E845" t="str">
        <f>'Original Data'!E845</f>
        <v>B1_011</v>
      </c>
      <c r="F845">
        <f>IF('TankPond Assignment'!D848&gt;0,'TankPond Assignment'!D848,'TankPond Assignment'!C848)</f>
        <v>244</v>
      </c>
    </row>
    <row r="846" spans="1:6" x14ac:dyDescent="0.25">
      <c r="A846" t="str">
        <f>'Original Data'!A846</f>
        <v>244_16_D10G</v>
      </c>
      <c r="B846" t="str">
        <f>'Original Data'!B846</f>
        <v>20160424416D10G</v>
      </c>
      <c r="C846" t="str">
        <f>'Original Data'!C846</f>
        <v>201604BR158</v>
      </c>
      <c r="D846" t="str">
        <f>'Original Data'!D846</f>
        <v>201604BR021</v>
      </c>
      <c r="E846" t="str">
        <f>'Original Data'!E846</f>
        <v>B1_006</v>
      </c>
      <c r="F846">
        <f>IF('TankPond Assignment'!D849&gt;0,'TankPond Assignment'!D849,'TankPond Assignment'!C849)</f>
        <v>244</v>
      </c>
    </row>
    <row r="847" spans="1:6" x14ac:dyDescent="0.25">
      <c r="A847" t="str">
        <f>'Original Data'!A847</f>
        <v>244_16_D11G</v>
      </c>
      <c r="B847" t="str">
        <f>'Original Data'!B847</f>
        <v>20160424416D11G</v>
      </c>
      <c r="C847" t="str">
        <f>'Original Data'!C847</f>
        <v>*3</v>
      </c>
      <c r="D847" t="str">
        <f>'Original Data'!D847</f>
        <v>201604BR114</v>
      </c>
      <c r="E847" t="str">
        <f>'Original Data'!E847</f>
        <v>B1_022</v>
      </c>
      <c r="F847">
        <f>IF('TankPond Assignment'!D850&gt;0,'TankPond Assignment'!D850,'TankPond Assignment'!C850)</f>
        <v>244</v>
      </c>
    </row>
    <row r="848" spans="1:6" x14ac:dyDescent="0.25">
      <c r="A848" t="str">
        <f>'Original Data'!A848</f>
        <v>244_16_D12G</v>
      </c>
      <c r="B848" t="str">
        <f>'Original Data'!B848</f>
        <v>20160424416D12G</v>
      </c>
      <c r="C848" t="str">
        <f>'Original Data'!C848</f>
        <v>*3</v>
      </c>
      <c r="D848" t="str">
        <f>'Original Data'!D848</f>
        <v>201604BR114</v>
      </c>
      <c r="E848" t="str">
        <f>'Original Data'!E848</f>
        <v>B1_022</v>
      </c>
      <c r="F848">
        <f>IF('TankPond Assignment'!D851&gt;0,'TankPond Assignment'!D851,'TankPond Assignment'!C851)</f>
        <v>244</v>
      </c>
    </row>
    <row r="849" spans="1:6" x14ac:dyDescent="0.25">
      <c r="A849" t="str">
        <f>'Original Data'!A849</f>
        <v>244_16_D1G</v>
      </c>
      <c r="B849" t="str">
        <f>'Original Data'!B849</f>
        <v>20160424416D1G</v>
      </c>
      <c r="C849" t="str">
        <f>'Original Data'!C849</f>
        <v>201604BR199</v>
      </c>
      <c r="D849" t="str">
        <f>'Original Data'!D849</f>
        <v>201604BR020</v>
      </c>
      <c r="E849" t="str">
        <f>'Original Data'!E849</f>
        <v>B1_004</v>
      </c>
      <c r="F849">
        <f>IF('TankPond Assignment'!D852&gt;0,'TankPond Assignment'!D852,'TankPond Assignment'!C852)</f>
        <v>244</v>
      </c>
    </row>
    <row r="850" spans="1:6" x14ac:dyDescent="0.25">
      <c r="A850" t="str">
        <f>'Original Data'!A850</f>
        <v>244_16_D2G</v>
      </c>
      <c r="B850" t="str">
        <f>'Original Data'!B850</f>
        <v>20160424416D2G</v>
      </c>
      <c r="C850" t="str">
        <f>'Original Data'!C850</f>
        <v>201604BR282</v>
      </c>
      <c r="D850" t="str">
        <f>'Original Data'!D850</f>
        <v>201604BR399</v>
      </c>
      <c r="E850" t="str">
        <f>'Original Data'!E850</f>
        <v>B1_025</v>
      </c>
      <c r="F850">
        <f>IF('TankPond Assignment'!D853&gt;0,'TankPond Assignment'!D853,'TankPond Assignment'!C853)</f>
        <v>244</v>
      </c>
    </row>
    <row r="851" spans="1:6" x14ac:dyDescent="0.25">
      <c r="A851" t="str">
        <f>'Original Data'!A851</f>
        <v>244_16_D3G</v>
      </c>
      <c r="B851" t="str">
        <f>'Original Data'!B851</f>
        <v>20160424416D3G</v>
      </c>
      <c r="C851" t="str">
        <f>'Original Data'!C851</f>
        <v>201604BR239</v>
      </c>
      <c r="D851" t="str">
        <f>'Original Data'!D851</f>
        <v>201604BR103</v>
      </c>
      <c r="E851" t="str">
        <f>'Original Data'!E851</f>
        <v>B1_021</v>
      </c>
      <c r="F851">
        <f>IF('TankPond Assignment'!D854&gt;0,'TankPond Assignment'!D854,'TankPond Assignment'!C854)</f>
        <v>244</v>
      </c>
    </row>
    <row r="852" spans="1:6" x14ac:dyDescent="0.25">
      <c r="A852" t="str">
        <f>'Original Data'!A852</f>
        <v>244_16_D4G</v>
      </c>
      <c r="B852" t="str">
        <f>'Original Data'!B852</f>
        <v>20160424416D4G</v>
      </c>
      <c r="C852" t="str">
        <f>'Original Data'!C852</f>
        <v>*4</v>
      </c>
      <c r="D852" t="str">
        <f>'Original Data'!D852</f>
        <v>#1</v>
      </c>
      <c r="E852" t="str">
        <f>'Original Data'!E852</f>
        <v>B1_024</v>
      </c>
      <c r="F852">
        <f>IF('TankPond Assignment'!D855&gt;0,'TankPond Assignment'!D855,'TankPond Assignment'!C855)</f>
        <v>244</v>
      </c>
    </row>
    <row r="853" spans="1:6" x14ac:dyDescent="0.25">
      <c r="A853" t="str">
        <f>'Original Data'!A853</f>
        <v>244_16_D5G</v>
      </c>
      <c r="B853" t="str">
        <f>'Original Data'!B853</f>
        <v>20160424416D5G</v>
      </c>
      <c r="C853" t="str">
        <f>'Original Data'!C853</f>
        <v>201604BR282</v>
      </c>
      <c r="D853" t="str">
        <f>'Original Data'!D853</f>
        <v>201604BR458</v>
      </c>
      <c r="E853" t="str">
        <f>'Original Data'!E853</f>
        <v>B1_034</v>
      </c>
      <c r="F853">
        <f>IF('TankPond Assignment'!D856&gt;0,'TankPond Assignment'!D856,'TankPond Assignment'!C856)</f>
        <v>244</v>
      </c>
    </row>
    <row r="854" spans="1:6" x14ac:dyDescent="0.25">
      <c r="A854" t="str">
        <f>'Original Data'!A854</f>
        <v>244_16_D6G</v>
      </c>
      <c r="B854" t="str">
        <f>'Original Data'!B854</f>
        <v>20160424416D6G</v>
      </c>
      <c r="C854" t="str">
        <f>'Original Data'!C854</f>
        <v>201604BR347</v>
      </c>
      <c r="D854" t="str">
        <f>'Original Data'!D854</f>
        <v>201604BR456</v>
      </c>
      <c r="E854" t="str">
        <f>'Original Data'!E854</f>
        <v>B1_033</v>
      </c>
      <c r="F854">
        <f>IF('TankPond Assignment'!D857&gt;0,'TankPond Assignment'!D857,'TankPond Assignment'!C857)</f>
        <v>244</v>
      </c>
    </row>
    <row r="855" spans="1:6" x14ac:dyDescent="0.25">
      <c r="A855" t="str">
        <f>'Original Data'!A855</f>
        <v>244_16_D7G</v>
      </c>
      <c r="B855" t="str">
        <f>'Original Data'!B855</f>
        <v>20160424416D7G</v>
      </c>
      <c r="C855" t="str">
        <f>'Original Data'!C855</f>
        <v>*3</v>
      </c>
      <c r="D855" t="str">
        <f>'Original Data'!D855</f>
        <v>201604BR114</v>
      </c>
      <c r="E855" t="str">
        <f>'Original Data'!E855</f>
        <v>B1_022</v>
      </c>
      <c r="F855">
        <f>IF('TankPond Assignment'!D858&gt;0,'TankPond Assignment'!D858,'TankPond Assignment'!C858)</f>
        <v>244</v>
      </c>
    </row>
    <row r="856" spans="1:6" x14ac:dyDescent="0.25">
      <c r="A856" t="str">
        <f>'Original Data'!A856</f>
        <v>244_16_D8G</v>
      </c>
      <c r="B856" t="str">
        <f>'Original Data'!B856</f>
        <v>20160424416D8G</v>
      </c>
      <c r="C856" t="str">
        <f>'Original Data'!C856</f>
        <v>201604BR169</v>
      </c>
      <c r="D856" t="str">
        <f>'Original Data'!D856</f>
        <v>#2</v>
      </c>
      <c r="E856" t="str">
        <f>'Original Data'!E856</f>
        <v>B1_040</v>
      </c>
      <c r="F856">
        <f>IF('TankPond Assignment'!D859&gt;0,'TankPond Assignment'!D859,'TankPond Assignment'!C859)</f>
        <v>244</v>
      </c>
    </row>
    <row r="857" spans="1:6" x14ac:dyDescent="0.25">
      <c r="A857" t="str">
        <f>'Original Data'!A857</f>
        <v>244_16_D9G</v>
      </c>
      <c r="B857" t="str">
        <f>'Original Data'!B857</f>
        <v>20160424416D9G</v>
      </c>
      <c r="C857" t="str">
        <f>'Original Data'!C857</f>
        <v>201604BR145</v>
      </c>
      <c r="D857" t="str">
        <f>'Original Data'!D857</f>
        <v>201604BR084</v>
      </c>
      <c r="E857" t="str">
        <f>'Original Data'!E857</f>
        <v>B1_019</v>
      </c>
      <c r="F857">
        <f>IF('TankPond Assignment'!D860&gt;0,'TankPond Assignment'!D860,'TankPond Assignment'!C860)</f>
        <v>244</v>
      </c>
    </row>
    <row r="858" spans="1:6" x14ac:dyDescent="0.25">
      <c r="A858" t="str">
        <f>'Original Data'!A858</f>
        <v>244_16_E10G</v>
      </c>
      <c r="B858" t="str">
        <f>'Original Data'!B858</f>
        <v>20160424416E10G</v>
      </c>
      <c r="C858" t="str">
        <f>'Original Data'!C858</f>
        <v>201604BR192</v>
      </c>
      <c r="D858" t="str">
        <f>'Original Data'!D858</f>
        <v>201604BR059</v>
      </c>
      <c r="E858" t="str">
        <f>'Original Data'!E858</f>
        <v>B1_011</v>
      </c>
      <c r="F858">
        <f>IF('TankPond Assignment'!D861&gt;0,'TankPond Assignment'!D861,'TankPond Assignment'!C861)</f>
        <v>244</v>
      </c>
    </row>
    <row r="859" spans="1:6" x14ac:dyDescent="0.25">
      <c r="A859" t="str">
        <f>'Original Data'!A859</f>
        <v>244_16_E11G</v>
      </c>
      <c r="B859" t="str">
        <f>'Original Data'!B859</f>
        <v>20160424416E11G</v>
      </c>
      <c r="C859" t="str">
        <f>'Original Data'!C859</f>
        <v>201604BR347</v>
      </c>
      <c r="D859" t="str">
        <f>'Original Data'!D859</f>
        <v>201604BR456</v>
      </c>
      <c r="E859" t="str">
        <f>'Original Data'!E859</f>
        <v>B1_033</v>
      </c>
      <c r="F859">
        <f>IF('TankPond Assignment'!D862&gt;0,'TankPond Assignment'!D862,'TankPond Assignment'!C862)</f>
        <v>244</v>
      </c>
    </row>
    <row r="860" spans="1:6" x14ac:dyDescent="0.25">
      <c r="A860" t="str">
        <f>'Original Data'!A860</f>
        <v>244_16_E12G</v>
      </c>
      <c r="B860" t="str">
        <f>'Original Data'!B860</f>
        <v>20160424416E12G</v>
      </c>
      <c r="C860" t="str">
        <f>'Original Data'!C860</f>
        <v>201604BR256</v>
      </c>
      <c r="D860" t="str">
        <f>'Original Data'!D860</f>
        <v>201604BR061</v>
      </c>
      <c r="E860" t="str">
        <f>'Original Data'!E860</f>
        <v>B1_013</v>
      </c>
      <c r="F860">
        <f>IF('TankPond Assignment'!D863&gt;0,'TankPond Assignment'!D863,'TankPond Assignment'!C863)</f>
        <v>244</v>
      </c>
    </row>
    <row r="861" spans="1:6" x14ac:dyDescent="0.25">
      <c r="A861" t="str">
        <f>'Original Data'!A861</f>
        <v>244_16_E1G</v>
      </c>
      <c r="B861" t="str">
        <f>'Original Data'!B861</f>
        <v>20160424416E1G</v>
      </c>
      <c r="C861" t="str">
        <f>'Original Data'!C861</f>
        <v>201604BR198</v>
      </c>
      <c r="D861" t="str">
        <f>'Original Data'!D861</f>
        <v>201604BR080</v>
      </c>
      <c r="E861" t="str">
        <f>'Original Data'!E861</f>
        <v>B1_017</v>
      </c>
      <c r="F861">
        <f>IF('TankPond Assignment'!D864&gt;0,'TankPond Assignment'!D864,'TankPond Assignment'!C864)</f>
        <v>244</v>
      </c>
    </row>
    <row r="862" spans="1:6" x14ac:dyDescent="0.25">
      <c r="A862" t="str">
        <f>'Original Data'!A862</f>
        <v>244_16_E2G</v>
      </c>
      <c r="B862" t="str">
        <f>'Original Data'!B862</f>
        <v>20160424416E2G</v>
      </c>
      <c r="C862" t="str">
        <f>'Original Data'!C862</f>
        <v>*3</v>
      </c>
      <c r="D862" t="str">
        <f>'Original Data'!D862</f>
        <v>201604BR114</v>
      </c>
      <c r="E862" t="str">
        <f>'Original Data'!E862</f>
        <v>B1_022</v>
      </c>
      <c r="F862">
        <f>IF('TankPond Assignment'!D865&gt;0,'TankPond Assignment'!D865,'TankPond Assignment'!C865)</f>
        <v>244</v>
      </c>
    </row>
    <row r="863" spans="1:6" x14ac:dyDescent="0.25">
      <c r="A863" t="str">
        <f>'Original Data'!A863</f>
        <v>244_16_E3G</v>
      </c>
      <c r="B863" t="str">
        <f>'Original Data'!B863</f>
        <v>20160424416E3G</v>
      </c>
      <c r="C863" t="str">
        <f>'Original Data'!C863</f>
        <v>201604BR347</v>
      </c>
      <c r="D863" t="str">
        <f>'Original Data'!D863</f>
        <v>201604BR456</v>
      </c>
      <c r="E863" t="str">
        <f>'Original Data'!E863</f>
        <v>B1_033</v>
      </c>
      <c r="F863">
        <f>IF('TankPond Assignment'!D866&gt;0,'TankPond Assignment'!D866,'TankPond Assignment'!C866)</f>
        <v>244</v>
      </c>
    </row>
    <row r="864" spans="1:6" x14ac:dyDescent="0.25">
      <c r="A864" t="str">
        <f>'Original Data'!A864</f>
        <v>244_16_E4G</v>
      </c>
      <c r="B864" t="str">
        <f>'Original Data'!B864</f>
        <v>20160424416E4G</v>
      </c>
      <c r="C864" t="str">
        <f>'Original Data'!C864</f>
        <v>*2</v>
      </c>
      <c r="D864" t="str">
        <f>'Original Data'!D864</f>
        <v>201604BR090</v>
      </c>
      <c r="E864" t="str">
        <f>'Original Data'!E864</f>
        <v>B1_020</v>
      </c>
      <c r="F864">
        <f>IF('TankPond Assignment'!D867&gt;0,'TankPond Assignment'!D867,'TankPond Assignment'!C867)</f>
        <v>244</v>
      </c>
    </row>
    <row r="865" spans="1:6" x14ac:dyDescent="0.25">
      <c r="A865" t="str">
        <f>'Original Data'!A865</f>
        <v>244_16_E5G</v>
      </c>
      <c r="B865" t="str">
        <f>'Original Data'!B865</f>
        <v>20160424416E5G</v>
      </c>
      <c r="C865" t="str">
        <f>'Original Data'!C865</f>
        <v>201604BR198</v>
      </c>
      <c r="D865" t="str">
        <f>'Original Data'!D865</f>
        <v>201604BR080</v>
      </c>
      <c r="E865" t="str">
        <f>'Original Data'!E865</f>
        <v>B1_017</v>
      </c>
      <c r="F865">
        <f>IF('TankPond Assignment'!D868&gt;0,'TankPond Assignment'!D868,'TankPond Assignment'!C868)</f>
        <v>244</v>
      </c>
    </row>
    <row r="866" spans="1:6" x14ac:dyDescent="0.25">
      <c r="A866" t="str">
        <f>'Original Data'!A866</f>
        <v>244_16_E6G</v>
      </c>
      <c r="B866" t="str">
        <f>'Original Data'!B866</f>
        <v>20160424416E6G</v>
      </c>
      <c r="C866" t="str">
        <f>'Original Data'!C866</f>
        <v>201604BR174</v>
      </c>
      <c r="D866" t="str">
        <f>'Original Data'!D866</f>
        <v>201604BR011</v>
      </c>
      <c r="E866" t="str">
        <f>'Original Data'!E866</f>
        <v>B1_002</v>
      </c>
      <c r="F866">
        <f>IF('TankPond Assignment'!D869&gt;0,'TankPond Assignment'!D869,'TankPond Assignment'!C869)</f>
        <v>244</v>
      </c>
    </row>
    <row r="867" spans="1:6" x14ac:dyDescent="0.25">
      <c r="A867" t="str">
        <f>'Original Data'!A867</f>
        <v>244_16_E7G</v>
      </c>
      <c r="B867" t="str">
        <f>'Original Data'!B867</f>
        <v>20160424416E7G</v>
      </c>
      <c r="C867" t="str">
        <f>'Original Data'!C867</f>
        <v>201604BR199</v>
      </c>
      <c r="D867" t="str">
        <f>'Original Data'!D867</f>
        <v>201604BR047</v>
      </c>
      <c r="E867" t="str">
        <f>'Original Data'!E867</f>
        <v>B1_008</v>
      </c>
      <c r="F867">
        <f>IF('TankPond Assignment'!D870&gt;0,'TankPond Assignment'!D870,'TankPond Assignment'!C870)</f>
        <v>244</v>
      </c>
    </row>
    <row r="868" spans="1:6" x14ac:dyDescent="0.25">
      <c r="A868" t="str">
        <f>'Original Data'!A868</f>
        <v>244_16_E8G</v>
      </c>
      <c r="B868" t="str">
        <f>'Original Data'!B868</f>
        <v>20160424416E8G</v>
      </c>
      <c r="C868" t="str">
        <f>'Original Data'!C868</f>
        <v>*3</v>
      </c>
      <c r="D868" t="str">
        <f>'Original Data'!D868</f>
        <v>201604BR114</v>
      </c>
      <c r="E868" t="str">
        <f>'Original Data'!E868</f>
        <v>B1_022</v>
      </c>
      <c r="F868">
        <f>IF('TankPond Assignment'!D871&gt;0,'TankPond Assignment'!D871,'TankPond Assignment'!C871)</f>
        <v>244</v>
      </c>
    </row>
    <row r="869" spans="1:6" x14ac:dyDescent="0.25">
      <c r="A869" t="str">
        <f>'Original Data'!A869</f>
        <v>244_16_E9G</v>
      </c>
      <c r="B869" t="str">
        <f>'Original Data'!B869</f>
        <v>20160424416E9G</v>
      </c>
      <c r="C869" t="str">
        <f>'Original Data'!C869</f>
        <v>201604BR195</v>
      </c>
      <c r="D869" t="str">
        <f>'Original Data'!D869</f>
        <v>201604BR072</v>
      </c>
      <c r="E869" t="str">
        <f>'Original Data'!E869</f>
        <v>B1_015</v>
      </c>
      <c r="F869">
        <f>IF('TankPond Assignment'!D872&gt;0,'TankPond Assignment'!D872,'TankPond Assignment'!C872)</f>
        <v>244</v>
      </c>
    </row>
    <row r="870" spans="1:6" x14ac:dyDescent="0.25">
      <c r="A870" t="str">
        <f>'Original Data'!A870</f>
        <v>244_16_F10G</v>
      </c>
      <c r="B870" t="str">
        <f>'Original Data'!B870</f>
        <v>20160424416F10G</v>
      </c>
      <c r="C870" t="str">
        <f>'Original Data'!C870</f>
        <v>201604BR289</v>
      </c>
      <c r="D870" t="str">
        <f>'Original Data'!D870</f>
        <v>201604BR412</v>
      </c>
      <c r="E870" t="str">
        <f>'Original Data'!E870</f>
        <v>B1_026</v>
      </c>
      <c r="F870">
        <f>IF('TankPond Assignment'!D873&gt;0,'TankPond Assignment'!D873,'TankPond Assignment'!C873)</f>
        <v>244</v>
      </c>
    </row>
    <row r="871" spans="1:6" x14ac:dyDescent="0.25">
      <c r="A871" t="str">
        <f>'Original Data'!A871</f>
        <v>244_16_F11G</v>
      </c>
      <c r="B871" t="str">
        <f>'Original Data'!B871</f>
        <v>20160424416F11G</v>
      </c>
      <c r="C871" t="str">
        <f>'Original Data'!C871</f>
        <v>201604BR169</v>
      </c>
      <c r="D871" t="str">
        <f>'Original Data'!D871</f>
        <v>#2</v>
      </c>
      <c r="E871" t="str">
        <f>'Original Data'!E871</f>
        <v>B1_040</v>
      </c>
      <c r="F871">
        <f>IF('TankPond Assignment'!D874&gt;0,'TankPond Assignment'!D874,'TankPond Assignment'!C874)</f>
        <v>244</v>
      </c>
    </row>
    <row r="872" spans="1:6" x14ac:dyDescent="0.25">
      <c r="A872" t="str">
        <f>'Original Data'!A872</f>
        <v>244_16_F12G</v>
      </c>
      <c r="B872" t="str">
        <f>'Original Data'!B872</f>
        <v>20160424416F12G</v>
      </c>
      <c r="C872" t="str">
        <f>'Original Data'!C872</f>
        <v>201604BR195</v>
      </c>
      <c r="D872" t="str">
        <f>'Original Data'!D872</f>
        <v>201604BR072</v>
      </c>
      <c r="E872" t="str">
        <f>'Original Data'!E872</f>
        <v>B1_015</v>
      </c>
      <c r="F872">
        <f>IF('TankPond Assignment'!D875&gt;0,'TankPond Assignment'!D875,'TankPond Assignment'!C875)</f>
        <v>244</v>
      </c>
    </row>
    <row r="873" spans="1:6" x14ac:dyDescent="0.25">
      <c r="A873" t="str">
        <f>'Original Data'!A873</f>
        <v>244_16_F1G</v>
      </c>
      <c r="B873" t="str">
        <f>'Original Data'!B873</f>
        <v>20160424416F1G</v>
      </c>
      <c r="C873" t="str">
        <f>'Original Data'!C873</f>
        <v>201604BR256</v>
      </c>
      <c r="D873" t="str">
        <f>'Original Data'!D873</f>
        <v>201604BR061</v>
      </c>
      <c r="E873" t="str">
        <f>'Original Data'!E873</f>
        <v>B1_013</v>
      </c>
      <c r="F873">
        <f>IF('TankPond Assignment'!D876&gt;0,'TankPond Assignment'!D876,'TankPond Assignment'!C876)</f>
        <v>244</v>
      </c>
    </row>
    <row r="874" spans="1:6" x14ac:dyDescent="0.25">
      <c r="A874" t="str">
        <f>'Original Data'!A874</f>
        <v>244_16_F2G</v>
      </c>
      <c r="B874" t="str">
        <f>'Original Data'!B874</f>
        <v>20160424416F2G</v>
      </c>
      <c r="C874" t="str">
        <f>'Original Data'!C874</f>
        <v>*3</v>
      </c>
      <c r="D874" t="str">
        <f>'Original Data'!D874</f>
        <v>201604BR114</v>
      </c>
      <c r="E874" t="str">
        <f>'Original Data'!E874</f>
        <v>B1_022</v>
      </c>
      <c r="F874">
        <f>IF('TankPond Assignment'!D877&gt;0,'TankPond Assignment'!D877,'TankPond Assignment'!C877)</f>
        <v>244</v>
      </c>
    </row>
    <row r="875" spans="1:6" x14ac:dyDescent="0.25">
      <c r="A875" t="str">
        <f>'Original Data'!A875</f>
        <v>244_16_F3G</v>
      </c>
      <c r="B875" t="str">
        <f>'Original Data'!B875</f>
        <v>20160424416F3G</v>
      </c>
      <c r="C875" t="str">
        <f>'Original Data'!C875</f>
        <v>201604BR277</v>
      </c>
      <c r="D875" t="str">
        <f>'Original Data'!D875</f>
        <v>201604BR003</v>
      </c>
      <c r="E875" t="str">
        <f>'Original Data'!E875</f>
        <v>B1_001</v>
      </c>
      <c r="F875">
        <f>IF('TankPond Assignment'!D878&gt;0,'TankPond Assignment'!D878,'TankPond Assignment'!C878)</f>
        <v>244</v>
      </c>
    </row>
    <row r="876" spans="1:6" x14ac:dyDescent="0.25">
      <c r="A876" t="str">
        <f>'Original Data'!A876</f>
        <v>244_16_F4G</v>
      </c>
      <c r="B876" t="str">
        <f>'Original Data'!B876</f>
        <v>20160424416F4G</v>
      </c>
      <c r="C876" t="str">
        <f>'Original Data'!C876</f>
        <v>201604BR347</v>
      </c>
      <c r="D876" t="str">
        <f>'Original Data'!D876</f>
        <v>201604BR479</v>
      </c>
      <c r="E876" t="str">
        <f>'Original Data'!E876</f>
        <v>B1_036</v>
      </c>
      <c r="F876">
        <f>IF('TankPond Assignment'!D879&gt;0,'TankPond Assignment'!D879,'TankPond Assignment'!C879)</f>
        <v>244</v>
      </c>
    </row>
    <row r="877" spans="1:6" x14ac:dyDescent="0.25">
      <c r="A877" t="str">
        <f>'Original Data'!A877</f>
        <v>244_16_F5G</v>
      </c>
      <c r="B877" t="str">
        <f>'Original Data'!B877</f>
        <v>20160424416F5G</v>
      </c>
      <c r="C877" t="str">
        <f>'Original Data'!C877</f>
        <v>201604BR277</v>
      </c>
      <c r="D877" t="str">
        <f>'Original Data'!D877</f>
        <v>201604BR003</v>
      </c>
      <c r="E877" t="str">
        <f>'Original Data'!E877</f>
        <v>B1_001</v>
      </c>
      <c r="F877">
        <f>IF('TankPond Assignment'!D880&gt;0,'TankPond Assignment'!D880,'TankPond Assignment'!C880)</f>
        <v>244</v>
      </c>
    </row>
    <row r="878" spans="1:6" x14ac:dyDescent="0.25">
      <c r="A878" t="str">
        <f>'Original Data'!A878</f>
        <v>244_16_F7G</v>
      </c>
      <c r="B878" t="str">
        <f>'Original Data'!B878</f>
        <v>20160424416F7G</v>
      </c>
      <c r="C878" t="str">
        <f>'Original Data'!C878</f>
        <v>201604BR198</v>
      </c>
      <c r="D878" t="str">
        <f>'Original Data'!D878</f>
        <v>201604BR080</v>
      </c>
      <c r="E878" t="str">
        <f>'Original Data'!E878</f>
        <v>B1_017</v>
      </c>
      <c r="F878">
        <f>IF('TankPond Assignment'!D881&gt;0,'TankPond Assignment'!D881,'TankPond Assignment'!C881)</f>
        <v>244</v>
      </c>
    </row>
    <row r="879" spans="1:6" x14ac:dyDescent="0.25">
      <c r="A879" t="str">
        <f>'Original Data'!A879</f>
        <v>244_16_F8G</v>
      </c>
      <c r="B879" t="str">
        <f>'Original Data'!B879</f>
        <v>20160424416F8G</v>
      </c>
      <c r="C879" t="str">
        <f>'Original Data'!C879</f>
        <v>201604BR199</v>
      </c>
      <c r="D879" t="str">
        <f>'Original Data'!D879</f>
        <v>201604BR047</v>
      </c>
      <c r="E879" t="str">
        <f>'Original Data'!E879</f>
        <v>B1_008</v>
      </c>
      <c r="F879">
        <f>IF('TankPond Assignment'!D882&gt;0,'TankPond Assignment'!D882,'TankPond Assignment'!C882)</f>
        <v>244</v>
      </c>
    </row>
    <row r="880" spans="1:6" x14ac:dyDescent="0.25">
      <c r="A880" t="str">
        <f>'Original Data'!A880</f>
        <v>244_16_F9G</v>
      </c>
      <c r="B880" t="str">
        <f>'Original Data'!B880</f>
        <v>20160424416F9G</v>
      </c>
      <c r="C880" t="str">
        <f>'Original Data'!C880</f>
        <v>201604BR192</v>
      </c>
      <c r="D880" t="str">
        <f>'Original Data'!D880</f>
        <v>201604BR059</v>
      </c>
      <c r="E880" t="str">
        <f>'Original Data'!E880</f>
        <v>B1_011</v>
      </c>
      <c r="F880">
        <f>IF('TankPond Assignment'!D883&gt;0,'TankPond Assignment'!D883,'TankPond Assignment'!C883)</f>
        <v>244</v>
      </c>
    </row>
    <row r="881" spans="1:6" x14ac:dyDescent="0.25">
      <c r="A881" t="str">
        <f>'Original Data'!A881</f>
        <v>244_16_G10G</v>
      </c>
      <c r="B881" t="str">
        <f>'Original Data'!B881</f>
        <v>20160424416G10G</v>
      </c>
      <c r="C881" t="str">
        <f>'Original Data'!C881</f>
        <v>201604BR277</v>
      </c>
      <c r="D881" t="str">
        <f>'Original Data'!D881</f>
        <v>201604BR003</v>
      </c>
      <c r="E881" t="str">
        <f>'Original Data'!E881</f>
        <v>B1_001</v>
      </c>
      <c r="F881">
        <f>IF('TankPond Assignment'!D884&gt;0,'TankPond Assignment'!D884,'TankPond Assignment'!C884)</f>
        <v>244</v>
      </c>
    </row>
    <row r="882" spans="1:6" x14ac:dyDescent="0.25">
      <c r="A882" t="str">
        <f>'Original Data'!A882</f>
        <v>244_16_G11G</v>
      </c>
      <c r="B882" t="str">
        <f>'Original Data'!B882</f>
        <v>20160424416G11G</v>
      </c>
      <c r="C882" t="str">
        <f>'Original Data'!C882</f>
        <v>201604BR198</v>
      </c>
      <c r="D882" t="str">
        <f>'Original Data'!D882</f>
        <v>201604BR080</v>
      </c>
      <c r="E882" t="str">
        <f>'Original Data'!E882</f>
        <v>B1_017</v>
      </c>
      <c r="F882">
        <f>IF('TankPond Assignment'!D885&gt;0,'TankPond Assignment'!D885,'TankPond Assignment'!C885)</f>
        <v>244</v>
      </c>
    </row>
    <row r="883" spans="1:6" x14ac:dyDescent="0.25">
      <c r="A883" t="str">
        <f>'Original Data'!A883</f>
        <v>244_16_G1G</v>
      </c>
      <c r="B883" t="str">
        <f>'Original Data'!B883</f>
        <v>20160424416G1G</v>
      </c>
      <c r="C883" t="str">
        <f>'Original Data'!C883</f>
        <v>201604BR198</v>
      </c>
      <c r="D883" t="str">
        <f>'Original Data'!D883</f>
        <v>201604BR080</v>
      </c>
      <c r="E883" t="str">
        <f>'Original Data'!E883</f>
        <v>B1_017</v>
      </c>
      <c r="F883">
        <f>IF('TankPond Assignment'!D886&gt;0,'TankPond Assignment'!D886,'TankPond Assignment'!C886)</f>
        <v>244</v>
      </c>
    </row>
    <row r="884" spans="1:6" x14ac:dyDescent="0.25">
      <c r="A884" t="str">
        <f>'Original Data'!A884</f>
        <v>244_16_G2G</v>
      </c>
      <c r="B884" t="str">
        <f>'Original Data'!B884</f>
        <v>20160424416G2G</v>
      </c>
      <c r="C884" t="str">
        <f>'Original Data'!C884</f>
        <v>201604BR239</v>
      </c>
      <c r="D884" t="str">
        <f>'Original Data'!D884</f>
        <v>201604BR103</v>
      </c>
      <c r="E884" t="str">
        <f>'Original Data'!E884</f>
        <v>B1_021</v>
      </c>
      <c r="F884">
        <f>IF('TankPond Assignment'!D887&gt;0,'TankPond Assignment'!D887,'TankPond Assignment'!C887)</f>
        <v>244</v>
      </c>
    </row>
    <row r="885" spans="1:6" x14ac:dyDescent="0.25">
      <c r="A885" t="str">
        <f>'Original Data'!A885</f>
        <v>244_16_G3G</v>
      </c>
      <c r="B885" t="str">
        <f>'Original Data'!B885</f>
        <v>20160424416G3G</v>
      </c>
      <c r="C885" t="str">
        <f>'Original Data'!C885</f>
        <v>*4</v>
      </c>
      <c r="D885" t="str">
        <f>'Original Data'!D885</f>
        <v>#1</v>
      </c>
      <c r="E885" t="str">
        <f>'Original Data'!E885</f>
        <v>B1_024</v>
      </c>
      <c r="F885">
        <f>IF('TankPond Assignment'!D888&gt;0,'TankPond Assignment'!D888,'TankPond Assignment'!C888)</f>
        <v>244</v>
      </c>
    </row>
    <row r="886" spans="1:6" x14ac:dyDescent="0.25">
      <c r="A886" t="str">
        <f>'Original Data'!A886</f>
        <v>244_16_G4G</v>
      </c>
      <c r="B886" t="str">
        <f>'Original Data'!B886</f>
        <v>20160424416G4G</v>
      </c>
      <c r="C886" t="str">
        <f>'Original Data'!C886</f>
        <v>201604BR146</v>
      </c>
      <c r="D886" t="str">
        <f>'Original Data'!D886</f>
        <v>201604BR116</v>
      </c>
      <c r="E886" t="str">
        <f>'Original Data'!E886</f>
        <v>B1_023</v>
      </c>
      <c r="F886">
        <f>IF('TankPond Assignment'!D889&gt;0,'TankPond Assignment'!D889,'TankPond Assignment'!C889)</f>
        <v>244</v>
      </c>
    </row>
    <row r="887" spans="1:6" x14ac:dyDescent="0.25">
      <c r="A887" t="str">
        <f>'Original Data'!A887</f>
        <v>244_16_G5G</v>
      </c>
      <c r="B887" t="str">
        <f>'Original Data'!B887</f>
        <v>20160424416G5G</v>
      </c>
      <c r="C887" t="str">
        <f>'Original Data'!C887</f>
        <v>201604BR239</v>
      </c>
      <c r="D887" t="str">
        <f>'Original Data'!D887</f>
        <v>201604BR103</v>
      </c>
      <c r="E887" t="str">
        <f>'Original Data'!E887</f>
        <v>B1_021</v>
      </c>
      <c r="F887">
        <f>IF('TankPond Assignment'!D890&gt;0,'TankPond Assignment'!D890,'TankPond Assignment'!C890)</f>
        <v>244</v>
      </c>
    </row>
    <row r="888" spans="1:6" x14ac:dyDescent="0.25">
      <c r="A888" t="str">
        <f>'Original Data'!A888</f>
        <v>244_16_G6G</v>
      </c>
      <c r="B888" t="str">
        <f>'Original Data'!B888</f>
        <v>20160424416G6G</v>
      </c>
      <c r="C888" t="str">
        <f>'Original Data'!C888</f>
        <v>201604BR157</v>
      </c>
      <c r="D888" t="str">
        <f>'Original Data'!D888</f>
        <v>201604BR074</v>
      </c>
      <c r="E888" t="str">
        <f>'Original Data'!E888</f>
        <v>B1_016</v>
      </c>
      <c r="F888">
        <f>IF('TankPond Assignment'!D891&gt;0,'TankPond Assignment'!D891,'TankPond Assignment'!C891)</f>
        <v>244</v>
      </c>
    </row>
    <row r="889" spans="1:6" x14ac:dyDescent="0.25">
      <c r="A889" t="str">
        <f>'Original Data'!A889</f>
        <v>244_16_G7G</v>
      </c>
      <c r="B889" t="str">
        <f>'Original Data'!B889</f>
        <v>20160424416G7G</v>
      </c>
      <c r="C889" t="str">
        <f>'Original Data'!C889</f>
        <v>*4</v>
      </c>
      <c r="D889" t="str">
        <f>'Original Data'!D889</f>
        <v>#1</v>
      </c>
      <c r="E889" t="str">
        <f>'Original Data'!E889</f>
        <v>B1_024</v>
      </c>
      <c r="F889">
        <f>IF('TankPond Assignment'!D892&gt;0,'TankPond Assignment'!D892,'TankPond Assignment'!C892)</f>
        <v>244</v>
      </c>
    </row>
    <row r="890" spans="1:6" x14ac:dyDescent="0.25">
      <c r="A890" t="str">
        <f>'Original Data'!A890</f>
        <v>244_16_G8G</v>
      </c>
      <c r="B890" t="str">
        <f>'Original Data'!B890</f>
        <v>20160424416G8G</v>
      </c>
      <c r="C890" t="str">
        <f>'Original Data'!C890</f>
        <v>201604BR347</v>
      </c>
      <c r="D890" t="str">
        <f>'Original Data'!D890</f>
        <v>201604BR456</v>
      </c>
      <c r="E890" t="str">
        <f>'Original Data'!E890</f>
        <v>B1_033</v>
      </c>
      <c r="F890">
        <f>IF('TankPond Assignment'!D893&gt;0,'TankPond Assignment'!D893,'TankPond Assignment'!C893)</f>
        <v>244</v>
      </c>
    </row>
    <row r="891" spans="1:6" x14ac:dyDescent="0.25">
      <c r="A891" t="str">
        <f>'Original Data'!A891</f>
        <v>244_16_G9G</v>
      </c>
      <c r="B891" t="str">
        <f>'Original Data'!B891</f>
        <v>20160424416G9G</v>
      </c>
      <c r="C891" t="str">
        <f>'Original Data'!C891</f>
        <v>*2</v>
      </c>
      <c r="D891" t="str">
        <f>'Original Data'!D891</f>
        <v>201604BR090</v>
      </c>
      <c r="E891" t="str">
        <f>'Original Data'!E891</f>
        <v>B1_020</v>
      </c>
      <c r="F891">
        <f>IF('TankPond Assignment'!D894&gt;0,'TankPond Assignment'!D894,'TankPond Assignment'!C894)</f>
        <v>244</v>
      </c>
    </row>
    <row r="892" spans="1:6" x14ac:dyDescent="0.25">
      <c r="A892" t="str">
        <f>'Original Data'!A892</f>
        <v>244_16_H10G</v>
      </c>
      <c r="B892" t="str">
        <f>'Original Data'!B892</f>
        <v>20160424416H10G</v>
      </c>
      <c r="C892" t="str">
        <f>'Original Data'!C892</f>
        <v>201604BR347</v>
      </c>
      <c r="D892" t="str">
        <f>'Original Data'!D892</f>
        <v>201604BR479</v>
      </c>
      <c r="E892" t="str">
        <f>'Original Data'!E892</f>
        <v>B1_036</v>
      </c>
      <c r="F892">
        <f>IF('TankPond Assignment'!D895&gt;0,'TankPond Assignment'!D895,'TankPond Assignment'!C895)</f>
        <v>244</v>
      </c>
    </row>
    <row r="893" spans="1:6" x14ac:dyDescent="0.25">
      <c r="A893" t="str">
        <f>'Original Data'!A893</f>
        <v>244_16_H11G</v>
      </c>
      <c r="B893" t="str">
        <f>'Original Data'!B893</f>
        <v>20160424416H11G</v>
      </c>
      <c r="C893" t="str">
        <f>'Original Data'!C893</f>
        <v>201604BR256</v>
      </c>
      <c r="D893" t="str">
        <f>'Original Data'!D893</f>
        <v>201604BR061</v>
      </c>
      <c r="E893" t="str">
        <f>'Original Data'!E893</f>
        <v>B1_013</v>
      </c>
      <c r="F893">
        <f>IF('TankPond Assignment'!D896&gt;0,'TankPond Assignment'!D896,'TankPond Assignment'!C896)</f>
        <v>244</v>
      </c>
    </row>
    <row r="894" spans="1:6" x14ac:dyDescent="0.25">
      <c r="A894" t="str">
        <f>'Original Data'!A894</f>
        <v>244_16_H1G</v>
      </c>
      <c r="B894" t="str">
        <f>'Original Data'!B894</f>
        <v>20160424416H1G</v>
      </c>
      <c r="C894" t="str">
        <f>'Original Data'!C894</f>
        <v>201604BR169</v>
      </c>
      <c r="D894" t="str">
        <f>'Original Data'!D894</f>
        <v>#2</v>
      </c>
      <c r="E894" t="str">
        <f>'Original Data'!E894</f>
        <v>B1_040</v>
      </c>
      <c r="F894">
        <f>IF('TankPond Assignment'!D897&gt;0,'TankPond Assignment'!D897,'TankPond Assignment'!C897)</f>
        <v>244</v>
      </c>
    </row>
    <row r="895" spans="1:6" x14ac:dyDescent="0.25">
      <c r="A895" t="str">
        <f>'Original Data'!A895</f>
        <v>244_16_H2G</v>
      </c>
      <c r="B895" t="str">
        <f>'Original Data'!B895</f>
        <v>20160424416H2G</v>
      </c>
      <c r="C895" t="str">
        <f>'Original Data'!C895</f>
        <v>*4</v>
      </c>
      <c r="D895" t="str">
        <f>'Original Data'!D895</f>
        <v>#1</v>
      </c>
      <c r="E895" t="str">
        <f>'Original Data'!E895</f>
        <v>B1_024</v>
      </c>
      <c r="F895">
        <f>IF('TankPond Assignment'!D898&gt;0,'TankPond Assignment'!D898,'TankPond Assignment'!C898)</f>
        <v>244</v>
      </c>
    </row>
    <row r="896" spans="1:6" x14ac:dyDescent="0.25">
      <c r="A896" t="str">
        <f>'Original Data'!A896</f>
        <v>244_16_H3G</v>
      </c>
      <c r="B896" t="str">
        <f>'Original Data'!B896</f>
        <v>20160424416H3G</v>
      </c>
      <c r="C896" t="str">
        <f>'Original Data'!C896</f>
        <v>201604BR198</v>
      </c>
      <c r="D896" t="str">
        <f>'Original Data'!D896</f>
        <v>201604BR080</v>
      </c>
      <c r="E896" t="str">
        <f>'Original Data'!E896</f>
        <v>B1_017</v>
      </c>
      <c r="F896">
        <f>IF('TankPond Assignment'!D899&gt;0,'TankPond Assignment'!D899,'TankPond Assignment'!C899)</f>
        <v>244</v>
      </c>
    </row>
    <row r="897" spans="1:6" x14ac:dyDescent="0.25">
      <c r="A897" t="str">
        <f>'Original Data'!A897</f>
        <v>244_16_H4G</v>
      </c>
      <c r="B897" t="str">
        <f>'Original Data'!B897</f>
        <v>20160424416H4G</v>
      </c>
      <c r="C897" t="str">
        <f>'Original Data'!C897</f>
        <v>201604BR289</v>
      </c>
      <c r="D897" t="str">
        <f>'Original Data'!D897</f>
        <v>201604BR412</v>
      </c>
      <c r="E897" t="str">
        <f>'Original Data'!E897</f>
        <v>B1_026</v>
      </c>
      <c r="F897">
        <f>IF('TankPond Assignment'!D900&gt;0,'TankPond Assignment'!D900,'TankPond Assignment'!C900)</f>
        <v>244</v>
      </c>
    </row>
    <row r="898" spans="1:6" x14ac:dyDescent="0.25">
      <c r="A898" t="str">
        <f>'Original Data'!A898</f>
        <v>244_16_H5G</v>
      </c>
      <c r="B898" t="str">
        <f>'Original Data'!B898</f>
        <v>20160424416H5G</v>
      </c>
      <c r="C898" t="str">
        <f>'Original Data'!C898</f>
        <v>201604BR199</v>
      </c>
      <c r="D898" t="str">
        <f>'Original Data'!D898</f>
        <v>201604BR020</v>
      </c>
      <c r="E898" t="str">
        <f>'Original Data'!E898</f>
        <v>B1_004</v>
      </c>
      <c r="F898">
        <f>IF('TankPond Assignment'!D901&gt;0,'TankPond Assignment'!D901,'TankPond Assignment'!C901)</f>
        <v>244</v>
      </c>
    </row>
    <row r="899" spans="1:6" x14ac:dyDescent="0.25">
      <c r="A899" t="str">
        <f>'Original Data'!A899</f>
        <v>244_16_H7G</v>
      </c>
      <c r="B899" t="str">
        <f>'Original Data'!B899</f>
        <v>20160424416H7G</v>
      </c>
      <c r="C899" t="str">
        <f>'Original Data'!C899</f>
        <v>201604BR145</v>
      </c>
      <c r="D899" t="str">
        <f>'Original Data'!D899</f>
        <v>201604BR084</v>
      </c>
      <c r="E899" t="str">
        <f>'Original Data'!E899</f>
        <v>B1_019</v>
      </c>
      <c r="F899">
        <f>IF('TankPond Assignment'!D902&gt;0,'TankPond Assignment'!D902,'TankPond Assignment'!C902)</f>
        <v>244</v>
      </c>
    </row>
    <row r="900" spans="1:6" x14ac:dyDescent="0.25">
      <c r="A900" t="str">
        <f>'Original Data'!A900</f>
        <v>244_16_H8G</v>
      </c>
      <c r="B900" t="str">
        <f>'Original Data'!B900</f>
        <v>20160424416H8G</v>
      </c>
      <c r="C900" t="str">
        <f>'Original Data'!C900</f>
        <v>201604BR289</v>
      </c>
      <c r="D900" t="str">
        <f>'Original Data'!D900</f>
        <v>201604BR412</v>
      </c>
      <c r="E900" t="str">
        <f>'Original Data'!E900</f>
        <v>B1_026</v>
      </c>
      <c r="F900">
        <f>IF('TankPond Assignment'!D903&gt;0,'TankPond Assignment'!D903,'TankPond Assignment'!C903)</f>
        <v>244</v>
      </c>
    </row>
    <row r="901" spans="1:6" x14ac:dyDescent="0.25">
      <c r="A901" t="str">
        <f>'Original Data'!A901</f>
        <v>244_16_H9G</v>
      </c>
      <c r="B901" t="str">
        <f>'Original Data'!B901</f>
        <v>20160424416H9G</v>
      </c>
      <c r="C901" t="str">
        <f>'Original Data'!C901</f>
        <v>*5</v>
      </c>
      <c r="D901" t="str">
        <f>'Original Data'!D901</f>
        <v>201604BR445</v>
      </c>
      <c r="E901" t="str">
        <f>'Original Data'!E901</f>
        <v>B1_032</v>
      </c>
      <c r="F901">
        <f>IF('TankPond Assignment'!D904&gt;0,'TankPond Assignment'!D904,'TankPond Assignment'!C904)</f>
        <v>244</v>
      </c>
    </row>
    <row r="902" spans="1:6" x14ac:dyDescent="0.25">
      <c r="A902" t="str">
        <f>'Original Data'!A902</f>
        <v>244_160P</v>
      </c>
      <c r="B902" t="str">
        <f>'Original Data'!B902</f>
        <v>201604244160P</v>
      </c>
      <c r="C902" t="str">
        <f>'Original Data'!C902</f>
        <v>201604BR347</v>
      </c>
      <c r="D902" t="str">
        <f>'Original Data'!D902</f>
        <v>201604BR456</v>
      </c>
      <c r="E902" t="str">
        <f>'Original Data'!E902</f>
        <v>B1_033</v>
      </c>
      <c r="F902">
        <f>IF('TankPond Assignment'!D905&gt;0,'TankPond Assignment'!D905,'TankPond Assignment'!C905)</f>
        <v>244</v>
      </c>
    </row>
    <row r="903" spans="1:6" x14ac:dyDescent="0.25">
      <c r="A903" t="str">
        <f>'Original Data'!A903</f>
        <v>244_161P</v>
      </c>
      <c r="B903" t="str">
        <f>'Original Data'!B903</f>
        <v>201604244161P</v>
      </c>
      <c r="C903" t="str">
        <f>'Original Data'!C903</f>
        <v>201604BR289</v>
      </c>
      <c r="D903" t="str">
        <f>'Original Data'!D903</f>
        <v>201604BR431</v>
      </c>
      <c r="E903" t="str">
        <f>'Original Data'!E903</f>
        <v>B1_030</v>
      </c>
      <c r="F903">
        <f>IF('TankPond Assignment'!D906&gt;0,'TankPond Assignment'!D906,'TankPond Assignment'!C906)</f>
        <v>244</v>
      </c>
    </row>
    <row r="904" spans="1:6" x14ac:dyDescent="0.25">
      <c r="A904" t="str">
        <f>'Original Data'!A904</f>
        <v>244_162P</v>
      </c>
      <c r="B904" t="str">
        <f>'Original Data'!B904</f>
        <v>201604244162P</v>
      </c>
      <c r="C904" t="str">
        <f>'Original Data'!C904</f>
        <v>201604BR199</v>
      </c>
      <c r="D904" t="str">
        <f>'Original Data'!D904</f>
        <v>201604BR020</v>
      </c>
      <c r="E904" t="str">
        <f>'Original Data'!E904</f>
        <v>B1_004</v>
      </c>
      <c r="F904">
        <f>IF('TankPond Assignment'!D907&gt;0,'TankPond Assignment'!D907,'TankPond Assignment'!C907)</f>
        <v>244</v>
      </c>
    </row>
    <row r="905" spans="1:6" x14ac:dyDescent="0.25">
      <c r="A905" t="str">
        <f>'Original Data'!A905</f>
        <v>244_163P</v>
      </c>
      <c r="B905" t="str">
        <f>'Original Data'!B905</f>
        <v>201604244163P</v>
      </c>
      <c r="C905" t="str">
        <f>'Original Data'!C905</f>
        <v>201604BR198</v>
      </c>
      <c r="D905" t="str">
        <f>'Original Data'!D905</f>
        <v>201604BR080</v>
      </c>
      <c r="E905" t="str">
        <f>'Original Data'!E905</f>
        <v>B1_017</v>
      </c>
      <c r="F905">
        <f>IF('TankPond Assignment'!D908&gt;0,'TankPond Assignment'!D908,'TankPond Assignment'!C908)</f>
        <v>244</v>
      </c>
    </row>
    <row r="906" spans="1:6" x14ac:dyDescent="0.25">
      <c r="A906" t="str">
        <f>'Original Data'!A906</f>
        <v>244_164P</v>
      </c>
      <c r="B906" t="str">
        <f>'Original Data'!B906</f>
        <v>201604244164P</v>
      </c>
      <c r="C906" t="str">
        <f>'Original Data'!C906</f>
        <v>201604BR271</v>
      </c>
      <c r="D906" t="str">
        <f>'Original Data'!D906</f>
        <v>201604BR020</v>
      </c>
      <c r="E906" t="str">
        <f>'Original Data'!E906</f>
        <v>B1_005</v>
      </c>
      <c r="F906">
        <f>IF('TankPond Assignment'!D909&gt;0,'TankPond Assignment'!D909,'TankPond Assignment'!C909)</f>
        <v>244</v>
      </c>
    </row>
    <row r="907" spans="1:6" x14ac:dyDescent="0.25">
      <c r="A907" t="str">
        <f>'Original Data'!A907</f>
        <v>244_165P</v>
      </c>
      <c r="B907" t="str">
        <f>'Original Data'!B907</f>
        <v>201604244165P</v>
      </c>
      <c r="C907" t="str">
        <f>'Original Data'!C907</f>
        <v>201604BR199</v>
      </c>
      <c r="D907" t="str">
        <f>'Original Data'!D907</f>
        <v>201604BR047</v>
      </c>
      <c r="E907" t="str">
        <f>'Original Data'!E907</f>
        <v>B1_008</v>
      </c>
      <c r="F907">
        <f>IF('TankPond Assignment'!D910&gt;0,'TankPond Assignment'!D910,'TankPond Assignment'!C910)</f>
        <v>244</v>
      </c>
    </row>
    <row r="908" spans="1:6" x14ac:dyDescent="0.25">
      <c r="A908" t="str">
        <f>'Original Data'!A908</f>
        <v>244_166P</v>
      </c>
      <c r="B908" t="str">
        <f>'Original Data'!B908</f>
        <v>201604244166P</v>
      </c>
      <c r="C908" t="str">
        <f>'Original Data'!C908</f>
        <v>201604BR271</v>
      </c>
      <c r="D908" t="str">
        <f>'Original Data'!D908</f>
        <v>201604BR020</v>
      </c>
      <c r="E908" t="str">
        <f>'Original Data'!E908</f>
        <v>B1_005</v>
      </c>
      <c r="F908">
        <f>IF('TankPond Assignment'!D911&gt;0,'TankPond Assignment'!D911,'TankPond Assignment'!C911)</f>
        <v>244</v>
      </c>
    </row>
    <row r="909" spans="1:6" x14ac:dyDescent="0.25">
      <c r="A909" t="str">
        <f>'Original Data'!A909</f>
        <v>244_167P</v>
      </c>
      <c r="B909" t="str">
        <f>'Original Data'!B909</f>
        <v>201604244167P</v>
      </c>
      <c r="C909" t="str">
        <f>'Original Data'!C909</f>
        <v>201604BR204</v>
      </c>
      <c r="D909" t="str">
        <f>'Original Data'!D909</f>
        <v>201604BR414</v>
      </c>
      <c r="E909" t="str">
        <f>'Original Data'!E909</f>
        <v>B1_027</v>
      </c>
      <c r="F909">
        <f>IF('TankPond Assignment'!D912&gt;0,'TankPond Assignment'!D912,'TankPond Assignment'!C912)</f>
        <v>244</v>
      </c>
    </row>
    <row r="910" spans="1:6" x14ac:dyDescent="0.25">
      <c r="A910" t="str">
        <f>'Original Data'!A910</f>
        <v>244_168P</v>
      </c>
      <c r="B910" t="str">
        <f>'Original Data'!B910</f>
        <v>201604244168P</v>
      </c>
      <c r="C910" t="str">
        <f>'Original Data'!C910</f>
        <v>201604BR256</v>
      </c>
      <c r="D910" t="str">
        <f>'Original Data'!D910</f>
        <v>201604BR061</v>
      </c>
      <c r="E910" t="str">
        <f>'Original Data'!E910</f>
        <v>B1_013</v>
      </c>
      <c r="F910">
        <f>IF('TankPond Assignment'!D913&gt;0,'TankPond Assignment'!D913,'TankPond Assignment'!C913)</f>
        <v>244</v>
      </c>
    </row>
    <row r="911" spans="1:6" x14ac:dyDescent="0.25">
      <c r="A911" t="str">
        <f>'Original Data'!A911</f>
        <v>244_169P</v>
      </c>
      <c r="B911" t="str">
        <f>'Original Data'!B911</f>
        <v>201604244169P</v>
      </c>
      <c r="C911" t="str">
        <f>'Original Data'!C911</f>
        <v>*3</v>
      </c>
      <c r="D911" t="str">
        <f>'Original Data'!D911</f>
        <v>201604BR114</v>
      </c>
      <c r="E911" t="str">
        <f>'Original Data'!E911</f>
        <v>B1_022</v>
      </c>
      <c r="F911">
        <f>IF('TankPond Assignment'!D914&gt;0,'TankPond Assignment'!D914,'TankPond Assignment'!C914)</f>
        <v>244</v>
      </c>
    </row>
    <row r="912" spans="1:6" x14ac:dyDescent="0.25">
      <c r="A912" t="str">
        <f>'Original Data'!A912</f>
        <v>244_170P</v>
      </c>
      <c r="B912" t="str">
        <f>'Original Data'!B912</f>
        <v>201604244170P</v>
      </c>
      <c r="C912" t="str">
        <f>'Original Data'!C912</f>
        <v>201604BR289</v>
      </c>
      <c r="D912" t="str">
        <f>'Original Data'!D912</f>
        <v>201604BR412</v>
      </c>
      <c r="E912" t="str">
        <f>'Original Data'!E912</f>
        <v>B1_026</v>
      </c>
      <c r="F912">
        <f>IF('TankPond Assignment'!D915&gt;0,'TankPond Assignment'!D915,'TankPond Assignment'!C915)</f>
        <v>244</v>
      </c>
    </row>
    <row r="913" spans="1:6" x14ac:dyDescent="0.25">
      <c r="A913" t="str">
        <f>'Original Data'!A913</f>
        <v>244_171P</v>
      </c>
      <c r="B913" t="str">
        <f>'Original Data'!B913</f>
        <v>201604244171P</v>
      </c>
      <c r="C913" t="str">
        <f>'Original Data'!C913</f>
        <v>201604BR158</v>
      </c>
      <c r="D913" t="str">
        <f>'Original Data'!D913</f>
        <v>201604BR021</v>
      </c>
      <c r="E913" t="str">
        <f>'Original Data'!E913</f>
        <v>B1_006</v>
      </c>
      <c r="F913">
        <f>IF('TankPond Assignment'!D916&gt;0,'TankPond Assignment'!D916,'TankPond Assignment'!C916)</f>
        <v>244</v>
      </c>
    </row>
    <row r="914" spans="1:6" x14ac:dyDescent="0.25">
      <c r="A914" t="str">
        <f>'Original Data'!A914</f>
        <v>244_172P</v>
      </c>
      <c r="B914" t="str">
        <f>'Original Data'!B914</f>
        <v>201604244172P</v>
      </c>
      <c r="C914" t="str">
        <f>'Original Data'!C914</f>
        <v>201604BR192</v>
      </c>
      <c r="D914" t="str">
        <f>'Original Data'!D914</f>
        <v>201604BR059</v>
      </c>
      <c r="E914" t="str">
        <f>'Original Data'!E914</f>
        <v>B1_011</v>
      </c>
      <c r="F914">
        <f>IF('TankPond Assignment'!D917&gt;0,'TankPond Assignment'!D917,'TankPond Assignment'!C917)</f>
        <v>244</v>
      </c>
    </row>
    <row r="915" spans="1:6" x14ac:dyDescent="0.25">
      <c r="A915" t="str">
        <f>'Original Data'!A915</f>
        <v>244_173P</v>
      </c>
      <c r="B915" t="str">
        <f>'Original Data'!B915</f>
        <v>201604244173P</v>
      </c>
      <c r="C915" t="str">
        <f>'Original Data'!C915</f>
        <v>201604BR210</v>
      </c>
      <c r="D915" t="str">
        <f>'Original Data'!D915</f>
        <v>#3</v>
      </c>
      <c r="E915" t="str">
        <f>'Original Data'!E915</f>
        <v>B1_041</v>
      </c>
      <c r="F915">
        <f>IF('TankPond Assignment'!D918&gt;0,'TankPond Assignment'!D918,'TankPond Assignment'!C918)</f>
        <v>244</v>
      </c>
    </row>
    <row r="916" spans="1:6" x14ac:dyDescent="0.25">
      <c r="A916" t="str">
        <f>'Original Data'!A916</f>
        <v>244_174P</v>
      </c>
      <c r="B916" t="str">
        <f>'Original Data'!B916</f>
        <v>201604244174P</v>
      </c>
      <c r="C916" t="str">
        <f>'Original Data'!C916</f>
        <v>201604BR199</v>
      </c>
      <c r="D916" t="str">
        <f>'Original Data'!D916</f>
        <v>201604BR020</v>
      </c>
      <c r="E916" t="str">
        <f>'Original Data'!E916</f>
        <v>B1_004</v>
      </c>
      <c r="F916">
        <f>IF('TankPond Assignment'!D919&gt;0,'TankPond Assignment'!D919,'TankPond Assignment'!C919)</f>
        <v>244</v>
      </c>
    </row>
    <row r="917" spans="1:6" x14ac:dyDescent="0.25">
      <c r="A917" t="str">
        <f>'Original Data'!A917</f>
        <v>244_175P</v>
      </c>
      <c r="B917" t="str">
        <f>'Original Data'!B917</f>
        <v>201604244175P</v>
      </c>
      <c r="C917" t="str">
        <f>'Original Data'!C917</f>
        <v>201604BR198</v>
      </c>
      <c r="D917" t="str">
        <f>'Original Data'!D917</f>
        <v>201604BR080</v>
      </c>
      <c r="E917" t="str">
        <f>'Original Data'!E917</f>
        <v>B1_017</v>
      </c>
      <c r="F917">
        <f>IF('TankPond Assignment'!D920&gt;0,'TankPond Assignment'!D920,'TankPond Assignment'!C920)</f>
        <v>244</v>
      </c>
    </row>
    <row r="918" spans="1:6" x14ac:dyDescent="0.25">
      <c r="A918" t="str">
        <f>'Original Data'!A918</f>
        <v>244_176P</v>
      </c>
      <c r="B918" t="str">
        <f>'Original Data'!B918</f>
        <v>201604244176P</v>
      </c>
      <c r="C918" t="str">
        <f>'Original Data'!C918</f>
        <v>201604BR347</v>
      </c>
      <c r="D918" t="str">
        <f>'Original Data'!D918</f>
        <v>201604BR456</v>
      </c>
      <c r="E918" t="str">
        <f>'Original Data'!E918</f>
        <v>B1_033</v>
      </c>
      <c r="F918">
        <f>IF('TankPond Assignment'!D921&gt;0,'TankPond Assignment'!D921,'TankPond Assignment'!C921)</f>
        <v>244</v>
      </c>
    </row>
    <row r="919" spans="1:6" x14ac:dyDescent="0.25">
      <c r="A919" t="str">
        <f>'Original Data'!A919</f>
        <v>244_177P</v>
      </c>
      <c r="B919" t="str">
        <f>'Original Data'!B919</f>
        <v>201604244177P</v>
      </c>
      <c r="C919" t="str">
        <f>'Original Data'!C919</f>
        <v>201604BR198</v>
      </c>
      <c r="D919" t="str">
        <f>'Original Data'!D919</f>
        <v>201604BR080</v>
      </c>
      <c r="E919" t="str">
        <f>'Original Data'!E919</f>
        <v>B1_017</v>
      </c>
      <c r="F919">
        <f>IF('TankPond Assignment'!D922&gt;0,'TankPond Assignment'!D922,'TankPond Assignment'!C922)</f>
        <v>244</v>
      </c>
    </row>
    <row r="920" spans="1:6" x14ac:dyDescent="0.25">
      <c r="A920" t="str">
        <f>'Original Data'!A920</f>
        <v>244_178P</v>
      </c>
      <c r="B920" t="str">
        <f>'Original Data'!B920</f>
        <v>201604244178P</v>
      </c>
      <c r="C920" t="str">
        <f>'Original Data'!C920</f>
        <v>201604BR146</v>
      </c>
      <c r="D920" t="str">
        <f>'Original Data'!D920</f>
        <v>201604BR116</v>
      </c>
      <c r="E920" t="str">
        <f>'Original Data'!E920</f>
        <v>B1_023</v>
      </c>
      <c r="F920">
        <f>IF('TankPond Assignment'!D923&gt;0,'TankPond Assignment'!D923,'TankPond Assignment'!C923)</f>
        <v>244</v>
      </c>
    </row>
    <row r="921" spans="1:6" x14ac:dyDescent="0.25">
      <c r="A921" t="str">
        <f>'Original Data'!A921</f>
        <v>244_179P</v>
      </c>
      <c r="B921" t="str">
        <f>'Original Data'!B921</f>
        <v>201604244179P</v>
      </c>
      <c r="C921" t="str">
        <f>'Original Data'!C921</f>
        <v>201604BR169</v>
      </c>
      <c r="D921" t="str">
        <f>'Original Data'!D921</f>
        <v>#2</v>
      </c>
      <c r="E921" t="str">
        <f>'Original Data'!E921</f>
        <v>B1_040</v>
      </c>
      <c r="F921">
        <f>IF('TankPond Assignment'!D924&gt;0,'TankPond Assignment'!D924,'TankPond Assignment'!C924)</f>
        <v>244</v>
      </c>
    </row>
    <row r="922" spans="1:6" x14ac:dyDescent="0.25">
      <c r="A922" t="str">
        <f>'Original Data'!A922</f>
        <v>244_180P</v>
      </c>
      <c r="B922" t="str">
        <f>'Original Data'!B922</f>
        <v>201604244180P</v>
      </c>
      <c r="C922" t="str">
        <f>'Original Data'!C922</f>
        <v>201604BR192</v>
      </c>
      <c r="D922" t="str">
        <f>'Original Data'!D922</f>
        <v>201604BR059</v>
      </c>
      <c r="E922" t="str">
        <f>'Original Data'!E922</f>
        <v>B1_011</v>
      </c>
      <c r="F922">
        <f>IF('TankPond Assignment'!D925&gt;0,'TankPond Assignment'!D925,'TankPond Assignment'!C925)</f>
        <v>244</v>
      </c>
    </row>
    <row r="923" spans="1:6" x14ac:dyDescent="0.25">
      <c r="A923" t="str">
        <f>'Original Data'!A923</f>
        <v>244_181P</v>
      </c>
      <c r="B923" t="str">
        <f>'Original Data'!B923</f>
        <v>201604244181P</v>
      </c>
      <c r="C923" t="str">
        <f>'Original Data'!C923</f>
        <v>201604BR198</v>
      </c>
      <c r="D923" t="str">
        <f>'Original Data'!D923</f>
        <v>201604BR080</v>
      </c>
      <c r="E923" t="str">
        <f>'Original Data'!E923</f>
        <v>B1_017</v>
      </c>
      <c r="F923">
        <f>IF('TankPond Assignment'!D926&gt;0,'TankPond Assignment'!D926,'TankPond Assignment'!C926)</f>
        <v>244</v>
      </c>
    </row>
    <row r="924" spans="1:6" x14ac:dyDescent="0.25">
      <c r="A924" t="str">
        <f>'Original Data'!A924</f>
        <v>244_182P</v>
      </c>
      <c r="B924" t="str">
        <f>'Original Data'!B924</f>
        <v>201604244182P</v>
      </c>
      <c r="C924" t="str">
        <f>'Original Data'!C924</f>
        <v>201604BR347</v>
      </c>
      <c r="D924" t="str">
        <f>'Original Data'!D924</f>
        <v>201604BR456</v>
      </c>
      <c r="E924" t="str">
        <f>'Original Data'!E924</f>
        <v>B1_033</v>
      </c>
      <c r="F924">
        <f>IF('TankPond Assignment'!D927&gt;0,'TankPond Assignment'!D927,'TankPond Assignment'!C927)</f>
        <v>244</v>
      </c>
    </row>
    <row r="925" spans="1:6" x14ac:dyDescent="0.25">
      <c r="A925" t="str">
        <f>'Original Data'!A925</f>
        <v>244_183P</v>
      </c>
      <c r="B925" t="str">
        <f>'Original Data'!B925</f>
        <v>201604244183P</v>
      </c>
      <c r="C925" t="str">
        <f>'Original Data'!C925</f>
        <v>201604BR198</v>
      </c>
      <c r="D925" t="str">
        <f>'Original Data'!D925</f>
        <v>201604BR080</v>
      </c>
      <c r="E925" t="str">
        <f>'Original Data'!E925</f>
        <v>B1_017</v>
      </c>
      <c r="F925">
        <f>IF('TankPond Assignment'!D928&gt;0,'TankPond Assignment'!D928,'TankPond Assignment'!C928)</f>
        <v>244</v>
      </c>
    </row>
    <row r="926" spans="1:6" x14ac:dyDescent="0.25">
      <c r="A926" t="str">
        <f>'Original Data'!A926</f>
        <v>244_184P</v>
      </c>
      <c r="B926" t="str">
        <f>'Original Data'!B926</f>
        <v>201604244184P</v>
      </c>
      <c r="C926" t="str">
        <f>'Original Data'!C926</f>
        <v>201604BR198</v>
      </c>
      <c r="D926" t="str">
        <f>'Original Data'!D926</f>
        <v>201604BR080</v>
      </c>
      <c r="E926" t="str">
        <f>'Original Data'!E926</f>
        <v>B1_017</v>
      </c>
      <c r="F926">
        <f>IF('TankPond Assignment'!D929&gt;0,'TankPond Assignment'!D929,'TankPond Assignment'!C929)</f>
        <v>244</v>
      </c>
    </row>
    <row r="927" spans="1:6" x14ac:dyDescent="0.25">
      <c r="A927" t="str">
        <f>'Original Data'!A927</f>
        <v>244_185P</v>
      </c>
      <c r="B927" t="str">
        <f>'Original Data'!B927</f>
        <v>201604244185P</v>
      </c>
      <c r="C927" t="str">
        <f>'Original Data'!C927</f>
        <v>201604BR160</v>
      </c>
      <c r="D927" t="str">
        <f>'Original Data'!D927</f>
        <v>201604BR054</v>
      </c>
      <c r="E927" t="str">
        <f>'Original Data'!E927</f>
        <v>B1_010</v>
      </c>
      <c r="F927">
        <f>IF('TankPond Assignment'!D930&gt;0,'TankPond Assignment'!D930,'TankPond Assignment'!C930)</f>
        <v>244</v>
      </c>
    </row>
    <row r="928" spans="1:6" x14ac:dyDescent="0.25">
      <c r="A928" t="str">
        <f>'Original Data'!A928</f>
        <v>244_186P</v>
      </c>
      <c r="B928" t="str">
        <f>'Original Data'!B928</f>
        <v>201604244186P</v>
      </c>
      <c r="C928" t="str">
        <f>'Original Data'!C928</f>
        <v>201604BR198</v>
      </c>
      <c r="D928" t="str">
        <f>'Original Data'!D928</f>
        <v>201604BR080</v>
      </c>
      <c r="E928" t="str">
        <f>'Original Data'!E928</f>
        <v>B1_017</v>
      </c>
      <c r="F928">
        <f>IF('TankPond Assignment'!D931&gt;0,'TankPond Assignment'!D931,'TankPond Assignment'!C931)</f>
        <v>244</v>
      </c>
    </row>
    <row r="929" spans="1:6" x14ac:dyDescent="0.25">
      <c r="A929" t="str">
        <f>'Original Data'!A929</f>
        <v>244_187P</v>
      </c>
      <c r="B929" t="str">
        <f>'Original Data'!B929</f>
        <v>201604244187P</v>
      </c>
      <c r="C929" t="str">
        <f>'Original Data'!C929</f>
        <v>*2</v>
      </c>
      <c r="D929" t="str">
        <f>'Original Data'!D929</f>
        <v>201604BR090</v>
      </c>
      <c r="E929" t="str">
        <f>'Original Data'!E929</f>
        <v>B1_020</v>
      </c>
      <c r="F929">
        <f>IF('TankPond Assignment'!D932&gt;0,'TankPond Assignment'!D932,'TankPond Assignment'!C932)</f>
        <v>244</v>
      </c>
    </row>
    <row r="930" spans="1:6" x14ac:dyDescent="0.25">
      <c r="A930" t="str">
        <f>'Original Data'!A930</f>
        <v>244_188P</v>
      </c>
      <c r="B930" t="str">
        <f>'Original Data'!B930</f>
        <v>201604244188P</v>
      </c>
      <c r="C930" t="str">
        <f>'Original Data'!C930</f>
        <v>201604BR198</v>
      </c>
      <c r="D930" t="str">
        <f>'Original Data'!D930</f>
        <v>201604BR080</v>
      </c>
      <c r="E930" t="str">
        <f>'Original Data'!E930</f>
        <v>B1_017</v>
      </c>
      <c r="F930">
        <f>IF('TankPond Assignment'!D933&gt;0,'TankPond Assignment'!D933,'TankPond Assignment'!C933)</f>
        <v>244</v>
      </c>
    </row>
    <row r="931" spans="1:6" x14ac:dyDescent="0.25">
      <c r="A931" t="str">
        <f>'Original Data'!A931</f>
        <v>C8_002</v>
      </c>
      <c r="B931" t="str">
        <f>'Original Data'!B931</f>
        <v>2016041RC8002PL</v>
      </c>
      <c r="C931" t="str">
        <f>'Original Data'!C931</f>
        <v>201604BR260</v>
      </c>
      <c r="D931" t="str">
        <f>'Original Data'!D931</f>
        <v>201604BR027</v>
      </c>
      <c r="E931" t="str">
        <f>'Original Data'!E931</f>
        <v>B1_007</v>
      </c>
      <c r="F931" t="str">
        <f>IF('TankPond Assignment'!D934&gt;0,'TankPond Assignment'!D934,'TankPond Assignment'!C934)</f>
        <v>C8</v>
      </c>
    </row>
    <row r="932" spans="1:6" x14ac:dyDescent="0.25">
      <c r="A932" t="str">
        <f>'Original Data'!A932</f>
        <v>C8_003</v>
      </c>
      <c r="B932" t="str">
        <f>'Original Data'!B932</f>
        <v>2016041RC8003PL</v>
      </c>
      <c r="C932" t="str">
        <f>'Original Data'!C932</f>
        <v>201604BR256</v>
      </c>
      <c r="D932" t="str">
        <f>'Original Data'!D932</f>
        <v>201604BR061</v>
      </c>
      <c r="E932" t="str">
        <f>'Original Data'!E932</f>
        <v>B1_013</v>
      </c>
      <c r="F932" t="str">
        <f>IF('TankPond Assignment'!D935&gt;0,'TankPond Assignment'!D935,'TankPond Assignment'!C935)</f>
        <v>C8</v>
      </c>
    </row>
    <row r="933" spans="1:6" x14ac:dyDescent="0.25">
      <c r="A933" t="str">
        <f>'Original Data'!A933</f>
        <v>C8_004</v>
      </c>
      <c r="B933" t="str">
        <f>'Original Data'!B933</f>
        <v>2016041RC8004PL</v>
      </c>
      <c r="C933" t="str">
        <f>'Original Data'!C933</f>
        <v>201604BR294</v>
      </c>
      <c r="D933" t="str">
        <f>'Original Data'!D933</f>
        <v>201604BR431</v>
      </c>
      <c r="E933" t="str">
        <f>'Original Data'!E933</f>
        <v>B1_046</v>
      </c>
      <c r="F933" t="str">
        <f>IF('TankPond Assignment'!D936&gt;0,'TankPond Assignment'!D936,'TankPond Assignment'!C936)</f>
        <v>C8</v>
      </c>
    </row>
    <row r="934" spans="1:6" x14ac:dyDescent="0.25">
      <c r="A934" t="str">
        <f>'Original Data'!A934</f>
        <v>C8_005</v>
      </c>
      <c r="B934" t="str">
        <f>'Original Data'!B934</f>
        <v>2016041RC8005PL</v>
      </c>
      <c r="C934" t="str">
        <f>'Original Data'!C934</f>
        <v>201604BR192</v>
      </c>
      <c r="D934" t="str">
        <f>'Original Data'!D934</f>
        <v>201604BR059</v>
      </c>
      <c r="E934" t="str">
        <f>'Original Data'!E934</f>
        <v>B1_011</v>
      </c>
      <c r="F934" t="str">
        <f>IF('TankPond Assignment'!D937&gt;0,'TankPond Assignment'!D937,'TankPond Assignment'!C937)</f>
        <v>C8</v>
      </c>
    </row>
    <row r="935" spans="1:6" x14ac:dyDescent="0.25">
      <c r="A935" t="str">
        <f>'Original Data'!A935</f>
        <v>C8_006</v>
      </c>
      <c r="B935" t="str">
        <f>'Original Data'!B935</f>
        <v>2016041RC8006PL</v>
      </c>
      <c r="C935" t="str">
        <f>'Original Data'!C935</f>
        <v>201604BR277</v>
      </c>
      <c r="D935" t="str">
        <f>'Original Data'!D935</f>
        <v>201604BR003</v>
      </c>
      <c r="E935" t="str">
        <f>'Original Data'!E935</f>
        <v>B1_001</v>
      </c>
      <c r="F935" t="str">
        <f>IF('TankPond Assignment'!D938&gt;0,'TankPond Assignment'!D938,'TankPond Assignment'!C938)</f>
        <v>C8</v>
      </c>
    </row>
    <row r="936" spans="1:6" x14ac:dyDescent="0.25">
      <c r="A936" t="str">
        <f>'Original Data'!A936</f>
        <v>C8_007</v>
      </c>
      <c r="B936" t="str">
        <f>'Original Data'!B936</f>
        <v>2016041RC8007PL</v>
      </c>
      <c r="C936" t="str">
        <f>'Original Data'!C936</f>
        <v>201604BR260</v>
      </c>
      <c r="D936" t="str">
        <f>'Original Data'!D936</f>
        <v>201604BR027</v>
      </c>
      <c r="E936" t="str">
        <f>'Original Data'!E936</f>
        <v>B1_007</v>
      </c>
      <c r="F936" t="str">
        <f>IF('TankPond Assignment'!D939&gt;0,'TankPond Assignment'!D939,'TankPond Assignment'!C939)</f>
        <v>C8</v>
      </c>
    </row>
    <row r="937" spans="1:6" x14ac:dyDescent="0.25">
      <c r="A937" t="str">
        <f>'Original Data'!A937</f>
        <v>C8_008</v>
      </c>
      <c r="B937" t="str">
        <f>'Original Data'!B937</f>
        <v>2016041RC8008PL</v>
      </c>
      <c r="C937" t="str">
        <f>'Original Data'!C937</f>
        <v>*2</v>
      </c>
      <c r="D937" t="str">
        <f>'Original Data'!D937</f>
        <v>201604BR090</v>
      </c>
      <c r="E937" t="str">
        <f>'Original Data'!E937</f>
        <v>B1_020</v>
      </c>
      <c r="F937" t="str">
        <f>IF('TankPond Assignment'!D940&gt;0,'TankPond Assignment'!D940,'TankPond Assignment'!C940)</f>
        <v>C8</v>
      </c>
    </row>
    <row r="938" spans="1:6" x14ac:dyDescent="0.25">
      <c r="A938" t="str">
        <f>'Original Data'!A938</f>
        <v>C8_009</v>
      </c>
      <c r="B938" t="str">
        <f>'Original Data'!B938</f>
        <v>2016041RC8009PL</v>
      </c>
      <c r="C938" t="str">
        <f>'Original Data'!C938</f>
        <v>201604BR260</v>
      </c>
      <c r="D938" t="str">
        <f>'Original Data'!D938</f>
        <v>201604BR027</v>
      </c>
      <c r="E938" t="str">
        <f>'Original Data'!E938</f>
        <v>B1_007</v>
      </c>
      <c r="F938" t="str">
        <f>IF('TankPond Assignment'!D941&gt;0,'TankPond Assignment'!D941,'TankPond Assignment'!C941)</f>
        <v>C8</v>
      </c>
    </row>
    <row r="939" spans="1:6" x14ac:dyDescent="0.25">
      <c r="A939" t="str">
        <f>'Original Data'!A939</f>
        <v>C8_010</v>
      </c>
      <c r="B939" t="str">
        <f>'Original Data'!B939</f>
        <v>2016041RC8010PL</v>
      </c>
      <c r="C939" t="str">
        <f>'Original Data'!C939</f>
        <v>*2</v>
      </c>
      <c r="D939" t="str">
        <f>'Original Data'!D939</f>
        <v>201604BR090</v>
      </c>
      <c r="E939" t="str">
        <f>'Original Data'!E939</f>
        <v>B1_020</v>
      </c>
      <c r="F939" t="str">
        <f>IF('TankPond Assignment'!D942&gt;0,'TankPond Assignment'!D942,'TankPond Assignment'!C942)</f>
        <v>C8</v>
      </c>
    </row>
    <row r="940" spans="1:6" x14ac:dyDescent="0.25">
      <c r="A940" t="str">
        <f>'Original Data'!A940</f>
        <v>C8_011</v>
      </c>
      <c r="B940" t="str">
        <f>'Original Data'!B940</f>
        <v>2016041RC8011PL</v>
      </c>
      <c r="C940" t="str">
        <f>'Original Data'!C940</f>
        <v>201604BR195</v>
      </c>
      <c r="D940" t="str">
        <f>'Original Data'!D940</f>
        <v>201604BR072</v>
      </c>
      <c r="E940" t="str">
        <f>'Original Data'!E940</f>
        <v>B1_015</v>
      </c>
      <c r="F940" t="str">
        <f>IF('TankPond Assignment'!D943&gt;0,'TankPond Assignment'!D943,'TankPond Assignment'!C943)</f>
        <v>C8</v>
      </c>
    </row>
    <row r="941" spans="1:6" x14ac:dyDescent="0.25">
      <c r="A941" t="str">
        <f>'Original Data'!A941</f>
        <v>C8_012</v>
      </c>
      <c r="B941" t="str">
        <f>'Original Data'!B941</f>
        <v>2016041RC8012PL</v>
      </c>
      <c r="C941" t="str">
        <f>'Original Data'!C941</f>
        <v>201604BR331</v>
      </c>
      <c r="D941" t="str">
        <f>'Original Data'!D941</f>
        <v>201604BR476</v>
      </c>
      <c r="E941" t="str">
        <f>'Original Data'!E941</f>
        <v>B1_035</v>
      </c>
      <c r="F941" t="str">
        <f>IF('TankPond Assignment'!D944&gt;0,'TankPond Assignment'!D944,'TankPond Assignment'!C944)</f>
        <v>C8</v>
      </c>
    </row>
    <row r="942" spans="1:6" x14ac:dyDescent="0.25">
      <c r="A942" t="str">
        <f>'Original Data'!A942</f>
        <v>C8_013</v>
      </c>
      <c r="B942" t="str">
        <f>'Original Data'!B942</f>
        <v>2016041RC8013PL</v>
      </c>
      <c r="C942" t="str">
        <f>'Original Data'!C942</f>
        <v>201604BR198</v>
      </c>
      <c r="D942" t="str">
        <f>'Original Data'!D942</f>
        <v>201604BR080</v>
      </c>
      <c r="E942" t="str">
        <f>'Original Data'!E942</f>
        <v>B1_017</v>
      </c>
      <c r="F942" t="str">
        <f>IF('TankPond Assignment'!D945&gt;0,'TankPond Assignment'!D945,'TankPond Assignment'!C945)</f>
        <v>C8</v>
      </c>
    </row>
    <row r="943" spans="1:6" x14ac:dyDescent="0.25">
      <c r="A943" t="str">
        <f>'Original Data'!A943</f>
        <v>C8_014</v>
      </c>
      <c r="B943" t="str">
        <f>'Original Data'!B943</f>
        <v>2016041RC8014PL</v>
      </c>
      <c r="C943" t="str">
        <f>'Original Data'!C943</f>
        <v>201604BR347</v>
      </c>
      <c r="D943" t="str">
        <f>'Original Data'!D943</f>
        <v>201604BR456</v>
      </c>
      <c r="E943" t="str">
        <f>'Original Data'!E943</f>
        <v>B1_033</v>
      </c>
      <c r="F943" t="str">
        <f>IF('TankPond Assignment'!D946&gt;0,'TankPond Assignment'!D946,'TankPond Assignment'!C946)</f>
        <v>C8</v>
      </c>
    </row>
    <row r="944" spans="1:6" x14ac:dyDescent="0.25">
      <c r="A944" t="str">
        <f>'Original Data'!A944</f>
        <v>C8_015</v>
      </c>
      <c r="B944" t="str">
        <f>'Original Data'!B944</f>
        <v>2016041RC8015PL</v>
      </c>
      <c r="C944" t="str">
        <f>'Original Data'!C944</f>
        <v>201604BR239</v>
      </c>
      <c r="D944" t="str">
        <f>'Original Data'!D944</f>
        <v>201604BR103</v>
      </c>
      <c r="E944" t="str">
        <f>'Original Data'!E944</f>
        <v>B1_021</v>
      </c>
      <c r="F944" t="str">
        <f>IF('TankPond Assignment'!D947&gt;0,'TankPond Assignment'!D947,'TankPond Assignment'!C947)</f>
        <v>C8</v>
      </c>
    </row>
    <row r="945" spans="1:6" x14ac:dyDescent="0.25">
      <c r="A945" t="str">
        <f>'Original Data'!A945</f>
        <v>C8_016</v>
      </c>
      <c r="B945" t="str">
        <f>'Original Data'!B945</f>
        <v>2016041RC8016PL</v>
      </c>
      <c r="C945" t="str">
        <f>'Original Data'!C945</f>
        <v>201604BR269</v>
      </c>
      <c r="D945" t="str">
        <f>'Original Data'!D945</f>
        <v>201604BR080</v>
      </c>
      <c r="E945" t="str">
        <f>'Original Data'!E945</f>
        <v>B1_018</v>
      </c>
      <c r="F945" t="str">
        <f>IF('TankPond Assignment'!D948&gt;0,'TankPond Assignment'!D948,'TankPond Assignment'!C948)</f>
        <v>C8</v>
      </c>
    </row>
    <row r="946" spans="1:6" x14ac:dyDescent="0.25">
      <c r="A946" t="str">
        <f>'Original Data'!A946</f>
        <v>C8_017</v>
      </c>
      <c r="B946" t="str">
        <f>'Original Data'!B946</f>
        <v>2016041RC8017PL</v>
      </c>
      <c r="C946" t="str">
        <f>'Original Data'!C946</f>
        <v>201604BR158</v>
      </c>
      <c r="D946" t="str">
        <f>'Original Data'!D946</f>
        <v>201604BR021</v>
      </c>
      <c r="E946" t="str">
        <f>'Original Data'!E946</f>
        <v>B1_006</v>
      </c>
      <c r="F946" t="str">
        <f>IF('TankPond Assignment'!D949&gt;0,'TankPond Assignment'!D949,'TankPond Assignment'!C949)</f>
        <v>C8</v>
      </c>
    </row>
    <row r="947" spans="1:6" x14ac:dyDescent="0.25">
      <c r="A947" t="str">
        <f>'Original Data'!A947</f>
        <v>C8_018</v>
      </c>
      <c r="B947" t="str">
        <f>'Original Data'!B947</f>
        <v>2016041RC8018PL</v>
      </c>
      <c r="C947" t="str">
        <f>'Original Data'!C947</f>
        <v>201604BR145</v>
      </c>
      <c r="D947" t="str">
        <f>'Original Data'!D947</f>
        <v>201604BR084</v>
      </c>
      <c r="E947" t="str">
        <f>'Original Data'!E947</f>
        <v>B1_019</v>
      </c>
      <c r="F947" t="str">
        <f>IF('TankPond Assignment'!D950&gt;0,'TankPond Assignment'!D950,'TankPond Assignment'!C950)</f>
        <v>C8</v>
      </c>
    </row>
    <row r="948" spans="1:6" x14ac:dyDescent="0.25">
      <c r="A948" t="str">
        <f>'Original Data'!A948</f>
        <v>C8_019</v>
      </c>
      <c r="B948" t="str">
        <f>'Original Data'!B948</f>
        <v>2016041RC8019PL</v>
      </c>
      <c r="C948" t="str">
        <f>'Original Data'!C948</f>
        <v>201604BR192</v>
      </c>
      <c r="D948" t="str">
        <f>'Original Data'!D948</f>
        <v>201604BR059</v>
      </c>
      <c r="E948" t="str">
        <f>'Original Data'!E948</f>
        <v>B1_011</v>
      </c>
      <c r="F948" t="str">
        <f>IF('TankPond Assignment'!D951&gt;0,'TankPond Assignment'!D951,'TankPond Assignment'!C951)</f>
        <v>C8</v>
      </c>
    </row>
    <row r="949" spans="1:6" x14ac:dyDescent="0.25">
      <c r="A949" t="str">
        <f>'Original Data'!A949</f>
        <v>C8_02_A1</v>
      </c>
      <c r="B949" t="str">
        <f>'Original Data'!B949</f>
        <v>2016042RC8095PL</v>
      </c>
      <c r="C949" t="str">
        <f>'Original Data'!C949</f>
        <v>*4</v>
      </c>
      <c r="D949" t="str">
        <f>'Original Data'!D949</f>
        <v>#1</v>
      </c>
      <c r="E949" t="str">
        <f>'Original Data'!E949</f>
        <v>B1_024</v>
      </c>
      <c r="F949" t="str">
        <f>IF('TankPond Assignment'!D952&gt;0,'TankPond Assignment'!D952,'TankPond Assignment'!C952)</f>
        <v>C8</v>
      </c>
    </row>
    <row r="950" spans="1:6" x14ac:dyDescent="0.25">
      <c r="A950" t="str">
        <f>'Original Data'!A950</f>
        <v>C8_02_A10</v>
      </c>
      <c r="B950" t="str">
        <f>'Original Data'!B950</f>
        <v>2016042RC8167PL</v>
      </c>
      <c r="C950" t="str">
        <f>'Original Data'!C950</f>
        <v>201604BR385</v>
      </c>
      <c r="D950" t="str">
        <f>'Original Data'!D950</f>
        <v>201604BR515</v>
      </c>
      <c r="E950" t="str">
        <f>'Original Data'!E950</f>
        <v>B1_037</v>
      </c>
      <c r="F950" t="str">
        <f>IF('TankPond Assignment'!D953&gt;0,'TankPond Assignment'!D953,'TankPond Assignment'!C953)</f>
        <v>C8</v>
      </c>
    </row>
    <row r="951" spans="1:6" x14ac:dyDescent="0.25">
      <c r="A951" t="str">
        <f>'Original Data'!A951</f>
        <v>C8_02_A11</v>
      </c>
      <c r="B951" t="str">
        <f>'Original Data'!B951</f>
        <v>2016042RC8175PL</v>
      </c>
      <c r="C951" t="str">
        <f>'Original Data'!C951</f>
        <v>*2</v>
      </c>
      <c r="D951" t="str">
        <f>'Original Data'!D951</f>
        <v>201604BR090</v>
      </c>
      <c r="E951" t="str">
        <f>'Original Data'!E951</f>
        <v>B1_020</v>
      </c>
      <c r="F951" t="str">
        <f>IF('TankPond Assignment'!D954&gt;0,'TankPond Assignment'!D954,'TankPond Assignment'!C954)</f>
        <v>C8</v>
      </c>
    </row>
    <row r="952" spans="1:6" x14ac:dyDescent="0.25">
      <c r="A952" t="str">
        <f>'Original Data'!A952</f>
        <v>C8_02_A12</v>
      </c>
      <c r="B952" t="str">
        <f>'Original Data'!B952</f>
        <v>2016042RC8183PL</v>
      </c>
      <c r="C952" t="str">
        <f>'Original Data'!C952</f>
        <v>201604BR277</v>
      </c>
      <c r="D952" t="str">
        <f>'Original Data'!D952</f>
        <v>201604BR003</v>
      </c>
      <c r="E952" t="str">
        <f>'Original Data'!E952</f>
        <v>B1_001</v>
      </c>
      <c r="F952" t="str">
        <f>IF('TankPond Assignment'!D955&gt;0,'TankPond Assignment'!D955,'TankPond Assignment'!C955)</f>
        <v>C8</v>
      </c>
    </row>
    <row r="953" spans="1:6" x14ac:dyDescent="0.25">
      <c r="A953" t="str">
        <f>'Original Data'!A953</f>
        <v>C8_02_A2</v>
      </c>
      <c r="B953" t="str">
        <f>'Original Data'!B953</f>
        <v>2016042RC8103PL</v>
      </c>
      <c r="C953" t="str">
        <f>'Original Data'!C953</f>
        <v>201604BR282</v>
      </c>
      <c r="D953" t="str">
        <f>'Original Data'!D953</f>
        <v>201604BR458</v>
      </c>
      <c r="E953" t="str">
        <f>'Original Data'!E953</f>
        <v>B1_034</v>
      </c>
      <c r="F953" t="str">
        <f>IF('TankPond Assignment'!D956&gt;0,'TankPond Assignment'!D956,'TankPond Assignment'!C956)</f>
        <v>C8</v>
      </c>
    </row>
    <row r="954" spans="1:6" x14ac:dyDescent="0.25">
      <c r="A954" t="str">
        <f>'Original Data'!A954</f>
        <v>C8_02_A3</v>
      </c>
      <c r="B954" t="str">
        <f>'Original Data'!B954</f>
        <v>2016042RC8111PL</v>
      </c>
      <c r="C954" t="str">
        <f>'Original Data'!C954</f>
        <v>201604BR260</v>
      </c>
      <c r="D954" t="str">
        <f>'Original Data'!D954</f>
        <v>201604BR027</v>
      </c>
      <c r="E954" t="str">
        <f>'Original Data'!E954</f>
        <v>B1_007</v>
      </c>
      <c r="F954" t="str">
        <f>IF('TankPond Assignment'!D957&gt;0,'TankPond Assignment'!D957,'TankPond Assignment'!C957)</f>
        <v>C8</v>
      </c>
    </row>
    <row r="955" spans="1:6" x14ac:dyDescent="0.25">
      <c r="A955" t="str">
        <f>'Original Data'!A955</f>
        <v>C8_02_A4</v>
      </c>
      <c r="B955" t="str">
        <f>'Original Data'!B955</f>
        <v>2016042RC8119PL</v>
      </c>
      <c r="C955" t="str">
        <f>'Original Data'!C955</f>
        <v>201604BR158</v>
      </c>
      <c r="D955" t="str">
        <f>'Original Data'!D955</f>
        <v>201604BR060</v>
      </c>
      <c r="E955" t="str">
        <f>'Original Data'!E955</f>
        <v>B1_012</v>
      </c>
      <c r="F955" t="str">
        <f>IF('TankPond Assignment'!D958&gt;0,'TankPond Assignment'!D958,'TankPond Assignment'!C958)</f>
        <v>C8</v>
      </c>
    </row>
    <row r="956" spans="1:6" x14ac:dyDescent="0.25">
      <c r="A956" t="str">
        <f>'Original Data'!A956</f>
        <v>C8_02_A5</v>
      </c>
      <c r="B956" t="str">
        <f>'Original Data'!B956</f>
        <v>2016042RC8127PL</v>
      </c>
      <c r="C956" t="str">
        <f>'Original Data'!C956</f>
        <v>*3</v>
      </c>
      <c r="D956" t="str">
        <f>'Original Data'!D956</f>
        <v>201604BR114</v>
      </c>
      <c r="E956" t="str">
        <f>'Original Data'!E956</f>
        <v>B1_022</v>
      </c>
      <c r="F956" t="str">
        <f>IF('TankPond Assignment'!D959&gt;0,'TankPond Assignment'!D959,'TankPond Assignment'!C959)</f>
        <v>C8</v>
      </c>
    </row>
    <row r="957" spans="1:6" x14ac:dyDescent="0.25">
      <c r="A957" t="str">
        <f>'Original Data'!A957</f>
        <v>C8_02_A6</v>
      </c>
      <c r="B957" t="str">
        <f>'Original Data'!B957</f>
        <v>2016042RC8135PL</v>
      </c>
      <c r="C957" t="str">
        <f>'Original Data'!C957</f>
        <v>201604BR160</v>
      </c>
      <c r="D957" t="str">
        <f>'Original Data'!D957</f>
        <v>201604BR054</v>
      </c>
      <c r="E957" t="str">
        <f>'Original Data'!E957</f>
        <v>B1_010</v>
      </c>
      <c r="F957" t="str">
        <f>IF('TankPond Assignment'!D960&gt;0,'TankPond Assignment'!D960,'TankPond Assignment'!C960)</f>
        <v>C8</v>
      </c>
    </row>
    <row r="958" spans="1:6" x14ac:dyDescent="0.25">
      <c r="A958" t="str">
        <f>'Original Data'!A958</f>
        <v>C8_02_A7</v>
      </c>
      <c r="B958" t="str">
        <f>'Original Data'!B958</f>
        <v>2016042RC8143PL</v>
      </c>
      <c r="C958" t="str">
        <f>'Original Data'!C958</f>
        <v>201604BR347</v>
      </c>
      <c r="D958" t="str">
        <f>'Original Data'!D958</f>
        <v>201604BR479</v>
      </c>
      <c r="E958" t="str">
        <f>'Original Data'!E958</f>
        <v>B1_036</v>
      </c>
      <c r="F958" t="str">
        <f>IF('TankPond Assignment'!D961&gt;0,'TankPond Assignment'!D961,'TankPond Assignment'!C961)</f>
        <v>C8</v>
      </c>
    </row>
    <row r="959" spans="1:6" x14ac:dyDescent="0.25">
      <c r="A959" t="str">
        <f>'Original Data'!A959</f>
        <v>C8_02_A8</v>
      </c>
      <c r="B959" t="str">
        <f>'Original Data'!B959</f>
        <v>2016042RC8151PL</v>
      </c>
      <c r="C959" t="str">
        <f>'Original Data'!C959</f>
        <v>*4</v>
      </c>
      <c r="D959" t="str">
        <f>'Original Data'!D959</f>
        <v>#1</v>
      </c>
      <c r="E959" t="str">
        <f>'Original Data'!E959</f>
        <v>B1_024</v>
      </c>
      <c r="F959" t="str">
        <f>IF('TankPond Assignment'!D962&gt;0,'TankPond Assignment'!D962,'TankPond Assignment'!C962)</f>
        <v>C8</v>
      </c>
    </row>
    <row r="960" spans="1:6" x14ac:dyDescent="0.25">
      <c r="A960" t="str">
        <f>'Original Data'!A960</f>
        <v>C8_02_A9</v>
      </c>
      <c r="B960" t="str">
        <f>'Original Data'!B960</f>
        <v>2016042RC8159PL</v>
      </c>
      <c r="C960" t="str">
        <f>'Original Data'!C960</f>
        <v>201604BR158</v>
      </c>
      <c r="D960" t="str">
        <f>'Original Data'!D960</f>
        <v>201604BR060</v>
      </c>
      <c r="E960" t="str">
        <f>'Original Data'!E960</f>
        <v>B1_012</v>
      </c>
      <c r="F960" t="str">
        <f>IF('TankPond Assignment'!D963&gt;0,'TankPond Assignment'!D963,'TankPond Assignment'!C963)</f>
        <v>C8</v>
      </c>
    </row>
    <row r="961" spans="1:6" x14ac:dyDescent="0.25">
      <c r="A961" t="str">
        <f>'Original Data'!A961</f>
        <v>C8_02_B1</v>
      </c>
      <c r="B961" t="str">
        <f>'Original Data'!B961</f>
        <v>2016042RC8096PL</v>
      </c>
      <c r="C961" t="str">
        <f>'Original Data'!C961</f>
        <v>201604BR183</v>
      </c>
      <c r="D961" t="str">
        <f>'Original Data'!D961</f>
        <v>201604BR445</v>
      </c>
      <c r="E961" t="str">
        <f>'Original Data'!E961</f>
        <v>B1_031</v>
      </c>
      <c r="F961" t="str">
        <f>IF('TankPond Assignment'!D964&gt;0,'TankPond Assignment'!D964,'TankPond Assignment'!C964)</f>
        <v>C8</v>
      </c>
    </row>
    <row r="962" spans="1:6" x14ac:dyDescent="0.25">
      <c r="A962" t="str">
        <f>'Original Data'!A962</f>
        <v>C8_02_B10</v>
      </c>
      <c r="B962" t="str">
        <f>'Original Data'!B962</f>
        <v>2016042RC8168PL</v>
      </c>
      <c r="C962" t="str">
        <f>'Original Data'!C962</f>
        <v>201604BR256</v>
      </c>
      <c r="D962" t="str">
        <f>'Original Data'!D962</f>
        <v>201604BR061</v>
      </c>
      <c r="E962" t="str">
        <f>'Original Data'!E962</f>
        <v>B1_013</v>
      </c>
      <c r="F962" t="str">
        <f>IF('TankPond Assignment'!D965&gt;0,'TankPond Assignment'!D965,'TankPond Assignment'!C965)</f>
        <v>C8</v>
      </c>
    </row>
    <row r="963" spans="1:6" x14ac:dyDescent="0.25">
      <c r="A963" t="str">
        <f>'Original Data'!A963</f>
        <v>C8_02_B11</v>
      </c>
      <c r="B963" t="str">
        <f>'Original Data'!B963</f>
        <v>2016042RC8176PL</v>
      </c>
      <c r="C963" t="str">
        <f>'Original Data'!C963</f>
        <v>201604BR269</v>
      </c>
      <c r="D963" t="str">
        <f>'Original Data'!D963</f>
        <v>201604BR109</v>
      </c>
      <c r="E963" t="str">
        <f>'Original Data'!E963</f>
        <v>B1_045</v>
      </c>
      <c r="F963" t="str">
        <f>IF('TankPond Assignment'!D966&gt;0,'TankPond Assignment'!D966,'TankPond Assignment'!C966)</f>
        <v>C8</v>
      </c>
    </row>
    <row r="964" spans="1:6" x14ac:dyDescent="0.25">
      <c r="A964" t="str">
        <f>'Original Data'!A964</f>
        <v>C8_02_B12</v>
      </c>
      <c r="B964" t="str">
        <f>'Original Data'!B964</f>
        <v>2016042RC8184PL</v>
      </c>
      <c r="C964" t="str">
        <f>'Original Data'!C964</f>
        <v>*3</v>
      </c>
      <c r="D964" t="str">
        <f>'Original Data'!D964</f>
        <v>201604BR114</v>
      </c>
      <c r="E964" t="str">
        <f>'Original Data'!E964</f>
        <v>B1_022</v>
      </c>
      <c r="F964" t="str">
        <f>IF('TankPond Assignment'!D967&gt;0,'TankPond Assignment'!D967,'TankPond Assignment'!C967)</f>
        <v>C8</v>
      </c>
    </row>
    <row r="965" spans="1:6" x14ac:dyDescent="0.25">
      <c r="A965" t="str">
        <f>'Original Data'!A965</f>
        <v>C8_02_B2</v>
      </c>
      <c r="B965" t="str">
        <f>'Original Data'!B965</f>
        <v>2016042RC8104PL</v>
      </c>
      <c r="C965" t="str">
        <f>'Original Data'!C965</f>
        <v>201604BR158</v>
      </c>
      <c r="D965" t="str">
        <f>'Original Data'!D965</f>
        <v>201604BR060</v>
      </c>
      <c r="E965" t="str">
        <f>'Original Data'!E965</f>
        <v>B1_012</v>
      </c>
      <c r="F965" t="str">
        <f>IF('TankPond Assignment'!D968&gt;0,'TankPond Assignment'!D968,'TankPond Assignment'!C968)</f>
        <v>C8</v>
      </c>
    </row>
    <row r="966" spans="1:6" x14ac:dyDescent="0.25">
      <c r="A966" t="str">
        <f>'Original Data'!A966</f>
        <v>C8_02_B3</v>
      </c>
      <c r="B966" t="str">
        <f>'Original Data'!B966</f>
        <v>2016042RC8112PL</v>
      </c>
      <c r="C966" t="str">
        <f>'Original Data'!C966</f>
        <v>201604BR204</v>
      </c>
      <c r="D966" t="str">
        <f>'Original Data'!D966</f>
        <v>201604BR414</v>
      </c>
      <c r="E966" t="str">
        <f>'Original Data'!E966</f>
        <v>B1_027</v>
      </c>
      <c r="F966" t="str">
        <f>IF('TankPond Assignment'!D969&gt;0,'TankPond Assignment'!D969,'TankPond Assignment'!C969)</f>
        <v>C8</v>
      </c>
    </row>
    <row r="967" spans="1:6" x14ac:dyDescent="0.25">
      <c r="A967" t="str">
        <f>'Original Data'!A967</f>
        <v>C8_02_B4</v>
      </c>
      <c r="B967" t="str">
        <f>'Original Data'!B967</f>
        <v>2016042RC8120PL</v>
      </c>
      <c r="C967" t="str">
        <f>'Original Data'!C967</f>
        <v>201604BR145</v>
      </c>
      <c r="D967" t="str">
        <f>'Original Data'!D967</f>
        <v>201604BR084</v>
      </c>
      <c r="E967" t="str">
        <f>'Original Data'!E967</f>
        <v>B1_019</v>
      </c>
      <c r="F967" t="str">
        <f>IF('TankPond Assignment'!D970&gt;0,'TankPond Assignment'!D970,'TankPond Assignment'!C970)</f>
        <v>C8</v>
      </c>
    </row>
    <row r="968" spans="1:6" x14ac:dyDescent="0.25">
      <c r="A968" t="str">
        <f>'Original Data'!A968</f>
        <v>C8_02_B5</v>
      </c>
      <c r="B968" t="str">
        <f>'Original Data'!B968</f>
        <v>2016042RC8128PL</v>
      </c>
      <c r="C968" t="str">
        <f>'Original Data'!C968</f>
        <v>201604BR260</v>
      </c>
      <c r="D968" t="str">
        <f>'Original Data'!D968</f>
        <v>201604BR027</v>
      </c>
      <c r="E968" t="str">
        <f>'Original Data'!E968</f>
        <v>B1_007</v>
      </c>
      <c r="F968" t="str">
        <f>IF('TankPond Assignment'!D971&gt;0,'TankPond Assignment'!D971,'TankPond Assignment'!C971)</f>
        <v>C8</v>
      </c>
    </row>
    <row r="969" spans="1:6" x14ac:dyDescent="0.25">
      <c r="A969" t="str">
        <f>'Original Data'!A969</f>
        <v>C8_02_B6</v>
      </c>
      <c r="B969" t="str">
        <f>'Original Data'!B969</f>
        <v>2016042RC8136PL</v>
      </c>
      <c r="C969" t="str">
        <f>'Original Data'!C969</f>
        <v>201604BR289</v>
      </c>
      <c r="D969" t="str">
        <f>'Original Data'!D969</f>
        <v>201604BR412</v>
      </c>
      <c r="E969" t="str">
        <f>'Original Data'!E969</f>
        <v>B1_026</v>
      </c>
      <c r="F969" t="str">
        <f>IF('TankPond Assignment'!D972&gt;0,'TankPond Assignment'!D972,'TankPond Assignment'!C972)</f>
        <v>C8</v>
      </c>
    </row>
    <row r="970" spans="1:6" x14ac:dyDescent="0.25">
      <c r="A970" t="str">
        <f>'Original Data'!A970</f>
        <v>C8_02_B7</v>
      </c>
      <c r="B970" t="str">
        <f>'Original Data'!B970</f>
        <v>2016042RC8144PL</v>
      </c>
      <c r="C970" t="str">
        <f>'Original Data'!C970</f>
        <v>*5</v>
      </c>
      <c r="D970" t="str">
        <f>'Original Data'!D970</f>
        <v>201604BR531</v>
      </c>
      <c r="E970" t="str">
        <f>'Original Data'!E970</f>
        <v>B1_039</v>
      </c>
      <c r="F970" t="str">
        <f>IF('TankPond Assignment'!D973&gt;0,'TankPond Assignment'!D973,'TankPond Assignment'!C973)</f>
        <v>C8</v>
      </c>
    </row>
    <row r="971" spans="1:6" x14ac:dyDescent="0.25">
      <c r="A971" t="str">
        <f>'Original Data'!A971</f>
        <v>C8_02_B8</v>
      </c>
      <c r="B971" t="str">
        <f>'Original Data'!B971</f>
        <v>2016042RC8152PL</v>
      </c>
      <c r="C971" t="str">
        <f>'Original Data'!C971</f>
        <v>*2</v>
      </c>
      <c r="D971" t="str">
        <f>'Original Data'!D971</f>
        <v>201604BR090</v>
      </c>
      <c r="E971" t="str">
        <f>'Original Data'!E971</f>
        <v>B1_020</v>
      </c>
      <c r="F971" t="str">
        <f>IF('TankPond Assignment'!D974&gt;0,'TankPond Assignment'!D974,'TankPond Assignment'!C974)</f>
        <v>C8</v>
      </c>
    </row>
    <row r="972" spans="1:6" x14ac:dyDescent="0.25">
      <c r="A972" t="str">
        <f>'Original Data'!A972</f>
        <v>C8_02_B9</v>
      </c>
      <c r="B972" t="str">
        <f>'Original Data'!B972</f>
        <v>2016042RC8160PL</v>
      </c>
      <c r="C972" t="str">
        <f>'Original Data'!C972</f>
        <v>201604BR168</v>
      </c>
      <c r="D972" t="str">
        <f>'Original Data'!D972</f>
        <v>201604BR069</v>
      </c>
      <c r="E972" t="str">
        <f>'Original Data'!E972</f>
        <v>B1_014</v>
      </c>
      <c r="F972" t="str">
        <f>IF('TankPond Assignment'!D975&gt;0,'TankPond Assignment'!D975,'TankPond Assignment'!C975)</f>
        <v>C8</v>
      </c>
    </row>
    <row r="973" spans="1:6" x14ac:dyDescent="0.25">
      <c r="A973" t="str">
        <f>'Original Data'!A973</f>
        <v>C8_02_C1</v>
      </c>
      <c r="B973" t="str">
        <f>'Original Data'!B973</f>
        <v>2016042RC8097PL</v>
      </c>
      <c r="C973" t="str">
        <f>'Original Data'!C973</f>
        <v>201604BR300</v>
      </c>
      <c r="D973" t="str">
        <f>'Original Data'!D973</f>
        <v>201604BR531</v>
      </c>
      <c r="E973" t="str">
        <f>'Original Data'!E973</f>
        <v>B1_038</v>
      </c>
      <c r="F973" t="str">
        <f>IF('TankPond Assignment'!D976&gt;0,'TankPond Assignment'!D976,'TankPond Assignment'!C976)</f>
        <v>C8</v>
      </c>
    </row>
    <row r="974" spans="1:6" x14ac:dyDescent="0.25">
      <c r="A974" t="str">
        <f>'Original Data'!A974</f>
        <v>C8_02_C10</v>
      </c>
      <c r="B974" t="str">
        <f>'Original Data'!B974</f>
        <v>2016042RC8169PL</v>
      </c>
      <c r="C974" t="str">
        <f>'Original Data'!C974</f>
        <v>201604BR277</v>
      </c>
      <c r="D974" t="str">
        <f>'Original Data'!D974</f>
        <v>201604BR003</v>
      </c>
      <c r="E974" t="str">
        <f>'Original Data'!E974</f>
        <v>B1_001</v>
      </c>
      <c r="F974" t="str">
        <f>IF('TankPond Assignment'!D977&gt;0,'TankPond Assignment'!D977,'TankPond Assignment'!C977)</f>
        <v>C8</v>
      </c>
    </row>
    <row r="975" spans="1:6" x14ac:dyDescent="0.25">
      <c r="A975" t="str">
        <f>'Original Data'!A975</f>
        <v>C8_02_C11</v>
      </c>
      <c r="B975" t="str">
        <f>'Original Data'!B975</f>
        <v>2016042RC8177PL</v>
      </c>
      <c r="C975" t="str">
        <f>'Original Data'!C975</f>
        <v>201604BR145</v>
      </c>
      <c r="D975" t="str">
        <f>'Original Data'!D975</f>
        <v>201604BR084</v>
      </c>
      <c r="E975" t="str">
        <f>'Original Data'!E975</f>
        <v>B1_019</v>
      </c>
      <c r="F975" t="str">
        <f>IF('TankPond Assignment'!D978&gt;0,'TankPond Assignment'!D978,'TankPond Assignment'!C978)</f>
        <v>C8</v>
      </c>
    </row>
    <row r="976" spans="1:6" x14ac:dyDescent="0.25">
      <c r="A976" t="str">
        <f>'Original Data'!A976</f>
        <v>C8_02_C12</v>
      </c>
      <c r="B976" t="str">
        <f>'Original Data'!B976</f>
        <v>2016042RC8185PL</v>
      </c>
      <c r="C976" t="str">
        <f>'Original Data'!C976</f>
        <v>201604BR277</v>
      </c>
      <c r="D976" t="str">
        <f>'Original Data'!D976</f>
        <v>201604BR003</v>
      </c>
      <c r="E976" t="str">
        <f>'Original Data'!E976</f>
        <v>B1_001</v>
      </c>
      <c r="F976" t="str">
        <f>IF('TankPond Assignment'!D979&gt;0,'TankPond Assignment'!D979,'TankPond Assignment'!C979)</f>
        <v>C8</v>
      </c>
    </row>
    <row r="977" spans="1:6" x14ac:dyDescent="0.25">
      <c r="A977" t="str">
        <f>'Original Data'!A977</f>
        <v>C8_02_C2</v>
      </c>
      <c r="B977" t="str">
        <f>'Original Data'!B977</f>
        <v>2016042RC8105PL</v>
      </c>
      <c r="C977" t="str">
        <f>'Original Data'!C977</f>
        <v>201604BR282</v>
      </c>
      <c r="D977" t="str">
        <f>'Original Data'!D977</f>
        <v>201604BR399</v>
      </c>
      <c r="E977" t="str">
        <f>'Original Data'!E977</f>
        <v>B1_025</v>
      </c>
      <c r="F977" t="str">
        <f>IF('TankPond Assignment'!D980&gt;0,'TankPond Assignment'!D980,'TankPond Assignment'!C980)</f>
        <v>C8</v>
      </c>
    </row>
    <row r="978" spans="1:6" x14ac:dyDescent="0.25">
      <c r="A978" t="str">
        <f>'Original Data'!A978</f>
        <v>C8_02_C3</v>
      </c>
      <c r="B978" t="str">
        <f>'Original Data'!B978</f>
        <v>2016042RC8113PL</v>
      </c>
      <c r="C978" t="str">
        <f>'Original Data'!C978</f>
        <v>201604BR198</v>
      </c>
      <c r="D978" t="str">
        <f>'Original Data'!D978</f>
        <v>201604BR080</v>
      </c>
      <c r="E978" t="str">
        <f>'Original Data'!E978</f>
        <v>B1_017</v>
      </c>
      <c r="F978" t="str">
        <f>IF('TankPond Assignment'!D981&gt;0,'TankPond Assignment'!D981,'TankPond Assignment'!C981)</f>
        <v>C8</v>
      </c>
    </row>
    <row r="979" spans="1:6" x14ac:dyDescent="0.25">
      <c r="A979" t="str">
        <f>'Original Data'!A979</f>
        <v>C8_02_C4</v>
      </c>
      <c r="B979" t="str">
        <f>'Original Data'!B979</f>
        <v>2016042RC8121PL</v>
      </c>
      <c r="C979" t="str">
        <f>'Original Data'!C979</f>
        <v>201604BR199</v>
      </c>
      <c r="D979" t="str">
        <f>'Original Data'!D979</f>
        <v>201604BR047</v>
      </c>
      <c r="E979" t="str">
        <f>'Original Data'!E979</f>
        <v>B1_008</v>
      </c>
      <c r="F979" t="str">
        <f>IF('TankPond Assignment'!D982&gt;0,'TankPond Assignment'!D982,'TankPond Assignment'!C982)</f>
        <v>C8</v>
      </c>
    </row>
    <row r="980" spans="1:6" x14ac:dyDescent="0.25">
      <c r="A980" t="str">
        <f>'Original Data'!A980</f>
        <v>C8_02_C5</v>
      </c>
      <c r="B980" t="str">
        <f>'Original Data'!B980</f>
        <v>2016042RC8129PL</v>
      </c>
      <c r="C980" t="str">
        <f>'Original Data'!C980</f>
        <v>201604BR260</v>
      </c>
      <c r="D980" t="str">
        <f>'Original Data'!D980</f>
        <v>201604BR027</v>
      </c>
      <c r="E980" t="str">
        <f>'Original Data'!E980</f>
        <v>B1_007</v>
      </c>
      <c r="F980" t="str">
        <f>IF('TankPond Assignment'!D983&gt;0,'TankPond Assignment'!D983,'TankPond Assignment'!C983)</f>
        <v>C8</v>
      </c>
    </row>
    <row r="981" spans="1:6" x14ac:dyDescent="0.25">
      <c r="A981" t="str">
        <f>'Original Data'!A981</f>
        <v>C8_02_C6</v>
      </c>
      <c r="B981" t="str">
        <f>'Original Data'!B981</f>
        <v>2016042RC8137PL</v>
      </c>
      <c r="C981" t="str">
        <f>'Original Data'!C981</f>
        <v>201604BR289</v>
      </c>
      <c r="D981" t="str">
        <f>'Original Data'!D981</f>
        <v>201604BR412</v>
      </c>
      <c r="E981" t="str">
        <f>'Original Data'!E981</f>
        <v>B1_026</v>
      </c>
      <c r="F981" t="str">
        <f>IF('TankPond Assignment'!D984&gt;0,'TankPond Assignment'!D984,'TankPond Assignment'!C984)</f>
        <v>C8</v>
      </c>
    </row>
    <row r="982" spans="1:6" x14ac:dyDescent="0.25">
      <c r="A982" t="str">
        <f>'Original Data'!A982</f>
        <v>C8_02_C7</v>
      </c>
      <c r="B982" t="str">
        <f>'Original Data'!B982</f>
        <v>2016042RC8145PL</v>
      </c>
      <c r="C982" t="str">
        <f>'Original Data'!C982</f>
        <v>201604BR145</v>
      </c>
      <c r="D982" t="str">
        <f>'Original Data'!D982</f>
        <v>201604BR084</v>
      </c>
      <c r="E982" t="str">
        <f>'Original Data'!E982</f>
        <v>B1_019</v>
      </c>
      <c r="F982" t="str">
        <f>IF('TankPond Assignment'!D985&gt;0,'TankPond Assignment'!D985,'TankPond Assignment'!C985)</f>
        <v>C8</v>
      </c>
    </row>
    <row r="983" spans="1:6" x14ac:dyDescent="0.25">
      <c r="A983" t="str">
        <f>'Original Data'!A983</f>
        <v>C8_02_C8</v>
      </c>
      <c r="B983" t="str">
        <f>'Original Data'!B983</f>
        <v>2016042RC8153PL</v>
      </c>
      <c r="C983" t="str">
        <f>'Original Data'!C983</f>
        <v>201604BR282</v>
      </c>
      <c r="D983" t="str">
        <f>'Original Data'!D983</f>
        <v>201604BR458</v>
      </c>
      <c r="E983" t="str">
        <f>'Original Data'!E983</f>
        <v>B1_034</v>
      </c>
      <c r="F983" t="str">
        <f>IF('TankPond Assignment'!D986&gt;0,'TankPond Assignment'!D986,'TankPond Assignment'!C986)</f>
        <v>C8</v>
      </c>
    </row>
    <row r="984" spans="1:6" x14ac:dyDescent="0.25">
      <c r="A984" t="str">
        <f>'Original Data'!A984</f>
        <v>C8_02_C9</v>
      </c>
      <c r="B984" t="str">
        <f>'Original Data'!B984</f>
        <v>2016042RC8161PL</v>
      </c>
      <c r="C984" t="str">
        <f>'Original Data'!C984</f>
        <v>201604BR256</v>
      </c>
      <c r="D984" t="str">
        <f>'Original Data'!D984</f>
        <v>201604BR061</v>
      </c>
      <c r="E984" t="str">
        <f>'Original Data'!E984</f>
        <v>B1_013</v>
      </c>
      <c r="F984" t="str">
        <f>IF('TankPond Assignment'!D987&gt;0,'TankPond Assignment'!D987,'TankPond Assignment'!C987)</f>
        <v>C8</v>
      </c>
    </row>
    <row r="985" spans="1:6" x14ac:dyDescent="0.25">
      <c r="A985" t="str">
        <f>'Original Data'!A985</f>
        <v>C8_02_D1</v>
      </c>
      <c r="B985" t="str">
        <f>'Original Data'!B985</f>
        <v>2016042RC8098PL</v>
      </c>
      <c r="C985" t="str">
        <f>'Original Data'!C985</f>
        <v>*4</v>
      </c>
      <c r="D985" t="str">
        <f>'Original Data'!D985</f>
        <v>#1</v>
      </c>
      <c r="E985" t="str">
        <f>'Original Data'!E985</f>
        <v>B1_024</v>
      </c>
      <c r="F985" t="str">
        <f>IF('TankPond Assignment'!D988&gt;0,'TankPond Assignment'!D988,'TankPond Assignment'!C988)</f>
        <v>C8</v>
      </c>
    </row>
    <row r="986" spans="1:6" x14ac:dyDescent="0.25">
      <c r="A986" t="str">
        <f>'Original Data'!A986</f>
        <v>C8_02_D10</v>
      </c>
      <c r="B986" t="str">
        <f>'Original Data'!B986</f>
        <v>2016042RC8170PL</v>
      </c>
      <c r="C986" t="str">
        <f>'Original Data'!C986</f>
        <v>*2</v>
      </c>
      <c r="D986" t="str">
        <f>'Original Data'!D986</f>
        <v>201604BR090</v>
      </c>
      <c r="E986" t="str">
        <f>'Original Data'!E986</f>
        <v>B1_020</v>
      </c>
      <c r="F986" t="str">
        <f>IF('TankPond Assignment'!D989&gt;0,'TankPond Assignment'!D989,'TankPond Assignment'!C989)</f>
        <v>C8</v>
      </c>
    </row>
    <row r="987" spans="1:6" x14ac:dyDescent="0.25">
      <c r="A987" t="str">
        <f>'Original Data'!A987</f>
        <v>C8_02_D11</v>
      </c>
      <c r="B987" t="str">
        <f>'Original Data'!B987</f>
        <v>2016042RC8178PL</v>
      </c>
      <c r="C987" t="str">
        <f>'Original Data'!C987</f>
        <v>201604BR160</v>
      </c>
      <c r="D987" t="str">
        <f>'Original Data'!D987</f>
        <v>201604BR014</v>
      </c>
      <c r="E987" t="str">
        <f>'Original Data'!E987</f>
        <v>B1_003</v>
      </c>
      <c r="F987" t="str">
        <f>IF('TankPond Assignment'!D990&gt;0,'TankPond Assignment'!D990,'TankPond Assignment'!C990)</f>
        <v>C8</v>
      </c>
    </row>
    <row r="988" spans="1:6" x14ac:dyDescent="0.25">
      <c r="A988" t="str">
        <f>'Original Data'!A988</f>
        <v>C8_02_D12</v>
      </c>
      <c r="B988" t="str">
        <f>'Original Data'!B988</f>
        <v>2016042RC8186PL</v>
      </c>
      <c r="C988" t="str">
        <f>'Original Data'!C988</f>
        <v>*2</v>
      </c>
      <c r="D988" t="str">
        <f>'Original Data'!D988</f>
        <v>201604BR090</v>
      </c>
      <c r="E988" t="str">
        <f>'Original Data'!E988</f>
        <v>B1_020</v>
      </c>
      <c r="F988" t="str">
        <f>IF('TankPond Assignment'!D991&gt;0,'TankPond Assignment'!D991,'TankPond Assignment'!C991)</f>
        <v>C8</v>
      </c>
    </row>
    <row r="989" spans="1:6" x14ac:dyDescent="0.25">
      <c r="A989" t="str">
        <f>'Original Data'!A989</f>
        <v>C8_02_D2</v>
      </c>
      <c r="B989" t="str">
        <f>'Original Data'!B989</f>
        <v>2016042RC8106PL</v>
      </c>
      <c r="C989" t="str">
        <f>'Original Data'!C989</f>
        <v>201604BR145</v>
      </c>
      <c r="D989" t="str">
        <f>'Original Data'!D989</f>
        <v>201604BR084</v>
      </c>
      <c r="E989" t="str">
        <f>'Original Data'!E989</f>
        <v>B1_019</v>
      </c>
      <c r="F989" t="str">
        <f>IF('TankPond Assignment'!D992&gt;0,'TankPond Assignment'!D992,'TankPond Assignment'!C992)</f>
        <v>C8</v>
      </c>
    </row>
    <row r="990" spans="1:6" x14ac:dyDescent="0.25">
      <c r="A990" t="str">
        <f>'Original Data'!A990</f>
        <v>C8_02_D3</v>
      </c>
      <c r="B990" t="str">
        <f>'Original Data'!B990</f>
        <v>2016042RC8114PL</v>
      </c>
      <c r="C990" t="str">
        <f>'Original Data'!C990</f>
        <v>201604BR199</v>
      </c>
      <c r="D990" t="str">
        <f>'Original Data'!D990</f>
        <v>201604BR020</v>
      </c>
      <c r="E990" t="str">
        <f>'Original Data'!E990</f>
        <v>B1_004</v>
      </c>
      <c r="F990" t="str">
        <f>IF('TankPond Assignment'!D993&gt;0,'TankPond Assignment'!D993,'TankPond Assignment'!C993)</f>
        <v>C8</v>
      </c>
    </row>
    <row r="991" spans="1:6" x14ac:dyDescent="0.25">
      <c r="A991" t="str">
        <f>'Original Data'!A991</f>
        <v>C8_02_D4</v>
      </c>
      <c r="B991" t="str">
        <f>'Original Data'!B991</f>
        <v>2016042RC8122PL</v>
      </c>
      <c r="C991" t="str">
        <f>'Original Data'!C991</f>
        <v>201604BR204</v>
      </c>
      <c r="D991" t="str">
        <f>'Original Data'!D991</f>
        <v>201604BR414</v>
      </c>
      <c r="E991" t="str">
        <f>'Original Data'!E991</f>
        <v>B1_027</v>
      </c>
      <c r="F991" t="str">
        <f>IF('TankPond Assignment'!D994&gt;0,'TankPond Assignment'!D994,'TankPond Assignment'!C994)</f>
        <v>C8</v>
      </c>
    </row>
    <row r="992" spans="1:6" x14ac:dyDescent="0.25">
      <c r="A992" t="str">
        <f>'Original Data'!A992</f>
        <v>C8_02_D5</v>
      </c>
      <c r="B992" t="str">
        <f>'Original Data'!B992</f>
        <v>2016042RC8130PL</v>
      </c>
      <c r="C992" t="str">
        <f>'Original Data'!C992</f>
        <v>201604BR239</v>
      </c>
      <c r="D992" t="str">
        <f>'Original Data'!D992</f>
        <v>201604BR103</v>
      </c>
      <c r="E992" t="str">
        <f>'Original Data'!E992</f>
        <v>B1_021</v>
      </c>
      <c r="F992" t="str">
        <f>IF('TankPond Assignment'!D995&gt;0,'TankPond Assignment'!D995,'TankPond Assignment'!C995)</f>
        <v>C8</v>
      </c>
    </row>
    <row r="993" spans="1:6" x14ac:dyDescent="0.25">
      <c r="A993" t="str">
        <f>'Original Data'!A993</f>
        <v>C8_02_D6</v>
      </c>
      <c r="B993" t="str">
        <f>'Original Data'!B993</f>
        <v>2016042RC8138PL</v>
      </c>
      <c r="C993" t="str">
        <f>'Original Data'!C993</f>
        <v>201604BR260</v>
      </c>
      <c r="D993" t="str">
        <f>'Original Data'!D993</f>
        <v>201604BR027</v>
      </c>
      <c r="E993" t="str">
        <f>'Original Data'!E993</f>
        <v>B1_007</v>
      </c>
      <c r="F993" t="str">
        <f>IF('TankPond Assignment'!D996&gt;0,'TankPond Assignment'!D996,'TankPond Assignment'!C996)</f>
        <v>C8</v>
      </c>
    </row>
    <row r="994" spans="1:6" x14ac:dyDescent="0.25">
      <c r="A994" t="str">
        <f>'Original Data'!A994</f>
        <v>C8_02_D7</v>
      </c>
      <c r="B994" t="str">
        <f>'Original Data'!B994</f>
        <v>2016042RC8146PL</v>
      </c>
      <c r="C994" t="str">
        <f>'Original Data'!C994</f>
        <v>*4</v>
      </c>
      <c r="D994" t="str">
        <f>'Original Data'!D994</f>
        <v>#1</v>
      </c>
      <c r="E994" t="str">
        <f>'Original Data'!E994</f>
        <v>B1_024</v>
      </c>
      <c r="F994" t="str">
        <f>IF('TankPond Assignment'!D997&gt;0,'TankPond Assignment'!D997,'TankPond Assignment'!C997)</f>
        <v>C8</v>
      </c>
    </row>
    <row r="995" spans="1:6" x14ac:dyDescent="0.25">
      <c r="A995" t="str">
        <f>'Original Data'!A995</f>
        <v>C8_02_D8</v>
      </c>
      <c r="B995" t="str">
        <f>'Original Data'!B995</f>
        <v>2016042RC8154PL</v>
      </c>
      <c r="C995" t="str">
        <f>'Original Data'!C995</f>
        <v>201604BR347</v>
      </c>
      <c r="D995" t="str">
        <f>'Original Data'!D995</f>
        <v>201604BR456</v>
      </c>
      <c r="E995" t="str">
        <f>'Original Data'!E995</f>
        <v>B1_033</v>
      </c>
      <c r="F995" t="str">
        <f>IF('TankPond Assignment'!D998&gt;0,'TankPond Assignment'!D998,'TankPond Assignment'!C998)</f>
        <v>C8</v>
      </c>
    </row>
    <row r="996" spans="1:6" x14ac:dyDescent="0.25">
      <c r="A996" t="str">
        <f>'Original Data'!A996</f>
        <v>C8_02_D9</v>
      </c>
      <c r="B996" t="str">
        <f>'Original Data'!B996</f>
        <v>2016042RC8162PL</v>
      </c>
      <c r="C996" t="str">
        <f>'Original Data'!C996</f>
        <v>201604BR282</v>
      </c>
      <c r="D996" t="str">
        <f>'Original Data'!D996</f>
        <v>201604BR399</v>
      </c>
      <c r="E996" t="str">
        <f>'Original Data'!E996</f>
        <v>B1_025</v>
      </c>
      <c r="F996" t="str">
        <f>IF('TankPond Assignment'!D999&gt;0,'TankPond Assignment'!D999,'TankPond Assignment'!C999)</f>
        <v>C8</v>
      </c>
    </row>
    <row r="997" spans="1:6" x14ac:dyDescent="0.25">
      <c r="A997" t="str">
        <f>'Original Data'!A997</f>
        <v>C8_02_E1</v>
      </c>
      <c r="B997" t="str">
        <f>'Original Data'!B997</f>
        <v>2016042RC8099PL</v>
      </c>
      <c r="C997" t="str">
        <f>'Original Data'!C997</f>
        <v>201604BR199</v>
      </c>
      <c r="D997" t="str">
        <f>'Original Data'!D997</f>
        <v>201604BR020</v>
      </c>
      <c r="E997" t="str">
        <f>'Original Data'!E997</f>
        <v>B1_004</v>
      </c>
      <c r="F997" t="str">
        <f>IF('TankPond Assignment'!D1000&gt;0,'TankPond Assignment'!D1000,'TankPond Assignment'!C1000)</f>
        <v>C8</v>
      </c>
    </row>
    <row r="998" spans="1:6" x14ac:dyDescent="0.25">
      <c r="A998" t="str">
        <f>'Original Data'!A998</f>
        <v>C8_02_E10</v>
      </c>
      <c r="B998" t="str">
        <f>'Original Data'!B998</f>
        <v>2016042RC8171PL</v>
      </c>
      <c r="C998" t="str">
        <f>'Original Data'!C998</f>
        <v>201604BR198</v>
      </c>
      <c r="D998" t="str">
        <f>'Original Data'!D998</f>
        <v>201604BR080</v>
      </c>
      <c r="E998" t="str">
        <f>'Original Data'!E998</f>
        <v>B1_017</v>
      </c>
      <c r="F998" t="str">
        <f>IF('TankPond Assignment'!D1001&gt;0,'TankPond Assignment'!D1001,'TankPond Assignment'!C1001)</f>
        <v>C8</v>
      </c>
    </row>
    <row r="999" spans="1:6" x14ac:dyDescent="0.25">
      <c r="A999" t="str">
        <f>'Original Data'!A999</f>
        <v>C8_02_E11</v>
      </c>
      <c r="B999" t="str">
        <f>'Original Data'!B999</f>
        <v>2016042RC8179PL</v>
      </c>
      <c r="C999" t="str">
        <f>'Original Data'!C999</f>
        <v>201604BR260</v>
      </c>
      <c r="D999" t="str">
        <f>'Original Data'!D999</f>
        <v>201604BR027</v>
      </c>
      <c r="E999" t="str">
        <f>'Original Data'!E999</f>
        <v>B1_007</v>
      </c>
      <c r="F999" t="str">
        <f>IF('TankPond Assignment'!D1002&gt;0,'TankPond Assignment'!D1002,'TankPond Assignment'!C1002)</f>
        <v>C8</v>
      </c>
    </row>
    <row r="1000" spans="1:6" x14ac:dyDescent="0.25">
      <c r="A1000" t="str">
        <f>'Original Data'!A1000</f>
        <v>C8_02_E12</v>
      </c>
      <c r="B1000" t="str">
        <f>'Original Data'!B1000</f>
        <v>2016042RC8187PL</v>
      </c>
      <c r="C1000" t="str">
        <f>'Original Data'!C1000</f>
        <v>201604BR145</v>
      </c>
      <c r="D1000" t="str">
        <f>'Original Data'!D1000</f>
        <v>201604BR084</v>
      </c>
      <c r="E1000" t="str">
        <f>'Original Data'!E1000</f>
        <v>B1_019</v>
      </c>
      <c r="F1000" t="str">
        <f>IF('TankPond Assignment'!D1003&gt;0,'TankPond Assignment'!D1003,'TankPond Assignment'!C1003)</f>
        <v>C8</v>
      </c>
    </row>
    <row r="1001" spans="1:6" x14ac:dyDescent="0.25">
      <c r="A1001" t="str">
        <f>'Original Data'!A1001</f>
        <v>C8_02_E2</v>
      </c>
      <c r="B1001" t="str">
        <f>'Original Data'!B1001</f>
        <v>2016042RC8107PL</v>
      </c>
      <c r="C1001" t="str">
        <f>'Original Data'!C1001</f>
        <v>201604BR198</v>
      </c>
      <c r="D1001" t="str">
        <f>'Original Data'!D1001</f>
        <v>201604BR080</v>
      </c>
      <c r="E1001" t="str">
        <f>'Original Data'!E1001</f>
        <v>B1_017</v>
      </c>
      <c r="F1001" t="str">
        <f>IF('TankPond Assignment'!D1004&gt;0,'TankPond Assignment'!D1004,'TankPond Assignment'!C1004)</f>
        <v>C8</v>
      </c>
    </row>
    <row r="1002" spans="1:6" x14ac:dyDescent="0.25">
      <c r="A1002" t="str">
        <f>'Original Data'!A1002</f>
        <v>C8_02_E3</v>
      </c>
      <c r="B1002" t="str">
        <f>'Original Data'!B1002</f>
        <v>2016042RC8115PL</v>
      </c>
      <c r="C1002" t="str">
        <f>'Original Data'!C1002</f>
        <v>201604BR256</v>
      </c>
      <c r="D1002" t="str">
        <f>'Original Data'!D1002</f>
        <v>201604BR061</v>
      </c>
      <c r="E1002" t="str">
        <f>'Original Data'!E1002</f>
        <v>B1_013</v>
      </c>
      <c r="F1002" t="str">
        <f>IF('TankPond Assignment'!D1005&gt;0,'TankPond Assignment'!D1005,'TankPond Assignment'!C1005)</f>
        <v>C8</v>
      </c>
    </row>
    <row r="1003" spans="1:6" x14ac:dyDescent="0.25">
      <c r="A1003" t="str">
        <f>'Original Data'!A1003</f>
        <v>C8_02_E4</v>
      </c>
      <c r="B1003" t="str">
        <f>'Original Data'!B1003</f>
        <v>2016042RC8123PL</v>
      </c>
      <c r="C1003" t="str">
        <f>'Original Data'!C1003</f>
        <v>201604BR160</v>
      </c>
      <c r="D1003" t="str">
        <f>'Original Data'!D1003</f>
        <v>201604BR054</v>
      </c>
      <c r="E1003" t="str">
        <f>'Original Data'!E1003</f>
        <v>B1_010</v>
      </c>
      <c r="F1003" t="str">
        <f>IF('TankPond Assignment'!D1006&gt;0,'TankPond Assignment'!D1006,'TankPond Assignment'!C1006)</f>
        <v>C8</v>
      </c>
    </row>
    <row r="1004" spans="1:6" x14ac:dyDescent="0.25">
      <c r="A1004" t="str">
        <f>'Original Data'!A1004</f>
        <v>C8_02_E5</v>
      </c>
      <c r="B1004" t="str">
        <f>'Original Data'!B1004</f>
        <v>2016042RC8131PL</v>
      </c>
      <c r="C1004" t="str">
        <f>'Original Data'!C1004</f>
        <v>201604BR199</v>
      </c>
      <c r="D1004" t="str">
        <f>'Original Data'!D1004</f>
        <v>201604BR020</v>
      </c>
      <c r="E1004" t="str">
        <f>'Original Data'!E1004</f>
        <v>B1_004</v>
      </c>
      <c r="F1004" t="str">
        <f>IF('TankPond Assignment'!D1007&gt;0,'TankPond Assignment'!D1007,'TankPond Assignment'!C1007)</f>
        <v>C8</v>
      </c>
    </row>
    <row r="1005" spans="1:6" x14ac:dyDescent="0.25">
      <c r="A1005" t="str">
        <f>'Original Data'!A1005</f>
        <v>C8_02_E6</v>
      </c>
      <c r="B1005" t="str">
        <f>'Original Data'!B1005</f>
        <v>2016042RC8139PL</v>
      </c>
      <c r="C1005" t="str">
        <f>'Original Data'!C1005</f>
        <v>201604BR331</v>
      </c>
      <c r="D1005" t="str">
        <f>'Original Data'!D1005</f>
        <v>201604BR476</v>
      </c>
      <c r="E1005" t="str">
        <f>'Original Data'!E1005</f>
        <v>B1_035</v>
      </c>
      <c r="F1005" t="str">
        <f>IF('TankPond Assignment'!D1008&gt;0,'TankPond Assignment'!D1008,'TankPond Assignment'!C1008)</f>
        <v>C8</v>
      </c>
    </row>
    <row r="1006" spans="1:6" x14ac:dyDescent="0.25">
      <c r="A1006" t="str">
        <f>'Original Data'!A1006</f>
        <v>C8_02_E7</v>
      </c>
      <c r="B1006" t="str">
        <f>'Original Data'!B1006</f>
        <v>2016042RC8147PL</v>
      </c>
      <c r="C1006" t="str">
        <f>'Original Data'!C1006</f>
        <v>201604BR269</v>
      </c>
      <c r="D1006" t="str">
        <f>'Original Data'!D1006</f>
        <v>201604BR080</v>
      </c>
      <c r="E1006" t="str">
        <f>'Original Data'!E1006</f>
        <v>B1_018</v>
      </c>
      <c r="F1006" t="str">
        <f>IF('TankPond Assignment'!D1009&gt;0,'TankPond Assignment'!D1009,'TankPond Assignment'!C1009)</f>
        <v>C8</v>
      </c>
    </row>
    <row r="1007" spans="1:6" x14ac:dyDescent="0.25">
      <c r="A1007" t="str">
        <f>'Original Data'!A1007</f>
        <v>C8_02_E8</v>
      </c>
      <c r="B1007" t="str">
        <f>'Original Data'!B1007</f>
        <v>2016042RC8155PL</v>
      </c>
      <c r="C1007" t="str">
        <f>'Original Data'!C1007</f>
        <v>201604BR277</v>
      </c>
      <c r="D1007" t="str">
        <f>'Original Data'!D1007</f>
        <v>201604BR003</v>
      </c>
      <c r="E1007" t="str">
        <f>'Original Data'!E1007</f>
        <v>B1_001</v>
      </c>
      <c r="F1007" t="str">
        <f>IF('TankPond Assignment'!D1010&gt;0,'TankPond Assignment'!D1010,'TankPond Assignment'!C1010)</f>
        <v>C8</v>
      </c>
    </row>
    <row r="1008" spans="1:6" x14ac:dyDescent="0.25">
      <c r="A1008" t="str">
        <f>'Original Data'!A1008</f>
        <v>C8_02_E9</v>
      </c>
      <c r="B1008" t="str">
        <f>'Original Data'!B1008</f>
        <v>2016042RC8163PL</v>
      </c>
      <c r="C1008" t="str">
        <f>'Original Data'!C1008</f>
        <v>*3</v>
      </c>
      <c r="D1008" t="str">
        <f>'Original Data'!D1008</f>
        <v>201604BR114</v>
      </c>
      <c r="E1008" t="str">
        <f>'Original Data'!E1008</f>
        <v>B1_022</v>
      </c>
      <c r="F1008" t="str">
        <f>IF('TankPond Assignment'!D1011&gt;0,'TankPond Assignment'!D1011,'TankPond Assignment'!C1011)</f>
        <v>C8</v>
      </c>
    </row>
    <row r="1009" spans="1:6" x14ac:dyDescent="0.25">
      <c r="A1009" t="str">
        <f>'Original Data'!A1009</f>
        <v>C8_02_F1</v>
      </c>
      <c r="B1009" t="str">
        <f>'Original Data'!B1009</f>
        <v>2016042RC8100PL</v>
      </c>
      <c r="C1009" t="str">
        <f>'Original Data'!C1009</f>
        <v>201604BR282</v>
      </c>
      <c r="D1009" t="str">
        <f>'Original Data'!D1009</f>
        <v>201604BR399</v>
      </c>
      <c r="E1009" t="str">
        <f>'Original Data'!E1009</f>
        <v>B1_025</v>
      </c>
      <c r="F1009" t="str">
        <f>IF('TankPond Assignment'!D1012&gt;0,'TankPond Assignment'!D1012,'TankPond Assignment'!C1012)</f>
        <v>C8</v>
      </c>
    </row>
    <row r="1010" spans="1:6" x14ac:dyDescent="0.25">
      <c r="A1010" t="str">
        <f>'Original Data'!A1010</f>
        <v>C8_02_F10</v>
      </c>
      <c r="B1010" t="str">
        <f>'Original Data'!B1010</f>
        <v>2016042RC8172PL</v>
      </c>
      <c r="C1010" t="str">
        <f>'Original Data'!C1010</f>
        <v>201604BR169</v>
      </c>
      <c r="D1010" t="str">
        <f>'Original Data'!D1010</f>
        <v>#2</v>
      </c>
      <c r="E1010" t="str">
        <f>'Original Data'!E1010</f>
        <v>B1_040</v>
      </c>
      <c r="F1010" t="str">
        <f>IF('TankPond Assignment'!D1013&gt;0,'TankPond Assignment'!D1013,'TankPond Assignment'!C1013)</f>
        <v>C8</v>
      </c>
    </row>
    <row r="1011" spans="1:6" x14ac:dyDescent="0.25">
      <c r="A1011" t="str">
        <f>'Original Data'!A1011</f>
        <v>C8_02_F11</v>
      </c>
      <c r="B1011" t="str">
        <f>'Original Data'!B1011</f>
        <v>2016042RC8180PL</v>
      </c>
      <c r="C1011" t="str">
        <f>'Original Data'!C1011</f>
        <v>201604BR282</v>
      </c>
      <c r="D1011" t="str">
        <f>'Original Data'!D1011</f>
        <v>201604BR458</v>
      </c>
      <c r="E1011" t="str">
        <f>'Original Data'!E1011</f>
        <v>B1_034</v>
      </c>
      <c r="F1011" t="str">
        <f>IF('TankPond Assignment'!D1014&gt;0,'TankPond Assignment'!D1014,'TankPond Assignment'!C1014)</f>
        <v>C8</v>
      </c>
    </row>
    <row r="1012" spans="1:6" x14ac:dyDescent="0.25">
      <c r="A1012" t="str">
        <f>'Original Data'!A1012</f>
        <v>C8_02_F12</v>
      </c>
      <c r="B1012" t="str">
        <f>'Original Data'!B1012</f>
        <v>2016042RC8188PL</v>
      </c>
      <c r="C1012" t="str">
        <f>'Original Data'!C1012</f>
        <v>*2</v>
      </c>
      <c r="D1012" t="str">
        <f>'Original Data'!D1012</f>
        <v>201604BR090</v>
      </c>
      <c r="E1012" t="str">
        <f>'Original Data'!E1012</f>
        <v>B1_020</v>
      </c>
      <c r="F1012" t="str">
        <f>IF('TankPond Assignment'!D1015&gt;0,'TankPond Assignment'!D1015,'TankPond Assignment'!C1015)</f>
        <v>C8</v>
      </c>
    </row>
    <row r="1013" spans="1:6" x14ac:dyDescent="0.25">
      <c r="A1013" t="str">
        <f>'Original Data'!A1013</f>
        <v>C8_02_F2</v>
      </c>
      <c r="B1013" t="str">
        <f>'Original Data'!B1013</f>
        <v>2016042RC8108PL</v>
      </c>
      <c r="C1013" t="str">
        <f>'Original Data'!C1013</f>
        <v>201604BR347</v>
      </c>
      <c r="D1013" t="str">
        <f>'Original Data'!D1013</f>
        <v>201604BR456</v>
      </c>
      <c r="E1013" t="str">
        <f>'Original Data'!E1013</f>
        <v>B1_033</v>
      </c>
      <c r="F1013" t="str">
        <f>IF('TankPond Assignment'!D1016&gt;0,'TankPond Assignment'!D1016,'TankPond Assignment'!C1016)</f>
        <v>C8</v>
      </c>
    </row>
    <row r="1014" spans="1:6" x14ac:dyDescent="0.25">
      <c r="A1014" t="str">
        <f>'Original Data'!A1014</f>
        <v>C8_02_F3</v>
      </c>
      <c r="B1014" t="str">
        <f>'Original Data'!B1014</f>
        <v>2016042RC8116PL</v>
      </c>
      <c r="C1014" t="str">
        <f>'Original Data'!C1014</f>
        <v>201604BR260</v>
      </c>
      <c r="D1014" t="str">
        <f>'Original Data'!D1014</f>
        <v>201604BR049</v>
      </c>
      <c r="E1014" t="str">
        <f>'Original Data'!E1014</f>
        <v>B1_009</v>
      </c>
      <c r="F1014" t="str">
        <f>IF('TankPond Assignment'!D1017&gt;0,'TankPond Assignment'!D1017,'TankPond Assignment'!C1017)</f>
        <v>C8</v>
      </c>
    </row>
    <row r="1015" spans="1:6" x14ac:dyDescent="0.25">
      <c r="A1015" t="str">
        <f>'Original Data'!A1015</f>
        <v>C8_02_F4</v>
      </c>
      <c r="B1015" t="str">
        <f>'Original Data'!B1015</f>
        <v>2016042RC8124PL</v>
      </c>
      <c r="C1015" t="str">
        <f>'Original Data'!C1015</f>
        <v>201604BR256</v>
      </c>
      <c r="D1015" t="str">
        <f>'Original Data'!D1015</f>
        <v>201604BR061</v>
      </c>
      <c r="E1015" t="str">
        <f>'Original Data'!E1015</f>
        <v>B1_013</v>
      </c>
      <c r="F1015" t="str">
        <f>IF('TankPond Assignment'!D1018&gt;0,'TankPond Assignment'!D1018,'TankPond Assignment'!C1018)</f>
        <v>C8</v>
      </c>
    </row>
    <row r="1016" spans="1:6" x14ac:dyDescent="0.25">
      <c r="A1016" t="str">
        <f>'Original Data'!A1016</f>
        <v>C8_02_F5</v>
      </c>
      <c r="B1016" t="str">
        <f>'Original Data'!B1016</f>
        <v>2016042RC8132PL</v>
      </c>
      <c r="C1016" t="str">
        <f>'Original Data'!C1016</f>
        <v>201604BR300</v>
      </c>
      <c r="D1016" t="str">
        <f>'Original Data'!D1016</f>
        <v>201604BR531</v>
      </c>
      <c r="E1016" t="str">
        <f>'Original Data'!E1016</f>
        <v>B1_038</v>
      </c>
      <c r="F1016" t="str">
        <f>IF('TankPond Assignment'!D1019&gt;0,'TankPond Assignment'!D1019,'TankPond Assignment'!C1019)</f>
        <v>C8</v>
      </c>
    </row>
    <row r="1017" spans="1:6" x14ac:dyDescent="0.25">
      <c r="A1017" t="str">
        <f>'Original Data'!A1017</f>
        <v>C8_02_F6</v>
      </c>
      <c r="B1017" t="str">
        <f>'Original Data'!B1017</f>
        <v>2016042RC8140PL</v>
      </c>
      <c r="C1017" t="str">
        <f>'Original Data'!C1017</f>
        <v>*5</v>
      </c>
      <c r="D1017" t="str">
        <f>'Original Data'!D1017</f>
        <v>201604BR445</v>
      </c>
      <c r="E1017" t="str">
        <f>'Original Data'!E1017</f>
        <v>B1_032</v>
      </c>
      <c r="F1017" t="str">
        <f>IF('TankPond Assignment'!D1020&gt;0,'TankPond Assignment'!D1020,'TankPond Assignment'!C1020)</f>
        <v>C8</v>
      </c>
    </row>
    <row r="1018" spans="1:6" x14ac:dyDescent="0.25">
      <c r="A1018" t="str">
        <f>'Original Data'!A1018</f>
        <v>C8_02_F7</v>
      </c>
      <c r="B1018" t="str">
        <f>'Original Data'!B1018</f>
        <v>2016042RC8148PL</v>
      </c>
      <c r="C1018" t="str">
        <f>'Original Data'!C1018</f>
        <v>*3</v>
      </c>
      <c r="D1018" t="str">
        <f>'Original Data'!D1018</f>
        <v>201604BR114</v>
      </c>
      <c r="E1018" t="str">
        <f>'Original Data'!E1018</f>
        <v>B1_022</v>
      </c>
      <c r="F1018" t="str">
        <f>IF('TankPond Assignment'!D1021&gt;0,'TankPond Assignment'!D1021,'TankPond Assignment'!C1021)</f>
        <v>C8</v>
      </c>
    </row>
    <row r="1019" spans="1:6" x14ac:dyDescent="0.25">
      <c r="A1019" t="str">
        <f>'Original Data'!A1019</f>
        <v>C8_02_F8</v>
      </c>
      <c r="B1019" t="str">
        <f>'Original Data'!B1019</f>
        <v>2016042RC8156PL</v>
      </c>
      <c r="C1019" t="str">
        <f>'Original Data'!C1019</f>
        <v>201604BR300</v>
      </c>
      <c r="D1019" t="str">
        <f>'Original Data'!D1019</f>
        <v>201604BR531</v>
      </c>
      <c r="E1019" t="str">
        <f>'Original Data'!E1019</f>
        <v>B1_038</v>
      </c>
      <c r="F1019" t="str">
        <f>IF('TankPond Assignment'!D1022&gt;0,'TankPond Assignment'!D1022,'TankPond Assignment'!C1022)</f>
        <v>C8</v>
      </c>
    </row>
    <row r="1020" spans="1:6" x14ac:dyDescent="0.25">
      <c r="A1020" t="str">
        <f>'Original Data'!A1020</f>
        <v>C8_02_F9</v>
      </c>
      <c r="B1020" t="str">
        <f>'Original Data'!B1020</f>
        <v>2016042RC8164PL</v>
      </c>
      <c r="C1020" t="str">
        <f>'Original Data'!C1020</f>
        <v>201604BR192</v>
      </c>
      <c r="D1020" t="str">
        <f>'Original Data'!D1020</f>
        <v>201604BR059</v>
      </c>
      <c r="E1020" t="str">
        <f>'Original Data'!E1020</f>
        <v>B1_011</v>
      </c>
      <c r="F1020" t="str">
        <f>IF('TankPond Assignment'!D1023&gt;0,'TankPond Assignment'!D1023,'TankPond Assignment'!C1023)</f>
        <v>C8</v>
      </c>
    </row>
    <row r="1021" spans="1:6" x14ac:dyDescent="0.25">
      <c r="A1021" t="str">
        <f>'Original Data'!A1021</f>
        <v>C8_02_G1</v>
      </c>
      <c r="B1021" t="str">
        <f>'Original Data'!B1021</f>
        <v>2016042RC8101PL</v>
      </c>
      <c r="C1021" t="str">
        <f>'Original Data'!C1021</f>
        <v>201604BR256</v>
      </c>
      <c r="D1021" t="str">
        <f>'Original Data'!D1021</f>
        <v>201604BR061</v>
      </c>
      <c r="E1021" t="str">
        <f>'Original Data'!E1021</f>
        <v>B1_013</v>
      </c>
      <c r="F1021" t="str">
        <f>IF('TankPond Assignment'!D1024&gt;0,'TankPond Assignment'!D1024,'TankPond Assignment'!C1024)</f>
        <v>C8</v>
      </c>
    </row>
    <row r="1022" spans="1:6" x14ac:dyDescent="0.25">
      <c r="A1022" t="str">
        <f>'Original Data'!A1022</f>
        <v>C8_02_G10</v>
      </c>
      <c r="B1022" t="str">
        <f>'Original Data'!B1022</f>
        <v>2016042RC8173PL</v>
      </c>
      <c r="C1022" t="str">
        <f>'Original Data'!C1022</f>
        <v>201604BR198</v>
      </c>
      <c r="D1022" t="str">
        <f>'Original Data'!D1022</f>
        <v>201604BR080</v>
      </c>
      <c r="E1022" t="str">
        <f>'Original Data'!E1022</f>
        <v>B1_017</v>
      </c>
      <c r="F1022" t="str">
        <f>IF('TankPond Assignment'!D1025&gt;0,'TankPond Assignment'!D1025,'TankPond Assignment'!C1025)</f>
        <v>C8</v>
      </c>
    </row>
    <row r="1023" spans="1:6" x14ac:dyDescent="0.25">
      <c r="A1023" t="str">
        <f>'Original Data'!A1023</f>
        <v>C8_02_G11</v>
      </c>
      <c r="B1023" t="str">
        <f>'Original Data'!B1023</f>
        <v>2016042RC8181PL</v>
      </c>
      <c r="C1023" t="str">
        <f>'Original Data'!C1023</f>
        <v>201604BR277</v>
      </c>
      <c r="D1023" t="str">
        <f>'Original Data'!D1023</f>
        <v>201604BR003</v>
      </c>
      <c r="E1023" t="str">
        <f>'Original Data'!E1023</f>
        <v>B1_001</v>
      </c>
      <c r="F1023" t="str">
        <f>IF('TankPond Assignment'!D1026&gt;0,'TankPond Assignment'!D1026,'TankPond Assignment'!C1026)</f>
        <v>C8</v>
      </c>
    </row>
    <row r="1024" spans="1:6" x14ac:dyDescent="0.25">
      <c r="A1024" t="str">
        <f>'Original Data'!A1024</f>
        <v>C8_02_G2</v>
      </c>
      <c r="B1024" t="str">
        <f>'Original Data'!B1024</f>
        <v>2016042RC8109PL</v>
      </c>
      <c r="C1024" t="str">
        <f>'Original Data'!C1024</f>
        <v>201604BR192</v>
      </c>
      <c r="D1024" t="str">
        <f>'Original Data'!D1024</f>
        <v>201604BR059</v>
      </c>
      <c r="E1024" t="str">
        <f>'Original Data'!E1024</f>
        <v>B1_011</v>
      </c>
      <c r="F1024" t="str">
        <f>IF('TankPond Assignment'!D1027&gt;0,'TankPond Assignment'!D1027,'TankPond Assignment'!C1027)</f>
        <v>C8</v>
      </c>
    </row>
    <row r="1025" spans="1:6" x14ac:dyDescent="0.25">
      <c r="A1025" t="str">
        <f>'Original Data'!A1025</f>
        <v>C8_02_G3</v>
      </c>
      <c r="B1025" t="str">
        <f>'Original Data'!B1025</f>
        <v>2016042RC8117PL</v>
      </c>
      <c r="C1025" t="str">
        <f>'Original Data'!C1025</f>
        <v>*2</v>
      </c>
      <c r="D1025" t="str">
        <f>'Original Data'!D1025</f>
        <v>201604BR090</v>
      </c>
      <c r="E1025" t="str">
        <f>'Original Data'!E1025</f>
        <v>B1_020</v>
      </c>
      <c r="F1025" t="str">
        <f>IF('TankPond Assignment'!D1028&gt;0,'TankPond Assignment'!D1028,'TankPond Assignment'!C1028)</f>
        <v>C8</v>
      </c>
    </row>
    <row r="1026" spans="1:6" x14ac:dyDescent="0.25">
      <c r="A1026" t="str">
        <f>'Original Data'!A1026</f>
        <v>C8_02_G4</v>
      </c>
      <c r="B1026" t="str">
        <f>'Original Data'!B1026</f>
        <v>2016042RC8125PL</v>
      </c>
      <c r="C1026" t="str">
        <f>'Original Data'!C1026</f>
        <v>201604BR385</v>
      </c>
      <c r="D1026" t="str">
        <f>'Original Data'!D1026</f>
        <v>201604BR515</v>
      </c>
      <c r="E1026" t="str">
        <f>'Original Data'!E1026</f>
        <v>B1_037</v>
      </c>
      <c r="F1026" t="str">
        <f>IF('TankPond Assignment'!D1029&gt;0,'TankPond Assignment'!D1029,'TankPond Assignment'!C1029)</f>
        <v>C8</v>
      </c>
    </row>
    <row r="1027" spans="1:6" x14ac:dyDescent="0.25">
      <c r="A1027" t="str">
        <f>'Original Data'!A1027</f>
        <v>C8_02_G5</v>
      </c>
      <c r="B1027" t="str">
        <f>'Original Data'!B1027</f>
        <v>2016042RC8133PL</v>
      </c>
      <c r="C1027" t="str">
        <f>'Original Data'!C1027</f>
        <v>201604BR192</v>
      </c>
      <c r="D1027" t="str">
        <f>'Original Data'!D1027</f>
        <v>201604BR059</v>
      </c>
      <c r="E1027" t="str">
        <f>'Original Data'!E1027</f>
        <v>B1_011</v>
      </c>
      <c r="F1027" t="str">
        <f>IF('TankPond Assignment'!D1030&gt;0,'TankPond Assignment'!D1030,'TankPond Assignment'!C1030)</f>
        <v>C8</v>
      </c>
    </row>
    <row r="1028" spans="1:6" x14ac:dyDescent="0.25">
      <c r="A1028" t="str">
        <f>'Original Data'!A1028</f>
        <v>C8_02_G6</v>
      </c>
      <c r="B1028" t="str">
        <f>'Original Data'!B1028</f>
        <v>2016042RC8141PL</v>
      </c>
      <c r="C1028" t="str">
        <f>'Original Data'!C1028</f>
        <v>*3</v>
      </c>
      <c r="D1028" t="str">
        <f>'Original Data'!D1028</f>
        <v>201604BR114</v>
      </c>
      <c r="E1028" t="str">
        <f>'Original Data'!E1028</f>
        <v>B1_022</v>
      </c>
      <c r="F1028" t="str">
        <f>IF('TankPond Assignment'!D1031&gt;0,'TankPond Assignment'!D1031,'TankPond Assignment'!C1031)</f>
        <v>C8</v>
      </c>
    </row>
    <row r="1029" spans="1:6" x14ac:dyDescent="0.25">
      <c r="A1029" t="str">
        <f>'Original Data'!A1029</f>
        <v>C8_02_G7</v>
      </c>
      <c r="B1029" t="str">
        <f>'Original Data'!B1029</f>
        <v>2016042RC8149PL</v>
      </c>
      <c r="C1029" t="str">
        <f>'Original Data'!C1029</f>
        <v>201604BR347</v>
      </c>
      <c r="D1029" t="str">
        <f>'Original Data'!D1029</f>
        <v>201604BR456</v>
      </c>
      <c r="E1029" t="str">
        <f>'Original Data'!E1029</f>
        <v>B1_033</v>
      </c>
      <c r="F1029" t="str">
        <f>IF('TankPond Assignment'!D1032&gt;0,'TankPond Assignment'!D1032,'TankPond Assignment'!C1032)</f>
        <v>C8</v>
      </c>
    </row>
    <row r="1030" spans="1:6" x14ac:dyDescent="0.25">
      <c r="A1030" t="str">
        <f>'Original Data'!A1030</f>
        <v>C8_02_G8</v>
      </c>
      <c r="B1030" t="str">
        <f>'Original Data'!B1030</f>
        <v>2016042RC8157PL</v>
      </c>
      <c r="C1030" t="str">
        <f>'Original Data'!C1030</f>
        <v>201604BR256</v>
      </c>
      <c r="D1030" t="str">
        <f>'Original Data'!D1030</f>
        <v>201604BR061</v>
      </c>
      <c r="E1030" t="str">
        <f>'Original Data'!E1030</f>
        <v>B1_013</v>
      </c>
      <c r="F1030" t="str">
        <f>IF('TankPond Assignment'!D1033&gt;0,'TankPond Assignment'!D1033,'TankPond Assignment'!C1033)</f>
        <v>C8</v>
      </c>
    </row>
    <row r="1031" spans="1:6" x14ac:dyDescent="0.25">
      <c r="A1031" t="str">
        <f>'Original Data'!A1031</f>
        <v>C8_02_G9</v>
      </c>
      <c r="B1031" t="str">
        <f>'Original Data'!B1031</f>
        <v>2016042RC8165PL</v>
      </c>
      <c r="C1031" t="str">
        <f>'Original Data'!C1031</f>
        <v>201604BR277</v>
      </c>
      <c r="D1031" t="str">
        <f>'Original Data'!D1031</f>
        <v>201604BR003</v>
      </c>
      <c r="E1031" t="str">
        <f>'Original Data'!E1031</f>
        <v>B1_001</v>
      </c>
      <c r="F1031" t="str">
        <f>IF('TankPond Assignment'!D1034&gt;0,'TankPond Assignment'!D1034,'TankPond Assignment'!C1034)</f>
        <v>C8</v>
      </c>
    </row>
    <row r="1032" spans="1:6" x14ac:dyDescent="0.25">
      <c r="A1032" t="str">
        <f>'Original Data'!A1032</f>
        <v>C8_02_H1</v>
      </c>
      <c r="B1032" t="str">
        <f>'Original Data'!B1032</f>
        <v>2016042RC8102PL</v>
      </c>
      <c r="C1032" t="str">
        <f>'Original Data'!C1032</f>
        <v>201604BR385</v>
      </c>
      <c r="D1032" t="str">
        <f>'Original Data'!D1032</f>
        <v>201604BR515</v>
      </c>
      <c r="E1032" t="str">
        <f>'Original Data'!E1032</f>
        <v>B1_037</v>
      </c>
      <c r="F1032" t="str">
        <f>IF('TankPond Assignment'!D1035&gt;0,'TankPond Assignment'!D1035,'TankPond Assignment'!C1035)</f>
        <v>C8</v>
      </c>
    </row>
    <row r="1033" spans="1:6" x14ac:dyDescent="0.25">
      <c r="A1033" t="str">
        <f>'Original Data'!A1033</f>
        <v>C8_02_H10</v>
      </c>
      <c r="B1033" t="str">
        <f>'Original Data'!B1033</f>
        <v>2016042RC8174PL</v>
      </c>
      <c r="C1033" t="str">
        <f>'Original Data'!C1033</f>
        <v>201604BR192</v>
      </c>
      <c r="D1033" t="str">
        <f>'Original Data'!D1033</f>
        <v>201604BR059</v>
      </c>
      <c r="E1033" t="str">
        <f>'Original Data'!E1033</f>
        <v>B1_011</v>
      </c>
      <c r="F1033" t="str">
        <f>IF('TankPond Assignment'!D1036&gt;0,'TankPond Assignment'!D1036,'TankPond Assignment'!C1036)</f>
        <v>C8</v>
      </c>
    </row>
    <row r="1034" spans="1:6" x14ac:dyDescent="0.25">
      <c r="A1034" t="str">
        <f>'Original Data'!A1034</f>
        <v>C8_02_H11</v>
      </c>
      <c r="B1034" t="str">
        <f>'Original Data'!B1034</f>
        <v>2016042RC8182PL</v>
      </c>
      <c r="C1034" t="str">
        <f>'Original Data'!C1034</f>
        <v>201604BR289</v>
      </c>
      <c r="D1034" t="str">
        <f>'Original Data'!D1034</f>
        <v>201604BR412</v>
      </c>
      <c r="E1034" t="str">
        <f>'Original Data'!E1034</f>
        <v>B1_026</v>
      </c>
      <c r="F1034" t="str">
        <f>IF('TankPond Assignment'!D1037&gt;0,'TankPond Assignment'!D1037,'TankPond Assignment'!C1037)</f>
        <v>C8</v>
      </c>
    </row>
    <row r="1035" spans="1:6" x14ac:dyDescent="0.25">
      <c r="A1035" t="str">
        <f>'Original Data'!A1035</f>
        <v>C8_02_H2</v>
      </c>
      <c r="B1035" t="str">
        <f>'Original Data'!B1035</f>
        <v>2016042RC8110PL</v>
      </c>
      <c r="C1035" t="str">
        <f>'Original Data'!C1035</f>
        <v>201604BR347</v>
      </c>
      <c r="D1035" t="str">
        <f>'Original Data'!D1035</f>
        <v>201604BR456</v>
      </c>
      <c r="E1035" t="str">
        <f>'Original Data'!E1035</f>
        <v>B1_033</v>
      </c>
      <c r="F1035" t="str">
        <f>IF('TankPond Assignment'!D1038&gt;0,'TankPond Assignment'!D1038,'TankPond Assignment'!C1038)</f>
        <v>C8</v>
      </c>
    </row>
    <row r="1036" spans="1:6" x14ac:dyDescent="0.25">
      <c r="A1036" t="str">
        <f>'Original Data'!A1036</f>
        <v>C8_02_H3</v>
      </c>
      <c r="B1036" t="str">
        <f>'Original Data'!B1036</f>
        <v>2016042RC8118PL</v>
      </c>
      <c r="C1036" t="str">
        <f>'Original Data'!C1036</f>
        <v>201604BR146</v>
      </c>
      <c r="D1036" t="str">
        <f>'Original Data'!D1036</f>
        <v>201604BR116</v>
      </c>
      <c r="E1036" t="str">
        <f>'Original Data'!E1036</f>
        <v>B1_023</v>
      </c>
      <c r="F1036" t="str">
        <f>IF('TankPond Assignment'!D1039&gt;0,'TankPond Assignment'!D1039,'TankPond Assignment'!C1039)</f>
        <v>C8</v>
      </c>
    </row>
    <row r="1037" spans="1:6" x14ac:dyDescent="0.25">
      <c r="A1037" t="str">
        <f>'Original Data'!A1037</f>
        <v>C8_02_H4</v>
      </c>
      <c r="B1037" t="str">
        <f>'Original Data'!B1037</f>
        <v>2016042RC8126PL</v>
      </c>
      <c r="C1037" t="str">
        <f>'Original Data'!C1037</f>
        <v>201604BR289</v>
      </c>
      <c r="D1037" t="str">
        <f>'Original Data'!D1037</f>
        <v>201604BR412</v>
      </c>
      <c r="E1037" t="str">
        <f>'Original Data'!E1037</f>
        <v>B1_026</v>
      </c>
      <c r="F1037" t="str">
        <f>IF('TankPond Assignment'!D1040&gt;0,'TankPond Assignment'!D1040,'TankPond Assignment'!C1040)</f>
        <v>C8</v>
      </c>
    </row>
    <row r="1038" spans="1:6" x14ac:dyDescent="0.25">
      <c r="A1038" t="str">
        <f>'Original Data'!A1038</f>
        <v>C8_02_H5</v>
      </c>
      <c r="B1038" t="str">
        <f>'Original Data'!B1038</f>
        <v>2016042RC8134PL</v>
      </c>
      <c r="C1038" t="str">
        <f>'Original Data'!C1038</f>
        <v>201604BR198</v>
      </c>
      <c r="D1038" t="str">
        <f>'Original Data'!D1038</f>
        <v>201604BR080</v>
      </c>
      <c r="E1038" t="str">
        <f>'Original Data'!E1038</f>
        <v>B1_017</v>
      </c>
      <c r="F1038" t="str">
        <f>IF('TankPond Assignment'!D1041&gt;0,'TankPond Assignment'!D1041,'TankPond Assignment'!C1041)</f>
        <v>C8</v>
      </c>
    </row>
    <row r="1039" spans="1:6" x14ac:dyDescent="0.25">
      <c r="A1039" t="str">
        <f>'Original Data'!A1039</f>
        <v>C8_02_H6</v>
      </c>
      <c r="B1039" t="str">
        <f>'Original Data'!B1039</f>
        <v>2016042RC8142PL</v>
      </c>
      <c r="C1039" t="str">
        <f>'Original Data'!C1039</f>
        <v>201604BR158</v>
      </c>
      <c r="D1039" t="str">
        <f>'Original Data'!D1039</f>
        <v>201604BR060</v>
      </c>
      <c r="E1039" t="str">
        <f>'Original Data'!E1039</f>
        <v>B1_012</v>
      </c>
      <c r="F1039" t="str">
        <f>IF('TankPond Assignment'!D1042&gt;0,'TankPond Assignment'!D1042,'TankPond Assignment'!C1042)</f>
        <v>C8</v>
      </c>
    </row>
    <row r="1040" spans="1:6" x14ac:dyDescent="0.25">
      <c r="A1040" t="str">
        <f>'Original Data'!A1040</f>
        <v>C8_02_H7</v>
      </c>
      <c r="B1040" t="str">
        <f>'Original Data'!B1040</f>
        <v>2016042RC8150PL</v>
      </c>
      <c r="C1040" t="str">
        <f>'Original Data'!C1040</f>
        <v>201604BR198</v>
      </c>
      <c r="D1040" t="str">
        <f>'Original Data'!D1040</f>
        <v>201604BR080</v>
      </c>
      <c r="E1040" t="str">
        <f>'Original Data'!E1040</f>
        <v>B1_017</v>
      </c>
      <c r="F1040" t="str">
        <f>IF('TankPond Assignment'!D1043&gt;0,'TankPond Assignment'!D1043,'TankPond Assignment'!C1043)</f>
        <v>C8</v>
      </c>
    </row>
    <row r="1041" spans="1:6" x14ac:dyDescent="0.25">
      <c r="A1041" t="str">
        <f>'Original Data'!A1041</f>
        <v>C8_02_H8</v>
      </c>
      <c r="B1041" t="str">
        <f>'Original Data'!B1041</f>
        <v>2016042RC8158PL</v>
      </c>
      <c r="C1041" t="str">
        <f>'Original Data'!C1041</f>
        <v>201604BR195</v>
      </c>
      <c r="D1041" t="str">
        <f>'Original Data'!D1041</f>
        <v>201604BR072</v>
      </c>
      <c r="E1041" t="str">
        <f>'Original Data'!E1041</f>
        <v>B1_015</v>
      </c>
      <c r="F1041" t="str">
        <f>IF('TankPond Assignment'!D1044&gt;0,'TankPond Assignment'!D1044,'TankPond Assignment'!C1044)</f>
        <v>C8</v>
      </c>
    </row>
    <row r="1042" spans="1:6" x14ac:dyDescent="0.25">
      <c r="A1042" t="str">
        <f>'Original Data'!A1042</f>
        <v>C8_02_H9</v>
      </c>
      <c r="B1042" t="str">
        <f>'Original Data'!B1042</f>
        <v>2016042RC8166PL</v>
      </c>
      <c r="C1042" t="str">
        <f>'Original Data'!C1042</f>
        <v>*2</v>
      </c>
      <c r="D1042" t="str">
        <f>'Original Data'!D1042</f>
        <v>201604BR090</v>
      </c>
      <c r="E1042" t="str">
        <f>'Original Data'!E1042</f>
        <v>B1_020</v>
      </c>
      <c r="F1042" t="str">
        <f>IF('TankPond Assignment'!D1045&gt;0,'TankPond Assignment'!D1045,'TankPond Assignment'!C1045)</f>
        <v>C8</v>
      </c>
    </row>
    <row r="1043" spans="1:6" x14ac:dyDescent="0.25">
      <c r="A1043" t="str">
        <f>'Original Data'!A1043</f>
        <v>C8_020</v>
      </c>
      <c r="B1043" t="str">
        <f>'Original Data'!B1043</f>
        <v>2016041RC8020PL</v>
      </c>
      <c r="C1043" t="str">
        <f>'Original Data'!C1043</f>
        <v>201604BR256</v>
      </c>
      <c r="D1043" t="str">
        <f>'Original Data'!D1043</f>
        <v>201604BR061</v>
      </c>
      <c r="E1043" t="str">
        <f>'Original Data'!E1043</f>
        <v>B1_013</v>
      </c>
      <c r="F1043" t="str">
        <f>IF('TankPond Assignment'!D1046&gt;0,'TankPond Assignment'!D1046,'TankPond Assignment'!C1046)</f>
        <v>C8</v>
      </c>
    </row>
    <row r="1044" spans="1:6" x14ac:dyDescent="0.25">
      <c r="A1044" t="str">
        <f>'Original Data'!A1044</f>
        <v>C8_021</v>
      </c>
      <c r="B1044" t="str">
        <f>'Original Data'!B1044</f>
        <v>2016041RC8021PL</v>
      </c>
      <c r="C1044" t="str">
        <f>'Original Data'!C1044</f>
        <v>201604BR277</v>
      </c>
      <c r="D1044" t="str">
        <f>'Original Data'!D1044</f>
        <v>201604BR003</v>
      </c>
      <c r="E1044" t="str">
        <f>'Original Data'!E1044</f>
        <v>B1_001</v>
      </c>
      <c r="F1044" t="str">
        <f>IF('TankPond Assignment'!D1047&gt;0,'TankPond Assignment'!D1047,'TankPond Assignment'!C1047)</f>
        <v>C8</v>
      </c>
    </row>
    <row r="1045" spans="1:6" x14ac:dyDescent="0.25">
      <c r="A1045" t="str">
        <f>'Original Data'!A1045</f>
        <v>C8_022</v>
      </c>
      <c r="B1045" t="str">
        <f>'Original Data'!B1045</f>
        <v>2016041RC8022PL</v>
      </c>
      <c r="C1045" t="str">
        <f>'Original Data'!C1045</f>
        <v>201604BR192</v>
      </c>
      <c r="D1045" t="str">
        <f>'Original Data'!D1045</f>
        <v>201604BR059</v>
      </c>
      <c r="E1045" t="str">
        <f>'Original Data'!E1045</f>
        <v>B1_011</v>
      </c>
      <c r="F1045" t="str">
        <f>IF('TankPond Assignment'!D1048&gt;0,'TankPond Assignment'!D1048,'TankPond Assignment'!C1048)</f>
        <v>C8</v>
      </c>
    </row>
    <row r="1046" spans="1:6" x14ac:dyDescent="0.25">
      <c r="A1046" t="str">
        <f>'Original Data'!A1046</f>
        <v>C8_023</v>
      </c>
      <c r="B1046" t="str">
        <f>'Original Data'!B1046</f>
        <v>2016041RC8023PL</v>
      </c>
      <c r="C1046" t="str">
        <f>'Original Data'!C1046</f>
        <v>201604BR260</v>
      </c>
      <c r="D1046" t="str">
        <f>'Original Data'!D1046</f>
        <v>201604BR027</v>
      </c>
      <c r="E1046" t="str">
        <f>'Original Data'!E1046</f>
        <v>B1_007</v>
      </c>
      <c r="F1046" t="str">
        <f>IF('TankPond Assignment'!D1049&gt;0,'TankPond Assignment'!D1049,'TankPond Assignment'!C1049)</f>
        <v>C8</v>
      </c>
    </row>
    <row r="1047" spans="1:6" x14ac:dyDescent="0.25">
      <c r="A1047" t="str">
        <f>'Original Data'!A1047</f>
        <v>C8_024</v>
      </c>
      <c r="B1047" t="str">
        <f>'Original Data'!B1047</f>
        <v>2016041RC8024PL</v>
      </c>
      <c r="C1047" t="str">
        <f>'Original Data'!C1047</f>
        <v>201604BR145</v>
      </c>
      <c r="D1047" t="str">
        <f>'Original Data'!D1047</f>
        <v>201604BR084</v>
      </c>
      <c r="E1047" t="str">
        <f>'Original Data'!E1047</f>
        <v>B1_019</v>
      </c>
      <c r="F1047" t="str">
        <f>IF('TankPond Assignment'!D1050&gt;0,'TankPond Assignment'!D1050,'TankPond Assignment'!C1050)</f>
        <v>C8</v>
      </c>
    </row>
    <row r="1048" spans="1:6" x14ac:dyDescent="0.25">
      <c r="A1048" t="str">
        <f>'Original Data'!A1048</f>
        <v>C8_026</v>
      </c>
      <c r="B1048" t="str">
        <f>'Original Data'!B1048</f>
        <v>2016041RC8026PL</v>
      </c>
      <c r="C1048" t="str">
        <f>'Original Data'!C1048</f>
        <v>201604BR289</v>
      </c>
      <c r="D1048" t="str">
        <f>'Original Data'!D1048</f>
        <v>201604BR412</v>
      </c>
      <c r="E1048" t="str">
        <f>'Original Data'!E1048</f>
        <v>B1_026</v>
      </c>
      <c r="F1048" t="str">
        <f>IF('TankPond Assignment'!D1051&gt;0,'TankPond Assignment'!D1051,'TankPond Assignment'!C1051)</f>
        <v>C8</v>
      </c>
    </row>
    <row r="1049" spans="1:6" x14ac:dyDescent="0.25">
      <c r="A1049" t="str">
        <f>'Original Data'!A1049</f>
        <v>C8_027</v>
      </c>
      <c r="B1049" t="str">
        <f>'Original Data'!B1049</f>
        <v>2016041RC8027PL</v>
      </c>
      <c r="C1049" t="str">
        <f>'Original Data'!C1049</f>
        <v>201604BR158</v>
      </c>
      <c r="D1049" t="str">
        <f>'Original Data'!D1049</f>
        <v>201604BR060</v>
      </c>
      <c r="E1049" t="str">
        <f>'Original Data'!E1049</f>
        <v>B1_012</v>
      </c>
      <c r="F1049" t="str">
        <f>IF('TankPond Assignment'!D1052&gt;0,'TankPond Assignment'!D1052,'TankPond Assignment'!C1052)</f>
        <v>C8</v>
      </c>
    </row>
    <row r="1050" spans="1:6" x14ac:dyDescent="0.25">
      <c r="A1050" t="str">
        <f>'Original Data'!A1050</f>
        <v>C8_028</v>
      </c>
      <c r="B1050" t="str">
        <f>'Original Data'!B1050</f>
        <v>2016041RC8028PL</v>
      </c>
      <c r="C1050" t="str">
        <f>'Original Data'!C1050</f>
        <v>201604BR199</v>
      </c>
      <c r="D1050" t="str">
        <f>'Original Data'!D1050</f>
        <v>201604BR020</v>
      </c>
      <c r="E1050" t="str">
        <f>'Original Data'!E1050</f>
        <v>B1_004</v>
      </c>
      <c r="F1050" t="str">
        <f>IF('TankPond Assignment'!D1053&gt;0,'TankPond Assignment'!D1053,'TankPond Assignment'!C1053)</f>
        <v>C8</v>
      </c>
    </row>
    <row r="1051" spans="1:6" x14ac:dyDescent="0.25">
      <c r="A1051" t="str">
        <f>'Original Data'!A1051</f>
        <v>C8_029</v>
      </c>
      <c r="B1051" t="str">
        <f>'Original Data'!B1051</f>
        <v>2016041RC8029PL</v>
      </c>
      <c r="C1051" t="str">
        <f>'Original Data'!C1051</f>
        <v>201604BR277</v>
      </c>
      <c r="D1051" t="str">
        <f>'Original Data'!D1051</f>
        <v>201604BR003</v>
      </c>
      <c r="E1051" t="str">
        <f>'Original Data'!E1051</f>
        <v>B1_001</v>
      </c>
      <c r="F1051" t="str">
        <f>IF('TankPond Assignment'!D1054&gt;0,'TankPond Assignment'!D1054,'TankPond Assignment'!C1054)</f>
        <v>C8</v>
      </c>
    </row>
    <row r="1052" spans="1:6" x14ac:dyDescent="0.25">
      <c r="A1052" t="str">
        <f>'Original Data'!A1052</f>
        <v>C8_03_A1</v>
      </c>
      <c r="B1052" t="str">
        <f>'Original Data'!B1052</f>
        <v>2016042RC8189PL</v>
      </c>
      <c r="C1052" t="str">
        <f>'Original Data'!C1052</f>
        <v>201604BR285</v>
      </c>
      <c r="D1052" t="str">
        <f>'Original Data'!D1052</f>
        <v>201604BR439</v>
      </c>
      <c r="E1052" t="str">
        <f>'Original Data'!E1052</f>
        <v>B1_052</v>
      </c>
      <c r="F1052" t="str">
        <f>IF('TankPond Assignment'!D1055&gt;0,'TankPond Assignment'!D1055,'TankPond Assignment'!C1055)</f>
        <v>C8</v>
      </c>
    </row>
    <row r="1053" spans="1:6" x14ac:dyDescent="0.25">
      <c r="A1053" t="str">
        <f>'Original Data'!A1053</f>
        <v>C8_03_A10</v>
      </c>
      <c r="B1053" t="str">
        <f>'Original Data'!B1053</f>
        <v>2016042RC8261PL</v>
      </c>
      <c r="C1053" t="str">
        <f>'Original Data'!C1053</f>
        <v>201604BR347</v>
      </c>
      <c r="D1053" t="str">
        <f>'Original Data'!D1053</f>
        <v>201604BR479</v>
      </c>
      <c r="E1053" t="str">
        <f>'Original Data'!E1053</f>
        <v>B1_036</v>
      </c>
      <c r="F1053" t="str">
        <f>IF('TankPond Assignment'!D1056&gt;0,'TankPond Assignment'!D1056,'TankPond Assignment'!C1056)</f>
        <v>C8</v>
      </c>
    </row>
    <row r="1054" spans="1:6" x14ac:dyDescent="0.25">
      <c r="A1054" t="str">
        <f>'Original Data'!A1054</f>
        <v>C8_03_A11</v>
      </c>
      <c r="B1054" t="str">
        <f>'Original Data'!B1054</f>
        <v>2016042RC8269PL</v>
      </c>
      <c r="C1054" t="str">
        <f>'Original Data'!C1054</f>
        <v>201604BR198</v>
      </c>
      <c r="D1054" t="str">
        <f>'Original Data'!D1054</f>
        <v>201604BR080</v>
      </c>
      <c r="E1054" t="str">
        <f>'Original Data'!E1054</f>
        <v>B1_017</v>
      </c>
      <c r="F1054" t="str">
        <f>IF('TankPond Assignment'!D1057&gt;0,'TankPond Assignment'!D1057,'TankPond Assignment'!C1057)</f>
        <v>C8</v>
      </c>
    </row>
    <row r="1055" spans="1:6" x14ac:dyDescent="0.25">
      <c r="A1055" t="str">
        <f>'Original Data'!A1055</f>
        <v>C8_03_A12</v>
      </c>
      <c r="B1055" t="str">
        <f>'Original Data'!B1055</f>
        <v>2016042RC8277PL</v>
      </c>
      <c r="C1055" t="str">
        <f>'Original Data'!C1055</f>
        <v>201604BR347</v>
      </c>
      <c r="D1055" t="str">
        <f>'Original Data'!D1055</f>
        <v>201604BR456</v>
      </c>
      <c r="E1055" t="str">
        <f>'Original Data'!E1055</f>
        <v>B1_033</v>
      </c>
      <c r="F1055" t="str">
        <f>IF('TankPond Assignment'!D1058&gt;0,'TankPond Assignment'!D1058,'TankPond Assignment'!C1058)</f>
        <v>C8</v>
      </c>
    </row>
    <row r="1056" spans="1:6" x14ac:dyDescent="0.25">
      <c r="A1056" t="str">
        <f>'Original Data'!A1056</f>
        <v>C8_03_A2</v>
      </c>
      <c r="B1056" t="str">
        <f>'Original Data'!B1056</f>
        <v>2016042RC8197PL</v>
      </c>
      <c r="C1056" t="str">
        <f>'Original Data'!C1056</f>
        <v>201604BR198</v>
      </c>
      <c r="D1056" t="str">
        <f>'Original Data'!D1056</f>
        <v>201604BR080</v>
      </c>
      <c r="E1056" t="str">
        <f>'Original Data'!E1056</f>
        <v>B1_017</v>
      </c>
      <c r="F1056" t="str">
        <f>IF('TankPond Assignment'!D1059&gt;0,'TankPond Assignment'!D1059,'TankPond Assignment'!C1059)</f>
        <v>C8</v>
      </c>
    </row>
    <row r="1057" spans="1:6" x14ac:dyDescent="0.25">
      <c r="A1057" t="str">
        <f>'Original Data'!A1057</f>
        <v>C8_03_A3</v>
      </c>
      <c r="B1057" t="str">
        <f>'Original Data'!B1057</f>
        <v>2016042RC8205PL</v>
      </c>
      <c r="C1057" t="str">
        <f>'Original Data'!C1057</f>
        <v>*5</v>
      </c>
      <c r="D1057" t="str">
        <f>'Original Data'!D1057</f>
        <v>201604BR531</v>
      </c>
      <c r="E1057" t="str">
        <f>'Original Data'!E1057</f>
        <v>B1_039</v>
      </c>
      <c r="F1057" t="str">
        <f>IF('TankPond Assignment'!D1060&gt;0,'TankPond Assignment'!D1060,'TankPond Assignment'!C1060)</f>
        <v>C8</v>
      </c>
    </row>
    <row r="1058" spans="1:6" x14ac:dyDescent="0.25">
      <c r="A1058" t="str">
        <f>'Original Data'!A1058</f>
        <v>C8_03_A4</v>
      </c>
      <c r="B1058" t="str">
        <f>'Original Data'!B1058</f>
        <v>2016042RC8213PL</v>
      </c>
      <c r="C1058" t="str">
        <f>'Original Data'!C1058</f>
        <v>201604BR192</v>
      </c>
      <c r="D1058" t="str">
        <f>'Original Data'!D1058</f>
        <v>201604BR059</v>
      </c>
      <c r="E1058" t="str">
        <f>'Original Data'!E1058</f>
        <v>B1_011</v>
      </c>
      <c r="F1058" t="str">
        <f>IF('TankPond Assignment'!D1061&gt;0,'TankPond Assignment'!D1061,'TankPond Assignment'!C1061)</f>
        <v>C8</v>
      </c>
    </row>
    <row r="1059" spans="1:6" x14ac:dyDescent="0.25">
      <c r="A1059" t="str">
        <f>'Original Data'!A1059</f>
        <v>C8_03_A5</v>
      </c>
      <c r="B1059" t="str">
        <f>'Original Data'!B1059</f>
        <v>2016042RC8221PL</v>
      </c>
      <c r="C1059" t="str">
        <f>'Original Data'!C1059</f>
        <v>201604BR192</v>
      </c>
      <c r="D1059" t="str">
        <f>'Original Data'!D1059</f>
        <v>201604BR059</v>
      </c>
      <c r="E1059" t="str">
        <f>'Original Data'!E1059</f>
        <v>B1_011</v>
      </c>
      <c r="F1059" t="str">
        <f>IF('TankPond Assignment'!D1062&gt;0,'TankPond Assignment'!D1062,'TankPond Assignment'!C1062)</f>
        <v>C8</v>
      </c>
    </row>
    <row r="1060" spans="1:6" x14ac:dyDescent="0.25">
      <c r="A1060" t="str">
        <f>'Original Data'!A1060</f>
        <v>C8_03_A6</v>
      </c>
      <c r="B1060" t="str">
        <f>'Original Data'!B1060</f>
        <v>2016042RC8229PL</v>
      </c>
      <c r="C1060" t="str">
        <f>'Original Data'!C1060</f>
        <v>201604BR158</v>
      </c>
      <c r="D1060" t="str">
        <f>'Original Data'!D1060</f>
        <v>201604BR021</v>
      </c>
      <c r="E1060" t="str">
        <f>'Original Data'!E1060</f>
        <v>B1_006</v>
      </c>
      <c r="F1060" t="str">
        <f>IF('TankPond Assignment'!D1063&gt;0,'TankPond Assignment'!D1063,'TankPond Assignment'!C1063)</f>
        <v>C8</v>
      </c>
    </row>
    <row r="1061" spans="1:6" x14ac:dyDescent="0.25">
      <c r="A1061" t="str">
        <f>'Original Data'!A1061</f>
        <v>C8_03_A7</v>
      </c>
      <c r="B1061" t="str">
        <f>'Original Data'!B1061</f>
        <v>2016042RC8237PL</v>
      </c>
      <c r="C1061" t="str">
        <f>'Original Data'!C1061</f>
        <v>201604BR198</v>
      </c>
      <c r="D1061" t="str">
        <f>'Original Data'!D1061</f>
        <v>201604BR080</v>
      </c>
      <c r="E1061" t="str">
        <f>'Original Data'!E1061</f>
        <v>B1_017</v>
      </c>
      <c r="F1061" t="str">
        <f>IF('TankPond Assignment'!D1064&gt;0,'TankPond Assignment'!D1064,'TankPond Assignment'!C1064)</f>
        <v>C8</v>
      </c>
    </row>
    <row r="1062" spans="1:6" x14ac:dyDescent="0.25">
      <c r="A1062" t="str">
        <f>'Original Data'!A1062</f>
        <v>C8_03_A8</v>
      </c>
      <c r="B1062" t="str">
        <f>'Original Data'!B1062</f>
        <v>2016042RC8245PL</v>
      </c>
      <c r="C1062" t="str">
        <f>'Original Data'!C1062</f>
        <v>201604BR347</v>
      </c>
      <c r="D1062" t="str">
        <f>'Original Data'!D1062</f>
        <v>201604BR456</v>
      </c>
      <c r="E1062" t="str">
        <f>'Original Data'!E1062</f>
        <v>B1_033</v>
      </c>
      <c r="F1062" t="str">
        <f>IF('TankPond Assignment'!D1065&gt;0,'TankPond Assignment'!D1065,'TankPond Assignment'!C1065)</f>
        <v>C8</v>
      </c>
    </row>
    <row r="1063" spans="1:6" x14ac:dyDescent="0.25">
      <c r="A1063" t="str">
        <f>'Original Data'!A1063</f>
        <v>C8_03_A9</v>
      </c>
      <c r="B1063" t="str">
        <f>'Original Data'!B1063</f>
        <v>2016042RC8253PL</v>
      </c>
      <c r="C1063" t="str">
        <f>'Original Data'!C1063</f>
        <v>201604BR289</v>
      </c>
      <c r="D1063" t="str">
        <f>'Original Data'!D1063</f>
        <v>201604BR412</v>
      </c>
      <c r="E1063" t="str">
        <f>'Original Data'!E1063</f>
        <v>B1_026</v>
      </c>
      <c r="F1063" t="str">
        <f>IF('TankPond Assignment'!D1066&gt;0,'TankPond Assignment'!D1066,'TankPond Assignment'!C1066)</f>
        <v>C8</v>
      </c>
    </row>
    <row r="1064" spans="1:6" x14ac:dyDescent="0.25">
      <c r="A1064" t="str">
        <f>'Original Data'!A1064</f>
        <v>C8_03_B1</v>
      </c>
      <c r="B1064" t="str">
        <f>'Original Data'!B1064</f>
        <v>2016042RC8190PL</v>
      </c>
      <c r="C1064" t="str">
        <f>'Original Data'!C1064</f>
        <v>201604BR260</v>
      </c>
      <c r="D1064" t="str">
        <f>'Original Data'!D1064</f>
        <v>201604BR027</v>
      </c>
      <c r="E1064" t="str">
        <f>'Original Data'!E1064</f>
        <v>B1_007</v>
      </c>
      <c r="F1064" t="str">
        <f>IF('TankPond Assignment'!D1067&gt;0,'TankPond Assignment'!D1067,'TankPond Assignment'!C1067)</f>
        <v>C8</v>
      </c>
    </row>
    <row r="1065" spans="1:6" x14ac:dyDescent="0.25">
      <c r="A1065" t="str">
        <f>'Original Data'!A1065</f>
        <v>C8_03_B10</v>
      </c>
      <c r="B1065" t="str">
        <f>'Original Data'!B1065</f>
        <v>2016042RC8262PL</v>
      </c>
      <c r="C1065" t="str">
        <f>'Original Data'!C1065</f>
        <v>201604BR300</v>
      </c>
      <c r="D1065" t="str">
        <f>'Original Data'!D1065</f>
        <v>201604BR427</v>
      </c>
      <c r="E1065" t="str">
        <f>'Original Data'!E1065</f>
        <v>B1_028</v>
      </c>
      <c r="F1065" t="str">
        <f>IF('TankPond Assignment'!D1068&gt;0,'TankPond Assignment'!D1068,'TankPond Assignment'!C1068)</f>
        <v>C8</v>
      </c>
    </row>
    <row r="1066" spans="1:6" x14ac:dyDescent="0.25">
      <c r="A1066" t="str">
        <f>'Original Data'!A1066</f>
        <v>C8_03_B11</v>
      </c>
      <c r="B1066" t="str">
        <f>'Original Data'!B1066</f>
        <v>2016042RC8270PL</v>
      </c>
      <c r="C1066" t="str">
        <f>'Original Data'!C1066</f>
        <v>201604BR195</v>
      </c>
      <c r="D1066" t="str">
        <f>'Original Data'!D1066</f>
        <v>201604BR072</v>
      </c>
      <c r="E1066" t="str">
        <f>'Original Data'!E1066</f>
        <v>B1_015</v>
      </c>
      <c r="F1066" t="str">
        <f>IF('TankPond Assignment'!D1069&gt;0,'TankPond Assignment'!D1069,'TankPond Assignment'!C1069)</f>
        <v>C8</v>
      </c>
    </row>
    <row r="1067" spans="1:6" x14ac:dyDescent="0.25">
      <c r="A1067" t="str">
        <f>'Original Data'!A1067</f>
        <v>C8_03_B12</v>
      </c>
      <c r="B1067" t="str">
        <f>'Original Data'!B1067</f>
        <v>2016042RC8278PL</v>
      </c>
      <c r="C1067" t="str">
        <f>'Original Data'!C1067</f>
        <v>201604BR385</v>
      </c>
      <c r="D1067" t="str">
        <f>'Original Data'!D1067</f>
        <v>201604BR515</v>
      </c>
      <c r="E1067" t="str">
        <f>'Original Data'!E1067</f>
        <v>B1_037</v>
      </c>
      <c r="F1067" t="str">
        <f>IF('TankPond Assignment'!D1070&gt;0,'TankPond Assignment'!D1070,'TankPond Assignment'!C1070)</f>
        <v>C8</v>
      </c>
    </row>
    <row r="1068" spans="1:6" x14ac:dyDescent="0.25">
      <c r="A1068" t="str">
        <f>'Original Data'!A1068</f>
        <v>C8_03_B2</v>
      </c>
      <c r="B1068" t="str">
        <f>'Original Data'!B1068</f>
        <v>2016042RC8198PL</v>
      </c>
      <c r="C1068" t="str">
        <f>'Original Data'!C1068</f>
        <v>201604BR192</v>
      </c>
      <c r="D1068" t="str">
        <f>'Original Data'!D1068</f>
        <v>201604BR059</v>
      </c>
      <c r="E1068" t="str">
        <f>'Original Data'!E1068</f>
        <v>B1_011</v>
      </c>
      <c r="F1068" t="str">
        <f>IF('TankPond Assignment'!D1071&gt;0,'TankPond Assignment'!D1071,'TankPond Assignment'!C1071)</f>
        <v>C8</v>
      </c>
    </row>
    <row r="1069" spans="1:6" x14ac:dyDescent="0.25">
      <c r="A1069" t="str">
        <f>'Original Data'!A1069</f>
        <v>C8_03_B3</v>
      </c>
      <c r="B1069" t="str">
        <f>'Original Data'!B1069</f>
        <v>2016042RC8206PL</v>
      </c>
      <c r="C1069" t="str">
        <f>'Original Data'!C1069</f>
        <v>201604BR199</v>
      </c>
      <c r="D1069" t="str">
        <f>'Original Data'!D1069</f>
        <v>201604BR020</v>
      </c>
      <c r="E1069" t="str">
        <f>'Original Data'!E1069</f>
        <v>B1_004</v>
      </c>
      <c r="F1069" t="str">
        <f>IF('TankPond Assignment'!D1072&gt;0,'TankPond Assignment'!D1072,'TankPond Assignment'!C1072)</f>
        <v>C8</v>
      </c>
    </row>
    <row r="1070" spans="1:6" x14ac:dyDescent="0.25">
      <c r="A1070" t="str">
        <f>'Original Data'!A1070</f>
        <v>C8_03_B4</v>
      </c>
      <c r="B1070" t="str">
        <f>'Original Data'!B1070</f>
        <v>2016042RC8214PL</v>
      </c>
      <c r="C1070" t="str">
        <f>'Original Data'!C1070</f>
        <v>201604BR260</v>
      </c>
      <c r="D1070" t="str">
        <f>'Original Data'!D1070</f>
        <v>201604BR027</v>
      </c>
      <c r="E1070" t="str">
        <f>'Original Data'!E1070</f>
        <v>B1_007</v>
      </c>
      <c r="F1070" t="str">
        <f>IF('TankPond Assignment'!D1073&gt;0,'TankPond Assignment'!D1073,'TankPond Assignment'!C1073)</f>
        <v>C8</v>
      </c>
    </row>
    <row r="1071" spans="1:6" x14ac:dyDescent="0.25">
      <c r="A1071" t="str">
        <f>'Original Data'!A1071</f>
        <v>C8_03_B5</v>
      </c>
      <c r="B1071" t="str">
        <f>'Original Data'!B1071</f>
        <v>2016042RC8222PL</v>
      </c>
      <c r="C1071" t="str">
        <f>'Original Data'!C1071</f>
        <v>201604BR146</v>
      </c>
      <c r="D1071" t="str">
        <f>'Original Data'!D1071</f>
        <v>201604BR116</v>
      </c>
      <c r="E1071" t="str">
        <f>'Original Data'!E1071</f>
        <v>B1_023</v>
      </c>
      <c r="F1071" t="str">
        <f>IF('TankPond Assignment'!D1074&gt;0,'TankPond Assignment'!D1074,'TankPond Assignment'!C1074)</f>
        <v>C8</v>
      </c>
    </row>
    <row r="1072" spans="1:6" x14ac:dyDescent="0.25">
      <c r="A1072" t="str">
        <f>'Original Data'!A1072</f>
        <v>C8_03_B6</v>
      </c>
      <c r="B1072" t="str">
        <f>'Original Data'!B1072</f>
        <v>2016042RC8230PL</v>
      </c>
      <c r="C1072" t="str">
        <f>'Original Data'!C1072</f>
        <v>201604BR260</v>
      </c>
      <c r="D1072" t="str">
        <f>'Original Data'!D1072</f>
        <v>201604BR027</v>
      </c>
      <c r="E1072" t="str">
        <f>'Original Data'!E1072</f>
        <v>B1_007</v>
      </c>
      <c r="F1072" t="str">
        <f>IF('TankPond Assignment'!D1075&gt;0,'TankPond Assignment'!D1075,'TankPond Assignment'!C1075)</f>
        <v>C8</v>
      </c>
    </row>
    <row r="1073" spans="1:6" x14ac:dyDescent="0.25">
      <c r="A1073" t="str">
        <f>'Original Data'!A1073</f>
        <v>C8_03_B7</v>
      </c>
      <c r="B1073" t="str">
        <f>'Original Data'!B1073</f>
        <v>2016042RC8238PL</v>
      </c>
      <c r="C1073" t="str">
        <f>'Original Data'!C1073</f>
        <v>*2</v>
      </c>
      <c r="D1073" t="str">
        <f>'Original Data'!D1073</f>
        <v>201604BR090</v>
      </c>
      <c r="E1073" t="str">
        <f>'Original Data'!E1073</f>
        <v>B1_020</v>
      </c>
      <c r="F1073" t="str">
        <f>IF('TankPond Assignment'!D1076&gt;0,'TankPond Assignment'!D1076,'TankPond Assignment'!C1076)</f>
        <v>C8</v>
      </c>
    </row>
    <row r="1074" spans="1:6" x14ac:dyDescent="0.25">
      <c r="A1074" t="str">
        <f>'Original Data'!A1074</f>
        <v>C8_03_B8</v>
      </c>
      <c r="B1074" t="str">
        <f>'Original Data'!B1074</f>
        <v>2016042RC8246PL</v>
      </c>
      <c r="C1074" t="str">
        <f>'Original Data'!C1074</f>
        <v>201604BR199</v>
      </c>
      <c r="D1074" t="str">
        <f>'Original Data'!D1074</f>
        <v>201604BR020</v>
      </c>
      <c r="E1074" t="str">
        <f>'Original Data'!E1074</f>
        <v>B1_004</v>
      </c>
      <c r="F1074" t="str">
        <f>IF('TankPond Assignment'!D1077&gt;0,'TankPond Assignment'!D1077,'TankPond Assignment'!C1077)</f>
        <v>C8</v>
      </c>
    </row>
    <row r="1075" spans="1:6" x14ac:dyDescent="0.25">
      <c r="A1075" t="str">
        <f>'Original Data'!A1075</f>
        <v>C8_03_B9</v>
      </c>
      <c r="B1075" t="str">
        <f>'Original Data'!B1075</f>
        <v>2016042RC8254PL</v>
      </c>
      <c r="C1075" t="str">
        <f>'Original Data'!C1075</f>
        <v>201604BR145</v>
      </c>
      <c r="D1075" t="str">
        <f>'Original Data'!D1075</f>
        <v>201604BR084</v>
      </c>
      <c r="E1075" t="str">
        <f>'Original Data'!E1075</f>
        <v>B1_019</v>
      </c>
      <c r="F1075" t="str">
        <f>IF('TankPond Assignment'!D1078&gt;0,'TankPond Assignment'!D1078,'TankPond Assignment'!C1078)</f>
        <v>C8</v>
      </c>
    </row>
    <row r="1076" spans="1:6" x14ac:dyDescent="0.25">
      <c r="A1076" t="str">
        <f>'Original Data'!A1076</f>
        <v>C8_03_C1</v>
      </c>
      <c r="B1076" t="str">
        <f>'Original Data'!B1076</f>
        <v>2016042RC8191PL</v>
      </c>
      <c r="C1076" t="str">
        <f>'Original Data'!C1076</f>
        <v>*5</v>
      </c>
      <c r="D1076" t="str">
        <f>'Original Data'!D1076</f>
        <v>201604BR531</v>
      </c>
      <c r="E1076" t="str">
        <f>'Original Data'!E1076</f>
        <v>B1_039</v>
      </c>
      <c r="F1076" t="str">
        <f>IF('TankPond Assignment'!D1079&gt;0,'TankPond Assignment'!D1079,'TankPond Assignment'!C1079)</f>
        <v>C8</v>
      </c>
    </row>
    <row r="1077" spans="1:6" x14ac:dyDescent="0.25">
      <c r="A1077" t="str">
        <f>'Original Data'!A1077</f>
        <v>C8_03_C10</v>
      </c>
      <c r="B1077" t="str">
        <f>'Original Data'!B1077</f>
        <v>2016042RC8263PL</v>
      </c>
      <c r="C1077" t="str">
        <f>'Original Data'!C1077</f>
        <v>201604BR198</v>
      </c>
      <c r="D1077" t="str">
        <f>'Original Data'!D1077</f>
        <v>201604BR080</v>
      </c>
      <c r="E1077" t="str">
        <f>'Original Data'!E1077</f>
        <v>B1_017</v>
      </c>
      <c r="F1077" t="str">
        <f>IF('TankPond Assignment'!D1080&gt;0,'TankPond Assignment'!D1080,'TankPond Assignment'!C1080)</f>
        <v>C8</v>
      </c>
    </row>
    <row r="1078" spans="1:6" x14ac:dyDescent="0.25">
      <c r="A1078" t="str">
        <f>'Original Data'!A1078</f>
        <v>C8_03_C11</v>
      </c>
      <c r="B1078" t="str">
        <f>'Original Data'!B1078</f>
        <v>2016042RC8271PL</v>
      </c>
      <c r="C1078" t="str">
        <f>'Original Data'!C1078</f>
        <v>201604BR260</v>
      </c>
      <c r="D1078" t="str">
        <f>'Original Data'!D1078</f>
        <v>201604BR027</v>
      </c>
      <c r="E1078" t="str">
        <f>'Original Data'!E1078</f>
        <v>B1_007</v>
      </c>
      <c r="F1078" t="str">
        <f>IF('TankPond Assignment'!D1081&gt;0,'TankPond Assignment'!D1081,'TankPond Assignment'!C1081)</f>
        <v>C8</v>
      </c>
    </row>
    <row r="1079" spans="1:6" x14ac:dyDescent="0.25">
      <c r="A1079" t="str">
        <f>'Original Data'!A1079</f>
        <v>C8_03_C12</v>
      </c>
      <c r="B1079" t="str">
        <f>'Original Data'!B1079</f>
        <v>2016042RC8279PL</v>
      </c>
      <c r="C1079" t="str">
        <f>'Original Data'!C1079</f>
        <v>201604BR256</v>
      </c>
      <c r="D1079" t="str">
        <f>'Original Data'!D1079</f>
        <v>201604BR061</v>
      </c>
      <c r="E1079" t="str">
        <f>'Original Data'!E1079</f>
        <v>B1_013</v>
      </c>
      <c r="F1079" t="str">
        <f>IF('TankPond Assignment'!D1082&gt;0,'TankPond Assignment'!D1082,'TankPond Assignment'!C1082)</f>
        <v>C8</v>
      </c>
    </row>
    <row r="1080" spans="1:6" x14ac:dyDescent="0.25">
      <c r="A1080" t="str">
        <f>'Original Data'!A1080</f>
        <v>C8_03_C2</v>
      </c>
      <c r="B1080" t="str">
        <f>'Original Data'!B1080</f>
        <v>2016042RC8199PL</v>
      </c>
      <c r="C1080" t="str">
        <f>'Original Data'!C1080</f>
        <v>201604BR331</v>
      </c>
      <c r="D1080" t="str">
        <f>'Original Data'!D1080</f>
        <v>201604BR476</v>
      </c>
      <c r="E1080" t="str">
        <f>'Original Data'!E1080</f>
        <v>B1_035</v>
      </c>
      <c r="F1080" t="str">
        <f>IF('TankPond Assignment'!D1083&gt;0,'TankPond Assignment'!D1083,'TankPond Assignment'!C1083)</f>
        <v>C8</v>
      </c>
    </row>
    <row r="1081" spans="1:6" x14ac:dyDescent="0.25">
      <c r="A1081" t="str">
        <f>'Original Data'!A1081</f>
        <v>C8_03_C3</v>
      </c>
      <c r="B1081" t="str">
        <f>'Original Data'!B1081</f>
        <v>2016042RC8207PL</v>
      </c>
      <c r="C1081" t="str">
        <f>'Original Data'!C1081</f>
        <v>201604BR260</v>
      </c>
      <c r="D1081" t="str">
        <f>'Original Data'!D1081</f>
        <v>201604BR049</v>
      </c>
      <c r="E1081" t="str">
        <f>'Original Data'!E1081</f>
        <v>B1_009</v>
      </c>
      <c r="F1081" t="str">
        <f>IF('TankPond Assignment'!D1084&gt;0,'TankPond Assignment'!D1084,'TankPond Assignment'!C1084)</f>
        <v>C8</v>
      </c>
    </row>
    <row r="1082" spans="1:6" x14ac:dyDescent="0.25">
      <c r="A1082" t="str">
        <f>'Original Data'!A1082</f>
        <v>C8_03_C4</v>
      </c>
      <c r="B1082" t="str">
        <f>'Original Data'!B1082</f>
        <v>2016042RC8215PL</v>
      </c>
      <c r="C1082" t="str">
        <f>'Original Data'!C1082</f>
        <v>201604BR385</v>
      </c>
      <c r="D1082" t="str">
        <f>'Original Data'!D1082</f>
        <v>201604BR515</v>
      </c>
      <c r="E1082" t="str">
        <f>'Original Data'!E1082</f>
        <v>B1_037</v>
      </c>
      <c r="F1082" t="str">
        <f>IF('TankPond Assignment'!D1085&gt;0,'TankPond Assignment'!D1085,'TankPond Assignment'!C1085)</f>
        <v>C8</v>
      </c>
    </row>
    <row r="1083" spans="1:6" x14ac:dyDescent="0.25">
      <c r="A1083" t="str">
        <f>'Original Data'!A1083</f>
        <v>C8_03_C5</v>
      </c>
      <c r="B1083" t="str">
        <f>'Original Data'!B1083</f>
        <v>2016042RC8223PL</v>
      </c>
      <c r="C1083" t="str">
        <f>'Original Data'!C1083</f>
        <v>201604BR158</v>
      </c>
      <c r="D1083" t="str">
        <f>'Original Data'!D1083</f>
        <v>201604BR021</v>
      </c>
      <c r="E1083" t="str">
        <f>'Original Data'!E1083</f>
        <v>B1_006</v>
      </c>
      <c r="F1083" t="str">
        <f>IF('TankPond Assignment'!D1086&gt;0,'TankPond Assignment'!D1086,'TankPond Assignment'!C1086)</f>
        <v>C8</v>
      </c>
    </row>
    <row r="1084" spans="1:6" x14ac:dyDescent="0.25">
      <c r="A1084" t="str">
        <f>'Original Data'!A1084</f>
        <v>C8_03_C6</v>
      </c>
      <c r="B1084" t="str">
        <f>'Original Data'!B1084</f>
        <v>2016042RC8231PL</v>
      </c>
      <c r="C1084" t="str">
        <f>'Original Data'!C1084</f>
        <v>201604BR158</v>
      </c>
      <c r="D1084" t="str">
        <f>'Original Data'!D1084</f>
        <v>201604BR060</v>
      </c>
      <c r="E1084" t="str">
        <f>'Original Data'!E1084</f>
        <v>B1_012</v>
      </c>
      <c r="F1084" t="str">
        <f>IF('TankPond Assignment'!D1087&gt;0,'TankPond Assignment'!D1087,'TankPond Assignment'!C1087)</f>
        <v>C8</v>
      </c>
    </row>
    <row r="1085" spans="1:6" x14ac:dyDescent="0.25">
      <c r="A1085" t="str">
        <f>'Original Data'!A1085</f>
        <v>C8_03_C7</v>
      </c>
      <c r="B1085" t="str">
        <f>'Original Data'!B1085</f>
        <v>2016042RC8239PL</v>
      </c>
      <c r="C1085" t="str">
        <f>'Original Data'!C1085</f>
        <v>201604BR347</v>
      </c>
      <c r="D1085" t="str">
        <f>'Original Data'!D1085</f>
        <v>201604BR456</v>
      </c>
      <c r="E1085" t="str">
        <f>'Original Data'!E1085</f>
        <v>B1_033</v>
      </c>
      <c r="F1085" t="str">
        <f>IF('TankPond Assignment'!D1088&gt;0,'TankPond Assignment'!D1088,'TankPond Assignment'!C1088)</f>
        <v>C8</v>
      </c>
    </row>
    <row r="1086" spans="1:6" x14ac:dyDescent="0.25">
      <c r="A1086" t="str">
        <f>'Original Data'!A1086</f>
        <v>C8_03_C8</v>
      </c>
      <c r="B1086" t="str">
        <f>'Original Data'!B1086</f>
        <v>2016042RC8247PL</v>
      </c>
      <c r="C1086" t="str">
        <f>'Original Data'!C1086</f>
        <v>201604BR169</v>
      </c>
      <c r="D1086" t="str">
        <f>'Original Data'!D1086</f>
        <v>#2</v>
      </c>
      <c r="E1086" t="str">
        <f>'Original Data'!E1086</f>
        <v>B1_040</v>
      </c>
      <c r="F1086" t="str">
        <f>IF('TankPond Assignment'!D1089&gt;0,'TankPond Assignment'!D1089,'TankPond Assignment'!C1089)</f>
        <v>C8</v>
      </c>
    </row>
    <row r="1087" spans="1:6" x14ac:dyDescent="0.25">
      <c r="A1087" t="str">
        <f>'Original Data'!A1087</f>
        <v>C8_03_C9</v>
      </c>
      <c r="B1087" t="str">
        <f>'Original Data'!B1087</f>
        <v>2016042RC8255PL</v>
      </c>
      <c r="C1087" t="str">
        <f>'Original Data'!C1087</f>
        <v>*2</v>
      </c>
      <c r="D1087" t="str">
        <f>'Original Data'!D1087</f>
        <v>201604BR090</v>
      </c>
      <c r="E1087" t="str">
        <f>'Original Data'!E1087</f>
        <v>B1_020</v>
      </c>
      <c r="F1087" t="str">
        <f>IF('TankPond Assignment'!D1090&gt;0,'TankPond Assignment'!D1090,'TankPond Assignment'!C1090)</f>
        <v>C8</v>
      </c>
    </row>
    <row r="1088" spans="1:6" x14ac:dyDescent="0.25">
      <c r="A1088" t="str">
        <f>'Original Data'!A1088</f>
        <v>C8_03_D1</v>
      </c>
      <c r="B1088" t="str">
        <f>'Original Data'!B1088</f>
        <v>2016042RC8192PL</v>
      </c>
      <c r="C1088" t="str">
        <f>'Original Data'!C1088</f>
        <v>201604BR160</v>
      </c>
      <c r="D1088" t="str">
        <f>'Original Data'!D1088</f>
        <v>201604BR014</v>
      </c>
      <c r="E1088" t="str">
        <f>'Original Data'!E1088</f>
        <v>B1_003</v>
      </c>
      <c r="F1088" t="str">
        <f>IF('TankPond Assignment'!D1091&gt;0,'TankPond Assignment'!D1091,'TankPond Assignment'!C1091)</f>
        <v>C8</v>
      </c>
    </row>
    <row r="1089" spans="1:6" x14ac:dyDescent="0.25">
      <c r="A1089" t="str">
        <f>'Original Data'!A1089</f>
        <v>C8_03_D10</v>
      </c>
      <c r="B1089" t="str">
        <f>'Original Data'!B1089</f>
        <v>2016042RC8264PL</v>
      </c>
      <c r="C1089" t="str">
        <f>'Original Data'!C1089</f>
        <v>201604BR260</v>
      </c>
      <c r="D1089" t="str">
        <f>'Original Data'!D1089</f>
        <v>201604BR027</v>
      </c>
      <c r="E1089" t="str">
        <f>'Original Data'!E1089</f>
        <v>B1_007</v>
      </c>
      <c r="F1089" t="str">
        <f>IF('TankPond Assignment'!D1092&gt;0,'TankPond Assignment'!D1092,'TankPond Assignment'!C1092)</f>
        <v>C8</v>
      </c>
    </row>
    <row r="1090" spans="1:6" x14ac:dyDescent="0.25">
      <c r="A1090" t="str">
        <f>'Original Data'!A1090</f>
        <v>C8_03_D11</v>
      </c>
      <c r="B1090" t="str">
        <f>'Original Data'!B1090</f>
        <v>2016042RC8272PL</v>
      </c>
      <c r="C1090" t="str">
        <f>'Original Data'!C1090</f>
        <v>201604BR169</v>
      </c>
      <c r="D1090" t="str">
        <f>'Original Data'!D1090</f>
        <v>#2</v>
      </c>
      <c r="E1090" t="str">
        <f>'Original Data'!E1090</f>
        <v>B1_040</v>
      </c>
      <c r="F1090" t="str">
        <f>IF('TankPond Assignment'!D1093&gt;0,'TankPond Assignment'!D1093,'TankPond Assignment'!C1093)</f>
        <v>C8</v>
      </c>
    </row>
    <row r="1091" spans="1:6" x14ac:dyDescent="0.25">
      <c r="A1091" t="str">
        <f>'Original Data'!A1091</f>
        <v>C8_03_D12</v>
      </c>
      <c r="B1091" t="str">
        <f>'Original Data'!B1091</f>
        <v>2016042RC8280PL</v>
      </c>
      <c r="C1091" t="str">
        <f>'Original Data'!C1091</f>
        <v>201604BR160</v>
      </c>
      <c r="D1091" t="str">
        <f>'Original Data'!D1091</f>
        <v>201604BR054</v>
      </c>
      <c r="E1091" t="str">
        <f>'Original Data'!E1091</f>
        <v>B1_010</v>
      </c>
      <c r="F1091" t="str">
        <f>IF('TankPond Assignment'!D1094&gt;0,'TankPond Assignment'!D1094,'TankPond Assignment'!C1094)</f>
        <v>C8</v>
      </c>
    </row>
    <row r="1092" spans="1:6" x14ac:dyDescent="0.25">
      <c r="A1092" t="str">
        <f>'Original Data'!A1092</f>
        <v>C8_03_D2</v>
      </c>
      <c r="B1092" t="str">
        <f>'Original Data'!B1092</f>
        <v>2016042RC8200PL</v>
      </c>
      <c r="C1092" t="str">
        <f>'Original Data'!C1092</f>
        <v>*3</v>
      </c>
      <c r="D1092" t="str">
        <f>'Original Data'!D1092</f>
        <v>201604BR114</v>
      </c>
      <c r="E1092" t="str">
        <f>'Original Data'!E1092</f>
        <v>B1_022</v>
      </c>
      <c r="F1092" t="str">
        <f>IF('TankPond Assignment'!D1095&gt;0,'TankPond Assignment'!D1095,'TankPond Assignment'!C1095)</f>
        <v>C8</v>
      </c>
    </row>
    <row r="1093" spans="1:6" x14ac:dyDescent="0.25">
      <c r="A1093" t="str">
        <f>'Original Data'!A1093</f>
        <v>C8_03_D3</v>
      </c>
      <c r="B1093" t="str">
        <f>'Original Data'!B1093</f>
        <v>2016042RC8208PL</v>
      </c>
      <c r="C1093" t="str">
        <f>'Original Data'!C1093</f>
        <v>201604BR331</v>
      </c>
      <c r="D1093" t="str">
        <f>'Original Data'!D1093</f>
        <v>201604BR476</v>
      </c>
      <c r="E1093" t="str">
        <f>'Original Data'!E1093</f>
        <v>B1_035</v>
      </c>
      <c r="F1093" t="str">
        <f>IF('TankPond Assignment'!D1096&gt;0,'TankPond Assignment'!D1096,'TankPond Assignment'!C1096)</f>
        <v>C8</v>
      </c>
    </row>
    <row r="1094" spans="1:6" x14ac:dyDescent="0.25">
      <c r="A1094" t="str">
        <f>'Original Data'!A1094</f>
        <v>C8_03_D4</v>
      </c>
      <c r="B1094" t="str">
        <f>'Original Data'!B1094</f>
        <v>2016042RC8216PL</v>
      </c>
      <c r="C1094" t="str">
        <f>'Original Data'!C1094</f>
        <v>201604BR160</v>
      </c>
      <c r="D1094" t="str">
        <f>'Original Data'!D1094</f>
        <v>201604BR054</v>
      </c>
      <c r="E1094" t="str">
        <f>'Original Data'!E1094</f>
        <v>B1_010</v>
      </c>
      <c r="F1094" t="str">
        <f>IF('TankPond Assignment'!D1097&gt;0,'TankPond Assignment'!D1097,'TankPond Assignment'!C1097)</f>
        <v>C8</v>
      </c>
    </row>
    <row r="1095" spans="1:6" x14ac:dyDescent="0.25">
      <c r="A1095" t="str">
        <f>'Original Data'!A1095</f>
        <v>C8_03_D5</v>
      </c>
      <c r="B1095" t="str">
        <f>'Original Data'!B1095</f>
        <v>2016042RC8224PL</v>
      </c>
      <c r="C1095" t="str">
        <f>'Original Data'!C1095</f>
        <v>201604BR331</v>
      </c>
      <c r="D1095" t="str">
        <f>'Original Data'!D1095</f>
        <v>201604BR476</v>
      </c>
      <c r="E1095" t="str">
        <f>'Original Data'!E1095</f>
        <v>B1_035</v>
      </c>
      <c r="F1095" t="str">
        <f>IF('TankPond Assignment'!D1098&gt;0,'TankPond Assignment'!D1098,'TankPond Assignment'!C1098)</f>
        <v>C8</v>
      </c>
    </row>
    <row r="1096" spans="1:6" x14ac:dyDescent="0.25">
      <c r="A1096" t="str">
        <f>'Original Data'!A1096</f>
        <v>C8_03_D6</v>
      </c>
      <c r="B1096" t="str">
        <f>'Original Data'!B1096</f>
        <v>2016042RC8232PL</v>
      </c>
      <c r="C1096" t="str">
        <f>'Original Data'!C1096</f>
        <v>201604BR300</v>
      </c>
      <c r="D1096" t="str">
        <f>'Original Data'!D1096</f>
        <v>201604BR427</v>
      </c>
      <c r="E1096" t="str">
        <f>'Original Data'!E1096</f>
        <v>B1_028</v>
      </c>
      <c r="F1096" t="str">
        <f>IF('TankPond Assignment'!D1099&gt;0,'TankPond Assignment'!D1099,'TankPond Assignment'!C1099)</f>
        <v>C8</v>
      </c>
    </row>
    <row r="1097" spans="1:6" x14ac:dyDescent="0.25">
      <c r="A1097" t="str">
        <f>'Original Data'!A1097</f>
        <v>C8_03_D7</v>
      </c>
      <c r="B1097" t="str">
        <f>'Original Data'!B1097</f>
        <v>2016042RC8240PL</v>
      </c>
      <c r="C1097" t="str">
        <f>'Original Data'!C1097</f>
        <v>201604BR145</v>
      </c>
      <c r="D1097" t="str">
        <f>'Original Data'!D1097</f>
        <v>201604BR084</v>
      </c>
      <c r="E1097" t="str">
        <f>'Original Data'!E1097</f>
        <v>B1_019</v>
      </c>
      <c r="F1097" t="str">
        <f>IF('TankPond Assignment'!D1100&gt;0,'TankPond Assignment'!D1100,'TankPond Assignment'!C1100)</f>
        <v>C8</v>
      </c>
    </row>
    <row r="1098" spans="1:6" x14ac:dyDescent="0.25">
      <c r="A1098" t="str">
        <f>'Original Data'!A1098</f>
        <v>C8_03_D8</v>
      </c>
      <c r="B1098" t="str">
        <f>'Original Data'!B1098</f>
        <v>2016042RC8248PL</v>
      </c>
      <c r="C1098" t="str">
        <f>'Original Data'!C1098</f>
        <v>201604BR256</v>
      </c>
      <c r="D1098" t="str">
        <f>'Original Data'!D1098</f>
        <v>201604BR061</v>
      </c>
      <c r="E1098" t="str">
        <f>'Original Data'!E1098</f>
        <v>B1_013</v>
      </c>
      <c r="F1098" t="str">
        <f>IF('TankPond Assignment'!D1101&gt;0,'TankPond Assignment'!D1101,'TankPond Assignment'!C1101)</f>
        <v>C8</v>
      </c>
    </row>
    <row r="1099" spans="1:6" x14ac:dyDescent="0.25">
      <c r="A1099" t="str">
        <f>'Original Data'!A1099</f>
        <v>C8_03_D9</v>
      </c>
      <c r="B1099" t="str">
        <f>'Original Data'!B1099</f>
        <v>2016042RC8256PL</v>
      </c>
      <c r="C1099" t="str">
        <f>'Original Data'!C1099</f>
        <v>201604BR260</v>
      </c>
      <c r="D1099" t="str">
        <f>'Original Data'!D1099</f>
        <v>201604BR027</v>
      </c>
      <c r="E1099" t="str">
        <f>'Original Data'!E1099</f>
        <v>B1_007</v>
      </c>
      <c r="F1099" t="str">
        <f>IF('TankPond Assignment'!D1102&gt;0,'TankPond Assignment'!D1102,'TankPond Assignment'!C1102)</f>
        <v>C8</v>
      </c>
    </row>
    <row r="1100" spans="1:6" x14ac:dyDescent="0.25">
      <c r="A1100" t="str">
        <f>'Original Data'!A1100</f>
        <v>C8_03_E1</v>
      </c>
      <c r="B1100" t="str">
        <f>'Original Data'!B1100</f>
        <v>2016042RC8193PL</v>
      </c>
      <c r="C1100" t="str">
        <f>'Original Data'!C1100</f>
        <v>201604BR347</v>
      </c>
      <c r="D1100" t="str">
        <f>'Original Data'!D1100</f>
        <v>201604BR456</v>
      </c>
      <c r="E1100" t="str">
        <f>'Original Data'!E1100</f>
        <v>B1_033</v>
      </c>
      <c r="F1100" t="str">
        <f>IF('TankPond Assignment'!D1103&gt;0,'TankPond Assignment'!D1103,'TankPond Assignment'!C1103)</f>
        <v>C8</v>
      </c>
    </row>
    <row r="1101" spans="1:6" x14ac:dyDescent="0.25">
      <c r="A1101" t="str">
        <f>'Original Data'!A1101</f>
        <v>C8_03_E10</v>
      </c>
      <c r="B1101" t="str">
        <f>'Original Data'!B1101</f>
        <v>2016042RC8265PL</v>
      </c>
      <c r="C1101" t="str">
        <f>'Original Data'!C1101</f>
        <v>201604BR157</v>
      </c>
      <c r="D1101" t="str">
        <f>'Original Data'!D1101</f>
        <v>201604BR074</v>
      </c>
      <c r="E1101" t="str">
        <f>'Original Data'!E1101</f>
        <v>B1_016</v>
      </c>
      <c r="F1101" t="str">
        <f>IF('TankPond Assignment'!D1104&gt;0,'TankPond Assignment'!D1104,'TankPond Assignment'!C1104)</f>
        <v>C8</v>
      </c>
    </row>
    <row r="1102" spans="1:6" x14ac:dyDescent="0.25">
      <c r="A1102" t="str">
        <f>'Original Data'!A1102</f>
        <v>C8_03_E11</v>
      </c>
      <c r="B1102" t="str">
        <f>'Original Data'!B1102</f>
        <v>2016042RC8273PL</v>
      </c>
      <c r="C1102" t="str">
        <f>'Original Data'!C1102</f>
        <v>201604BR269</v>
      </c>
      <c r="D1102" t="str">
        <f>'Original Data'!D1102</f>
        <v>201604BR080</v>
      </c>
      <c r="E1102" t="str">
        <f>'Original Data'!E1102</f>
        <v>B1_018</v>
      </c>
      <c r="F1102" t="str">
        <f>IF('TankPond Assignment'!D1105&gt;0,'TankPond Assignment'!D1105,'TankPond Assignment'!C1105)</f>
        <v>C8</v>
      </c>
    </row>
    <row r="1103" spans="1:6" x14ac:dyDescent="0.25">
      <c r="A1103" t="str">
        <f>'Original Data'!A1103</f>
        <v>C8_03_E12</v>
      </c>
      <c r="B1103" t="str">
        <f>'Original Data'!B1103</f>
        <v>2016042RC8281PL</v>
      </c>
      <c r="C1103" t="str">
        <f>'Original Data'!C1103</f>
        <v>201604BR300</v>
      </c>
      <c r="D1103" t="str">
        <f>'Original Data'!D1103</f>
        <v>201604BR531</v>
      </c>
      <c r="E1103" t="str">
        <f>'Original Data'!E1103</f>
        <v>B1_038</v>
      </c>
      <c r="F1103" t="str">
        <f>IF('TankPond Assignment'!D1106&gt;0,'TankPond Assignment'!D1106,'TankPond Assignment'!C1106)</f>
        <v>C8</v>
      </c>
    </row>
    <row r="1104" spans="1:6" x14ac:dyDescent="0.25">
      <c r="A1104" t="str">
        <f>'Original Data'!A1104</f>
        <v>C8_03_E2</v>
      </c>
      <c r="B1104" t="str">
        <f>'Original Data'!B1104</f>
        <v>2016042RC8201PL</v>
      </c>
      <c r="C1104" t="str">
        <f>'Original Data'!C1104</f>
        <v>*5</v>
      </c>
      <c r="D1104" t="str">
        <f>'Original Data'!D1104</f>
        <v>201604BR531</v>
      </c>
      <c r="E1104" t="str">
        <f>'Original Data'!E1104</f>
        <v>B1_039</v>
      </c>
      <c r="F1104" t="str">
        <f>IF('TankPond Assignment'!D1107&gt;0,'TankPond Assignment'!D1107,'TankPond Assignment'!C1107)</f>
        <v>C8</v>
      </c>
    </row>
    <row r="1105" spans="1:6" x14ac:dyDescent="0.25">
      <c r="A1105" t="str">
        <f>'Original Data'!A1105</f>
        <v>C8_03_E3</v>
      </c>
      <c r="B1105" t="str">
        <f>'Original Data'!B1105</f>
        <v>2016042RC8209PL</v>
      </c>
      <c r="C1105" t="str">
        <f>'Original Data'!C1105</f>
        <v>*4</v>
      </c>
      <c r="D1105" t="str">
        <f>'Original Data'!D1105</f>
        <v>#1</v>
      </c>
      <c r="E1105" t="str">
        <f>'Original Data'!E1105</f>
        <v>B1_024</v>
      </c>
      <c r="F1105" t="str">
        <f>IF('TankPond Assignment'!D1108&gt;0,'TankPond Assignment'!D1108,'TankPond Assignment'!C1108)</f>
        <v>C8</v>
      </c>
    </row>
    <row r="1106" spans="1:6" x14ac:dyDescent="0.25">
      <c r="A1106" t="str">
        <f>'Original Data'!A1106</f>
        <v>C8_03_E4</v>
      </c>
      <c r="B1106" t="str">
        <f>'Original Data'!B1106</f>
        <v>2016042RC8217PL</v>
      </c>
      <c r="C1106" t="str">
        <f>'Original Data'!C1106</f>
        <v>201604BR195</v>
      </c>
      <c r="D1106" t="str">
        <f>'Original Data'!D1106</f>
        <v>201604BR072</v>
      </c>
      <c r="E1106" t="str">
        <f>'Original Data'!E1106</f>
        <v>B1_015</v>
      </c>
      <c r="F1106" t="str">
        <f>IF('TankPond Assignment'!D1109&gt;0,'TankPond Assignment'!D1109,'TankPond Assignment'!C1109)</f>
        <v>C8</v>
      </c>
    </row>
    <row r="1107" spans="1:6" x14ac:dyDescent="0.25">
      <c r="A1107" t="str">
        <f>'Original Data'!A1107</f>
        <v>C8_03_E5</v>
      </c>
      <c r="B1107" t="str">
        <f>'Original Data'!B1107</f>
        <v>2016042RC8225PL</v>
      </c>
      <c r="C1107" t="str">
        <f>'Original Data'!C1107</f>
        <v>*2</v>
      </c>
      <c r="D1107" t="str">
        <f>'Original Data'!D1107</f>
        <v>201604BR090</v>
      </c>
      <c r="E1107" t="str">
        <f>'Original Data'!E1107</f>
        <v>B1_020</v>
      </c>
      <c r="F1107" t="str">
        <f>IF('TankPond Assignment'!D1110&gt;0,'TankPond Assignment'!D1110,'TankPond Assignment'!C1110)</f>
        <v>C8</v>
      </c>
    </row>
    <row r="1108" spans="1:6" x14ac:dyDescent="0.25">
      <c r="A1108" t="str">
        <f>'Original Data'!A1108</f>
        <v>C8_03_E6</v>
      </c>
      <c r="B1108" t="str">
        <f>'Original Data'!B1108</f>
        <v>2016042RC8233PL</v>
      </c>
      <c r="C1108" t="str">
        <f>'Original Data'!C1108</f>
        <v>201604BR160</v>
      </c>
      <c r="D1108" t="str">
        <f>'Original Data'!D1108</f>
        <v>201604BR054</v>
      </c>
      <c r="E1108" t="str">
        <f>'Original Data'!E1108</f>
        <v>B1_010</v>
      </c>
      <c r="F1108" t="str">
        <f>IF('TankPond Assignment'!D1111&gt;0,'TankPond Assignment'!D1111,'TankPond Assignment'!C1111)</f>
        <v>C8</v>
      </c>
    </row>
    <row r="1109" spans="1:6" x14ac:dyDescent="0.25">
      <c r="A1109" t="str">
        <f>'Original Data'!A1109</f>
        <v>C8_03_E7</v>
      </c>
      <c r="B1109" t="str">
        <f>'Original Data'!B1109</f>
        <v>2016042RC8241PL</v>
      </c>
      <c r="C1109" t="str">
        <f>'Original Data'!C1109</f>
        <v>*2</v>
      </c>
      <c r="D1109" t="str">
        <f>'Original Data'!D1109</f>
        <v>201604BR090</v>
      </c>
      <c r="E1109" t="str">
        <f>'Original Data'!E1109</f>
        <v>B1_020</v>
      </c>
      <c r="F1109" t="str">
        <f>IF('TankPond Assignment'!D1112&gt;0,'TankPond Assignment'!D1112,'TankPond Assignment'!C1112)</f>
        <v>C8</v>
      </c>
    </row>
    <row r="1110" spans="1:6" x14ac:dyDescent="0.25">
      <c r="A1110" t="str">
        <f>'Original Data'!A1110</f>
        <v>C8_03_E8</v>
      </c>
      <c r="B1110" t="str">
        <f>'Original Data'!B1110</f>
        <v>2016042RC8249PL</v>
      </c>
      <c r="C1110" t="str">
        <f>'Original Data'!C1110</f>
        <v>201604BR199</v>
      </c>
      <c r="D1110" t="str">
        <f>'Original Data'!D1110</f>
        <v>201604BR020</v>
      </c>
      <c r="E1110" t="str">
        <f>'Original Data'!E1110</f>
        <v>B1_004</v>
      </c>
      <c r="F1110" t="str">
        <f>IF('TankPond Assignment'!D1113&gt;0,'TankPond Assignment'!D1113,'TankPond Assignment'!C1113)</f>
        <v>C8</v>
      </c>
    </row>
    <row r="1111" spans="1:6" x14ac:dyDescent="0.25">
      <c r="A1111" t="str">
        <f>'Original Data'!A1111</f>
        <v>C8_03_E9</v>
      </c>
      <c r="B1111" t="str">
        <f>'Original Data'!B1111</f>
        <v>2016042RC8257PL</v>
      </c>
      <c r="C1111" t="str">
        <f>'Original Data'!C1111</f>
        <v>201604BR183</v>
      </c>
      <c r="D1111" t="str">
        <f>'Original Data'!D1111</f>
        <v>201604BR445</v>
      </c>
      <c r="E1111" t="str">
        <f>'Original Data'!E1111</f>
        <v>B1_031</v>
      </c>
      <c r="F1111" t="str">
        <f>IF('TankPond Assignment'!D1114&gt;0,'TankPond Assignment'!D1114,'TankPond Assignment'!C1114)</f>
        <v>C8</v>
      </c>
    </row>
    <row r="1112" spans="1:6" x14ac:dyDescent="0.25">
      <c r="A1112" t="str">
        <f>'Original Data'!A1112</f>
        <v>C8_03_F1</v>
      </c>
      <c r="B1112" t="str">
        <f>'Original Data'!B1112</f>
        <v>2016042RC8194PL</v>
      </c>
      <c r="C1112" t="str">
        <f>'Original Data'!C1112</f>
        <v>201604BR192</v>
      </c>
      <c r="D1112" t="str">
        <f>'Original Data'!D1112</f>
        <v>201604BR059</v>
      </c>
      <c r="E1112" t="str">
        <f>'Original Data'!E1112</f>
        <v>B1_011</v>
      </c>
      <c r="F1112" t="str">
        <f>IF('TankPond Assignment'!D1115&gt;0,'TankPond Assignment'!D1115,'TankPond Assignment'!C1115)</f>
        <v>C8</v>
      </c>
    </row>
    <row r="1113" spans="1:6" x14ac:dyDescent="0.25">
      <c r="A1113" t="str">
        <f>'Original Data'!A1113</f>
        <v>C8_03_F10</v>
      </c>
      <c r="B1113" t="str">
        <f>'Original Data'!B1113</f>
        <v>2016042RC8266PL</v>
      </c>
      <c r="C1113" t="str">
        <f>'Original Data'!C1113</f>
        <v>201604BR158</v>
      </c>
      <c r="D1113" t="str">
        <f>'Original Data'!D1113</f>
        <v>201604BR060</v>
      </c>
      <c r="E1113" t="str">
        <f>'Original Data'!E1113</f>
        <v>B1_012</v>
      </c>
      <c r="F1113" t="str">
        <f>IF('TankPond Assignment'!D1116&gt;0,'TankPond Assignment'!D1116,'TankPond Assignment'!C1116)</f>
        <v>C8</v>
      </c>
    </row>
    <row r="1114" spans="1:6" x14ac:dyDescent="0.25">
      <c r="A1114" t="str">
        <f>'Original Data'!A1114</f>
        <v>C8_03_F11</v>
      </c>
      <c r="B1114" t="str">
        <f>'Original Data'!B1114</f>
        <v>2016042RC8274PL</v>
      </c>
      <c r="C1114" t="str">
        <f>'Original Data'!C1114</f>
        <v>201604BR277</v>
      </c>
      <c r="D1114" t="str">
        <f>'Original Data'!D1114</f>
        <v>201604BR003</v>
      </c>
      <c r="E1114" t="str">
        <f>'Original Data'!E1114</f>
        <v>B1_001</v>
      </c>
      <c r="F1114" t="str">
        <f>IF('TankPond Assignment'!D1117&gt;0,'TankPond Assignment'!D1117,'TankPond Assignment'!C1117)</f>
        <v>C8</v>
      </c>
    </row>
    <row r="1115" spans="1:6" x14ac:dyDescent="0.25">
      <c r="A1115" t="str">
        <f>'Original Data'!A1115</f>
        <v>C8_03_F12</v>
      </c>
      <c r="B1115" t="str">
        <f>'Original Data'!B1115</f>
        <v>2016042RC8282PL</v>
      </c>
      <c r="C1115" t="str">
        <f>'Original Data'!C1115</f>
        <v>201604BR300</v>
      </c>
      <c r="D1115" t="str">
        <f>'Original Data'!D1115</f>
        <v>201604BR531</v>
      </c>
      <c r="E1115" t="str">
        <f>'Original Data'!E1115</f>
        <v>B1_038</v>
      </c>
      <c r="F1115" t="str">
        <f>IF('TankPond Assignment'!D1118&gt;0,'TankPond Assignment'!D1118,'TankPond Assignment'!C1118)</f>
        <v>C8</v>
      </c>
    </row>
    <row r="1116" spans="1:6" x14ac:dyDescent="0.25">
      <c r="A1116" t="str">
        <f>'Original Data'!A1116</f>
        <v>C8_03_F2</v>
      </c>
      <c r="B1116" t="str">
        <f>'Original Data'!B1116</f>
        <v>2016042RC8202PL</v>
      </c>
      <c r="C1116" t="str">
        <f>'Original Data'!C1116</f>
        <v>201604BR210</v>
      </c>
      <c r="D1116" t="str">
        <f>'Original Data'!D1116</f>
        <v>#3</v>
      </c>
      <c r="E1116" t="str">
        <f>'Original Data'!E1116</f>
        <v>B1_041</v>
      </c>
      <c r="F1116" t="str">
        <f>IF('TankPond Assignment'!D1119&gt;0,'TankPond Assignment'!D1119,'TankPond Assignment'!C1119)</f>
        <v>C8</v>
      </c>
    </row>
    <row r="1117" spans="1:6" x14ac:dyDescent="0.25">
      <c r="A1117" t="str">
        <f>'Original Data'!A1117</f>
        <v>C8_03_F3</v>
      </c>
      <c r="B1117" t="str">
        <f>'Original Data'!B1117</f>
        <v>2016042RC8210PL</v>
      </c>
      <c r="C1117" t="str">
        <f>'Original Data'!C1117</f>
        <v>201604BR347</v>
      </c>
      <c r="D1117" t="str">
        <f>'Original Data'!D1117</f>
        <v>201604BR456</v>
      </c>
      <c r="E1117" t="str">
        <f>'Original Data'!E1117</f>
        <v>B1_033</v>
      </c>
      <c r="F1117" t="str">
        <f>IF('TankPond Assignment'!D1120&gt;0,'TankPond Assignment'!D1120,'TankPond Assignment'!C1120)</f>
        <v>C8</v>
      </c>
    </row>
    <row r="1118" spans="1:6" x14ac:dyDescent="0.25">
      <c r="A1118" t="str">
        <f>'Original Data'!A1118</f>
        <v>C8_03_F4</v>
      </c>
      <c r="B1118" t="str">
        <f>'Original Data'!B1118</f>
        <v>2016042RC8218PL</v>
      </c>
      <c r="C1118" t="str">
        <f>'Original Data'!C1118</f>
        <v>201604BR158</v>
      </c>
      <c r="D1118" t="str">
        <f>'Original Data'!D1118</f>
        <v>201604BR021</v>
      </c>
      <c r="E1118" t="str">
        <f>'Original Data'!E1118</f>
        <v>B1_006</v>
      </c>
      <c r="F1118" t="str">
        <f>IF('TankPond Assignment'!D1121&gt;0,'TankPond Assignment'!D1121,'TankPond Assignment'!C1121)</f>
        <v>C8</v>
      </c>
    </row>
    <row r="1119" spans="1:6" x14ac:dyDescent="0.25">
      <c r="A1119" t="str">
        <f>'Original Data'!A1119</f>
        <v>C8_03_F5</v>
      </c>
      <c r="B1119" t="str">
        <f>'Original Data'!B1119</f>
        <v>2016042RC8226PL</v>
      </c>
      <c r="C1119" t="str">
        <f>'Original Data'!C1119</f>
        <v>201604BR192</v>
      </c>
      <c r="D1119" t="str">
        <f>'Original Data'!D1119</f>
        <v>201604BR059</v>
      </c>
      <c r="E1119" t="str">
        <f>'Original Data'!E1119</f>
        <v>B1_011</v>
      </c>
      <c r="F1119" t="str">
        <f>IF('TankPond Assignment'!D1122&gt;0,'TankPond Assignment'!D1122,'TankPond Assignment'!C1122)</f>
        <v>C8</v>
      </c>
    </row>
    <row r="1120" spans="1:6" x14ac:dyDescent="0.25">
      <c r="A1120" t="str">
        <f>'Original Data'!A1120</f>
        <v>C8_03_F6</v>
      </c>
      <c r="B1120" t="str">
        <f>'Original Data'!B1120</f>
        <v>2016042RC8234PL</v>
      </c>
      <c r="C1120" t="str">
        <f>'Original Data'!C1120</f>
        <v>201604BR198</v>
      </c>
      <c r="D1120" t="str">
        <f>'Original Data'!D1120</f>
        <v>201604BR080</v>
      </c>
      <c r="E1120" t="str">
        <f>'Original Data'!E1120</f>
        <v>B1_017</v>
      </c>
      <c r="F1120" t="str">
        <f>IF('TankPond Assignment'!D1123&gt;0,'TankPond Assignment'!D1123,'TankPond Assignment'!C1123)</f>
        <v>C8</v>
      </c>
    </row>
    <row r="1121" spans="1:6" x14ac:dyDescent="0.25">
      <c r="A1121" t="str">
        <f>'Original Data'!A1121</f>
        <v>C8_03_F7</v>
      </c>
      <c r="B1121" t="str">
        <f>'Original Data'!B1121</f>
        <v>2016042RC8242PL</v>
      </c>
      <c r="C1121" t="str">
        <f>'Original Data'!C1121</f>
        <v>201604BR282</v>
      </c>
      <c r="D1121" t="str">
        <f>'Original Data'!D1121</f>
        <v>201604BR399</v>
      </c>
      <c r="E1121" t="str">
        <f>'Original Data'!E1121</f>
        <v>B1_025</v>
      </c>
      <c r="F1121" t="str">
        <f>IF('TankPond Assignment'!D1124&gt;0,'TankPond Assignment'!D1124,'TankPond Assignment'!C1124)</f>
        <v>C8</v>
      </c>
    </row>
    <row r="1122" spans="1:6" x14ac:dyDescent="0.25">
      <c r="A1122" t="str">
        <f>'Original Data'!A1122</f>
        <v>C8_03_F8</v>
      </c>
      <c r="B1122" t="str">
        <f>'Original Data'!B1122</f>
        <v>2016042RC8250PL</v>
      </c>
      <c r="C1122" t="str">
        <f>'Original Data'!C1122</f>
        <v>201604BR332</v>
      </c>
      <c r="D1122" t="str">
        <f>'Original Data'!D1122</f>
        <v>201604BR093</v>
      </c>
      <c r="E1122" t="str">
        <f>'Original Data'!E1122</f>
        <v>B1_042</v>
      </c>
      <c r="F1122" t="str">
        <f>IF('TankPond Assignment'!D1125&gt;0,'TankPond Assignment'!D1125,'TankPond Assignment'!C1125)</f>
        <v>C8</v>
      </c>
    </row>
    <row r="1123" spans="1:6" x14ac:dyDescent="0.25">
      <c r="A1123" t="str">
        <f>'Original Data'!A1123</f>
        <v>C8_03_F9</v>
      </c>
      <c r="B1123" t="str">
        <f>'Original Data'!B1123</f>
        <v>2016042RC8258PL</v>
      </c>
      <c r="C1123" t="str">
        <f>'Original Data'!C1123</f>
        <v>201604BR158</v>
      </c>
      <c r="D1123" t="str">
        <f>'Original Data'!D1123</f>
        <v>201604BR060</v>
      </c>
      <c r="E1123" t="str">
        <f>'Original Data'!E1123</f>
        <v>B1_012</v>
      </c>
      <c r="F1123" t="str">
        <f>IF('TankPond Assignment'!D1126&gt;0,'TankPond Assignment'!D1126,'TankPond Assignment'!C1126)</f>
        <v>C8</v>
      </c>
    </row>
    <row r="1124" spans="1:6" x14ac:dyDescent="0.25">
      <c r="A1124" t="str">
        <f>'Original Data'!A1124</f>
        <v>C8_03_G1</v>
      </c>
      <c r="B1124" t="str">
        <f>'Original Data'!B1124</f>
        <v>2016042RC8195PL</v>
      </c>
      <c r="C1124" t="str">
        <f>'Original Data'!C1124</f>
        <v>201604BR300</v>
      </c>
      <c r="D1124" t="str">
        <f>'Original Data'!D1124</f>
        <v>201604BR427</v>
      </c>
      <c r="E1124" t="str">
        <f>'Original Data'!E1124</f>
        <v>B1_028</v>
      </c>
      <c r="F1124" t="str">
        <f>IF('TankPond Assignment'!D1127&gt;0,'TankPond Assignment'!D1127,'TankPond Assignment'!C1127)</f>
        <v>C8</v>
      </c>
    </row>
    <row r="1125" spans="1:6" x14ac:dyDescent="0.25">
      <c r="A1125" t="str">
        <f>'Original Data'!A1125</f>
        <v>C8_03_G10</v>
      </c>
      <c r="B1125" t="str">
        <f>'Original Data'!B1125</f>
        <v>2016042RC8267PL</v>
      </c>
      <c r="C1125" t="str">
        <f>'Original Data'!C1125</f>
        <v>201694BR183</v>
      </c>
      <c r="D1125" t="str">
        <f>'Original Data'!D1125</f>
        <v>201604BR499</v>
      </c>
      <c r="E1125" t="str">
        <f>'Original Data'!E1125</f>
        <v>B1_051</v>
      </c>
      <c r="F1125" t="str">
        <f>IF('TankPond Assignment'!D1128&gt;0,'TankPond Assignment'!D1128,'TankPond Assignment'!C1128)</f>
        <v>C8</v>
      </c>
    </row>
    <row r="1126" spans="1:6" x14ac:dyDescent="0.25">
      <c r="A1126" t="str">
        <f>'Original Data'!A1126</f>
        <v>C8_03_G11</v>
      </c>
      <c r="B1126" t="str">
        <f>'Original Data'!B1126</f>
        <v>2016042RC8275PL</v>
      </c>
      <c r="C1126" t="str">
        <f>'Original Data'!C1126</f>
        <v>201604BR210</v>
      </c>
      <c r="D1126" t="str">
        <f>'Original Data'!D1126</f>
        <v>#3</v>
      </c>
      <c r="E1126" t="str">
        <f>'Original Data'!E1126</f>
        <v>B1_041</v>
      </c>
      <c r="F1126" t="str">
        <f>IF('TankPond Assignment'!D1129&gt;0,'TankPond Assignment'!D1129,'TankPond Assignment'!C1129)</f>
        <v>C8</v>
      </c>
    </row>
    <row r="1127" spans="1:6" x14ac:dyDescent="0.25">
      <c r="A1127" t="str">
        <f>'Original Data'!A1127</f>
        <v>C8_03_G2</v>
      </c>
      <c r="B1127" t="str">
        <f>'Original Data'!B1127</f>
        <v>2016042RC8203PL</v>
      </c>
      <c r="C1127" t="str">
        <f>'Original Data'!C1127</f>
        <v>201604BR289</v>
      </c>
      <c r="D1127" t="str">
        <f>'Original Data'!D1127</f>
        <v>201604BR412</v>
      </c>
      <c r="E1127" t="str">
        <f>'Original Data'!E1127</f>
        <v>B1_026</v>
      </c>
      <c r="F1127" t="str">
        <f>IF('TankPond Assignment'!D1130&gt;0,'TankPond Assignment'!D1130,'TankPond Assignment'!C1130)</f>
        <v>C8</v>
      </c>
    </row>
    <row r="1128" spans="1:6" x14ac:dyDescent="0.25">
      <c r="A1128" t="str">
        <f>'Original Data'!A1128</f>
        <v>C8_03_G3</v>
      </c>
      <c r="B1128" t="str">
        <f>'Original Data'!B1128</f>
        <v>2016042RC8211PL</v>
      </c>
      <c r="C1128" t="str">
        <f>'Original Data'!C1128</f>
        <v>201604BR347</v>
      </c>
      <c r="D1128" t="str">
        <f>'Original Data'!D1128</f>
        <v>201604BR456</v>
      </c>
      <c r="E1128" t="str">
        <f>'Original Data'!E1128</f>
        <v>B1_033</v>
      </c>
      <c r="F1128" t="str">
        <f>IF('TankPond Assignment'!D1131&gt;0,'TankPond Assignment'!D1131,'TankPond Assignment'!C1131)</f>
        <v>C8</v>
      </c>
    </row>
    <row r="1129" spans="1:6" x14ac:dyDescent="0.25">
      <c r="A1129" t="str">
        <f>'Original Data'!A1129</f>
        <v>C8_03_G4</v>
      </c>
      <c r="B1129" t="str">
        <f>'Original Data'!B1129</f>
        <v>2016042RC8219PL</v>
      </c>
      <c r="C1129" t="str">
        <f>'Original Data'!C1129</f>
        <v>*2</v>
      </c>
      <c r="D1129" t="str">
        <f>'Original Data'!D1129</f>
        <v>201604BR090</v>
      </c>
      <c r="E1129" t="str">
        <f>'Original Data'!E1129</f>
        <v>B1_020</v>
      </c>
      <c r="F1129" t="str">
        <f>IF('TankPond Assignment'!D1132&gt;0,'TankPond Assignment'!D1132,'TankPond Assignment'!C1132)</f>
        <v>C8</v>
      </c>
    </row>
    <row r="1130" spans="1:6" x14ac:dyDescent="0.25">
      <c r="A1130" t="str">
        <f>'Original Data'!A1130</f>
        <v>C8_03_G5</v>
      </c>
      <c r="B1130" t="str">
        <f>'Original Data'!B1130</f>
        <v>2016042RC8227PL</v>
      </c>
      <c r="C1130" t="str">
        <f>'Original Data'!C1130</f>
        <v>201604BR289</v>
      </c>
      <c r="D1130" t="str">
        <f>'Original Data'!D1130</f>
        <v>201604BR412</v>
      </c>
      <c r="E1130" t="str">
        <f>'Original Data'!E1130</f>
        <v>B1_026</v>
      </c>
      <c r="F1130" t="str">
        <f>IF('TankPond Assignment'!D1133&gt;0,'TankPond Assignment'!D1133,'TankPond Assignment'!C1133)</f>
        <v>C8</v>
      </c>
    </row>
    <row r="1131" spans="1:6" x14ac:dyDescent="0.25">
      <c r="A1131" t="str">
        <f>'Original Data'!A1131</f>
        <v>C8_03_G6</v>
      </c>
      <c r="B1131" t="str">
        <f>'Original Data'!B1131</f>
        <v>2016042RC8235PL</v>
      </c>
      <c r="C1131" t="str">
        <f>'Original Data'!C1131</f>
        <v>201604BR256</v>
      </c>
      <c r="D1131" t="str">
        <f>'Original Data'!D1131</f>
        <v>201604BR061</v>
      </c>
      <c r="E1131" t="str">
        <f>'Original Data'!E1131</f>
        <v>B1_013</v>
      </c>
      <c r="F1131" t="str">
        <f>IF('TankPond Assignment'!D1134&gt;0,'TankPond Assignment'!D1134,'TankPond Assignment'!C1134)</f>
        <v>C8</v>
      </c>
    </row>
    <row r="1132" spans="1:6" x14ac:dyDescent="0.25">
      <c r="A1132" t="str">
        <f>'Original Data'!A1132</f>
        <v>C8_03_G7</v>
      </c>
      <c r="B1132" t="str">
        <f>'Original Data'!B1132</f>
        <v>2016042RC8243PL</v>
      </c>
      <c r="C1132" t="str">
        <f>'Original Data'!C1132</f>
        <v>201604BR260</v>
      </c>
      <c r="D1132" t="str">
        <f>'Original Data'!D1132</f>
        <v>201604BR027</v>
      </c>
      <c r="E1132" t="str">
        <f>'Original Data'!E1132</f>
        <v>B1_007</v>
      </c>
      <c r="F1132" t="str">
        <f>IF('TankPond Assignment'!D1135&gt;0,'TankPond Assignment'!D1135,'TankPond Assignment'!C1135)</f>
        <v>C8</v>
      </c>
    </row>
    <row r="1133" spans="1:6" x14ac:dyDescent="0.25">
      <c r="A1133" t="str">
        <f>'Original Data'!A1133</f>
        <v>C8_03_G8</v>
      </c>
      <c r="B1133" t="str">
        <f>'Original Data'!B1133</f>
        <v>2016042RC8251PL</v>
      </c>
      <c r="C1133" t="str">
        <f>'Original Data'!C1133</f>
        <v>201604BR277</v>
      </c>
      <c r="D1133" t="str">
        <f>'Original Data'!D1133</f>
        <v>201604BR003</v>
      </c>
      <c r="E1133" t="str">
        <f>'Original Data'!E1133</f>
        <v>B1_001</v>
      </c>
      <c r="F1133" t="str">
        <f>IF('TankPond Assignment'!D1136&gt;0,'TankPond Assignment'!D1136,'TankPond Assignment'!C1136)</f>
        <v>C8</v>
      </c>
    </row>
    <row r="1134" spans="1:6" x14ac:dyDescent="0.25">
      <c r="A1134" t="str">
        <f>'Original Data'!A1134</f>
        <v>C8_03_G9</v>
      </c>
      <c r="B1134" t="str">
        <f>'Original Data'!B1134</f>
        <v>2016042RC8259PL</v>
      </c>
      <c r="C1134" t="str">
        <f>'Original Data'!C1134</f>
        <v>201604BR331</v>
      </c>
      <c r="D1134" t="str">
        <f>'Original Data'!D1134</f>
        <v>201604BR476</v>
      </c>
      <c r="E1134" t="str">
        <f>'Original Data'!E1134</f>
        <v>B1_035</v>
      </c>
      <c r="F1134" t="str">
        <f>IF('TankPond Assignment'!D1137&gt;0,'TankPond Assignment'!D1137,'TankPond Assignment'!C1137)</f>
        <v>C8</v>
      </c>
    </row>
    <row r="1135" spans="1:6" x14ac:dyDescent="0.25">
      <c r="A1135" t="str">
        <f>'Original Data'!A1135</f>
        <v>C8_03_H1</v>
      </c>
      <c r="B1135" t="str">
        <f>'Original Data'!B1135</f>
        <v>2016042RC8196PL</v>
      </c>
      <c r="C1135" t="str">
        <f>'Original Data'!C1135</f>
        <v>201604BR158</v>
      </c>
      <c r="D1135" t="str">
        <f>'Original Data'!D1135</f>
        <v>201604BR060</v>
      </c>
      <c r="E1135" t="str">
        <f>'Original Data'!E1135</f>
        <v>B1_012</v>
      </c>
      <c r="F1135" t="str">
        <f>IF('TankPond Assignment'!D1138&gt;0,'TankPond Assignment'!D1138,'TankPond Assignment'!C1138)</f>
        <v>C8</v>
      </c>
    </row>
    <row r="1136" spans="1:6" x14ac:dyDescent="0.25">
      <c r="A1136" t="str">
        <f>'Original Data'!A1136</f>
        <v>C8_03_H10</v>
      </c>
      <c r="B1136" t="str">
        <f>'Original Data'!B1136</f>
        <v>2016042RC8268PL</v>
      </c>
      <c r="C1136" t="str">
        <f>'Original Data'!C1136</f>
        <v>*2</v>
      </c>
      <c r="D1136" t="str">
        <f>'Original Data'!D1136</f>
        <v>201604BR090</v>
      </c>
      <c r="E1136" t="str">
        <f>'Original Data'!E1136</f>
        <v>B1_020</v>
      </c>
      <c r="F1136" t="str">
        <f>IF('TankPond Assignment'!D1139&gt;0,'TankPond Assignment'!D1139,'TankPond Assignment'!C1139)</f>
        <v>C8</v>
      </c>
    </row>
    <row r="1137" spans="1:6" x14ac:dyDescent="0.25">
      <c r="A1137" t="str">
        <f>'Original Data'!A1137</f>
        <v>C8_03_H11</v>
      </c>
      <c r="B1137" t="str">
        <f>'Original Data'!B1137</f>
        <v>2016042RC8276PL</v>
      </c>
      <c r="C1137" t="str">
        <f>'Original Data'!C1137</f>
        <v>201604BR160</v>
      </c>
      <c r="D1137" t="str">
        <f>'Original Data'!D1137</f>
        <v>201604BR014</v>
      </c>
      <c r="E1137" t="str">
        <f>'Original Data'!E1137</f>
        <v>B1_003</v>
      </c>
      <c r="F1137" t="str">
        <f>IF('TankPond Assignment'!D1140&gt;0,'TankPond Assignment'!D1140,'TankPond Assignment'!C1140)</f>
        <v>C8</v>
      </c>
    </row>
    <row r="1138" spans="1:6" x14ac:dyDescent="0.25">
      <c r="A1138" t="str">
        <f>'Original Data'!A1138</f>
        <v>C8_03_H2</v>
      </c>
      <c r="B1138" t="str">
        <f>'Original Data'!B1138</f>
        <v>2016042RC8204PL</v>
      </c>
      <c r="C1138" t="str">
        <f>'Original Data'!C1138</f>
        <v>201604BR289</v>
      </c>
      <c r="D1138" t="str">
        <f>'Original Data'!D1138</f>
        <v>201604BR412</v>
      </c>
      <c r="E1138" t="str">
        <f>'Original Data'!E1138</f>
        <v>B1_026</v>
      </c>
      <c r="F1138" t="str">
        <f>IF('TankPond Assignment'!D1141&gt;0,'TankPond Assignment'!D1141,'TankPond Assignment'!C1141)</f>
        <v>C8</v>
      </c>
    </row>
    <row r="1139" spans="1:6" x14ac:dyDescent="0.25">
      <c r="A1139" t="str">
        <f>'Original Data'!A1139</f>
        <v>C8_03_H3</v>
      </c>
      <c r="B1139" t="str">
        <f>'Original Data'!B1139</f>
        <v>2016042RC8212PL</v>
      </c>
      <c r="C1139" t="str">
        <f>'Original Data'!C1139</f>
        <v>201604BR158</v>
      </c>
      <c r="D1139" t="str">
        <f>'Original Data'!D1139</f>
        <v>201604BR060</v>
      </c>
      <c r="E1139" t="str">
        <f>'Original Data'!E1139</f>
        <v>B1_012</v>
      </c>
      <c r="F1139" t="str">
        <f>IF('TankPond Assignment'!D1142&gt;0,'TankPond Assignment'!D1142,'TankPond Assignment'!C1142)</f>
        <v>C8</v>
      </c>
    </row>
    <row r="1140" spans="1:6" x14ac:dyDescent="0.25">
      <c r="A1140" t="str">
        <f>'Original Data'!A1140</f>
        <v>C8_03_H4</v>
      </c>
      <c r="B1140" t="str">
        <f>'Original Data'!B1140</f>
        <v>2016042RC8220PL</v>
      </c>
      <c r="C1140" t="str">
        <f>'Original Data'!C1140</f>
        <v>201604BR289</v>
      </c>
      <c r="D1140" t="str">
        <f>'Original Data'!D1140</f>
        <v>201604BR431</v>
      </c>
      <c r="E1140" t="str">
        <f>'Original Data'!E1140</f>
        <v>B1_030</v>
      </c>
      <c r="F1140" t="str">
        <f>IF('TankPond Assignment'!D1143&gt;0,'TankPond Assignment'!D1143,'TankPond Assignment'!C1143)</f>
        <v>C8</v>
      </c>
    </row>
    <row r="1141" spans="1:6" x14ac:dyDescent="0.25">
      <c r="A1141" t="str">
        <f>'Original Data'!A1141</f>
        <v>C8_03_H5</v>
      </c>
      <c r="B1141" t="str">
        <f>'Original Data'!B1141</f>
        <v>2016042RC8228PL</v>
      </c>
      <c r="C1141" t="str">
        <f>'Original Data'!C1141</f>
        <v>201604BR260</v>
      </c>
      <c r="D1141" t="str">
        <f>'Original Data'!D1141</f>
        <v>201604BR027</v>
      </c>
      <c r="E1141" t="str">
        <f>'Original Data'!E1141</f>
        <v>B1_007</v>
      </c>
      <c r="F1141" t="str">
        <f>IF('TankPond Assignment'!D1144&gt;0,'TankPond Assignment'!D1144,'TankPond Assignment'!C1144)</f>
        <v>C8</v>
      </c>
    </row>
    <row r="1142" spans="1:6" x14ac:dyDescent="0.25">
      <c r="A1142" t="str">
        <f>'Original Data'!A1142</f>
        <v>C8_03_H6</v>
      </c>
      <c r="B1142" t="str">
        <f>'Original Data'!B1142</f>
        <v>2016042RC8236PL</v>
      </c>
      <c r="C1142" t="str">
        <f>'Original Data'!C1142</f>
        <v>*2</v>
      </c>
      <c r="D1142" t="str">
        <f>'Original Data'!D1142</f>
        <v>201604BR090</v>
      </c>
      <c r="E1142" t="str">
        <f>'Original Data'!E1142</f>
        <v>B1_020</v>
      </c>
      <c r="F1142" t="str">
        <f>IF('TankPond Assignment'!D1145&gt;0,'TankPond Assignment'!D1145,'TankPond Assignment'!C1145)</f>
        <v>C8</v>
      </c>
    </row>
    <row r="1143" spans="1:6" x14ac:dyDescent="0.25">
      <c r="A1143" t="str">
        <f>'Original Data'!A1143</f>
        <v>C8_03_H7</v>
      </c>
      <c r="B1143" t="str">
        <f>'Original Data'!B1143</f>
        <v>2016042RC8244PL</v>
      </c>
      <c r="C1143" t="str">
        <f>'Original Data'!C1143</f>
        <v>201604BR192</v>
      </c>
      <c r="D1143" t="str">
        <f>'Original Data'!D1143</f>
        <v>201604BR059</v>
      </c>
      <c r="E1143" t="str">
        <f>'Original Data'!E1143</f>
        <v>B1_011</v>
      </c>
      <c r="F1143" t="str">
        <f>IF('TankPond Assignment'!D1146&gt;0,'TankPond Assignment'!D1146,'TankPond Assignment'!C1146)</f>
        <v>C8</v>
      </c>
    </row>
    <row r="1144" spans="1:6" x14ac:dyDescent="0.25">
      <c r="A1144" t="str">
        <f>'Original Data'!A1144</f>
        <v>C8_03_H8</v>
      </c>
      <c r="B1144" t="str">
        <f>'Original Data'!B1144</f>
        <v>2016042RC8252PL</v>
      </c>
      <c r="C1144" t="str">
        <f>'Original Data'!C1144</f>
        <v>201604BR277</v>
      </c>
      <c r="D1144" t="str">
        <f>'Original Data'!D1144</f>
        <v>201604BR003</v>
      </c>
      <c r="E1144" t="str">
        <f>'Original Data'!E1144</f>
        <v>B1_001</v>
      </c>
      <c r="F1144" t="str">
        <f>IF('TankPond Assignment'!D1147&gt;0,'TankPond Assignment'!D1147,'TankPond Assignment'!C1147)</f>
        <v>C8</v>
      </c>
    </row>
    <row r="1145" spans="1:6" x14ac:dyDescent="0.25">
      <c r="A1145" t="str">
        <f>'Original Data'!A1145</f>
        <v>C8_03_H9</v>
      </c>
      <c r="B1145" t="str">
        <f>'Original Data'!B1145</f>
        <v>2016042RC8260PL</v>
      </c>
      <c r="C1145" t="str">
        <f>'Original Data'!C1145</f>
        <v>201604BR198</v>
      </c>
      <c r="D1145" t="str">
        <f>'Original Data'!D1145</f>
        <v>201604BR080</v>
      </c>
      <c r="E1145" t="str">
        <f>'Original Data'!E1145</f>
        <v>B1_017</v>
      </c>
      <c r="F1145" t="str">
        <f>IF('TankPond Assignment'!D1148&gt;0,'TankPond Assignment'!D1148,'TankPond Assignment'!C1148)</f>
        <v>C8</v>
      </c>
    </row>
    <row r="1146" spans="1:6" x14ac:dyDescent="0.25">
      <c r="A1146" t="str">
        <f>'Original Data'!A1146</f>
        <v>C8_030</v>
      </c>
      <c r="B1146" t="str">
        <f>'Original Data'!B1146</f>
        <v>2016041RC8030PL</v>
      </c>
      <c r="C1146" t="str">
        <f>'Original Data'!C1146</f>
        <v>*2</v>
      </c>
      <c r="D1146" t="str">
        <f>'Original Data'!D1146</f>
        <v>201604BR090</v>
      </c>
      <c r="E1146" t="str">
        <f>'Original Data'!E1146</f>
        <v>B1_020</v>
      </c>
      <c r="F1146" t="str">
        <f>IF('TankPond Assignment'!D1149&gt;0,'TankPond Assignment'!D1149,'TankPond Assignment'!C1149)</f>
        <v>C8</v>
      </c>
    </row>
    <row r="1147" spans="1:6" x14ac:dyDescent="0.25">
      <c r="A1147" t="str">
        <f>'Original Data'!A1147</f>
        <v>C8_031</v>
      </c>
      <c r="B1147" t="str">
        <f>'Original Data'!B1147</f>
        <v>2016041RC8031PL</v>
      </c>
      <c r="C1147" t="str">
        <f>'Original Data'!C1147</f>
        <v>201604BR289</v>
      </c>
      <c r="D1147" t="str">
        <f>'Original Data'!D1147</f>
        <v>201604BR412</v>
      </c>
      <c r="E1147" t="str">
        <f>'Original Data'!E1147</f>
        <v>B1_026</v>
      </c>
      <c r="F1147" t="str">
        <f>IF('TankPond Assignment'!D1150&gt;0,'TankPond Assignment'!D1150,'TankPond Assignment'!C1150)</f>
        <v>C8</v>
      </c>
    </row>
    <row r="1148" spans="1:6" x14ac:dyDescent="0.25">
      <c r="A1148" t="str">
        <f>'Original Data'!A1148</f>
        <v>C8_032</v>
      </c>
      <c r="B1148" t="str">
        <f>'Original Data'!B1148</f>
        <v>2016041RC8032PL</v>
      </c>
      <c r="C1148" t="str">
        <f>'Original Data'!C1148</f>
        <v>201604BR316</v>
      </c>
      <c r="D1148" t="str">
        <f>'Original Data'!D1148</f>
        <v>201604BR460</v>
      </c>
      <c r="E1148" t="str">
        <f>'Original Data'!E1148</f>
        <v>B1_053</v>
      </c>
      <c r="F1148" t="str">
        <f>IF('TankPond Assignment'!D1151&gt;0,'TankPond Assignment'!D1151,'TankPond Assignment'!C1151)</f>
        <v>C8</v>
      </c>
    </row>
    <row r="1149" spans="1:6" x14ac:dyDescent="0.25">
      <c r="A1149" t="str">
        <f>'Original Data'!A1149</f>
        <v>C8_033</v>
      </c>
      <c r="B1149" t="str">
        <f>'Original Data'!B1149</f>
        <v>2016041RC8033PL</v>
      </c>
      <c r="C1149" t="str">
        <f>'Original Data'!C1149</f>
        <v>201604BR198</v>
      </c>
      <c r="D1149" t="str">
        <f>'Original Data'!D1149</f>
        <v>201604BR080</v>
      </c>
      <c r="E1149" t="str">
        <f>'Original Data'!E1149</f>
        <v>B1_017</v>
      </c>
      <c r="F1149" t="str">
        <f>IF('TankPond Assignment'!D1152&gt;0,'TankPond Assignment'!D1152,'TankPond Assignment'!C1152)</f>
        <v>C8</v>
      </c>
    </row>
    <row r="1150" spans="1:6" x14ac:dyDescent="0.25">
      <c r="A1150" t="str">
        <f>'Original Data'!A1150</f>
        <v>C8_034</v>
      </c>
      <c r="B1150" t="str">
        <f>'Original Data'!B1150</f>
        <v>2016041RC8034PL</v>
      </c>
      <c r="C1150" t="str">
        <f>'Original Data'!C1150</f>
        <v>201604BR199</v>
      </c>
      <c r="D1150" t="str">
        <f>'Original Data'!D1150</f>
        <v>201604BR020</v>
      </c>
      <c r="E1150" t="str">
        <f>'Original Data'!E1150</f>
        <v>B1_004</v>
      </c>
      <c r="F1150" t="str">
        <f>IF('TankPond Assignment'!D1153&gt;0,'TankPond Assignment'!D1153,'TankPond Assignment'!C1153)</f>
        <v>C8</v>
      </c>
    </row>
    <row r="1151" spans="1:6" x14ac:dyDescent="0.25">
      <c r="A1151" t="str">
        <f>'Original Data'!A1151</f>
        <v>C8_035</v>
      </c>
      <c r="B1151" t="str">
        <f>'Original Data'!B1151</f>
        <v>2016041RC8035PL</v>
      </c>
      <c r="C1151" t="str">
        <f>'Original Data'!C1151</f>
        <v>201604BR192</v>
      </c>
      <c r="D1151" t="str">
        <f>'Original Data'!D1151</f>
        <v>201604BR059</v>
      </c>
      <c r="E1151" t="str">
        <f>'Original Data'!E1151</f>
        <v>B1_011</v>
      </c>
      <c r="F1151" t="str">
        <f>IF('TankPond Assignment'!D1154&gt;0,'TankPond Assignment'!D1154,'TankPond Assignment'!C1154)</f>
        <v>C8</v>
      </c>
    </row>
    <row r="1152" spans="1:6" x14ac:dyDescent="0.25">
      <c r="A1152" t="str">
        <f>'Original Data'!A1152</f>
        <v>C8_036</v>
      </c>
      <c r="B1152" t="str">
        <f>'Original Data'!B1152</f>
        <v>2016041RC8036PL</v>
      </c>
      <c r="C1152" t="str">
        <f>'Original Data'!C1152</f>
        <v>201604BR331</v>
      </c>
      <c r="D1152" t="str">
        <f>'Original Data'!D1152</f>
        <v>201604BR476</v>
      </c>
      <c r="E1152" t="str">
        <f>'Original Data'!E1152</f>
        <v>B1_035</v>
      </c>
      <c r="F1152" t="str">
        <f>IF('TankPond Assignment'!D1155&gt;0,'TankPond Assignment'!D1155,'TankPond Assignment'!C1155)</f>
        <v>C8</v>
      </c>
    </row>
    <row r="1153" spans="1:6" x14ac:dyDescent="0.25">
      <c r="A1153" t="str">
        <f>'Original Data'!A1153</f>
        <v>C8_037</v>
      </c>
      <c r="B1153" t="str">
        <f>'Original Data'!B1153</f>
        <v>2016041RC8037PL</v>
      </c>
      <c r="C1153" t="str">
        <f>'Original Data'!C1153</f>
        <v>201604BR277</v>
      </c>
      <c r="D1153" t="str">
        <f>'Original Data'!D1153</f>
        <v>201604BR003</v>
      </c>
      <c r="E1153" t="str">
        <f>'Original Data'!E1153</f>
        <v>B1_001</v>
      </c>
      <c r="F1153" t="str">
        <f>IF('TankPond Assignment'!D1156&gt;0,'TankPond Assignment'!D1156,'TankPond Assignment'!C1156)</f>
        <v>C8</v>
      </c>
    </row>
    <row r="1154" spans="1:6" x14ac:dyDescent="0.25">
      <c r="A1154" t="str">
        <f>'Original Data'!A1154</f>
        <v>C8_038</v>
      </c>
      <c r="B1154" t="str">
        <f>'Original Data'!B1154</f>
        <v>2016041RC8038PL</v>
      </c>
      <c r="C1154" t="str">
        <f>'Original Data'!C1154</f>
        <v>201604BR260</v>
      </c>
      <c r="D1154" t="str">
        <f>'Original Data'!D1154</f>
        <v>201604BR027</v>
      </c>
      <c r="E1154" t="str">
        <f>'Original Data'!E1154</f>
        <v>B1_007</v>
      </c>
      <c r="F1154" t="str">
        <f>IF('TankPond Assignment'!D1157&gt;0,'TankPond Assignment'!D1157,'TankPond Assignment'!C1157)</f>
        <v>C8</v>
      </c>
    </row>
    <row r="1155" spans="1:6" x14ac:dyDescent="0.25">
      <c r="A1155" t="str">
        <f>'Original Data'!A1155</f>
        <v>C8_039</v>
      </c>
      <c r="B1155" t="str">
        <f>'Original Data'!B1155</f>
        <v>2016041RC8039PL</v>
      </c>
      <c r="C1155" t="str">
        <f>'Original Data'!C1155</f>
        <v>201604BR289</v>
      </c>
      <c r="D1155" t="str">
        <f>'Original Data'!D1155</f>
        <v>201604BR412</v>
      </c>
      <c r="E1155" t="str">
        <f>'Original Data'!E1155</f>
        <v>B1_026</v>
      </c>
      <c r="F1155" t="str">
        <f>IF('TankPond Assignment'!D1158&gt;0,'TankPond Assignment'!D1158,'TankPond Assignment'!C1158)</f>
        <v>C8</v>
      </c>
    </row>
    <row r="1156" spans="1:6" x14ac:dyDescent="0.25">
      <c r="A1156" t="str">
        <f>'Original Data'!A1156</f>
        <v>C8_04_A1</v>
      </c>
      <c r="B1156" t="str">
        <f>'Original Data'!B1156</f>
        <v>2016042RC8283PL</v>
      </c>
      <c r="C1156" t="str">
        <f>'Original Data'!C1156</f>
        <v>201604BR146</v>
      </c>
      <c r="D1156" t="str">
        <f>'Original Data'!D1156</f>
        <v>201604BR116</v>
      </c>
      <c r="E1156" t="str">
        <f>'Original Data'!E1156</f>
        <v>B1_023</v>
      </c>
      <c r="F1156" t="str">
        <f>IF('TankPond Assignment'!D1159&gt;0,'TankPond Assignment'!D1159,'TankPond Assignment'!C1159)</f>
        <v>C8</v>
      </c>
    </row>
    <row r="1157" spans="1:6" x14ac:dyDescent="0.25">
      <c r="A1157" t="str">
        <f>'Original Data'!A1157</f>
        <v>C8_04_A10</v>
      </c>
      <c r="B1157" t="str">
        <f>'Original Data'!B1157</f>
        <v>2016042RC8355PL</v>
      </c>
      <c r="C1157" t="str">
        <f>'Original Data'!C1157</f>
        <v>201604BR385</v>
      </c>
      <c r="D1157" t="str">
        <f>'Original Data'!D1157</f>
        <v>201604BR515</v>
      </c>
      <c r="E1157" t="str">
        <f>'Original Data'!E1157</f>
        <v>B1_037</v>
      </c>
      <c r="F1157" t="str">
        <f>IF('TankPond Assignment'!D1160&gt;0,'TankPond Assignment'!D1160,'TankPond Assignment'!C1160)</f>
        <v>C8</v>
      </c>
    </row>
    <row r="1158" spans="1:6" x14ac:dyDescent="0.25">
      <c r="A1158" t="str">
        <f>'Original Data'!A1158</f>
        <v>C8_04_A11</v>
      </c>
      <c r="B1158" t="str">
        <f>'Original Data'!B1158</f>
        <v>2016042RC8363PL</v>
      </c>
      <c r="C1158" t="str">
        <f>'Original Data'!C1158</f>
        <v>201604BR183</v>
      </c>
      <c r="D1158" t="str">
        <f>'Original Data'!D1158</f>
        <v>201604BR445</v>
      </c>
      <c r="E1158" t="str">
        <f>'Original Data'!E1158</f>
        <v>B1_031</v>
      </c>
      <c r="F1158" t="str">
        <f>IF('TankPond Assignment'!D1161&gt;0,'TankPond Assignment'!D1161,'TankPond Assignment'!C1161)</f>
        <v>C8</v>
      </c>
    </row>
    <row r="1159" spans="1:6" x14ac:dyDescent="0.25">
      <c r="A1159" t="str">
        <f>'Original Data'!A1159</f>
        <v>C8_04_A12</v>
      </c>
      <c r="B1159" t="str">
        <f>'Original Data'!B1159</f>
        <v>2016042RC8371PL</v>
      </c>
      <c r="C1159" t="str">
        <f>'Original Data'!C1159</f>
        <v>201604BR277</v>
      </c>
      <c r="D1159" t="str">
        <f>'Original Data'!D1159</f>
        <v>201604BR003</v>
      </c>
      <c r="E1159" t="str">
        <f>'Original Data'!E1159</f>
        <v>B1_001</v>
      </c>
      <c r="F1159" t="str">
        <f>IF('TankPond Assignment'!D1162&gt;0,'TankPond Assignment'!D1162,'TankPond Assignment'!C1162)</f>
        <v>C8</v>
      </c>
    </row>
    <row r="1160" spans="1:6" x14ac:dyDescent="0.25">
      <c r="A1160" t="str">
        <f>'Original Data'!A1160</f>
        <v>C8_04_A2</v>
      </c>
      <c r="B1160" t="str">
        <f>'Original Data'!B1160</f>
        <v>2016042RC8291PL</v>
      </c>
      <c r="C1160" t="str">
        <f>'Original Data'!C1160</f>
        <v>201604BR145</v>
      </c>
      <c r="D1160" t="str">
        <f>'Original Data'!D1160</f>
        <v>201604BR084</v>
      </c>
      <c r="E1160" t="str">
        <f>'Original Data'!E1160</f>
        <v>B1_019</v>
      </c>
      <c r="F1160" t="str">
        <f>IF('TankPond Assignment'!D1163&gt;0,'TankPond Assignment'!D1163,'TankPond Assignment'!C1163)</f>
        <v>C8</v>
      </c>
    </row>
    <row r="1161" spans="1:6" x14ac:dyDescent="0.25">
      <c r="A1161" t="str">
        <f>'Original Data'!A1161</f>
        <v>C8_04_A3</v>
      </c>
      <c r="B1161" t="str">
        <f>'Original Data'!B1161</f>
        <v>2016042RC8299PL</v>
      </c>
      <c r="C1161" t="str">
        <f>'Original Data'!C1161</f>
        <v>201604BR192</v>
      </c>
      <c r="D1161" t="str">
        <f>'Original Data'!D1161</f>
        <v>201604BR059</v>
      </c>
      <c r="E1161" t="str">
        <f>'Original Data'!E1161</f>
        <v>B1_011</v>
      </c>
      <c r="F1161" t="str">
        <f>IF('TankPond Assignment'!D1164&gt;0,'TankPond Assignment'!D1164,'TankPond Assignment'!C1164)</f>
        <v>C8</v>
      </c>
    </row>
    <row r="1162" spans="1:6" x14ac:dyDescent="0.25">
      <c r="A1162" t="str">
        <f>'Original Data'!A1162</f>
        <v>C8_04_A4</v>
      </c>
      <c r="B1162" t="str">
        <f>'Original Data'!B1162</f>
        <v>2016042RC8307PL</v>
      </c>
      <c r="C1162" t="str">
        <f>'Original Data'!C1162</f>
        <v>201604BR146</v>
      </c>
      <c r="D1162" t="str">
        <f>'Original Data'!D1162</f>
        <v>201604BR116</v>
      </c>
      <c r="E1162" t="str">
        <f>'Original Data'!E1162</f>
        <v>B1_023</v>
      </c>
      <c r="F1162" t="str">
        <f>IF('TankPond Assignment'!D1165&gt;0,'TankPond Assignment'!D1165,'TankPond Assignment'!C1165)</f>
        <v>C8</v>
      </c>
    </row>
    <row r="1163" spans="1:6" x14ac:dyDescent="0.25">
      <c r="A1163" t="str">
        <f>'Original Data'!A1163</f>
        <v>C8_04_A5</v>
      </c>
      <c r="B1163" t="str">
        <f>'Original Data'!B1163</f>
        <v>2016042RC8315PL</v>
      </c>
      <c r="C1163" t="str">
        <f>'Original Data'!C1163</f>
        <v>201604BR160</v>
      </c>
      <c r="D1163" t="str">
        <f>'Original Data'!D1163</f>
        <v>201604BR014</v>
      </c>
      <c r="E1163" t="str">
        <f>'Original Data'!E1163</f>
        <v>B1_003</v>
      </c>
      <c r="F1163" t="str">
        <f>IF('TankPond Assignment'!D1166&gt;0,'TankPond Assignment'!D1166,'TankPond Assignment'!C1166)</f>
        <v>C8</v>
      </c>
    </row>
    <row r="1164" spans="1:6" x14ac:dyDescent="0.25">
      <c r="A1164" t="str">
        <f>'Original Data'!A1164</f>
        <v>C8_04_A6</v>
      </c>
      <c r="B1164" t="str">
        <f>'Original Data'!B1164</f>
        <v>2016042RC8323PL</v>
      </c>
      <c r="C1164" t="str">
        <f>'Original Data'!C1164</f>
        <v>201604BR198</v>
      </c>
      <c r="D1164" t="str">
        <f>'Original Data'!D1164</f>
        <v>201604BR080</v>
      </c>
      <c r="E1164" t="str">
        <f>'Original Data'!E1164</f>
        <v>B1_017</v>
      </c>
      <c r="F1164" t="str">
        <f>IF('TankPond Assignment'!D1167&gt;0,'TankPond Assignment'!D1167,'TankPond Assignment'!C1167)</f>
        <v>C8</v>
      </c>
    </row>
    <row r="1165" spans="1:6" x14ac:dyDescent="0.25">
      <c r="A1165" t="str">
        <f>'Original Data'!A1165</f>
        <v>C8_04_A7</v>
      </c>
      <c r="B1165" t="str">
        <f>'Original Data'!B1165</f>
        <v>2016042RC8331PL</v>
      </c>
      <c r="C1165" t="str">
        <f>'Original Data'!C1165</f>
        <v>201604BR146</v>
      </c>
      <c r="D1165" t="str">
        <f>'Original Data'!D1165</f>
        <v>201604BR116</v>
      </c>
      <c r="E1165" t="str">
        <f>'Original Data'!E1165</f>
        <v>B1_023</v>
      </c>
      <c r="F1165" t="str">
        <f>IF('TankPond Assignment'!D1168&gt;0,'TankPond Assignment'!D1168,'TankPond Assignment'!C1168)</f>
        <v>C8</v>
      </c>
    </row>
    <row r="1166" spans="1:6" x14ac:dyDescent="0.25">
      <c r="A1166" t="str">
        <f>'Original Data'!A1166</f>
        <v>C8_04_A8</v>
      </c>
      <c r="B1166" t="str">
        <f>'Original Data'!B1166</f>
        <v>2016042RC8339PL</v>
      </c>
      <c r="C1166" t="str">
        <f>'Original Data'!C1166</f>
        <v>201604BR195</v>
      </c>
      <c r="D1166" t="str">
        <f>'Original Data'!D1166</f>
        <v>201604BR072</v>
      </c>
      <c r="E1166" t="str">
        <f>'Original Data'!E1166</f>
        <v>B1_015</v>
      </c>
      <c r="F1166" t="str">
        <f>IF('TankPond Assignment'!D1169&gt;0,'TankPond Assignment'!D1169,'TankPond Assignment'!C1169)</f>
        <v>C8</v>
      </c>
    </row>
    <row r="1167" spans="1:6" x14ac:dyDescent="0.25">
      <c r="A1167" t="str">
        <f>'Original Data'!A1167</f>
        <v>C8_04_A9</v>
      </c>
      <c r="B1167" t="str">
        <f>'Original Data'!B1167</f>
        <v>2016042RC8347PL</v>
      </c>
      <c r="C1167" t="str">
        <f>'Original Data'!C1167</f>
        <v>*5</v>
      </c>
      <c r="D1167" t="str">
        <f>'Original Data'!D1167</f>
        <v>201604BR531</v>
      </c>
      <c r="E1167" t="str">
        <f>'Original Data'!E1167</f>
        <v>B1_039</v>
      </c>
      <c r="F1167" t="str">
        <f>IF('TankPond Assignment'!D1170&gt;0,'TankPond Assignment'!D1170,'TankPond Assignment'!C1170)</f>
        <v>C8</v>
      </c>
    </row>
    <row r="1168" spans="1:6" x14ac:dyDescent="0.25">
      <c r="A1168" t="str">
        <f>'Original Data'!A1168</f>
        <v>C8_04_B1</v>
      </c>
      <c r="B1168" t="str">
        <f>'Original Data'!B1168</f>
        <v>2016042RC8284PL</v>
      </c>
      <c r="C1168" t="str">
        <f>'Original Data'!C1168</f>
        <v>201604BR347</v>
      </c>
      <c r="D1168" t="str">
        <f>'Original Data'!D1168</f>
        <v>201604BR456</v>
      </c>
      <c r="E1168" t="str">
        <f>'Original Data'!E1168</f>
        <v>B1_033</v>
      </c>
      <c r="F1168" t="str">
        <f>IF('TankPond Assignment'!D1171&gt;0,'TankPond Assignment'!D1171,'TankPond Assignment'!C1171)</f>
        <v>C8</v>
      </c>
    </row>
    <row r="1169" spans="1:6" x14ac:dyDescent="0.25">
      <c r="A1169" t="str">
        <f>'Original Data'!A1169</f>
        <v>C8_04_B10</v>
      </c>
      <c r="B1169" t="str">
        <f>'Original Data'!B1169</f>
        <v>2016042RC8356PL</v>
      </c>
      <c r="C1169" t="str">
        <f>'Original Data'!C1169</f>
        <v>201604BR277</v>
      </c>
      <c r="D1169" t="str">
        <f>'Original Data'!D1169</f>
        <v>201604BR003</v>
      </c>
      <c r="E1169" t="str">
        <f>'Original Data'!E1169</f>
        <v>B1_001</v>
      </c>
      <c r="F1169" t="str">
        <f>IF('TankPond Assignment'!D1172&gt;0,'TankPond Assignment'!D1172,'TankPond Assignment'!C1172)</f>
        <v>C8</v>
      </c>
    </row>
    <row r="1170" spans="1:6" x14ac:dyDescent="0.25">
      <c r="A1170" t="str">
        <f>'Original Data'!A1170</f>
        <v>C8_04_B11</v>
      </c>
      <c r="B1170" t="str">
        <f>'Original Data'!B1170</f>
        <v>2016042RC8364PL</v>
      </c>
      <c r="C1170" t="str">
        <f>'Original Data'!C1170</f>
        <v>201604BR260</v>
      </c>
      <c r="D1170" t="str">
        <f>'Original Data'!D1170</f>
        <v>201604BR027</v>
      </c>
      <c r="E1170" t="str">
        <f>'Original Data'!E1170</f>
        <v>B1_007</v>
      </c>
      <c r="F1170" t="str">
        <f>IF('TankPond Assignment'!D1173&gt;0,'TankPond Assignment'!D1173,'TankPond Assignment'!C1173)</f>
        <v>C8</v>
      </c>
    </row>
    <row r="1171" spans="1:6" x14ac:dyDescent="0.25">
      <c r="A1171" t="str">
        <f>'Original Data'!A1171</f>
        <v>C8_04_B12</v>
      </c>
      <c r="B1171" t="str">
        <f>'Original Data'!B1171</f>
        <v>2016042RC8372PL</v>
      </c>
      <c r="C1171" t="str">
        <f>'Original Data'!C1171</f>
        <v>201604BR195</v>
      </c>
      <c r="D1171" t="str">
        <f>'Original Data'!D1171</f>
        <v>201604BR072</v>
      </c>
      <c r="E1171" t="str">
        <f>'Original Data'!E1171</f>
        <v>B1_015</v>
      </c>
      <c r="F1171" t="str">
        <f>IF('TankPond Assignment'!D1174&gt;0,'TankPond Assignment'!D1174,'TankPond Assignment'!C1174)</f>
        <v>C8</v>
      </c>
    </row>
    <row r="1172" spans="1:6" x14ac:dyDescent="0.25">
      <c r="A1172" t="str">
        <f>'Original Data'!A1172</f>
        <v>C8_04_B2</v>
      </c>
      <c r="B1172" t="str">
        <f>'Original Data'!B1172</f>
        <v>2016042RC8292PL</v>
      </c>
      <c r="C1172" t="str">
        <f>'Original Data'!C1172</f>
        <v>201604BR198</v>
      </c>
      <c r="D1172" t="str">
        <f>'Original Data'!D1172</f>
        <v>201604BR080</v>
      </c>
      <c r="E1172" t="str">
        <f>'Original Data'!E1172</f>
        <v>B1_017</v>
      </c>
      <c r="F1172" t="str">
        <f>IF('TankPond Assignment'!D1175&gt;0,'TankPond Assignment'!D1175,'TankPond Assignment'!C1175)</f>
        <v>C8</v>
      </c>
    </row>
    <row r="1173" spans="1:6" x14ac:dyDescent="0.25">
      <c r="A1173" t="str">
        <f>'Original Data'!A1173</f>
        <v>C8_04_B3</v>
      </c>
      <c r="B1173" t="str">
        <f>'Original Data'!B1173</f>
        <v>2016042RC8300PL</v>
      </c>
      <c r="C1173" t="str">
        <f>'Original Data'!C1173</f>
        <v>201604BR282</v>
      </c>
      <c r="D1173" t="str">
        <f>'Original Data'!D1173</f>
        <v>201604BR458</v>
      </c>
      <c r="E1173" t="str">
        <f>'Original Data'!E1173</f>
        <v>B1_034</v>
      </c>
      <c r="F1173" t="str">
        <f>IF('TankPond Assignment'!D1176&gt;0,'TankPond Assignment'!D1176,'TankPond Assignment'!C1176)</f>
        <v>C8</v>
      </c>
    </row>
    <row r="1174" spans="1:6" x14ac:dyDescent="0.25">
      <c r="A1174" t="str">
        <f>'Original Data'!A1174</f>
        <v>C8_04_B4</v>
      </c>
      <c r="B1174" t="str">
        <f>'Original Data'!B1174</f>
        <v>2016042RC8308PL</v>
      </c>
      <c r="C1174" t="str">
        <f>'Original Data'!C1174</f>
        <v>*3</v>
      </c>
      <c r="D1174" t="str">
        <f>'Original Data'!D1174</f>
        <v>201604BR114</v>
      </c>
      <c r="E1174" t="str">
        <f>'Original Data'!E1174</f>
        <v>B1_022</v>
      </c>
      <c r="F1174" t="str">
        <f>IF('TankPond Assignment'!D1177&gt;0,'TankPond Assignment'!D1177,'TankPond Assignment'!C1177)</f>
        <v>C8</v>
      </c>
    </row>
    <row r="1175" spans="1:6" x14ac:dyDescent="0.25">
      <c r="A1175" t="str">
        <f>'Original Data'!A1175</f>
        <v>C8_04_B5</v>
      </c>
      <c r="B1175" t="str">
        <f>'Original Data'!B1175</f>
        <v>2016042RC8316PL</v>
      </c>
      <c r="C1175" t="str">
        <f>'Original Data'!C1175</f>
        <v>201604BR260</v>
      </c>
      <c r="D1175" t="str">
        <f>'Original Data'!D1175</f>
        <v>201604BR027</v>
      </c>
      <c r="E1175" t="str">
        <f>'Original Data'!E1175</f>
        <v>B1_007</v>
      </c>
      <c r="F1175" t="str">
        <f>IF('TankPond Assignment'!D1178&gt;0,'TankPond Assignment'!D1178,'TankPond Assignment'!C1178)</f>
        <v>C8</v>
      </c>
    </row>
    <row r="1176" spans="1:6" x14ac:dyDescent="0.25">
      <c r="A1176" t="str">
        <f>'Original Data'!A1176</f>
        <v>C8_04_B6</v>
      </c>
      <c r="B1176" t="str">
        <f>'Original Data'!B1176</f>
        <v>2016042RC8324PL</v>
      </c>
      <c r="C1176" t="str">
        <f>'Original Data'!C1176</f>
        <v>201604BR300</v>
      </c>
      <c r="D1176" t="str">
        <f>'Original Data'!D1176</f>
        <v>201604BR427</v>
      </c>
      <c r="E1176" t="str">
        <f>'Original Data'!E1176</f>
        <v>B1_028</v>
      </c>
      <c r="F1176" t="str">
        <f>IF('TankPond Assignment'!D1179&gt;0,'TankPond Assignment'!D1179,'TankPond Assignment'!C1179)</f>
        <v>C8</v>
      </c>
    </row>
    <row r="1177" spans="1:6" x14ac:dyDescent="0.25">
      <c r="A1177" t="str">
        <f>'Original Data'!A1177</f>
        <v>C8_04_B7</v>
      </c>
      <c r="B1177" t="str">
        <f>'Original Data'!B1177</f>
        <v>2016042RC8332PL</v>
      </c>
      <c r="C1177" t="str">
        <f>'Original Data'!C1177</f>
        <v>201604BR256</v>
      </c>
      <c r="D1177" t="str">
        <f>'Original Data'!D1177</f>
        <v>201604BR061</v>
      </c>
      <c r="E1177" t="str">
        <f>'Original Data'!E1177</f>
        <v>B1_013</v>
      </c>
      <c r="F1177" t="str">
        <f>IF('TankPond Assignment'!D1180&gt;0,'TankPond Assignment'!D1180,'TankPond Assignment'!C1180)</f>
        <v>C8</v>
      </c>
    </row>
    <row r="1178" spans="1:6" x14ac:dyDescent="0.25">
      <c r="A1178" t="str">
        <f>'Original Data'!A1178</f>
        <v>C8_04_B8</v>
      </c>
      <c r="B1178" t="str">
        <f>'Original Data'!B1178</f>
        <v>2016042RC8340PL</v>
      </c>
      <c r="C1178" t="str">
        <f>'Original Data'!C1178</f>
        <v>201604BR160</v>
      </c>
      <c r="D1178" t="str">
        <f>'Original Data'!D1178</f>
        <v>201604BR054</v>
      </c>
      <c r="E1178" t="str">
        <f>'Original Data'!E1178</f>
        <v>B1_010</v>
      </c>
      <c r="F1178" t="str">
        <f>IF('TankPond Assignment'!D1181&gt;0,'TankPond Assignment'!D1181,'TankPond Assignment'!C1181)</f>
        <v>C8</v>
      </c>
    </row>
    <row r="1179" spans="1:6" x14ac:dyDescent="0.25">
      <c r="A1179" t="str">
        <f>'Original Data'!A1179</f>
        <v>C8_04_B9</v>
      </c>
      <c r="B1179" t="str">
        <f>'Original Data'!B1179</f>
        <v>2016042RC8348PL</v>
      </c>
      <c r="C1179" t="str">
        <f>'Original Data'!C1179</f>
        <v>201604BR192</v>
      </c>
      <c r="D1179" t="str">
        <f>'Original Data'!D1179</f>
        <v>201604BR059</v>
      </c>
      <c r="E1179" t="str">
        <f>'Original Data'!E1179</f>
        <v>B1_011</v>
      </c>
      <c r="F1179" t="str">
        <f>IF('TankPond Assignment'!D1182&gt;0,'TankPond Assignment'!D1182,'TankPond Assignment'!C1182)</f>
        <v>C8</v>
      </c>
    </row>
    <row r="1180" spans="1:6" x14ac:dyDescent="0.25">
      <c r="A1180" t="str">
        <f>'Original Data'!A1180</f>
        <v>C8_04_C1</v>
      </c>
      <c r="B1180" t="str">
        <f>'Original Data'!B1180</f>
        <v>2016042RC8285PL</v>
      </c>
      <c r="C1180" t="str">
        <f>'Original Data'!C1180</f>
        <v>201604BR160</v>
      </c>
      <c r="D1180" t="str">
        <f>'Original Data'!D1180</f>
        <v>201604BR054</v>
      </c>
      <c r="E1180" t="str">
        <f>'Original Data'!E1180</f>
        <v>B1_010</v>
      </c>
      <c r="F1180" t="str">
        <f>IF('TankPond Assignment'!D1183&gt;0,'TankPond Assignment'!D1183,'TankPond Assignment'!C1183)</f>
        <v>C8</v>
      </c>
    </row>
    <row r="1181" spans="1:6" x14ac:dyDescent="0.25">
      <c r="A1181" t="str">
        <f>'Original Data'!A1181</f>
        <v>C8_04_C10</v>
      </c>
      <c r="B1181" t="str">
        <f>'Original Data'!B1181</f>
        <v>2016042RC8357PL</v>
      </c>
      <c r="C1181" t="str">
        <f>'Original Data'!C1181</f>
        <v>201604BR198</v>
      </c>
      <c r="D1181" t="str">
        <f>'Original Data'!D1181</f>
        <v>201604BR080</v>
      </c>
      <c r="E1181" t="str">
        <f>'Original Data'!E1181</f>
        <v>B1_017</v>
      </c>
      <c r="F1181" t="str">
        <f>IF('TankPond Assignment'!D1184&gt;0,'TankPond Assignment'!D1184,'TankPond Assignment'!C1184)</f>
        <v>C8</v>
      </c>
    </row>
    <row r="1182" spans="1:6" x14ac:dyDescent="0.25">
      <c r="A1182" t="str">
        <f>'Original Data'!A1182</f>
        <v>C8_04_C11</v>
      </c>
      <c r="B1182" t="str">
        <f>'Original Data'!B1182</f>
        <v>2016042RC8365PL</v>
      </c>
      <c r="C1182" t="str">
        <f>'Original Data'!C1182</f>
        <v>201604BR331</v>
      </c>
      <c r="D1182" t="str">
        <f>'Original Data'!D1182</f>
        <v>201604BR476</v>
      </c>
      <c r="E1182" t="str">
        <f>'Original Data'!E1182</f>
        <v>B1_035</v>
      </c>
      <c r="F1182" t="str">
        <f>IF('TankPond Assignment'!D1185&gt;0,'TankPond Assignment'!D1185,'TankPond Assignment'!C1185)</f>
        <v>C8</v>
      </c>
    </row>
    <row r="1183" spans="1:6" x14ac:dyDescent="0.25">
      <c r="A1183" t="str">
        <f>'Original Data'!A1183</f>
        <v>C8_04_C12</v>
      </c>
      <c r="B1183" t="str">
        <f>'Original Data'!B1183</f>
        <v>2016042RC8373PL</v>
      </c>
      <c r="C1183" t="str">
        <f>'Original Data'!C1183</f>
        <v>201604BR192</v>
      </c>
      <c r="D1183" t="str">
        <f>'Original Data'!D1183</f>
        <v>201604BR059</v>
      </c>
      <c r="E1183" t="str">
        <f>'Original Data'!E1183</f>
        <v>B1_011</v>
      </c>
      <c r="F1183" t="str">
        <f>IF('TankPond Assignment'!D1186&gt;0,'TankPond Assignment'!D1186,'TankPond Assignment'!C1186)</f>
        <v>C8</v>
      </c>
    </row>
    <row r="1184" spans="1:6" x14ac:dyDescent="0.25">
      <c r="A1184" t="str">
        <f>'Original Data'!A1184</f>
        <v>C8_04_C2</v>
      </c>
      <c r="B1184" t="str">
        <f>'Original Data'!B1184</f>
        <v>2016042RC8293PL</v>
      </c>
      <c r="C1184" t="str">
        <f>'Original Data'!C1184</f>
        <v>201604BR331</v>
      </c>
      <c r="D1184" t="str">
        <f>'Original Data'!D1184</f>
        <v>201604BR476</v>
      </c>
      <c r="E1184" t="str">
        <f>'Original Data'!E1184</f>
        <v>B1_035</v>
      </c>
      <c r="F1184" t="str">
        <f>IF('TankPond Assignment'!D1187&gt;0,'TankPond Assignment'!D1187,'TankPond Assignment'!C1187)</f>
        <v>C8</v>
      </c>
    </row>
    <row r="1185" spans="1:6" x14ac:dyDescent="0.25">
      <c r="A1185" t="str">
        <f>'Original Data'!A1185</f>
        <v>C8_04_C3</v>
      </c>
      <c r="B1185" t="str">
        <f>'Original Data'!B1185</f>
        <v>2016042RC8301PL</v>
      </c>
      <c r="C1185" t="str">
        <f>'Original Data'!C1185</f>
        <v>*3</v>
      </c>
      <c r="D1185" t="str">
        <f>'Original Data'!D1185</f>
        <v>201604BR114</v>
      </c>
      <c r="E1185" t="str">
        <f>'Original Data'!E1185</f>
        <v>B1_022</v>
      </c>
      <c r="F1185" t="str">
        <f>IF('TankPond Assignment'!D1188&gt;0,'TankPond Assignment'!D1188,'TankPond Assignment'!C1188)</f>
        <v>C8</v>
      </c>
    </row>
    <row r="1186" spans="1:6" x14ac:dyDescent="0.25">
      <c r="A1186" t="str">
        <f>'Original Data'!A1186</f>
        <v>C8_04_C4</v>
      </c>
      <c r="B1186" t="str">
        <f>'Original Data'!B1186</f>
        <v>2016042RC8309PL</v>
      </c>
      <c r="C1186" t="str">
        <f>'Original Data'!C1186</f>
        <v>201604BR347</v>
      </c>
      <c r="D1186" t="str">
        <f>'Original Data'!D1186</f>
        <v>201604BR456</v>
      </c>
      <c r="E1186" t="str">
        <f>'Original Data'!E1186</f>
        <v>B1_033</v>
      </c>
      <c r="F1186" t="str">
        <f>IF('TankPond Assignment'!D1189&gt;0,'TankPond Assignment'!D1189,'TankPond Assignment'!C1189)</f>
        <v>C8</v>
      </c>
    </row>
    <row r="1187" spans="1:6" x14ac:dyDescent="0.25">
      <c r="A1187" t="str">
        <f>'Original Data'!A1187</f>
        <v>C8_04_C5</v>
      </c>
      <c r="B1187" t="str">
        <f>'Original Data'!B1187</f>
        <v>2016042RC8317PL</v>
      </c>
      <c r="C1187" t="str">
        <f>'Original Data'!C1187</f>
        <v>*2</v>
      </c>
      <c r="D1187" t="str">
        <f>'Original Data'!D1187</f>
        <v>201604BR090</v>
      </c>
      <c r="E1187" t="str">
        <f>'Original Data'!E1187</f>
        <v>B1_020</v>
      </c>
      <c r="F1187" t="str">
        <f>IF('TankPond Assignment'!D1190&gt;0,'TankPond Assignment'!D1190,'TankPond Assignment'!C1190)</f>
        <v>C8</v>
      </c>
    </row>
    <row r="1188" spans="1:6" x14ac:dyDescent="0.25">
      <c r="A1188" t="str">
        <f>'Original Data'!A1188</f>
        <v>C8_04_C6</v>
      </c>
      <c r="B1188" t="str">
        <f>'Original Data'!B1188</f>
        <v>2016042RC8325PL</v>
      </c>
      <c r="C1188" t="str">
        <f>'Original Data'!C1188</f>
        <v>201604BR385</v>
      </c>
      <c r="D1188" t="str">
        <f>'Original Data'!D1188</f>
        <v>201604BR515</v>
      </c>
      <c r="E1188" t="str">
        <f>'Original Data'!E1188</f>
        <v>B1_037</v>
      </c>
      <c r="F1188" t="str">
        <f>IF('TankPond Assignment'!D1191&gt;0,'TankPond Assignment'!D1191,'TankPond Assignment'!C1191)</f>
        <v>C8</v>
      </c>
    </row>
    <row r="1189" spans="1:6" x14ac:dyDescent="0.25">
      <c r="A1189" t="str">
        <f>'Original Data'!A1189</f>
        <v>C8_04_C7</v>
      </c>
      <c r="B1189" t="str">
        <f>'Original Data'!B1189</f>
        <v>2016042RC8333PL</v>
      </c>
      <c r="C1189" t="str">
        <f>'Original Data'!C1189</f>
        <v>201604BR260</v>
      </c>
      <c r="D1189" t="str">
        <f>'Original Data'!D1189</f>
        <v>201604BR027</v>
      </c>
      <c r="E1189" t="str">
        <f>'Original Data'!E1189</f>
        <v>B1_007</v>
      </c>
      <c r="F1189" t="str">
        <f>IF('TankPond Assignment'!D1192&gt;0,'TankPond Assignment'!D1192,'TankPond Assignment'!C1192)</f>
        <v>C8</v>
      </c>
    </row>
    <row r="1190" spans="1:6" x14ac:dyDescent="0.25">
      <c r="A1190" t="str">
        <f>'Original Data'!A1190</f>
        <v>C8_04_C8</v>
      </c>
      <c r="B1190" t="str">
        <f>'Original Data'!B1190</f>
        <v>2016042RC8341PL</v>
      </c>
      <c r="C1190" t="str">
        <f>'Original Data'!C1190</f>
        <v>201604BR256</v>
      </c>
      <c r="D1190" t="str">
        <f>'Original Data'!D1190</f>
        <v>201604BR061</v>
      </c>
      <c r="E1190" t="str">
        <f>'Original Data'!E1190</f>
        <v>B1_013</v>
      </c>
      <c r="F1190" t="str">
        <f>IF('TankPond Assignment'!D1193&gt;0,'TankPond Assignment'!D1193,'TankPond Assignment'!C1193)</f>
        <v>C8</v>
      </c>
    </row>
    <row r="1191" spans="1:6" x14ac:dyDescent="0.25">
      <c r="A1191" t="str">
        <f>'Original Data'!A1191</f>
        <v>C8_04_C9</v>
      </c>
      <c r="B1191" t="str">
        <f>'Original Data'!B1191</f>
        <v>2016042RC8349PL</v>
      </c>
      <c r="C1191" t="str">
        <f>'Original Data'!C1191</f>
        <v>*2</v>
      </c>
      <c r="D1191" t="str">
        <f>'Original Data'!D1191</f>
        <v>201604BR090</v>
      </c>
      <c r="E1191" t="str">
        <f>'Original Data'!E1191</f>
        <v>B1_020</v>
      </c>
      <c r="F1191" t="str">
        <f>IF('TankPond Assignment'!D1194&gt;0,'TankPond Assignment'!D1194,'TankPond Assignment'!C1194)</f>
        <v>C8</v>
      </c>
    </row>
    <row r="1192" spans="1:6" x14ac:dyDescent="0.25">
      <c r="A1192" t="str">
        <f>'Original Data'!A1192</f>
        <v>C8_04_D1</v>
      </c>
      <c r="B1192" t="str">
        <f>'Original Data'!B1192</f>
        <v>2016042RC8286PL</v>
      </c>
      <c r="C1192" t="str">
        <f>'Original Data'!C1192</f>
        <v>201604BR198</v>
      </c>
      <c r="D1192" t="str">
        <f>'Original Data'!D1192</f>
        <v>201604BR080</v>
      </c>
      <c r="E1192" t="str">
        <f>'Original Data'!E1192</f>
        <v>B1_017</v>
      </c>
      <c r="F1192" t="str">
        <f>IF('TankPond Assignment'!D1195&gt;0,'TankPond Assignment'!D1195,'TankPond Assignment'!C1195)</f>
        <v>C8</v>
      </c>
    </row>
    <row r="1193" spans="1:6" x14ac:dyDescent="0.25">
      <c r="A1193" t="str">
        <f>'Original Data'!A1193</f>
        <v>C8_04_D10</v>
      </c>
      <c r="B1193" t="str">
        <f>'Original Data'!B1193</f>
        <v>2016042RC8358PL</v>
      </c>
      <c r="C1193" t="str">
        <f>'Original Data'!C1193</f>
        <v>*2</v>
      </c>
      <c r="D1193" t="str">
        <f>'Original Data'!D1193</f>
        <v>201604BR090</v>
      </c>
      <c r="E1193" t="str">
        <f>'Original Data'!E1193</f>
        <v>B1_020</v>
      </c>
      <c r="F1193" t="str">
        <f>IF('TankPond Assignment'!D1196&gt;0,'TankPond Assignment'!D1196,'TankPond Assignment'!C1196)</f>
        <v>C8</v>
      </c>
    </row>
    <row r="1194" spans="1:6" x14ac:dyDescent="0.25">
      <c r="A1194" t="str">
        <f>'Original Data'!A1194</f>
        <v>C8_04_D11</v>
      </c>
      <c r="B1194" t="str">
        <f>'Original Data'!B1194</f>
        <v>2016042RC8366PL</v>
      </c>
      <c r="C1194" t="str">
        <f>'Original Data'!C1194</f>
        <v>201604BR192</v>
      </c>
      <c r="D1194" t="str">
        <f>'Original Data'!D1194</f>
        <v>201604BR059</v>
      </c>
      <c r="E1194" t="str">
        <f>'Original Data'!E1194</f>
        <v>B1_011</v>
      </c>
      <c r="F1194" t="str">
        <f>IF('TankPond Assignment'!D1197&gt;0,'TankPond Assignment'!D1197,'TankPond Assignment'!C1197)</f>
        <v>C8</v>
      </c>
    </row>
    <row r="1195" spans="1:6" x14ac:dyDescent="0.25">
      <c r="A1195" t="str">
        <f>'Original Data'!A1195</f>
        <v>C8_04_D12</v>
      </c>
      <c r="B1195" t="str">
        <f>'Original Data'!B1195</f>
        <v>2016042RC8374PL</v>
      </c>
      <c r="C1195" t="str">
        <f>'Original Data'!C1195</f>
        <v>*3</v>
      </c>
      <c r="D1195" t="str">
        <f>'Original Data'!D1195</f>
        <v>201604BR114</v>
      </c>
      <c r="E1195" t="str">
        <f>'Original Data'!E1195</f>
        <v>B1_022</v>
      </c>
      <c r="F1195" t="str">
        <f>IF('TankPond Assignment'!D1198&gt;0,'TankPond Assignment'!D1198,'TankPond Assignment'!C1198)</f>
        <v>C8</v>
      </c>
    </row>
    <row r="1196" spans="1:6" x14ac:dyDescent="0.25">
      <c r="A1196" t="str">
        <f>'Original Data'!A1196</f>
        <v>C8_04_D2</v>
      </c>
      <c r="B1196" t="str">
        <f>'Original Data'!B1196</f>
        <v>2016042RC8294PL</v>
      </c>
      <c r="C1196" t="str">
        <f>'Original Data'!C1196</f>
        <v>201604BR198</v>
      </c>
      <c r="D1196" t="str">
        <f>'Original Data'!D1196</f>
        <v>201604BR080</v>
      </c>
      <c r="E1196" t="str">
        <f>'Original Data'!E1196</f>
        <v>B1_017</v>
      </c>
      <c r="F1196" t="str">
        <f>IF('TankPond Assignment'!D1199&gt;0,'TankPond Assignment'!D1199,'TankPond Assignment'!C1199)</f>
        <v>C8</v>
      </c>
    </row>
    <row r="1197" spans="1:6" x14ac:dyDescent="0.25">
      <c r="A1197" t="str">
        <f>'Original Data'!A1197</f>
        <v>C8_04_D3</v>
      </c>
      <c r="B1197" t="str">
        <f>'Original Data'!B1197</f>
        <v>2016042RC8302PL</v>
      </c>
      <c r="C1197" t="str">
        <f>'Original Data'!C1197</f>
        <v>201604BR169</v>
      </c>
      <c r="D1197" t="str">
        <f>'Original Data'!D1197</f>
        <v>#2</v>
      </c>
      <c r="E1197" t="str">
        <f>'Original Data'!E1197</f>
        <v>B1_040</v>
      </c>
      <c r="F1197" t="str">
        <f>IF('TankPond Assignment'!D1200&gt;0,'TankPond Assignment'!D1200,'TankPond Assignment'!C1200)</f>
        <v>C8</v>
      </c>
    </row>
    <row r="1198" spans="1:6" x14ac:dyDescent="0.25">
      <c r="A1198" t="str">
        <f>'Original Data'!A1198</f>
        <v>C8_04_D4</v>
      </c>
      <c r="B1198" t="str">
        <f>'Original Data'!B1198</f>
        <v>2016042RC8310PL</v>
      </c>
      <c r="C1198" t="str">
        <f>'Original Data'!C1198</f>
        <v>201604BR168</v>
      </c>
      <c r="D1198" t="str">
        <f>'Original Data'!D1198</f>
        <v>201604BR069</v>
      </c>
      <c r="E1198" t="str">
        <f>'Original Data'!E1198</f>
        <v>B1_049</v>
      </c>
      <c r="F1198" t="str">
        <f>IF('TankPond Assignment'!D1201&gt;0,'TankPond Assignment'!D1201,'TankPond Assignment'!C1201)</f>
        <v>C8</v>
      </c>
    </row>
    <row r="1199" spans="1:6" x14ac:dyDescent="0.25">
      <c r="A1199" t="str">
        <f>'Original Data'!A1199</f>
        <v>C8_04_D5</v>
      </c>
      <c r="B1199" t="str">
        <f>'Original Data'!B1199</f>
        <v>2016042RC8318PL</v>
      </c>
      <c r="C1199" t="str">
        <f>'Original Data'!C1199</f>
        <v>*2</v>
      </c>
      <c r="D1199" t="str">
        <f>'Original Data'!D1199</f>
        <v>201604BR090</v>
      </c>
      <c r="E1199" t="str">
        <f>'Original Data'!E1199</f>
        <v>B1_020</v>
      </c>
      <c r="F1199" t="str">
        <f>IF('TankPond Assignment'!D1202&gt;0,'TankPond Assignment'!D1202,'TankPond Assignment'!C1202)</f>
        <v>C8</v>
      </c>
    </row>
    <row r="1200" spans="1:6" x14ac:dyDescent="0.25">
      <c r="A1200" t="str">
        <f>'Original Data'!A1200</f>
        <v>C8_04_D6</v>
      </c>
      <c r="B1200" t="str">
        <f>'Original Data'!B1200</f>
        <v>2016042RC8326PL</v>
      </c>
      <c r="C1200" t="str">
        <f>'Original Data'!C1200</f>
        <v>*2</v>
      </c>
      <c r="D1200" t="str">
        <f>'Original Data'!D1200</f>
        <v>201604BR090</v>
      </c>
      <c r="E1200" t="str">
        <f>'Original Data'!E1200</f>
        <v>B1_020</v>
      </c>
      <c r="F1200" t="str">
        <f>IF('TankPond Assignment'!D1203&gt;0,'TankPond Assignment'!D1203,'TankPond Assignment'!C1203)</f>
        <v>C8</v>
      </c>
    </row>
    <row r="1201" spans="1:6" x14ac:dyDescent="0.25">
      <c r="A1201" t="str">
        <f>'Original Data'!A1201</f>
        <v>C8_04_D7</v>
      </c>
      <c r="B1201" t="str">
        <f>'Original Data'!B1201</f>
        <v>2016042RC8334PL</v>
      </c>
      <c r="C1201" t="str">
        <f>'Original Data'!C1201</f>
        <v>201604BR199</v>
      </c>
      <c r="D1201" t="str">
        <f>'Original Data'!D1201</f>
        <v>201604BR020</v>
      </c>
      <c r="E1201" t="str">
        <f>'Original Data'!E1201</f>
        <v>B1_004</v>
      </c>
      <c r="F1201" t="str">
        <f>IF('TankPond Assignment'!D1204&gt;0,'TankPond Assignment'!D1204,'TankPond Assignment'!C1204)</f>
        <v>C8</v>
      </c>
    </row>
    <row r="1202" spans="1:6" x14ac:dyDescent="0.25">
      <c r="A1202" t="str">
        <f>'Original Data'!A1202</f>
        <v>C8_04_D8</v>
      </c>
      <c r="B1202" t="str">
        <f>'Original Data'!B1202</f>
        <v>2016042RC8342PL</v>
      </c>
      <c r="C1202" t="str">
        <f>'Original Data'!C1202</f>
        <v>*2</v>
      </c>
      <c r="D1202" t="str">
        <f>'Original Data'!D1202</f>
        <v>201604BR090</v>
      </c>
      <c r="E1202" t="str">
        <f>'Original Data'!E1202</f>
        <v>B1_020</v>
      </c>
      <c r="F1202" t="str">
        <f>IF('TankPond Assignment'!D1205&gt;0,'TankPond Assignment'!D1205,'TankPond Assignment'!C1205)</f>
        <v>C8</v>
      </c>
    </row>
    <row r="1203" spans="1:6" x14ac:dyDescent="0.25">
      <c r="A1203" t="str">
        <f>'Original Data'!A1203</f>
        <v>C8_04_D9</v>
      </c>
      <c r="B1203" t="str">
        <f>'Original Data'!B1203</f>
        <v>2016042RC8350PL</v>
      </c>
      <c r="C1203" t="str">
        <f>'Original Data'!C1203</f>
        <v>*4</v>
      </c>
      <c r="D1203" t="str">
        <f>'Original Data'!D1203</f>
        <v>#1</v>
      </c>
      <c r="E1203" t="str">
        <f>'Original Data'!E1203</f>
        <v>B1_024</v>
      </c>
      <c r="F1203" t="str">
        <f>IF('TankPond Assignment'!D1206&gt;0,'TankPond Assignment'!D1206,'TankPond Assignment'!C1206)</f>
        <v>C8</v>
      </c>
    </row>
    <row r="1204" spans="1:6" x14ac:dyDescent="0.25">
      <c r="A1204" t="str">
        <f>'Original Data'!A1204</f>
        <v>C8_04_E1</v>
      </c>
      <c r="B1204" t="str">
        <f>'Original Data'!B1204</f>
        <v>2016042RC8287PL</v>
      </c>
      <c r="C1204" t="str">
        <f>'Original Data'!C1204</f>
        <v>201604BR331</v>
      </c>
      <c r="D1204" t="str">
        <f>'Original Data'!D1204</f>
        <v>201604BR476</v>
      </c>
      <c r="E1204" t="str">
        <f>'Original Data'!E1204</f>
        <v>B1_035</v>
      </c>
      <c r="F1204" t="str">
        <f>IF('TankPond Assignment'!D1207&gt;0,'TankPond Assignment'!D1207,'TankPond Assignment'!C1207)</f>
        <v>C8</v>
      </c>
    </row>
    <row r="1205" spans="1:6" x14ac:dyDescent="0.25">
      <c r="A1205" t="str">
        <f>'Original Data'!A1205</f>
        <v>C8_04_E10</v>
      </c>
      <c r="B1205" t="str">
        <f>'Original Data'!B1205</f>
        <v>2016042RC8359PL</v>
      </c>
      <c r="C1205" t="str">
        <f>'Original Data'!C1205</f>
        <v>*2</v>
      </c>
      <c r="D1205" t="str">
        <f>'Original Data'!D1205</f>
        <v>201604BR090</v>
      </c>
      <c r="E1205" t="str">
        <f>'Original Data'!E1205</f>
        <v>B1_020</v>
      </c>
      <c r="F1205" t="str">
        <f>IF('TankPond Assignment'!D1208&gt;0,'TankPond Assignment'!D1208,'TankPond Assignment'!C1208)</f>
        <v>C8</v>
      </c>
    </row>
    <row r="1206" spans="1:6" x14ac:dyDescent="0.25">
      <c r="A1206" t="str">
        <f>'Original Data'!A1206</f>
        <v>C8_04_E11</v>
      </c>
      <c r="B1206" t="str">
        <f>'Original Data'!B1206</f>
        <v>2016042RC8367PL</v>
      </c>
      <c r="C1206" t="str">
        <f>'Original Data'!C1206</f>
        <v>201604BR192</v>
      </c>
      <c r="D1206" t="str">
        <f>'Original Data'!D1206</f>
        <v>201604BR059</v>
      </c>
      <c r="E1206" t="str">
        <f>'Original Data'!E1206</f>
        <v>B1_011</v>
      </c>
      <c r="F1206" t="str">
        <f>IF('TankPond Assignment'!D1209&gt;0,'TankPond Assignment'!D1209,'TankPond Assignment'!C1209)</f>
        <v>C8</v>
      </c>
    </row>
    <row r="1207" spans="1:6" x14ac:dyDescent="0.25">
      <c r="A1207" t="str">
        <f>'Original Data'!A1207</f>
        <v>C8_04_E12</v>
      </c>
      <c r="B1207" t="str">
        <f>'Original Data'!B1207</f>
        <v>2016042RC8375PL</v>
      </c>
      <c r="C1207" t="str">
        <f>'Original Data'!C1207</f>
        <v>201604BR300</v>
      </c>
      <c r="D1207" t="str">
        <f>'Original Data'!D1207</f>
        <v>201604BR427</v>
      </c>
      <c r="E1207" t="str">
        <f>'Original Data'!E1207</f>
        <v>B1_028</v>
      </c>
      <c r="F1207" t="str">
        <f>IF('TankPond Assignment'!D1210&gt;0,'TankPond Assignment'!D1210,'TankPond Assignment'!C1210)</f>
        <v>C8</v>
      </c>
    </row>
    <row r="1208" spans="1:6" x14ac:dyDescent="0.25">
      <c r="A1208" t="str">
        <f>'Original Data'!A1208</f>
        <v>C8_04_E2</v>
      </c>
      <c r="B1208" t="str">
        <f>'Original Data'!B1208</f>
        <v>2016042RC8295PL</v>
      </c>
      <c r="C1208" t="str">
        <f>'Original Data'!C1208</f>
        <v>201604BR260</v>
      </c>
      <c r="D1208" t="str">
        <f>'Original Data'!D1208</f>
        <v>201604BR027</v>
      </c>
      <c r="E1208" t="str">
        <f>'Original Data'!E1208</f>
        <v>B1_007</v>
      </c>
      <c r="F1208" t="str">
        <f>IF('TankPond Assignment'!D1211&gt;0,'TankPond Assignment'!D1211,'TankPond Assignment'!C1211)</f>
        <v>C8</v>
      </c>
    </row>
    <row r="1209" spans="1:6" x14ac:dyDescent="0.25">
      <c r="A1209" t="str">
        <f>'Original Data'!A1209</f>
        <v>C8_04_E3</v>
      </c>
      <c r="B1209" t="str">
        <f>'Original Data'!B1209</f>
        <v>2016042RC8303PL</v>
      </c>
      <c r="C1209" t="str">
        <f>'Original Data'!C1209</f>
        <v>*2</v>
      </c>
      <c r="D1209" t="str">
        <f>'Original Data'!D1209</f>
        <v>201604BR090</v>
      </c>
      <c r="E1209" t="str">
        <f>'Original Data'!E1209</f>
        <v>B1_020</v>
      </c>
      <c r="F1209" t="str">
        <f>IF('TankPond Assignment'!D1212&gt;0,'TankPond Assignment'!D1212,'TankPond Assignment'!C1212)</f>
        <v>C8</v>
      </c>
    </row>
    <row r="1210" spans="1:6" x14ac:dyDescent="0.25">
      <c r="A1210" t="str">
        <f>'Original Data'!A1210</f>
        <v>C8_04_E4</v>
      </c>
      <c r="B1210" t="str">
        <f>'Original Data'!B1210</f>
        <v>2016042RC8311PL</v>
      </c>
      <c r="C1210" t="str">
        <f>'Original Data'!C1210</f>
        <v>201604BR331</v>
      </c>
      <c r="D1210" t="str">
        <f>'Original Data'!D1210</f>
        <v>201604BR476</v>
      </c>
      <c r="E1210" t="str">
        <f>'Original Data'!E1210</f>
        <v>B1_035</v>
      </c>
      <c r="F1210" t="str">
        <f>IF('TankPond Assignment'!D1213&gt;0,'TankPond Assignment'!D1213,'TankPond Assignment'!C1213)</f>
        <v>C8</v>
      </c>
    </row>
    <row r="1211" spans="1:6" x14ac:dyDescent="0.25">
      <c r="A1211" t="str">
        <f>'Original Data'!A1211</f>
        <v>C8_04_E5</v>
      </c>
      <c r="B1211" t="str">
        <f>'Original Data'!B1211</f>
        <v>2016042RC8319PL</v>
      </c>
      <c r="C1211" t="str">
        <f>'Original Data'!C1211</f>
        <v>201604BR256</v>
      </c>
      <c r="D1211" t="str">
        <f>'Original Data'!D1211</f>
        <v>201604BR061</v>
      </c>
      <c r="E1211" t="str">
        <f>'Original Data'!E1211</f>
        <v>B1_013</v>
      </c>
      <c r="F1211" t="str">
        <f>IF('TankPond Assignment'!D1214&gt;0,'TankPond Assignment'!D1214,'TankPond Assignment'!C1214)</f>
        <v>C8</v>
      </c>
    </row>
    <row r="1212" spans="1:6" x14ac:dyDescent="0.25">
      <c r="A1212" t="str">
        <f>'Original Data'!A1212</f>
        <v>C8_04_E6</v>
      </c>
      <c r="B1212" t="str">
        <f>'Original Data'!B1212</f>
        <v>2016042RC8327PL</v>
      </c>
      <c r="C1212" t="str">
        <f>'Original Data'!C1212</f>
        <v>201604BR260</v>
      </c>
      <c r="D1212" t="str">
        <f>'Original Data'!D1212</f>
        <v>201604BR027</v>
      </c>
      <c r="E1212" t="str">
        <f>'Original Data'!E1212</f>
        <v>B1_007</v>
      </c>
      <c r="F1212" t="str">
        <f>IF('TankPond Assignment'!D1215&gt;0,'TankPond Assignment'!D1215,'TankPond Assignment'!C1215)</f>
        <v>C8</v>
      </c>
    </row>
    <row r="1213" spans="1:6" x14ac:dyDescent="0.25">
      <c r="A1213" t="str">
        <f>'Original Data'!A1213</f>
        <v>C8_04_E7</v>
      </c>
      <c r="B1213" t="str">
        <f>'Original Data'!B1213</f>
        <v>2016042RC8335PL</v>
      </c>
      <c r="C1213" t="str">
        <f>'Original Data'!C1213</f>
        <v>*3</v>
      </c>
      <c r="D1213" t="str">
        <f>'Original Data'!D1213</f>
        <v>201604BR114</v>
      </c>
      <c r="E1213" t="str">
        <f>'Original Data'!E1213</f>
        <v>B1_022</v>
      </c>
      <c r="F1213" t="str">
        <f>IF('TankPond Assignment'!D1216&gt;0,'TankPond Assignment'!D1216,'TankPond Assignment'!C1216)</f>
        <v>C8</v>
      </c>
    </row>
    <row r="1214" spans="1:6" x14ac:dyDescent="0.25">
      <c r="A1214" t="str">
        <f>'Original Data'!A1214</f>
        <v>C8_04_E8</v>
      </c>
      <c r="B1214" t="str">
        <f>'Original Data'!B1214</f>
        <v>2016042RC8343PL</v>
      </c>
      <c r="C1214" t="str">
        <f>'Original Data'!C1214</f>
        <v>201604BR168</v>
      </c>
      <c r="D1214" t="str">
        <f>'Original Data'!D1214</f>
        <v>201604BR069</v>
      </c>
      <c r="E1214" t="str">
        <f>'Original Data'!E1214</f>
        <v>B1_014</v>
      </c>
      <c r="F1214" t="str">
        <f>IF('TankPond Assignment'!D1217&gt;0,'TankPond Assignment'!D1217,'TankPond Assignment'!C1217)</f>
        <v>C8</v>
      </c>
    </row>
    <row r="1215" spans="1:6" x14ac:dyDescent="0.25">
      <c r="A1215" t="str">
        <f>'Original Data'!A1215</f>
        <v>C8_04_E9</v>
      </c>
      <c r="B1215" t="str">
        <f>'Original Data'!B1215</f>
        <v>2016042RC8351PL</v>
      </c>
      <c r="C1215" t="str">
        <f>'Original Data'!C1215</f>
        <v>201604BR300</v>
      </c>
      <c r="D1215" t="str">
        <f>'Original Data'!D1215</f>
        <v>201604BR427</v>
      </c>
      <c r="E1215" t="str">
        <f>'Original Data'!E1215</f>
        <v>B1_028</v>
      </c>
      <c r="F1215" t="str">
        <f>IF('TankPond Assignment'!D1218&gt;0,'TankPond Assignment'!D1218,'TankPond Assignment'!C1218)</f>
        <v>C8</v>
      </c>
    </row>
    <row r="1216" spans="1:6" x14ac:dyDescent="0.25">
      <c r="A1216" t="str">
        <f>'Original Data'!A1216</f>
        <v>C8_04_F1</v>
      </c>
      <c r="B1216" t="str">
        <f>'Original Data'!B1216</f>
        <v>2016042RC8288PL</v>
      </c>
      <c r="C1216" t="str">
        <f>'Original Data'!C1216</f>
        <v>201604BR198</v>
      </c>
      <c r="D1216" t="str">
        <f>'Original Data'!D1216</f>
        <v>201604BR080</v>
      </c>
      <c r="E1216" t="str">
        <f>'Original Data'!E1216</f>
        <v>B1_017</v>
      </c>
      <c r="F1216" t="str">
        <f>IF('TankPond Assignment'!D1219&gt;0,'TankPond Assignment'!D1219,'TankPond Assignment'!C1219)</f>
        <v>C8</v>
      </c>
    </row>
    <row r="1217" spans="1:6" x14ac:dyDescent="0.25">
      <c r="A1217" t="str">
        <f>'Original Data'!A1217</f>
        <v>C8_04_F10</v>
      </c>
      <c r="B1217" t="str">
        <f>'Original Data'!B1217</f>
        <v>2016042RC8360PL</v>
      </c>
      <c r="C1217" t="str">
        <f>'Original Data'!C1217</f>
        <v>201604BR347</v>
      </c>
      <c r="D1217" t="str">
        <f>'Original Data'!D1217</f>
        <v>201604BR456</v>
      </c>
      <c r="E1217" t="str">
        <f>'Original Data'!E1217</f>
        <v>B1_033</v>
      </c>
      <c r="F1217" t="str">
        <f>IF('TankPond Assignment'!D1220&gt;0,'TankPond Assignment'!D1220,'TankPond Assignment'!C1220)</f>
        <v>C8</v>
      </c>
    </row>
    <row r="1218" spans="1:6" x14ac:dyDescent="0.25">
      <c r="A1218" t="str">
        <f>'Original Data'!A1218</f>
        <v>C8_04_F11</v>
      </c>
      <c r="B1218" t="str">
        <f>'Original Data'!B1218</f>
        <v>2016042RC8368PL</v>
      </c>
      <c r="C1218" t="str">
        <f>'Original Data'!C1218</f>
        <v>201604BR145</v>
      </c>
      <c r="D1218" t="str">
        <f>'Original Data'!D1218</f>
        <v>201604BR084</v>
      </c>
      <c r="E1218" t="str">
        <f>'Original Data'!E1218</f>
        <v>B1_019</v>
      </c>
      <c r="F1218" t="str">
        <f>IF('TankPond Assignment'!D1221&gt;0,'TankPond Assignment'!D1221,'TankPond Assignment'!C1221)</f>
        <v>C8</v>
      </c>
    </row>
    <row r="1219" spans="1:6" x14ac:dyDescent="0.25">
      <c r="A1219" t="str">
        <f>'Original Data'!A1219</f>
        <v>C8_04_F12</v>
      </c>
      <c r="B1219" t="str">
        <f>'Original Data'!B1219</f>
        <v>2016042RC8376PL</v>
      </c>
      <c r="C1219" t="str">
        <f>'Original Data'!C1219</f>
        <v>*2</v>
      </c>
      <c r="D1219" t="str">
        <f>'Original Data'!D1219</f>
        <v>201604BR090</v>
      </c>
      <c r="E1219" t="str">
        <f>'Original Data'!E1219</f>
        <v>B1_020</v>
      </c>
      <c r="F1219" t="str">
        <f>IF('TankPond Assignment'!D1222&gt;0,'TankPond Assignment'!D1222,'TankPond Assignment'!C1222)</f>
        <v>C8</v>
      </c>
    </row>
    <row r="1220" spans="1:6" x14ac:dyDescent="0.25">
      <c r="A1220" t="str">
        <f>'Original Data'!A1220</f>
        <v>C8_04_F2</v>
      </c>
      <c r="B1220" t="str">
        <f>'Original Data'!B1220</f>
        <v>2016042RC8296PL</v>
      </c>
      <c r="C1220" t="str">
        <f>'Original Data'!C1220</f>
        <v>201604BR198</v>
      </c>
      <c r="D1220" t="str">
        <f>'Original Data'!D1220</f>
        <v>201604BR080</v>
      </c>
      <c r="E1220" t="str">
        <f>'Original Data'!E1220</f>
        <v>B1_017</v>
      </c>
      <c r="F1220" t="str">
        <f>IF('TankPond Assignment'!D1223&gt;0,'TankPond Assignment'!D1223,'TankPond Assignment'!C1223)</f>
        <v>C8</v>
      </c>
    </row>
    <row r="1221" spans="1:6" x14ac:dyDescent="0.25">
      <c r="A1221" t="str">
        <f>'Original Data'!A1221</f>
        <v>C8_04_F3</v>
      </c>
      <c r="B1221" t="str">
        <f>'Original Data'!B1221</f>
        <v>2016042RC8304PL</v>
      </c>
      <c r="C1221" t="str">
        <f>'Original Data'!C1221</f>
        <v>*2</v>
      </c>
      <c r="D1221" t="str">
        <f>'Original Data'!D1221</f>
        <v>201604BR090</v>
      </c>
      <c r="E1221" t="str">
        <f>'Original Data'!E1221</f>
        <v>B1_020</v>
      </c>
      <c r="F1221" t="str">
        <f>IF('TankPond Assignment'!D1224&gt;0,'TankPond Assignment'!D1224,'TankPond Assignment'!C1224)</f>
        <v>C8</v>
      </c>
    </row>
    <row r="1222" spans="1:6" x14ac:dyDescent="0.25">
      <c r="A1222" t="str">
        <f>'Original Data'!A1222</f>
        <v>C8_04_F4</v>
      </c>
      <c r="B1222" t="str">
        <f>'Original Data'!B1222</f>
        <v>2016042RC8312PL</v>
      </c>
      <c r="C1222" t="str">
        <f>'Original Data'!C1222</f>
        <v>201604BR260</v>
      </c>
      <c r="D1222" t="str">
        <f>'Original Data'!D1222</f>
        <v>201604BR027</v>
      </c>
      <c r="E1222" t="str">
        <f>'Original Data'!E1222</f>
        <v>B1_007</v>
      </c>
      <c r="F1222" t="str">
        <f>IF('TankPond Assignment'!D1225&gt;0,'TankPond Assignment'!D1225,'TankPond Assignment'!C1225)</f>
        <v>C8</v>
      </c>
    </row>
    <row r="1223" spans="1:6" x14ac:dyDescent="0.25">
      <c r="A1223" t="str">
        <f>'Original Data'!A1223</f>
        <v>C8_04_F5</v>
      </c>
      <c r="B1223" t="str">
        <f>'Original Data'!B1223</f>
        <v>2016042RC8320PL</v>
      </c>
      <c r="C1223" t="str">
        <f>'Original Data'!C1223</f>
        <v>201604BR204</v>
      </c>
      <c r="D1223" t="str">
        <f>'Original Data'!D1223</f>
        <v>201604BR414</v>
      </c>
      <c r="E1223" t="str">
        <f>'Original Data'!E1223</f>
        <v>B1_027</v>
      </c>
      <c r="F1223" t="str">
        <f>IF('TankPond Assignment'!D1226&gt;0,'TankPond Assignment'!D1226,'TankPond Assignment'!C1226)</f>
        <v>C8</v>
      </c>
    </row>
    <row r="1224" spans="1:6" x14ac:dyDescent="0.25">
      <c r="A1224" t="str">
        <f>'Original Data'!A1224</f>
        <v>C8_04_F6</v>
      </c>
      <c r="B1224" t="str">
        <f>'Original Data'!B1224</f>
        <v>2016042RC8328PL</v>
      </c>
      <c r="C1224" t="str">
        <f>'Original Data'!C1224</f>
        <v>201604BR294</v>
      </c>
      <c r="D1224" t="str">
        <f>'Original Data'!D1224</f>
        <v>201604BR431</v>
      </c>
      <c r="E1224" t="str">
        <f>'Original Data'!E1224</f>
        <v>B1_046</v>
      </c>
      <c r="F1224" t="str">
        <f>IF('TankPond Assignment'!D1227&gt;0,'TankPond Assignment'!D1227,'TankPond Assignment'!C1227)</f>
        <v>C8</v>
      </c>
    </row>
    <row r="1225" spans="1:6" x14ac:dyDescent="0.25">
      <c r="A1225" t="str">
        <f>'Original Data'!A1225</f>
        <v>C8_04_F7</v>
      </c>
      <c r="B1225" t="str">
        <f>'Original Data'!B1225</f>
        <v>2016042RC8336PL</v>
      </c>
      <c r="C1225" t="str">
        <f>'Original Data'!C1225</f>
        <v>201604BR347</v>
      </c>
      <c r="D1225" t="str">
        <f>'Original Data'!D1225</f>
        <v>201604BR456</v>
      </c>
      <c r="E1225" t="str">
        <f>'Original Data'!E1225</f>
        <v>B1_033</v>
      </c>
      <c r="F1225" t="str">
        <f>IF('TankPond Assignment'!D1228&gt;0,'TankPond Assignment'!D1228,'TankPond Assignment'!C1228)</f>
        <v>C8</v>
      </c>
    </row>
    <row r="1226" spans="1:6" x14ac:dyDescent="0.25">
      <c r="A1226" t="str">
        <f>'Original Data'!A1226</f>
        <v>C8_04_F8</v>
      </c>
      <c r="B1226" t="str">
        <f>'Original Data'!B1226</f>
        <v>2016042RC8344PL</v>
      </c>
      <c r="C1226" t="str">
        <f>'Original Data'!C1226</f>
        <v>201604BR199</v>
      </c>
      <c r="D1226" t="str">
        <f>'Original Data'!D1226</f>
        <v>201604BR020</v>
      </c>
      <c r="E1226" t="str">
        <f>'Original Data'!E1226</f>
        <v>B1_004</v>
      </c>
      <c r="F1226" t="str">
        <f>IF('TankPond Assignment'!D1229&gt;0,'TankPond Assignment'!D1229,'TankPond Assignment'!C1229)</f>
        <v>C8</v>
      </c>
    </row>
    <row r="1227" spans="1:6" x14ac:dyDescent="0.25">
      <c r="A1227" t="str">
        <f>'Original Data'!A1227</f>
        <v>C8_04_F9</v>
      </c>
      <c r="B1227" t="str">
        <f>'Original Data'!B1227</f>
        <v>2016042RC8352PL</v>
      </c>
      <c r="C1227" t="str">
        <f>'Original Data'!C1227</f>
        <v>201604BR347</v>
      </c>
      <c r="D1227" t="str">
        <f>'Original Data'!D1227</f>
        <v>201604BR456</v>
      </c>
      <c r="E1227" t="str">
        <f>'Original Data'!E1227</f>
        <v>B1_033</v>
      </c>
      <c r="F1227" t="str">
        <f>IF('TankPond Assignment'!D1230&gt;0,'TankPond Assignment'!D1230,'TankPond Assignment'!C1230)</f>
        <v>C8</v>
      </c>
    </row>
    <row r="1228" spans="1:6" x14ac:dyDescent="0.25">
      <c r="A1228" t="str">
        <f>'Original Data'!A1228</f>
        <v>C8_04_G1</v>
      </c>
      <c r="B1228" t="str">
        <f>'Original Data'!B1228</f>
        <v>2016042RC8289PL</v>
      </c>
      <c r="C1228" t="str">
        <f>'Original Data'!C1228</f>
        <v>201604BR198</v>
      </c>
      <c r="D1228" t="str">
        <f>'Original Data'!D1228</f>
        <v>201604BR080</v>
      </c>
      <c r="E1228" t="str">
        <f>'Original Data'!E1228</f>
        <v>B1_017</v>
      </c>
      <c r="F1228" t="str">
        <f>IF('TankPond Assignment'!D1231&gt;0,'TankPond Assignment'!D1231,'TankPond Assignment'!C1231)</f>
        <v>C8</v>
      </c>
    </row>
    <row r="1229" spans="1:6" x14ac:dyDescent="0.25">
      <c r="A1229" t="str">
        <f>'Original Data'!A1229</f>
        <v>C8_04_G10</v>
      </c>
      <c r="B1229" t="str">
        <f>'Original Data'!B1229</f>
        <v>2016042RC8361PL</v>
      </c>
      <c r="C1229" t="str">
        <f>'Original Data'!C1229</f>
        <v>201604BR277</v>
      </c>
      <c r="D1229" t="str">
        <f>'Original Data'!D1229</f>
        <v>201604BR003</v>
      </c>
      <c r="E1229" t="str">
        <f>'Original Data'!E1229</f>
        <v>B1_001</v>
      </c>
      <c r="F1229" t="str">
        <f>IF('TankPond Assignment'!D1232&gt;0,'TankPond Assignment'!D1232,'TankPond Assignment'!C1232)</f>
        <v>C8</v>
      </c>
    </row>
    <row r="1230" spans="1:6" x14ac:dyDescent="0.25">
      <c r="A1230" t="str">
        <f>'Original Data'!A1230</f>
        <v>C8_04_G11</v>
      </c>
      <c r="B1230" t="str">
        <f>'Original Data'!B1230</f>
        <v>2016042RC8369PL</v>
      </c>
      <c r="C1230" t="str">
        <f>'Original Data'!C1230</f>
        <v>201604BR198</v>
      </c>
      <c r="D1230" t="str">
        <f>'Original Data'!D1230</f>
        <v>201604BR080</v>
      </c>
      <c r="E1230" t="str">
        <f>'Original Data'!E1230</f>
        <v>B1_017</v>
      </c>
      <c r="F1230" t="str">
        <f>IF('TankPond Assignment'!D1233&gt;0,'TankPond Assignment'!D1233,'TankPond Assignment'!C1233)</f>
        <v>C8</v>
      </c>
    </row>
    <row r="1231" spans="1:6" x14ac:dyDescent="0.25">
      <c r="A1231" t="str">
        <f>'Original Data'!A1231</f>
        <v>C8_04_G2</v>
      </c>
      <c r="B1231" t="str">
        <f>'Original Data'!B1231</f>
        <v>2016042RC8297PL</v>
      </c>
      <c r="C1231" t="str">
        <f>'Original Data'!C1231</f>
        <v>201604BR146</v>
      </c>
      <c r="D1231" t="str">
        <f>'Original Data'!D1231</f>
        <v>201604BR116</v>
      </c>
      <c r="E1231" t="str">
        <f>'Original Data'!E1231</f>
        <v>B1_023</v>
      </c>
      <c r="F1231" t="str">
        <f>IF('TankPond Assignment'!D1234&gt;0,'TankPond Assignment'!D1234,'TankPond Assignment'!C1234)</f>
        <v>C8</v>
      </c>
    </row>
    <row r="1232" spans="1:6" x14ac:dyDescent="0.25">
      <c r="A1232" t="str">
        <f>'Original Data'!A1232</f>
        <v>C8_04_G3</v>
      </c>
      <c r="B1232" t="str">
        <f>'Original Data'!B1232</f>
        <v>2016042RC8305PL</v>
      </c>
      <c r="C1232" t="str">
        <f>'Original Data'!C1232</f>
        <v>201604BR289</v>
      </c>
      <c r="D1232" t="str">
        <f>'Original Data'!D1232</f>
        <v>201604BR412</v>
      </c>
      <c r="E1232" t="str">
        <f>'Original Data'!E1232</f>
        <v>B1_026</v>
      </c>
      <c r="F1232" t="str">
        <f>IF('TankPond Assignment'!D1235&gt;0,'TankPond Assignment'!D1235,'TankPond Assignment'!C1235)</f>
        <v>C8</v>
      </c>
    </row>
    <row r="1233" spans="1:6" x14ac:dyDescent="0.25">
      <c r="A1233" t="str">
        <f>'Original Data'!A1233</f>
        <v>C8_04_G4</v>
      </c>
      <c r="B1233" t="str">
        <f>'Original Data'!B1233</f>
        <v>2016042RC8313PL</v>
      </c>
      <c r="C1233" t="str">
        <f>'Original Data'!C1233</f>
        <v>201604BR239</v>
      </c>
      <c r="D1233" t="str">
        <f>'Original Data'!D1233</f>
        <v>201604BR103</v>
      </c>
      <c r="E1233" t="str">
        <f>'Original Data'!E1233</f>
        <v>B1_021</v>
      </c>
      <c r="F1233" t="str">
        <f>IF('TankPond Assignment'!D1236&gt;0,'TankPond Assignment'!D1236,'TankPond Assignment'!C1236)</f>
        <v>C8</v>
      </c>
    </row>
    <row r="1234" spans="1:6" x14ac:dyDescent="0.25">
      <c r="A1234" t="str">
        <f>'Original Data'!A1234</f>
        <v>C8_04_G5</v>
      </c>
      <c r="B1234" t="str">
        <f>'Original Data'!B1234</f>
        <v>2016042RC8321PL</v>
      </c>
      <c r="C1234" t="str">
        <f>'Original Data'!C1234</f>
        <v>*2</v>
      </c>
      <c r="D1234" t="str">
        <f>'Original Data'!D1234</f>
        <v>201604BR090</v>
      </c>
      <c r="E1234" t="str">
        <f>'Original Data'!E1234</f>
        <v>B1_020</v>
      </c>
      <c r="F1234" t="str">
        <f>IF('TankPond Assignment'!D1237&gt;0,'TankPond Assignment'!D1237,'TankPond Assignment'!C1237)</f>
        <v>C8</v>
      </c>
    </row>
    <row r="1235" spans="1:6" x14ac:dyDescent="0.25">
      <c r="A1235" t="str">
        <f>'Original Data'!A1235</f>
        <v>C8_04_G6</v>
      </c>
      <c r="B1235" t="str">
        <f>'Original Data'!B1235</f>
        <v>2016042RC8329PL</v>
      </c>
      <c r="C1235" t="str">
        <f>'Original Data'!C1235</f>
        <v>201604BR199</v>
      </c>
      <c r="D1235" t="str">
        <f>'Original Data'!D1235</f>
        <v>201604BR047</v>
      </c>
      <c r="E1235" t="str">
        <f>'Original Data'!E1235</f>
        <v>B1_008</v>
      </c>
      <c r="F1235" t="str">
        <f>IF('TankPond Assignment'!D1238&gt;0,'TankPond Assignment'!D1238,'TankPond Assignment'!C1238)</f>
        <v>C8</v>
      </c>
    </row>
    <row r="1236" spans="1:6" x14ac:dyDescent="0.25">
      <c r="A1236" t="str">
        <f>'Original Data'!A1236</f>
        <v>C8_04_G7</v>
      </c>
      <c r="B1236" t="str">
        <f>'Original Data'!B1236</f>
        <v>2016042RC8337PL</v>
      </c>
      <c r="C1236" t="str">
        <f>'Original Data'!C1236</f>
        <v>201604BR168</v>
      </c>
      <c r="D1236" t="str">
        <f>'Original Data'!D1236</f>
        <v>201604BR069</v>
      </c>
      <c r="E1236" t="str">
        <f>'Original Data'!E1236</f>
        <v>B1_014</v>
      </c>
      <c r="F1236" t="str">
        <f>IF('TankPond Assignment'!D1239&gt;0,'TankPond Assignment'!D1239,'TankPond Assignment'!C1239)</f>
        <v>C8</v>
      </c>
    </row>
    <row r="1237" spans="1:6" x14ac:dyDescent="0.25">
      <c r="A1237" t="str">
        <f>'Original Data'!A1237</f>
        <v>C8_04_G8</v>
      </c>
      <c r="B1237" t="str">
        <f>'Original Data'!B1237</f>
        <v>2016042RC8345PL</v>
      </c>
      <c r="C1237" t="str">
        <f>'Original Data'!C1237</f>
        <v>201604BR260</v>
      </c>
      <c r="D1237" t="str">
        <f>'Original Data'!D1237</f>
        <v>201604BR027</v>
      </c>
      <c r="E1237" t="str">
        <f>'Original Data'!E1237</f>
        <v>B1_007</v>
      </c>
      <c r="F1237" t="str">
        <f>IF('TankPond Assignment'!D1240&gt;0,'TankPond Assignment'!D1240,'TankPond Assignment'!C1240)</f>
        <v>C8</v>
      </c>
    </row>
    <row r="1238" spans="1:6" x14ac:dyDescent="0.25">
      <c r="A1238" t="str">
        <f>'Original Data'!A1238</f>
        <v>C8_04_G9</v>
      </c>
      <c r="B1238" t="str">
        <f>'Original Data'!B1238</f>
        <v>2016042RC8353PL</v>
      </c>
      <c r="C1238" t="str">
        <f>'Original Data'!C1238</f>
        <v>201604BR160</v>
      </c>
      <c r="D1238" t="str">
        <f>'Original Data'!D1238</f>
        <v>201604BR054</v>
      </c>
      <c r="E1238" t="str">
        <f>'Original Data'!E1238</f>
        <v>B1_010</v>
      </c>
      <c r="F1238" t="str">
        <f>IF('TankPond Assignment'!D1241&gt;0,'TankPond Assignment'!D1241,'TankPond Assignment'!C1241)</f>
        <v>C8</v>
      </c>
    </row>
    <row r="1239" spans="1:6" x14ac:dyDescent="0.25">
      <c r="A1239" t="str">
        <f>'Original Data'!A1239</f>
        <v>C8_04_H1</v>
      </c>
      <c r="B1239" t="str">
        <f>'Original Data'!B1239</f>
        <v>2016042RC8290PL</v>
      </c>
      <c r="C1239" t="str">
        <f>'Original Data'!C1239</f>
        <v>*2</v>
      </c>
      <c r="D1239" t="str">
        <f>'Original Data'!D1239</f>
        <v>201604BR090</v>
      </c>
      <c r="E1239" t="str">
        <f>'Original Data'!E1239</f>
        <v>B1_020</v>
      </c>
      <c r="F1239" t="str">
        <f>IF('TankPond Assignment'!D1242&gt;0,'TankPond Assignment'!D1242,'TankPond Assignment'!C1242)</f>
        <v>C8</v>
      </c>
    </row>
    <row r="1240" spans="1:6" x14ac:dyDescent="0.25">
      <c r="A1240" t="str">
        <f>'Original Data'!A1240</f>
        <v>C8_04_H10</v>
      </c>
      <c r="B1240" t="str">
        <f>'Original Data'!B1240</f>
        <v>2016042RC8362PL</v>
      </c>
      <c r="C1240" t="str">
        <f>'Original Data'!C1240</f>
        <v>201604BR168</v>
      </c>
      <c r="D1240" t="str">
        <f>'Original Data'!D1240</f>
        <v>201604BR069</v>
      </c>
      <c r="E1240" t="str">
        <f>'Original Data'!E1240</f>
        <v>B1_014</v>
      </c>
      <c r="F1240" t="str">
        <f>IF('TankPond Assignment'!D1243&gt;0,'TankPond Assignment'!D1243,'TankPond Assignment'!C1243)</f>
        <v>C8</v>
      </c>
    </row>
    <row r="1241" spans="1:6" x14ac:dyDescent="0.25">
      <c r="A1241" t="str">
        <f>'Original Data'!A1241</f>
        <v>C8_04_H11</v>
      </c>
      <c r="B1241" t="str">
        <f>'Original Data'!B1241</f>
        <v>2016042RC8370PL</v>
      </c>
      <c r="C1241" t="str">
        <f>'Original Data'!C1241</f>
        <v>201604BR300</v>
      </c>
      <c r="D1241" t="str">
        <f>'Original Data'!D1241</f>
        <v>201604BR427</v>
      </c>
      <c r="E1241" t="str">
        <f>'Original Data'!E1241</f>
        <v>B1_028</v>
      </c>
      <c r="F1241" t="str">
        <f>IF('TankPond Assignment'!D1244&gt;0,'TankPond Assignment'!D1244,'TankPond Assignment'!C1244)</f>
        <v>C8</v>
      </c>
    </row>
    <row r="1242" spans="1:6" x14ac:dyDescent="0.25">
      <c r="A1242" t="str">
        <f>'Original Data'!A1242</f>
        <v>C8_04_H2</v>
      </c>
      <c r="B1242" t="str">
        <f>'Original Data'!B1242</f>
        <v>2016042RC8298PL</v>
      </c>
      <c r="C1242" t="str">
        <f>'Original Data'!C1242</f>
        <v>201604BR347</v>
      </c>
      <c r="D1242" t="str">
        <f>'Original Data'!D1242</f>
        <v>201604BR456</v>
      </c>
      <c r="E1242" t="str">
        <f>'Original Data'!E1242</f>
        <v>B1_033</v>
      </c>
      <c r="F1242" t="str">
        <f>IF('TankPond Assignment'!D1245&gt;0,'TankPond Assignment'!D1245,'TankPond Assignment'!C1245)</f>
        <v>C8</v>
      </c>
    </row>
    <row r="1243" spans="1:6" x14ac:dyDescent="0.25">
      <c r="A1243" t="str">
        <f>'Original Data'!A1243</f>
        <v>C8_04_H3</v>
      </c>
      <c r="B1243" t="str">
        <f>'Original Data'!B1243</f>
        <v>2016042RC8306PL</v>
      </c>
      <c r="C1243" t="str">
        <f>'Original Data'!C1243</f>
        <v>201604BR282</v>
      </c>
      <c r="D1243" t="str">
        <f>'Original Data'!D1243</f>
        <v>201604BR399</v>
      </c>
      <c r="E1243" t="str">
        <f>'Original Data'!E1243</f>
        <v>B1_025</v>
      </c>
      <c r="F1243" t="str">
        <f>IF('TankPond Assignment'!D1246&gt;0,'TankPond Assignment'!D1246,'TankPond Assignment'!C1246)</f>
        <v>C8</v>
      </c>
    </row>
    <row r="1244" spans="1:6" x14ac:dyDescent="0.25">
      <c r="A1244" t="str">
        <f>'Original Data'!A1244</f>
        <v>C8_04_H4</v>
      </c>
      <c r="B1244" t="str">
        <f>'Original Data'!B1244</f>
        <v>2016042RC8314PL</v>
      </c>
      <c r="C1244" t="str">
        <f>'Original Data'!C1244</f>
        <v>201604BR239</v>
      </c>
      <c r="D1244" t="str">
        <f>'Original Data'!D1244</f>
        <v>201604BR103</v>
      </c>
      <c r="E1244" t="str">
        <f>'Original Data'!E1244</f>
        <v>B1_021</v>
      </c>
      <c r="F1244" t="str">
        <f>IF('TankPond Assignment'!D1247&gt;0,'TankPond Assignment'!D1247,'TankPond Assignment'!C1247)</f>
        <v>C8</v>
      </c>
    </row>
    <row r="1245" spans="1:6" x14ac:dyDescent="0.25">
      <c r="A1245" t="str">
        <f>'Original Data'!A1245</f>
        <v>C8_04_H5</v>
      </c>
      <c r="B1245" t="str">
        <f>'Original Data'!B1245</f>
        <v>2016042RC8322PL</v>
      </c>
      <c r="C1245" t="str">
        <f>'Original Data'!C1245</f>
        <v>201604BR347</v>
      </c>
      <c r="D1245" t="str">
        <f>'Original Data'!D1245</f>
        <v>201604BR456</v>
      </c>
      <c r="E1245" t="str">
        <f>'Original Data'!E1245</f>
        <v>B1_033</v>
      </c>
      <c r="F1245" t="str">
        <f>IF('TankPond Assignment'!D1248&gt;0,'TankPond Assignment'!D1248,'TankPond Assignment'!C1248)</f>
        <v>C8</v>
      </c>
    </row>
    <row r="1246" spans="1:6" x14ac:dyDescent="0.25">
      <c r="A1246" t="str">
        <f>'Original Data'!A1246</f>
        <v>C8_04_H6</v>
      </c>
      <c r="B1246" t="str">
        <f>'Original Data'!B1246</f>
        <v>2016042RC8330PL</v>
      </c>
      <c r="C1246" t="str">
        <f>'Original Data'!C1246</f>
        <v>201604BR347</v>
      </c>
      <c r="D1246" t="str">
        <f>'Original Data'!D1246</f>
        <v>201604BR479</v>
      </c>
      <c r="E1246" t="str">
        <f>'Original Data'!E1246</f>
        <v>B1_036</v>
      </c>
      <c r="F1246" t="str">
        <f>IF('TankPond Assignment'!D1249&gt;0,'TankPond Assignment'!D1249,'TankPond Assignment'!C1249)</f>
        <v>C8</v>
      </c>
    </row>
    <row r="1247" spans="1:6" x14ac:dyDescent="0.25">
      <c r="A1247" t="str">
        <f>'Original Data'!A1247</f>
        <v>C8_04_H7</v>
      </c>
      <c r="B1247" t="str">
        <f>'Original Data'!B1247</f>
        <v>2016042RC8338PL</v>
      </c>
      <c r="C1247" t="str">
        <f>'Original Data'!C1247</f>
        <v>201604BR195</v>
      </c>
      <c r="D1247" t="str">
        <f>'Original Data'!D1247</f>
        <v>201604BR072</v>
      </c>
      <c r="E1247" t="str">
        <f>'Original Data'!E1247</f>
        <v>B1_015</v>
      </c>
      <c r="F1247" t="str">
        <f>IF('TankPond Assignment'!D1250&gt;0,'TankPond Assignment'!D1250,'TankPond Assignment'!C1250)</f>
        <v>C8</v>
      </c>
    </row>
    <row r="1248" spans="1:6" x14ac:dyDescent="0.25">
      <c r="A1248" t="str">
        <f>'Original Data'!A1248</f>
        <v>C8_04_H8</v>
      </c>
      <c r="B1248" t="str">
        <f>'Original Data'!B1248</f>
        <v>2016042RC8346PL</v>
      </c>
      <c r="C1248" t="str">
        <f>'Original Data'!C1248</f>
        <v>201604BR277</v>
      </c>
      <c r="D1248" t="str">
        <f>'Original Data'!D1248</f>
        <v>201604BR003</v>
      </c>
      <c r="E1248" t="str">
        <f>'Original Data'!E1248</f>
        <v>B1_001</v>
      </c>
      <c r="F1248" t="str">
        <f>IF('TankPond Assignment'!D1251&gt;0,'TankPond Assignment'!D1251,'TankPond Assignment'!C1251)</f>
        <v>C8</v>
      </c>
    </row>
    <row r="1249" spans="1:6" x14ac:dyDescent="0.25">
      <c r="A1249" t="str">
        <f>'Original Data'!A1249</f>
        <v>C8_04_H9</v>
      </c>
      <c r="B1249" t="str">
        <f>'Original Data'!B1249</f>
        <v>2016042RC8354PL</v>
      </c>
      <c r="C1249" t="str">
        <f>'Original Data'!C1249</f>
        <v>201604BR198</v>
      </c>
      <c r="D1249" t="str">
        <f>'Original Data'!D1249</f>
        <v>201604BR080</v>
      </c>
      <c r="E1249" t="str">
        <f>'Original Data'!E1249</f>
        <v>B1_017</v>
      </c>
      <c r="F1249" t="str">
        <f>IF('TankPond Assignment'!D1252&gt;0,'TankPond Assignment'!D1252,'TankPond Assignment'!C1252)</f>
        <v>C8</v>
      </c>
    </row>
    <row r="1250" spans="1:6" x14ac:dyDescent="0.25">
      <c r="A1250" t="str">
        <f>'Original Data'!A1250</f>
        <v>C8_040</v>
      </c>
      <c r="B1250" t="str">
        <f>'Original Data'!B1250</f>
        <v>2016041RC8040PL</v>
      </c>
      <c r="C1250" t="str">
        <f>'Original Data'!C1250</f>
        <v>201604BR289</v>
      </c>
      <c r="D1250" t="str">
        <f>'Original Data'!D1250</f>
        <v>201604BR412</v>
      </c>
      <c r="E1250" t="str">
        <f>'Original Data'!E1250</f>
        <v>B1_026</v>
      </c>
      <c r="F1250" t="str">
        <f>IF('TankPond Assignment'!D1253&gt;0,'TankPond Assignment'!D1253,'TankPond Assignment'!C1253)</f>
        <v>C8</v>
      </c>
    </row>
    <row r="1251" spans="1:6" x14ac:dyDescent="0.25">
      <c r="A1251" t="str">
        <f>'Original Data'!A1251</f>
        <v>C8_041</v>
      </c>
      <c r="B1251" t="str">
        <f>'Original Data'!B1251</f>
        <v>2016041RC8041PL</v>
      </c>
      <c r="C1251" t="str">
        <f>'Original Data'!C1251</f>
        <v>201604BR277</v>
      </c>
      <c r="D1251" t="str">
        <f>'Original Data'!D1251</f>
        <v>201604BR003</v>
      </c>
      <c r="E1251" t="str">
        <f>'Original Data'!E1251</f>
        <v>B1_001</v>
      </c>
      <c r="F1251" t="str">
        <f>IF('TankPond Assignment'!D1254&gt;0,'TankPond Assignment'!D1254,'TankPond Assignment'!C1254)</f>
        <v>C8</v>
      </c>
    </row>
    <row r="1252" spans="1:6" x14ac:dyDescent="0.25">
      <c r="A1252" t="str">
        <f>'Original Data'!A1252</f>
        <v>C8_042</v>
      </c>
      <c r="B1252" t="str">
        <f>'Original Data'!B1252</f>
        <v>2016041RC8042PL</v>
      </c>
      <c r="C1252" t="str">
        <f>'Original Data'!C1252</f>
        <v>201604BR146</v>
      </c>
      <c r="D1252" t="str">
        <f>'Original Data'!D1252</f>
        <v>201604BR116</v>
      </c>
      <c r="E1252" t="str">
        <f>'Original Data'!E1252</f>
        <v>B1_023</v>
      </c>
      <c r="F1252" t="str">
        <f>IF('TankPond Assignment'!D1255&gt;0,'TankPond Assignment'!D1255,'TankPond Assignment'!C1255)</f>
        <v>C8</v>
      </c>
    </row>
    <row r="1253" spans="1:6" x14ac:dyDescent="0.25">
      <c r="A1253" t="str">
        <f>'Original Data'!A1253</f>
        <v>C8_043</v>
      </c>
      <c r="B1253" t="str">
        <f>'Original Data'!B1253</f>
        <v>2016041RC8043PL</v>
      </c>
      <c r="C1253" t="str">
        <f>'Original Data'!C1253</f>
        <v>201604BR199</v>
      </c>
      <c r="D1253" t="str">
        <f>'Original Data'!D1253</f>
        <v>201604BR047</v>
      </c>
      <c r="E1253" t="str">
        <f>'Original Data'!E1253</f>
        <v>B1_008</v>
      </c>
      <c r="F1253" t="str">
        <f>IF('TankPond Assignment'!D1256&gt;0,'TankPond Assignment'!D1256,'TankPond Assignment'!C1256)</f>
        <v>C8</v>
      </c>
    </row>
    <row r="1254" spans="1:6" x14ac:dyDescent="0.25">
      <c r="A1254" t="str">
        <f>'Original Data'!A1254</f>
        <v>C8_044</v>
      </c>
      <c r="B1254" t="str">
        <f>'Original Data'!B1254</f>
        <v>2016041RC8044PL</v>
      </c>
      <c r="C1254" t="str">
        <f>'Original Data'!C1254</f>
        <v>201604BR347</v>
      </c>
      <c r="D1254" t="str">
        <f>'Original Data'!D1254</f>
        <v>201604BR456</v>
      </c>
      <c r="E1254" t="str">
        <f>'Original Data'!E1254</f>
        <v>B1_033</v>
      </c>
      <c r="F1254" t="str">
        <f>IF('TankPond Assignment'!D1257&gt;0,'TankPond Assignment'!D1257,'TankPond Assignment'!C1257)</f>
        <v>C8</v>
      </c>
    </row>
    <row r="1255" spans="1:6" x14ac:dyDescent="0.25">
      <c r="A1255" t="str">
        <f>'Original Data'!A1255</f>
        <v>C8_045</v>
      </c>
      <c r="B1255" t="str">
        <f>'Original Data'!B1255</f>
        <v>2016041RC8045PL</v>
      </c>
      <c r="C1255" t="str">
        <f>'Original Data'!C1255</f>
        <v>201604BR347</v>
      </c>
      <c r="D1255" t="str">
        <f>'Original Data'!D1255</f>
        <v>201604BR456</v>
      </c>
      <c r="E1255" t="str">
        <f>'Original Data'!E1255</f>
        <v>B1_033</v>
      </c>
      <c r="F1255" t="str">
        <f>IF('TankPond Assignment'!D1258&gt;0,'TankPond Assignment'!D1258,'TankPond Assignment'!C1258)</f>
        <v>C8</v>
      </c>
    </row>
    <row r="1256" spans="1:6" x14ac:dyDescent="0.25">
      <c r="A1256" t="str">
        <f>'Original Data'!A1256</f>
        <v>C8_046</v>
      </c>
      <c r="B1256" t="str">
        <f>'Original Data'!B1256</f>
        <v>2016041RC8046PL</v>
      </c>
      <c r="C1256" t="str">
        <f>'Original Data'!C1256</f>
        <v>201604BR146</v>
      </c>
      <c r="D1256" t="str">
        <f>'Original Data'!D1256</f>
        <v>201604BR116</v>
      </c>
      <c r="E1256" t="str">
        <f>'Original Data'!E1256</f>
        <v>B1_023</v>
      </c>
      <c r="F1256" t="str">
        <f>IF('TankPond Assignment'!D1259&gt;0,'TankPond Assignment'!D1259,'TankPond Assignment'!C1259)</f>
        <v>C8</v>
      </c>
    </row>
    <row r="1257" spans="1:6" x14ac:dyDescent="0.25">
      <c r="A1257" t="str">
        <f>'Original Data'!A1257</f>
        <v>C8_047</v>
      </c>
      <c r="B1257" t="str">
        <f>'Original Data'!B1257</f>
        <v>2016041RC8047PL</v>
      </c>
      <c r="C1257" t="str">
        <f>'Original Data'!C1257</f>
        <v>201604BR331</v>
      </c>
      <c r="D1257" t="str">
        <f>'Original Data'!D1257</f>
        <v>201604BR476</v>
      </c>
      <c r="E1257" t="str">
        <f>'Original Data'!E1257</f>
        <v>B1_035</v>
      </c>
      <c r="F1257" t="str">
        <f>IF('TankPond Assignment'!D1260&gt;0,'TankPond Assignment'!D1260,'TankPond Assignment'!C1260)</f>
        <v>C8</v>
      </c>
    </row>
    <row r="1258" spans="1:6" x14ac:dyDescent="0.25">
      <c r="A1258" t="str">
        <f>'Original Data'!A1258</f>
        <v>C8_048</v>
      </c>
      <c r="B1258" t="str">
        <f>'Original Data'!B1258</f>
        <v>2016041RC8048PL</v>
      </c>
      <c r="C1258" t="str">
        <f>'Original Data'!C1258</f>
        <v>*2</v>
      </c>
      <c r="D1258" t="str">
        <f>'Original Data'!D1258</f>
        <v>201604BR090</v>
      </c>
      <c r="E1258" t="str">
        <f>'Original Data'!E1258</f>
        <v>B1_020</v>
      </c>
      <c r="F1258" t="str">
        <f>IF('TankPond Assignment'!D1261&gt;0,'TankPond Assignment'!D1261,'TankPond Assignment'!C1261)</f>
        <v>C8</v>
      </c>
    </row>
    <row r="1259" spans="1:6" x14ac:dyDescent="0.25">
      <c r="A1259" t="str">
        <f>'Original Data'!A1259</f>
        <v>C8_049</v>
      </c>
      <c r="B1259" t="str">
        <f>'Original Data'!B1259</f>
        <v>2016041RC8049PL</v>
      </c>
      <c r="C1259" t="str">
        <f>'Original Data'!C1259</f>
        <v>201604BR192</v>
      </c>
      <c r="D1259" t="str">
        <f>'Original Data'!D1259</f>
        <v>201604BR059</v>
      </c>
      <c r="E1259" t="str">
        <f>'Original Data'!E1259</f>
        <v>B1_011</v>
      </c>
      <c r="F1259" t="str">
        <f>IF('TankPond Assignment'!D1262&gt;0,'TankPond Assignment'!D1262,'TankPond Assignment'!C1262)</f>
        <v>C8</v>
      </c>
    </row>
    <row r="1260" spans="1:6" x14ac:dyDescent="0.25">
      <c r="A1260" t="str">
        <f>'Original Data'!A1260</f>
        <v>C8_05_A1</v>
      </c>
      <c r="B1260" t="str">
        <f>'Original Data'!B1260</f>
        <v>2016042RC8377PL</v>
      </c>
      <c r="C1260" t="str">
        <f>'Original Data'!C1260</f>
        <v>201604BR158</v>
      </c>
      <c r="D1260" t="str">
        <f>'Original Data'!D1260</f>
        <v>201604BR060</v>
      </c>
      <c r="E1260" t="str">
        <f>'Original Data'!E1260</f>
        <v>B1_012</v>
      </c>
      <c r="F1260" t="str">
        <f>IF('TankPond Assignment'!D1263&gt;0,'TankPond Assignment'!D1263,'TankPond Assignment'!C1263)</f>
        <v>C8</v>
      </c>
    </row>
    <row r="1261" spans="1:6" x14ac:dyDescent="0.25">
      <c r="A1261" t="str">
        <f>'Original Data'!A1261</f>
        <v>C8_05_A10</v>
      </c>
      <c r="B1261" t="str">
        <f>'Original Data'!B1261</f>
        <v>2016042RC8449PL</v>
      </c>
      <c r="C1261" t="str">
        <f>'Original Data'!C1261</f>
        <v>201604BR289</v>
      </c>
      <c r="D1261" t="str">
        <f>'Original Data'!D1261</f>
        <v>201604BR412</v>
      </c>
      <c r="E1261" t="str">
        <f>'Original Data'!E1261</f>
        <v>B1_026</v>
      </c>
      <c r="F1261" t="str">
        <f>IF('TankPond Assignment'!D1264&gt;0,'TankPond Assignment'!D1264,'TankPond Assignment'!C1264)</f>
        <v>C8</v>
      </c>
    </row>
    <row r="1262" spans="1:6" x14ac:dyDescent="0.25">
      <c r="A1262" t="str">
        <f>'Original Data'!A1262</f>
        <v>C8_05_A10</v>
      </c>
      <c r="B1262" t="str">
        <f>'Original Data'!B1262</f>
        <v>2016042RC8449PL</v>
      </c>
      <c r="C1262" t="str">
        <f>'Original Data'!C1262</f>
        <v>201604BR289</v>
      </c>
      <c r="D1262" t="str">
        <f>'Original Data'!D1262</f>
        <v>201604BR412</v>
      </c>
      <c r="E1262" t="str">
        <f>'Original Data'!E1262</f>
        <v>B1_026</v>
      </c>
      <c r="F1262" t="str">
        <f>IF('TankPond Assignment'!D1265&gt;0,'TankPond Assignment'!D1265,'TankPond Assignment'!C1265)</f>
        <v>C8</v>
      </c>
    </row>
    <row r="1263" spans="1:6" x14ac:dyDescent="0.25">
      <c r="A1263" t="str">
        <f>'Original Data'!A1263</f>
        <v>C8_05_A11</v>
      </c>
      <c r="B1263" t="str">
        <f>'Original Data'!B1263</f>
        <v>2016042RC8457PL</v>
      </c>
      <c r="C1263" t="str">
        <f>'Original Data'!C1263</f>
        <v>201604BR174</v>
      </c>
      <c r="D1263" t="str">
        <f>'Original Data'!D1263</f>
        <v>201604BR011</v>
      </c>
      <c r="E1263" t="str">
        <f>'Original Data'!E1263</f>
        <v>B1_002</v>
      </c>
      <c r="F1263" t="str">
        <f>IF('TankPond Assignment'!D1266&gt;0,'TankPond Assignment'!D1266,'TankPond Assignment'!C1266)</f>
        <v>C8</v>
      </c>
    </row>
    <row r="1264" spans="1:6" x14ac:dyDescent="0.25">
      <c r="A1264" t="str">
        <f>'Original Data'!A1264</f>
        <v>C8_05_A12</v>
      </c>
      <c r="B1264" t="str">
        <f>'Original Data'!B1264</f>
        <v>2016042RC8465PL</v>
      </c>
      <c r="C1264" t="str">
        <f>'Original Data'!C1264</f>
        <v>*3</v>
      </c>
      <c r="D1264" t="str">
        <f>'Original Data'!D1264</f>
        <v>201604BR114</v>
      </c>
      <c r="E1264" t="str">
        <f>'Original Data'!E1264</f>
        <v>B1_022</v>
      </c>
      <c r="F1264" t="str">
        <f>IF('TankPond Assignment'!D1267&gt;0,'TankPond Assignment'!D1267,'TankPond Assignment'!C1267)</f>
        <v>C8</v>
      </c>
    </row>
    <row r="1265" spans="1:6" x14ac:dyDescent="0.25">
      <c r="A1265" t="str">
        <f>'Original Data'!A1265</f>
        <v>C8_05_A2</v>
      </c>
      <c r="B1265" t="str">
        <f>'Original Data'!B1265</f>
        <v>2016042RC8385PL</v>
      </c>
      <c r="C1265" t="str">
        <f>'Original Data'!C1265</f>
        <v>201604BR282</v>
      </c>
      <c r="D1265" t="str">
        <f>'Original Data'!D1265</f>
        <v>201604BR458</v>
      </c>
      <c r="E1265" t="str">
        <f>'Original Data'!E1265</f>
        <v>B1_034</v>
      </c>
      <c r="F1265" t="str">
        <f>IF('TankPond Assignment'!D1268&gt;0,'TankPond Assignment'!D1268,'TankPond Assignment'!C1268)</f>
        <v>C8</v>
      </c>
    </row>
    <row r="1266" spans="1:6" x14ac:dyDescent="0.25">
      <c r="A1266" t="str">
        <f>'Original Data'!A1266</f>
        <v>C8_05_A3</v>
      </c>
      <c r="B1266" t="str">
        <f>'Original Data'!B1266</f>
        <v>2016042RC8393PL</v>
      </c>
      <c r="C1266" t="str">
        <f>'Original Data'!C1266</f>
        <v>*5</v>
      </c>
      <c r="D1266" t="str">
        <f>'Original Data'!D1266</f>
        <v>201604BR531</v>
      </c>
      <c r="E1266" t="str">
        <f>'Original Data'!E1266</f>
        <v>B1_039</v>
      </c>
      <c r="F1266" t="str">
        <f>IF('TankPond Assignment'!D1269&gt;0,'TankPond Assignment'!D1269,'TankPond Assignment'!C1269)</f>
        <v>C8</v>
      </c>
    </row>
    <row r="1267" spans="1:6" x14ac:dyDescent="0.25">
      <c r="A1267" t="str">
        <f>'Original Data'!A1267</f>
        <v>C8_05_A4</v>
      </c>
      <c r="B1267" t="str">
        <f>'Original Data'!B1267</f>
        <v>2016042RC8401PL</v>
      </c>
      <c r="C1267" t="str">
        <f>'Original Data'!C1267</f>
        <v>201604BR199</v>
      </c>
      <c r="D1267" t="str">
        <f>'Original Data'!D1267</f>
        <v>201604BR020</v>
      </c>
      <c r="E1267" t="str">
        <f>'Original Data'!E1267</f>
        <v>B1_004</v>
      </c>
      <c r="F1267" t="str">
        <f>IF('TankPond Assignment'!D1270&gt;0,'TankPond Assignment'!D1270,'TankPond Assignment'!C1270)</f>
        <v>C8</v>
      </c>
    </row>
    <row r="1268" spans="1:6" x14ac:dyDescent="0.25">
      <c r="A1268" t="str">
        <f>'Original Data'!A1268</f>
        <v>C8_05_A5</v>
      </c>
      <c r="B1268" t="str">
        <f>'Original Data'!B1268</f>
        <v>2016042RC8409PL</v>
      </c>
      <c r="C1268" t="str">
        <f>'Original Data'!C1268</f>
        <v>*2</v>
      </c>
      <c r="D1268" t="str">
        <f>'Original Data'!D1268</f>
        <v>201604BR090</v>
      </c>
      <c r="E1268" t="str">
        <f>'Original Data'!E1268</f>
        <v>B1_020</v>
      </c>
      <c r="F1268" t="str">
        <f>IF('TankPond Assignment'!D1271&gt;0,'TankPond Assignment'!D1271,'TankPond Assignment'!C1271)</f>
        <v>C8</v>
      </c>
    </row>
    <row r="1269" spans="1:6" x14ac:dyDescent="0.25">
      <c r="A1269" t="str">
        <f>'Original Data'!A1269</f>
        <v>C8_05_A6</v>
      </c>
      <c r="B1269" t="str">
        <f>'Original Data'!B1269</f>
        <v>2016042RC8417PL</v>
      </c>
      <c r="C1269" t="str">
        <f>'Original Data'!C1269</f>
        <v>201604BR145</v>
      </c>
      <c r="D1269" t="str">
        <f>'Original Data'!D1269</f>
        <v>201604BR084</v>
      </c>
      <c r="E1269" t="str">
        <f>'Original Data'!E1269</f>
        <v>B1_019</v>
      </c>
      <c r="F1269" t="str">
        <f>IF('TankPond Assignment'!D1272&gt;0,'TankPond Assignment'!D1272,'TankPond Assignment'!C1272)</f>
        <v>C8</v>
      </c>
    </row>
    <row r="1270" spans="1:6" x14ac:dyDescent="0.25">
      <c r="A1270" t="str">
        <f>'Original Data'!A1270</f>
        <v>C8_05_A7</v>
      </c>
      <c r="B1270" t="str">
        <f>'Original Data'!B1270</f>
        <v>2016042RC8425PL</v>
      </c>
      <c r="C1270" t="str">
        <f>'Original Data'!C1270</f>
        <v>201604BR269</v>
      </c>
      <c r="D1270" t="str">
        <f>'Original Data'!D1270</f>
        <v>201604BR080</v>
      </c>
      <c r="E1270" t="str">
        <f>'Original Data'!E1270</f>
        <v>B1_018</v>
      </c>
      <c r="F1270" t="str">
        <f>IF('TankPond Assignment'!D1273&gt;0,'TankPond Assignment'!D1273,'TankPond Assignment'!C1273)</f>
        <v>C8</v>
      </c>
    </row>
    <row r="1271" spans="1:6" x14ac:dyDescent="0.25">
      <c r="A1271" t="str">
        <f>'Original Data'!A1271</f>
        <v>C8_05_A8</v>
      </c>
      <c r="B1271" t="str">
        <f>'Original Data'!B1271</f>
        <v>2016042RC8433PL</v>
      </c>
      <c r="C1271" t="str">
        <f>'Original Data'!C1271</f>
        <v>201604BR300</v>
      </c>
      <c r="D1271" t="str">
        <f>'Original Data'!D1271</f>
        <v>201604BR427</v>
      </c>
      <c r="E1271" t="str">
        <f>'Original Data'!E1271</f>
        <v>B1_028</v>
      </c>
      <c r="F1271" t="str">
        <f>IF('TankPond Assignment'!D1274&gt;0,'TankPond Assignment'!D1274,'TankPond Assignment'!C1274)</f>
        <v>C8</v>
      </c>
    </row>
    <row r="1272" spans="1:6" x14ac:dyDescent="0.25">
      <c r="A1272" t="str">
        <f>'Original Data'!A1272</f>
        <v>C8_05_A9</v>
      </c>
      <c r="B1272" t="str">
        <f>'Original Data'!B1272</f>
        <v>2016042RC8441PL</v>
      </c>
      <c r="C1272" t="str">
        <f>'Original Data'!C1272</f>
        <v>201604BR198</v>
      </c>
      <c r="D1272" t="str">
        <f>'Original Data'!D1272</f>
        <v>201604BR080</v>
      </c>
      <c r="E1272" t="str">
        <f>'Original Data'!E1272</f>
        <v>B1_017</v>
      </c>
      <c r="F1272" t="str">
        <f>IF('TankPond Assignment'!D1275&gt;0,'TankPond Assignment'!D1275,'TankPond Assignment'!C1275)</f>
        <v>C8</v>
      </c>
    </row>
    <row r="1273" spans="1:6" x14ac:dyDescent="0.25">
      <c r="A1273" t="str">
        <f>'Original Data'!A1273</f>
        <v>C8_05_B1</v>
      </c>
      <c r="B1273" t="str">
        <f>'Original Data'!B1273</f>
        <v>2016042RC8378PL</v>
      </c>
      <c r="C1273" t="str">
        <f>'Original Data'!C1273</f>
        <v>201604BR277</v>
      </c>
      <c r="D1273" t="str">
        <f>'Original Data'!D1273</f>
        <v>201604BR003</v>
      </c>
      <c r="E1273" t="str">
        <f>'Original Data'!E1273</f>
        <v>B1_001</v>
      </c>
      <c r="F1273" t="str">
        <f>IF('TankPond Assignment'!D1276&gt;0,'TankPond Assignment'!D1276,'TankPond Assignment'!C1276)</f>
        <v>C8</v>
      </c>
    </row>
    <row r="1274" spans="1:6" x14ac:dyDescent="0.25">
      <c r="A1274" t="str">
        <f>'Original Data'!A1274</f>
        <v>C8_05_B10</v>
      </c>
      <c r="B1274" t="str">
        <f>'Original Data'!B1274</f>
        <v>2016042RC8450PL</v>
      </c>
      <c r="C1274" t="str">
        <f>'Original Data'!C1274</f>
        <v>201604BR269</v>
      </c>
      <c r="D1274" t="str">
        <f>'Original Data'!D1274</f>
        <v>201604BR109</v>
      </c>
      <c r="E1274" t="str">
        <f>'Original Data'!E1274</f>
        <v>B1_045</v>
      </c>
      <c r="F1274" t="str">
        <f>IF('TankPond Assignment'!D1277&gt;0,'TankPond Assignment'!D1277,'TankPond Assignment'!C1277)</f>
        <v>C8</v>
      </c>
    </row>
    <row r="1275" spans="1:6" x14ac:dyDescent="0.25">
      <c r="A1275" t="str">
        <f>'Original Data'!A1275</f>
        <v>C8_05_B11</v>
      </c>
      <c r="B1275" t="str">
        <f>'Original Data'!B1275</f>
        <v>2016042RC8458PL</v>
      </c>
      <c r="C1275" t="str">
        <f>'Original Data'!C1275</f>
        <v>201604BR198</v>
      </c>
      <c r="D1275" t="str">
        <f>'Original Data'!D1275</f>
        <v>201604BR080</v>
      </c>
      <c r="E1275" t="str">
        <f>'Original Data'!E1275</f>
        <v>B1_017</v>
      </c>
      <c r="F1275" t="str">
        <f>IF('TankPond Assignment'!D1278&gt;0,'TankPond Assignment'!D1278,'TankPond Assignment'!C1278)</f>
        <v>C8</v>
      </c>
    </row>
    <row r="1276" spans="1:6" x14ac:dyDescent="0.25">
      <c r="A1276" t="str">
        <f>'Original Data'!A1276</f>
        <v>C8_05_B12</v>
      </c>
      <c r="B1276" t="str">
        <f>'Original Data'!B1276</f>
        <v>2016042RC8466PL</v>
      </c>
      <c r="C1276" t="str">
        <f>'Original Data'!C1276</f>
        <v>201604BR256</v>
      </c>
      <c r="D1276" t="str">
        <f>'Original Data'!D1276</f>
        <v>201604BR061</v>
      </c>
      <c r="E1276" t="str">
        <f>'Original Data'!E1276</f>
        <v>B1_013</v>
      </c>
      <c r="F1276" t="str">
        <f>IF('TankPond Assignment'!D1279&gt;0,'TankPond Assignment'!D1279,'TankPond Assignment'!C1279)</f>
        <v>C8</v>
      </c>
    </row>
    <row r="1277" spans="1:6" x14ac:dyDescent="0.25">
      <c r="A1277" t="str">
        <f>'Original Data'!A1277</f>
        <v>C8_05_B2</v>
      </c>
      <c r="B1277" t="str">
        <f>'Original Data'!B1277</f>
        <v>2016042RC8386PL</v>
      </c>
      <c r="C1277" t="str">
        <f>'Original Data'!C1277</f>
        <v>201604BR195</v>
      </c>
      <c r="D1277" t="str">
        <f>'Original Data'!D1277</f>
        <v>201604BR072</v>
      </c>
      <c r="E1277" t="str">
        <f>'Original Data'!E1277</f>
        <v>B1_015</v>
      </c>
      <c r="F1277" t="str">
        <f>IF('TankPond Assignment'!D1280&gt;0,'TankPond Assignment'!D1280,'TankPond Assignment'!C1280)</f>
        <v>C8</v>
      </c>
    </row>
    <row r="1278" spans="1:6" x14ac:dyDescent="0.25">
      <c r="A1278" t="str">
        <f>'Original Data'!A1278</f>
        <v>C8_05_B3</v>
      </c>
      <c r="B1278" t="str">
        <f>'Original Data'!B1278</f>
        <v>2016042RC8394PL</v>
      </c>
      <c r="C1278" t="str">
        <f>'Original Data'!C1278</f>
        <v>201604BR260</v>
      </c>
      <c r="D1278" t="str">
        <f>'Original Data'!D1278</f>
        <v>201604BR049</v>
      </c>
      <c r="E1278" t="str">
        <f>'Original Data'!E1278</f>
        <v>B1_009</v>
      </c>
      <c r="F1278" t="str">
        <f>IF('TankPond Assignment'!D1281&gt;0,'TankPond Assignment'!D1281,'TankPond Assignment'!C1281)</f>
        <v>C8</v>
      </c>
    </row>
    <row r="1279" spans="1:6" x14ac:dyDescent="0.25">
      <c r="A1279" t="str">
        <f>'Original Data'!A1279</f>
        <v>C8_05_B4</v>
      </c>
      <c r="B1279" t="str">
        <f>'Original Data'!B1279</f>
        <v>2016042RC8402PL</v>
      </c>
      <c r="C1279" t="str">
        <f>'Original Data'!C1279</f>
        <v>201604BR277</v>
      </c>
      <c r="D1279" t="str">
        <f>'Original Data'!D1279</f>
        <v>201604BR003</v>
      </c>
      <c r="E1279" t="str">
        <f>'Original Data'!E1279</f>
        <v>B1_001</v>
      </c>
      <c r="F1279" t="str">
        <f>IF('TankPond Assignment'!D1282&gt;0,'TankPond Assignment'!D1282,'TankPond Assignment'!C1282)</f>
        <v>C8</v>
      </c>
    </row>
    <row r="1280" spans="1:6" x14ac:dyDescent="0.25">
      <c r="A1280" t="str">
        <f>'Original Data'!A1280</f>
        <v>C8_05_B5</v>
      </c>
      <c r="B1280" t="str">
        <f>'Original Data'!B1280</f>
        <v>2016042RC8410PL</v>
      </c>
      <c r="C1280" t="str">
        <f>'Original Data'!C1280</f>
        <v>201604BR158</v>
      </c>
      <c r="D1280" t="str">
        <f>'Original Data'!D1280</f>
        <v>201604BR060</v>
      </c>
      <c r="E1280" t="str">
        <f>'Original Data'!E1280</f>
        <v>B1_012</v>
      </c>
      <c r="F1280" t="str">
        <f>IF('TankPond Assignment'!D1283&gt;0,'TankPond Assignment'!D1283,'TankPond Assignment'!C1283)</f>
        <v>C8</v>
      </c>
    </row>
    <row r="1281" spans="1:6" x14ac:dyDescent="0.25">
      <c r="A1281" t="str">
        <f>'Original Data'!A1281</f>
        <v>C8_05_B6</v>
      </c>
      <c r="B1281" t="str">
        <f>'Original Data'!B1281</f>
        <v>2016042RC8418PL</v>
      </c>
      <c r="C1281" t="str">
        <f>'Original Data'!C1281</f>
        <v>201604BR195</v>
      </c>
      <c r="D1281" t="str">
        <f>'Original Data'!D1281</f>
        <v>201604BR072</v>
      </c>
      <c r="E1281" t="str">
        <f>'Original Data'!E1281</f>
        <v>B1_015</v>
      </c>
      <c r="F1281" t="str">
        <f>IF('TankPond Assignment'!D1284&gt;0,'TankPond Assignment'!D1284,'TankPond Assignment'!C1284)</f>
        <v>C8</v>
      </c>
    </row>
    <row r="1282" spans="1:6" x14ac:dyDescent="0.25">
      <c r="A1282" t="str">
        <f>'Original Data'!A1282</f>
        <v>C8_05_B7</v>
      </c>
      <c r="B1282" t="str">
        <f>'Original Data'!B1282</f>
        <v>2016042RC8426PL</v>
      </c>
      <c r="C1282" t="str">
        <f>'Original Data'!C1282</f>
        <v>201604BR195</v>
      </c>
      <c r="D1282" t="str">
        <f>'Original Data'!D1282</f>
        <v>201604BR072</v>
      </c>
      <c r="E1282" t="str">
        <f>'Original Data'!E1282</f>
        <v>B1_015</v>
      </c>
      <c r="F1282" t="str">
        <f>IF('TankPond Assignment'!D1285&gt;0,'TankPond Assignment'!D1285,'TankPond Assignment'!C1285)</f>
        <v>C8</v>
      </c>
    </row>
    <row r="1283" spans="1:6" x14ac:dyDescent="0.25">
      <c r="A1283" t="str">
        <f>'Original Data'!A1283</f>
        <v>C8_05_B8</v>
      </c>
      <c r="B1283" t="str">
        <f>'Original Data'!B1283</f>
        <v>2016042RC8434PL</v>
      </c>
      <c r="C1283" t="str">
        <f>'Original Data'!C1283</f>
        <v>201604BR256</v>
      </c>
      <c r="D1283" t="str">
        <f>'Original Data'!D1283</f>
        <v>201604BR061</v>
      </c>
      <c r="E1283" t="str">
        <f>'Original Data'!E1283</f>
        <v>B1_013</v>
      </c>
      <c r="F1283" t="str">
        <f>IF('TankPond Assignment'!D1286&gt;0,'TankPond Assignment'!D1286,'TankPond Assignment'!C1286)</f>
        <v>C8</v>
      </c>
    </row>
    <row r="1284" spans="1:6" x14ac:dyDescent="0.25">
      <c r="A1284" t="str">
        <f>'Original Data'!A1284</f>
        <v>C8_05_B9</v>
      </c>
      <c r="B1284" t="str">
        <f>'Original Data'!B1284</f>
        <v>2016042RC8442PL</v>
      </c>
      <c r="C1284" t="str">
        <f>'Original Data'!C1284</f>
        <v>*3</v>
      </c>
      <c r="D1284" t="str">
        <f>'Original Data'!D1284</f>
        <v>201604BR114</v>
      </c>
      <c r="E1284" t="str">
        <f>'Original Data'!E1284</f>
        <v>B1_022</v>
      </c>
      <c r="F1284" t="str">
        <f>IF('TankPond Assignment'!D1287&gt;0,'TankPond Assignment'!D1287,'TankPond Assignment'!C1287)</f>
        <v>C8</v>
      </c>
    </row>
    <row r="1285" spans="1:6" x14ac:dyDescent="0.25">
      <c r="A1285" t="str">
        <f>'Original Data'!A1285</f>
        <v>C8_05_C1</v>
      </c>
      <c r="B1285" t="str">
        <f>'Original Data'!B1285</f>
        <v>2016042RC8379PL</v>
      </c>
      <c r="C1285" t="str">
        <f>'Original Data'!C1285</f>
        <v>201604BR256</v>
      </c>
      <c r="D1285" t="str">
        <f>'Original Data'!D1285</f>
        <v>201604BR061</v>
      </c>
      <c r="E1285" t="str">
        <f>'Original Data'!E1285</f>
        <v>B1_013</v>
      </c>
      <c r="F1285" t="str">
        <f>IF('TankPond Assignment'!D1288&gt;0,'TankPond Assignment'!D1288,'TankPond Assignment'!C1288)</f>
        <v>C8</v>
      </c>
    </row>
    <row r="1286" spans="1:6" x14ac:dyDescent="0.25">
      <c r="A1286" t="str">
        <f>'Original Data'!A1286</f>
        <v>C8_05_C10</v>
      </c>
      <c r="B1286" t="str">
        <f>'Original Data'!B1286</f>
        <v>2016042RC8451PL</v>
      </c>
      <c r="C1286" t="str">
        <f>'Original Data'!C1286</f>
        <v>*4</v>
      </c>
      <c r="D1286" t="str">
        <f>'Original Data'!D1286</f>
        <v>#1</v>
      </c>
      <c r="E1286" t="str">
        <f>'Original Data'!E1286</f>
        <v>B1_024</v>
      </c>
      <c r="F1286" t="str">
        <f>IF('TankPond Assignment'!D1289&gt;0,'TankPond Assignment'!D1289,'TankPond Assignment'!C1289)</f>
        <v>C8</v>
      </c>
    </row>
    <row r="1287" spans="1:6" x14ac:dyDescent="0.25">
      <c r="A1287" t="str">
        <f>'Original Data'!A1287</f>
        <v>C8_05_C11</v>
      </c>
      <c r="B1287" t="str">
        <f>'Original Data'!B1287</f>
        <v>2016042RC8459PL</v>
      </c>
      <c r="C1287" t="str">
        <f>'Original Data'!C1287</f>
        <v>201604BR260</v>
      </c>
      <c r="D1287" t="str">
        <f>'Original Data'!D1287</f>
        <v>201604BR049</v>
      </c>
      <c r="E1287" t="str">
        <f>'Original Data'!E1287</f>
        <v>B1_009</v>
      </c>
      <c r="F1287" t="str">
        <f>IF('TankPond Assignment'!D1290&gt;0,'TankPond Assignment'!D1290,'TankPond Assignment'!C1290)</f>
        <v>C8</v>
      </c>
    </row>
    <row r="1288" spans="1:6" x14ac:dyDescent="0.25">
      <c r="A1288" t="str">
        <f>'Original Data'!A1288</f>
        <v>C8_05_C12</v>
      </c>
      <c r="B1288" t="str">
        <f>'Original Data'!B1288</f>
        <v>2016042RC8467PL</v>
      </c>
      <c r="C1288" t="str">
        <f>'Original Data'!C1288</f>
        <v>201604BR199</v>
      </c>
      <c r="D1288" t="str">
        <f>'Original Data'!D1288</f>
        <v>201604BR047</v>
      </c>
      <c r="E1288" t="str">
        <f>'Original Data'!E1288</f>
        <v>B1_008</v>
      </c>
      <c r="F1288" t="str">
        <f>IF('TankPond Assignment'!D1291&gt;0,'TankPond Assignment'!D1291,'TankPond Assignment'!C1291)</f>
        <v>C8</v>
      </c>
    </row>
    <row r="1289" spans="1:6" x14ac:dyDescent="0.25">
      <c r="A1289" t="str">
        <f>'Original Data'!A1289</f>
        <v>C8_05_C2</v>
      </c>
      <c r="B1289" t="str">
        <f>'Original Data'!B1289</f>
        <v>2016042RC8387PL</v>
      </c>
      <c r="C1289" t="str">
        <f>'Original Data'!C1289</f>
        <v>201604BR260</v>
      </c>
      <c r="D1289" t="str">
        <f>'Original Data'!D1289</f>
        <v>201604BR027</v>
      </c>
      <c r="E1289" t="str">
        <f>'Original Data'!E1289</f>
        <v>B1_007</v>
      </c>
      <c r="F1289" t="str">
        <f>IF('TankPond Assignment'!D1292&gt;0,'TankPond Assignment'!D1292,'TankPond Assignment'!C1292)</f>
        <v>C8</v>
      </c>
    </row>
    <row r="1290" spans="1:6" x14ac:dyDescent="0.25">
      <c r="A1290" t="str">
        <f>'Original Data'!A1290</f>
        <v>C8_05_C3</v>
      </c>
      <c r="B1290" t="str">
        <f>'Original Data'!B1290</f>
        <v>2016042RC8395PL</v>
      </c>
      <c r="C1290" t="str">
        <f>'Original Data'!C1290</f>
        <v>201604BR169</v>
      </c>
      <c r="D1290" t="str">
        <f>'Original Data'!D1290</f>
        <v>#2</v>
      </c>
      <c r="E1290" t="str">
        <f>'Original Data'!E1290</f>
        <v>B1_040</v>
      </c>
      <c r="F1290" t="str">
        <f>IF('TankPond Assignment'!D1293&gt;0,'TankPond Assignment'!D1293,'TankPond Assignment'!C1293)</f>
        <v>C8</v>
      </c>
    </row>
    <row r="1291" spans="1:6" x14ac:dyDescent="0.25">
      <c r="A1291" t="str">
        <f>'Original Data'!A1291</f>
        <v>C8_05_C4</v>
      </c>
      <c r="B1291" t="str">
        <f>'Original Data'!B1291</f>
        <v>2016042RC8403PL</v>
      </c>
      <c r="C1291" t="str">
        <f>'Original Data'!C1291</f>
        <v>201604BR169</v>
      </c>
      <c r="D1291" t="str">
        <f>'Original Data'!D1291</f>
        <v>#2</v>
      </c>
      <c r="E1291" t="str">
        <f>'Original Data'!E1291</f>
        <v>B1_040</v>
      </c>
      <c r="F1291" t="str">
        <f>IF('TankPond Assignment'!D1294&gt;0,'TankPond Assignment'!D1294,'TankPond Assignment'!C1294)</f>
        <v>C8</v>
      </c>
    </row>
    <row r="1292" spans="1:6" x14ac:dyDescent="0.25">
      <c r="A1292" t="str">
        <f>'Original Data'!A1292</f>
        <v>C8_05_C5</v>
      </c>
      <c r="B1292" t="str">
        <f>'Original Data'!B1292</f>
        <v>2016042RC8411PL</v>
      </c>
      <c r="C1292" t="str">
        <f>'Original Data'!C1292</f>
        <v>201604BR145</v>
      </c>
      <c r="D1292" t="str">
        <f>'Original Data'!D1292</f>
        <v>201604BR084</v>
      </c>
      <c r="E1292" t="str">
        <f>'Original Data'!E1292</f>
        <v>B1_019</v>
      </c>
      <c r="F1292" t="str">
        <f>IF('TankPond Assignment'!D1295&gt;0,'TankPond Assignment'!D1295,'TankPond Assignment'!C1295)</f>
        <v>C8</v>
      </c>
    </row>
    <row r="1293" spans="1:6" x14ac:dyDescent="0.25">
      <c r="A1293" t="str">
        <f>'Original Data'!A1293</f>
        <v>C8_05_C6</v>
      </c>
      <c r="B1293" t="str">
        <f>'Original Data'!B1293</f>
        <v>2016042RC8419PL</v>
      </c>
      <c r="C1293" t="str">
        <f>'Original Data'!C1293</f>
        <v>201604BR289</v>
      </c>
      <c r="D1293" t="str">
        <f>'Original Data'!D1293</f>
        <v>201604BR412</v>
      </c>
      <c r="E1293" t="str">
        <f>'Original Data'!E1293</f>
        <v>B1_026</v>
      </c>
      <c r="F1293" t="str">
        <f>IF('TankPond Assignment'!D1296&gt;0,'TankPond Assignment'!D1296,'TankPond Assignment'!C1296)</f>
        <v>C8</v>
      </c>
    </row>
    <row r="1294" spans="1:6" x14ac:dyDescent="0.25">
      <c r="A1294" t="str">
        <f>'Original Data'!A1294</f>
        <v>C8_05_C7</v>
      </c>
      <c r="B1294" t="str">
        <f>'Original Data'!B1294</f>
        <v>2016042RC8427PL</v>
      </c>
      <c r="C1294" t="str">
        <f>'Original Data'!C1294</f>
        <v>201604BR198</v>
      </c>
      <c r="D1294" t="str">
        <f>'Original Data'!D1294</f>
        <v>201604BR080</v>
      </c>
      <c r="E1294" t="str">
        <f>'Original Data'!E1294</f>
        <v>B1_017</v>
      </c>
      <c r="F1294" t="str">
        <f>IF('TankPond Assignment'!D1297&gt;0,'TankPond Assignment'!D1297,'TankPond Assignment'!C1297)</f>
        <v>C8</v>
      </c>
    </row>
    <row r="1295" spans="1:6" x14ac:dyDescent="0.25">
      <c r="A1295" t="str">
        <f>'Original Data'!A1295</f>
        <v>C8_05_C8</v>
      </c>
      <c r="B1295" t="str">
        <f>'Original Data'!B1295</f>
        <v>2016042RC8435PL</v>
      </c>
      <c r="C1295" t="str">
        <f>'Original Data'!C1295</f>
        <v>201604BR192</v>
      </c>
      <c r="D1295" t="str">
        <f>'Original Data'!D1295</f>
        <v>201604BR059</v>
      </c>
      <c r="E1295" t="str">
        <f>'Original Data'!E1295</f>
        <v>B1_011</v>
      </c>
      <c r="F1295" t="str">
        <f>IF('TankPond Assignment'!D1298&gt;0,'TankPond Assignment'!D1298,'TankPond Assignment'!C1298)</f>
        <v>C8</v>
      </c>
    </row>
    <row r="1296" spans="1:6" x14ac:dyDescent="0.25">
      <c r="A1296" t="str">
        <f>'Original Data'!A1296</f>
        <v>C8_05_C9</v>
      </c>
      <c r="B1296" t="str">
        <f>'Original Data'!B1296</f>
        <v>2016042RC8443PL</v>
      </c>
      <c r="C1296" t="str">
        <f>'Original Data'!C1296</f>
        <v>201604BR282</v>
      </c>
      <c r="D1296" t="str">
        <f>'Original Data'!D1296</f>
        <v>201604BR458</v>
      </c>
      <c r="E1296" t="str">
        <f>'Original Data'!E1296</f>
        <v>B1_034</v>
      </c>
      <c r="F1296" t="str">
        <f>IF('TankPond Assignment'!D1299&gt;0,'TankPond Assignment'!D1299,'TankPond Assignment'!C1299)</f>
        <v>C8</v>
      </c>
    </row>
    <row r="1297" spans="1:6" x14ac:dyDescent="0.25">
      <c r="A1297" t="str">
        <f>'Original Data'!A1297</f>
        <v>C8_05_D1</v>
      </c>
      <c r="B1297" t="str">
        <f>'Original Data'!B1297</f>
        <v>2016042RC8380PL</v>
      </c>
      <c r="C1297" t="str">
        <f>'Original Data'!C1297</f>
        <v>201604BR260</v>
      </c>
      <c r="D1297" t="str">
        <f>'Original Data'!D1297</f>
        <v>201604BR027</v>
      </c>
      <c r="E1297" t="str">
        <f>'Original Data'!E1297</f>
        <v>B1_007</v>
      </c>
      <c r="F1297" t="str">
        <f>IF('TankPond Assignment'!D1300&gt;0,'TankPond Assignment'!D1300,'TankPond Assignment'!C1300)</f>
        <v>C8</v>
      </c>
    </row>
    <row r="1298" spans="1:6" x14ac:dyDescent="0.25">
      <c r="A1298" t="str">
        <f>'Original Data'!A1298</f>
        <v>C8_05_D10</v>
      </c>
      <c r="B1298" t="str">
        <f>'Original Data'!B1298</f>
        <v>2016042RC8452PL</v>
      </c>
      <c r="C1298" t="str">
        <f>'Original Data'!C1298</f>
        <v>201604BR282</v>
      </c>
      <c r="D1298" t="str">
        <f>'Original Data'!D1298</f>
        <v>201604BR458</v>
      </c>
      <c r="E1298" t="str">
        <f>'Original Data'!E1298</f>
        <v>B1_034</v>
      </c>
      <c r="F1298" t="str">
        <f>IF('TankPond Assignment'!D1301&gt;0,'TankPond Assignment'!D1301,'TankPond Assignment'!C1301)</f>
        <v>C8</v>
      </c>
    </row>
    <row r="1299" spans="1:6" x14ac:dyDescent="0.25">
      <c r="A1299" t="str">
        <f>'Original Data'!A1299</f>
        <v>C8_05_D11</v>
      </c>
      <c r="B1299" t="str">
        <f>'Original Data'!B1299</f>
        <v>2016042RC8460PL</v>
      </c>
      <c r="C1299" t="str">
        <f>'Original Data'!C1299</f>
        <v>201604BR198</v>
      </c>
      <c r="D1299" t="str">
        <f>'Original Data'!D1299</f>
        <v>201604BR080</v>
      </c>
      <c r="E1299" t="str">
        <f>'Original Data'!E1299</f>
        <v>B1_017</v>
      </c>
      <c r="F1299" t="str">
        <f>IF('TankPond Assignment'!D1302&gt;0,'TankPond Assignment'!D1302,'TankPond Assignment'!C1302)</f>
        <v>C8</v>
      </c>
    </row>
    <row r="1300" spans="1:6" x14ac:dyDescent="0.25">
      <c r="A1300" t="str">
        <f>'Original Data'!A1300</f>
        <v>C8_05_D12</v>
      </c>
      <c r="B1300" t="str">
        <f>'Original Data'!B1300</f>
        <v>2016042RC8468PL</v>
      </c>
      <c r="C1300" t="str">
        <f>'Original Data'!C1300</f>
        <v>201604BR282</v>
      </c>
      <c r="D1300" t="str">
        <f>'Original Data'!D1300</f>
        <v>201604BR458</v>
      </c>
      <c r="E1300" t="str">
        <f>'Original Data'!E1300</f>
        <v>B1_034</v>
      </c>
      <c r="F1300" t="str">
        <f>IF('TankPond Assignment'!D1303&gt;0,'TankPond Assignment'!D1303,'TankPond Assignment'!C1303)</f>
        <v>C8</v>
      </c>
    </row>
    <row r="1301" spans="1:6" x14ac:dyDescent="0.25">
      <c r="A1301" t="str">
        <f>'Original Data'!A1301</f>
        <v>C8_05_D2</v>
      </c>
      <c r="B1301" t="str">
        <f>'Original Data'!B1301</f>
        <v>2016042RC8388PL</v>
      </c>
      <c r="C1301" t="str">
        <f>'Original Data'!C1301</f>
        <v>*4</v>
      </c>
      <c r="D1301" t="str">
        <f>'Original Data'!D1301</f>
        <v>#1</v>
      </c>
      <c r="E1301" t="str">
        <f>'Original Data'!E1301</f>
        <v>B1_024</v>
      </c>
      <c r="F1301" t="str">
        <f>IF('TankPond Assignment'!D1304&gt;0,'TankPond Assignment'!D1304,'TankPond Assignment'!C1304)</f>
        <v>C8</v>
      </c>
    </row>
    <row r="1302" spans="1:6" x14ac:dyDescent="0.25">
      <c r="A1302" t="str">
        <f>'Original Data'!A1302</f>
        <v>C8_05_D3</v>
      </c>
      <c r="B1302" t="str">
        <f>'Original Data'!B1302</f>
        <v>2016042RC8396PL</v>
      </c>
      <c r="C1302" t="str">
        <f>'Original Data'!C1302</f>
        <v>*5</v>
      </c>
      <c r="D1302" t="str">
        <f>'Original Data'!D1302</f>
        <v>201604BR445</v>
      </c>
      <c r="E1302" t="str">
        <f>'Original Data'!E1302</f>
        <v>B1_032</v>
      </c>
      <c r="F1302" t="str">
        <f>IF('TankPond Assignment'!D1305&gt;0,'TankPond Assignment'!D1305,'TankPond Assignment'!C1305)</f>
        <v>C8</v>
      </c>
    </row>
    <row r="1303" spans="1:6" x14ac:dyDescent="0.25">
      <c r="A1303" t="str">
        <f>'Original Data'!A1303</f>
        <v>C8_05_D4</v>
      </c>
      <c r="B1303" t="str">
        <f>'Original Data'!B1303</f>
        <v>2016042RC8404PL</v>
      </c>
      <c r="C1303" t="str">
        <f>'Original Data'!C1303</f>
        <v>201604BR195</v>
      </c>
      <c r="D1303" t="str">
        <f>'Original Data'!D1303</f>
        <v>201604BR072</v>
      </c>
      <c r="E1303" t="str">
        <f>'Original Data'!E1303</f>
        <v>B1_015</v>
      </c>
      <c r="F1303" t="str">
        <f>IF('TankPond Assignment'!D1306&gt;0,'TankPond Assignment'!D1306,'TankPond Assignment'!C1306)</f>
        <v>C8</v>
      </c>
    </row>
    <row r="1304" spans="1:6" x14ac:dyDescent="0.25">
      <c r="A1304" t="str">
        <f>'Original Data'!A1304</f>
        <v>C8_05_D5</v>
      </c>
      <c r="B1304" t="str">
        <f>'Original Data'!B1304</f>
        <v>2016042RC8412PL</v>
      </c>
      <c r="C1304" t="str">
        <f>'Original Data'!C1304</f>
        <v>201604BR146</v>
      </c>
      <c r="D1304" t="str">
        <f>'Original Data'!D1304</f>
        <v>201604BR116</v>
      </c>
      <c r="E1304" t="str">
        <f>'Original Data'!E1304</f>
        <v>B1_023</v>
      </c>
      <c r="F1304" t="str">
        <f>IF('TankPond Assignment'!D1307&gt;0,'TankPond Assignment'!D1307,'TankPond Assignment'!C1307)</f>
        <v>C8</v>
      </c>
    </row>
    <row r="1305" spans="1:6" x14ac:dyDescent="0.25">
      <c r="A1305" t="str">
        <f>'Original Data'!A1305</f>
        <v>C8_05_D6</v>
      </c>
      <c r="B1305" t="str">
        <f>'Original Data'!B1305</f>
        <v>2016042RC8420PL</v>
      </c>
      <c r="C1305" t="str">
        <f>'Original Data'!C1305</f>
        <v>201604BR282</v>
      </c>
      <c r="D1305" t="str">
        <f>'Original Data'!D1305</f>
        <v>201604BR458</v>
      </c>
      <c r="E1305" t="str">
        <f>'Original Data'!E1305</f>
        <v>B1_034</v>
      </c>
      <c r="F1305" t="str">
        <f>IF('TankPond Assignment'!D1308&gt;0,'TankPond Assignment'!D1308,'TankPond Assignment'!C1308)</f>
        <v>C8</v>
      </c>
    </row>
    <row r="1306" spans="1:6" x14ac:dyDescent="0.25">
      <c r="A1306" t="str">
        <f>'Original Data'!A1306</f>
        <v>C8_05_D7</v>
      </c>
      <c r="B1306" t="str">
        <f>'Original Data'!B1306</f>
        <v>2016042RC8428PL</v>
      </c>
      <c r="C1306" t="str">
        <f>'Original Data'!C1306</f>
        <v>*2</v>
      </c>
      <c r="D1306" t="str">
        <f>'Original Data'!D1306</f>
        <v>201604BR090</v>
      </c>
      <c r="E1306" t="str">
        <f>'Original Data'!E1306</f>
        <v>B1_020</v>
      </c>
      <c r="F1306" t="str">
        <f>IF('TankPond Assignment'!D1309&gt;0,'TankPond Assignment'!D1309,'TankPond Assignment'!C1309)</f>
        <v>C8</v>
      </c>
    </row>
    <row r="1307" spans="1:6" x14ac:dyDescent="0.25">
      <c r="A1307" t="str">
        <f>'Original Data'!A1307</f>
        <v>C8_05_D8</v>
      </c>
      <c r="B1307" t="str">
        <f>'Original Data'!B1307</f>
        <v>2016042RC8436PL</v>
      </c>
      <c r="C1307" t="str">
        <f>'Original Data'!C1307</f>
        <v>201604BR277</v>
      </c>
      <c r="D1307" t="str">
        <f>'Original Data'!D1307</f>
        <v>201604BR003</v>
      </c>
      <c r="E1307" t="str">
        <f>'Original Data'!E1307</f>
        <v>B1_001</v>
      </c>
      <c r="F1307" t="str">
        <f>IF('TankPond Assignment'!D1310&gt;0,'TankPond Assignment'!D1310,'TankPond Assignment'!C1310)</f>
        <v>C8</v>
      </c>
    </row>
    <row r="1308" spans="1:6" x14ac:dyDescent="0.25">
      <c r="A1308" t="str">
        <f>'Original Data'!A1308</f>
        <v>C8_05_D9</v>
      </c>
      <c r="B1308" t="str">
        <f>'Original Data'!B1308</f>
        <v>2016042RC8444PL</v>
      </c>
      <c r="C1308" t="str">
        <f>'Original Data'!C1308</f>
        <v>*2</v>
      </c>
      <c r="D1308" t="str">
        <f>'Original Data'!D1308</f>
        <v>201604BR090</v>
      </c>
      <c r="E1308" t="str">
        <f>'Original Data'!E1308</f>
        <v>B1_020</v>
      </c>
      <c r="F1308" t="str">
        <f>IF('TankPond Assignment'!D1311&gt;0,'TankPond Assignment'!D1311,'TankPond Assignment'!C1311)</f>
        <v>C8</v>
      </c>
    </row>
    <row r="1309" spans="1:6" x14ac:dyDescent="0.25">
      <c r="A1309" t="str">
        <f>'Original Data'!A1309</f>
        <v>C8_05_E1</v>
      </c>
      <c r="B1309" t="str">
        <f>'Original Data'!B1309</f>
        <v>2016042RC8381PL</v>
      </c>
      <c r="C1309" t="str">
        <f>'Original Data'!C1309</f>
        <v>201604BR347</v>
      </c>
      <c r="D1309" t="str">
        <f>'Original Data'!D1309</f>
        <v>201604BR456</v>
      </c>
      <c r="E1309" t="str">
        <f>'Original Data'!E1309</f>
        <v>B1_033</v>
      </c>
      <c r="F1309" t="str">
        <f>IF('TankPond Assignment'!D1312&gt;0,'TankPond Assignment'!D1312,'TankPond Assignment'!C1312)</f>
        <v>C8</v>
      </c>
    </row>
    <row r="1310" spans="1:6" x14ac:dyDescent="0.25">
      <c r="A1310" t="str">
        <f>'Original Data'!A1310</f>
        <v>C8_05_E10</v>
      </c>
      <c r="B1310" t="str">
        <f>'Original Data'!B1310</f>
        <v>2016042RC8453PL</v>
      </c>
      <c r="C1310" t="str">
        <f>'Original Data'!C1310</f>
        <v>201604BR347</v>
      </c>
      <c r="D1310" t="str">
        <f>'Original Data'!D1310</f>
        <v>201604BR456</v>
      </c>
      <c r="E1310" t="str">
        <f>'Original Data'!E1310</f>
        <v>B1_033</v>
      </c>
      <c r="F1310" t="str">
        <f>IF('TankPond Assignment'!D1313&gt;0,'TankPond Assignment'!D1313,'TankPond Assignment'!C1313)</f>
        <v>C8</v>
      </c>
    </row>
    <row r="1311" spans="1:6" x14ac:dyDescent="0.25">
      <c r="A1311" t="str">
        <f>'Original Data'!A1311</f>
        <v>C8_05_E11</v>
      </c>
      <c r="B1311" t="str">
        <f>'Original Data'!B1311</f>
        <v>2016042RC8461PL</v>
      </c>
      <c r="C1311" t="str">
        <f>'Original Data'!C1311</f>
        <v>*5</v>
      </c>
      <c r="D1311" t="str">
        <f>'Original Data'!D1311</f>
        <v>201604BR531</v>
      </c>
      <c r="E1311" t="str">
        <f>'Original Data'!E1311</f>
        <v>B1_039</v>
      </c>
      <c r="F1311" t="str">
        <f>IF('TankPond Assignment'!D1314&gt;0,'TankPond Assignment'!D1314,'TankPond Assignment'!C1314)</f>
        <v>C8</v>
      </c>
    </row>
    <row r="1312" spans="1:6" x14ac:dyDescent="0.25">
      <c r="A1312" t="str">
        <f>'Original Data'!A1312</f>
        <v>C8_05_E12</v>
      </c>
      <c r="B1312" t="str">
        <f>'Original Data'!B1312</f>
        <v>2016042RC8469PL</v>
      </c>
      <c r="C1312" t="str">
        <f>'Original Data'!C1312</f>
        <v>201604BR192</v>
      </c>
      <c r="D1312" t="str">
        <f>'Original Data'!D1312</f>
        <v>201604BR059</v>
      </c>
      <c r="E1312" t="str">
        <f>'Original Data'!E1312</f>
        <v>B1_011</v>
      </c>
      <c r="F1312" t="str">
        <f>IF('TankPond Assignment'!D1315&gt;0,'TankPond Assignment'!D1315,'TankPond Assignment'!C1315)</f>
        <v>C8</v>
      </c>
    </row>
    <row r="1313" spans="1:6" x14ac:dyDescent="0.25">
      <c r="A1313" t="str">
        <f>'Original Data'!A1313</f>
        <v>C8_05_E2</v>
      </c>
      <c r="B1313" t="str">
        <f>'Original Data'!B1313</f>
        <v>2016042RC8389PL</v>
      </c>
      <c r="C1313" t="str">
        <f>'Original Data'!C1313</f>
        <v>201604BR158</v>
      </c>
      <c r="D1313" t="str">
        <f>'Original Data'!D1313</f>
        <v>201604BR021</v>
      </c>
      <c r="E1313" t="str">
        <f>'Original Data'!E1313</f>
        <v>B1_006</v>
      </c>
      <c r="F1313" t="str">
        <f>IF('TankPond Assignment'!D1316&gt;0,'TankPond Assignment'!D1316,'TankPond Assignment'!C1316)</f>
        <v>C8</v>
      </c>
    </row>
    <row r="1314" spans="1:6" x14ac:dyDescent="0.25">
      <c r="A1314" t="str">
        <f>'Original Data'!A1314</f>
        <v>C8_05_E3</v>
      </c>
      <c r="B1314" t="str">
        <f>'Original Data'!B1314</f>
        <v>2016042RC8397PL</v>
      </c>
      <c r="C1314" t="str">
        <f>'Original Data'!C1314</f>
        <v>201604BR347</v>
      </c>
      <c r="D1314" t="str">
        <f>'Original Data'!D1314</f>
        <v>201604BR456</v>
      </c>
      <c r="E1314" t="str">
        <f>'Original Data'!E1314</f>
        <v>B1_033</v>
      </c>
      <c r="F1314" t="str">
        <f>IF('TankPond Assignment'!D1317&gt;0,'TankPond Assignment'!D1317,'TankPond Assignment'!C1317)</f>
        <v>C8</v>
      </c>
    </row>
    <row r="1315" spans="1:6" x14ac:dyDescent="0.25">
      <c r="A1315" t="str">
        <f>'Original Data'!A1315</f>
        <v>C8_05_E4</v>
      </c>
      <c r="B1315" t="str">
        <f>'Original Data'!B1315</f>
        <v>2016042RC8405PL</v>
      </c>
      <c r="C1315" t="str">
        <f>'Original Data'!C1315</f>
        <v>201604BR289</v>
      </c>
      <c r="D1315" t="str">
        <f>'Original Data'!D1315</f>
        <v>201604BR412</v>
      </c>
      <c r="E1315" t="str">
        <f>'Original Data'!E1315</f>
        <v>B1_026</v>
      </c>
      <c r="F1315" t="str">
        <f>IF('TankPond Assignment'!D1318&gt;0,'TankPond Assignment'!D1318,'TankPond Assignment'!C1318)</f>
        <v>C8</v>
      </c>
    </row>
    <row r="1316" spans="1:6" x14ac:dyDescent="0.25">
      <c r="A1316" t="str">
        <f>'Original Data'!A1316</f>
        <v>C8_05_E5</v>
      </c>
      <c r="B1316" t="str">
        <f>'Original Data'!B1316</f>
        <v>2016042RC8413PL</v>
      </c>
      <c r="C1316" t="str">
        <f>'Original Data'!C1316</f>
        <v>201604BR385</v>
      </c>
      <c r="D1316" t="str">
        <f>'Original Data'!D1316</f>
        <v>201604BR515</v>
      </c>
      <c r="E1316" t="str">
        <f>'Original Data'!E1316</f>
        <v>B1_037</v>
      </c>
      <c r="F1316" t="str">
        <f>IF('TankPond Assignment'!D1319&gt;0,'TankPond Assignment'!D1319,'TankPond Assignment'!C1319)</f>
        <v>C8</v>
      </c>
    </row>
    <row r="1317" spans="1:6" x14ac:dyDescent="0.25">
      <c r="A1317" t="str">
        <f>'Original Data'!A1317</f>
        <v>C8_05_E6</v>
      </c>
      <c r="B1317" t="str">
        <f>'Original Data'!B1317</f>
        <v>2016042RC8421PL</v>
      </c>
      <c r="C1317" t="str">
        <f>'Original Data'!C1317</f>
        <v>*2</v>
      </c>
      <c r="D1317" t="str">
        <f>'Original Data'!D1317</f>
        <v>201604BR090</v>
      </c>
      <c r="E1317" t="str">
        <f>'Original Data'!E1317</f>
        <v>B1_020</v>
      </c>
      <c r="F1317" t="str">
        <f>IF('TankPond Assignment'!D1320&gt;0,'TankPond Assignment'!D1320,'TankPond Assignment'!C1320)</f>
        <v>C8</v>
      </c>
    </row>
    <row r="1318" spans="1:6" x14ac:dyDescent="0.25">
      <c r="A1318" t="str">
        <f>'Original Data'!A1318</f>
        <v>C8_05_E7</v>
      </c>
      <c r="B1318" t="str">
        <f>'Original Data'!B1318</f>
        <v>2016042RC8429PL</v>
      </c>
      <c r="C1318" t="str">
        <f>'Original Data'!C1318</f>
        <v>201604BR282</v>
      </c>
      <c r="D1318" t="str">
        <f>'Original Data'!D1318</f>
        <v>201604BR399</v>
      </c>
      <c r="E1318" t="str">
        <f>'Original Data'!E1318</f>
        <v>B1_025</v>
      </c>
      <c r="F1318" t="str">
        <f>IF('TankPond Assignment'!D1321&gt;0,'TankPond Assignment'!D1321,'TankPond Assignment'!C1321)</f>
        <v>C8</v>
      </c>
    </row>
    <row r="1319" spans="1:6" x14ac:dyDescent="0.25">
      <c r="A1319" t="str">
        <f>'Original Data'!A1319</f>
        <v>C8_05_E8</v>
      </c>
      <c r="B1319" t="str">
        <f>'Original Data'!B1319</f>
        <v>2016042RC8437PL</v>
      </c>
      <c r="C1319" t="str">
        <f>'Original Data'!C1319</f>
        <v>*2</v>
      </c>
      <c r="D1319" t="str">
        <f>'Original Data'!D1319</f>
        <v>201604BR090</v>
      </c>
      <c r="E1319" t="str">
        <f>'Original Data'!E1319</f>
        <v>B1_020</v>
      </c>
      <c r="F1319" t="str">
        <f>IF('TankPond Assignment'!D1322&gt;0,'TankPond Assignment'!D1322,'TankPond Assignment'!C1322)</f>
        <v>C8</v>
      </c>
    </row>
    <row r="1320" spans="1:6" x14ac:dyDescent="0.25">
      <c r="A1320" t="str">
        <f>'Original Data'!A1320</f>
        <v>C8_05_E9</v>
      </c>
      <c r="B1320" t="str">
        <f>'Original Data'!B1320</f>
        <v>2016042RC8445PL</v>
      </c>
      <c r="C1320" t="str">
        <f>'Original Data'!C1320</f>
        <v>201604BR192</v>
      </c>
      <c r="D1320" t="str">
        <f>'Original Data'!D1320</f>
        <v>201604BR059</v>
      </c>
      <c r="E1320" t="str">
        <f>'Original Data'!E1320</f>
        <v>B1_011</v>
      </c>
      <c r="F1320" t="str">
        <f>IF('TankPond Assignment'!D1323&gt;0,'TankPond Assignment'!D1323,'TankPond Assignment'!C1323)</f>
        <v>C8</v>
      </c>
    </row>
    <row r="1321" spans="1:6" x14ac:dyDescent="0.25">
      <c r="A1321" t="str">
        <f>'Original Data'!A1321</f>
        <v>C8_05_F1</v>
      </c>
      <c r="B1321" t="str">
        <f>'Original Data'!B1321</f>
        <v>2016042RC8382PL</v>
      </c>
      <c r="C1321" t="str">
        <f>'Original Data'!C1321</f>
        <v>201604BR192</v>
      </c>
      <c r="D1321" t="str">
        <f>'Original Data'!D1321</f>
        <v>201604BR059</v>
      </c>
      <c r="E1321" t="str">
        <f>'Original Data'!E1321</f>
        <v>B1_011</v>
      </c>
      <c r="F1321" t="str">
        <f>IF('TankPond Assignment'!D1324&gt;0,'TankPond Assignment'!D1324,'TankPond Assignment'!C1324)</f>
        <v>C8</v>
      </c>
    </row>
    <row r="1322" spans="1:6" x14ac:dyDescent="0.25">
      <c r="A1322" t="str">
        <f>'Original Data'!A1322</f>
        <v>C8_05_F10</v>
      </c>
      <c r="B1322" t="str">
        <f>'Original Data'!B1322</f>
        <v>2016042RC8454PL</v>
      </c>
      <c r="C1322" t="str">
        <f>'Original Data'!C1322</f>
        <v>201604BR277</v>
      </c>
      <c r="D1322" t="str">
        <f>'Original Data'!D1322</f>
        <v>201604BR003</v>
      </c>
      <c r="E1322" t="str">
        <f>'Original Data'!E1322</f>
        <v>B1_001</v>
      </c>
      <c r="F1322" t="str">
        <f>IF('TankPond Assignment'!D1325&gt;0,'TankPond Assignment'!D1325,'TankPond Assignment'!C1325)</f>
        <v>C8</v>
      </c>
    </row>
    <row r="1323" spans="1:6" x14ac:dyDescent="0.25">
      <c r="A1323" t="str">
        <f>'Original Data'!A1323</f>
        <v>C8_05_F11</v>
      </c>
      <c r="B1323" t="str">
        <f>'Original Data'!B1323</f>
        <v>2016042RC8462PL</v>
      </c>
      <c r="C1323" t="str">
        <f>'Original Data'!C1323</f>
        <v>201604BR160</v>
      </c>
      <c r="D1323" t="str">
        <f>'Original Data'!D1323</f>
        <v>201604BR014</v>
      </c>
      <c r="E1323" t="str">
        <f>'Original Data'!E1323</f>
        <v>B1_003</v>
      </c>
      <c r="F1323" t="str">
        <f>IF('TankPond Assignment'!D1326&gt;0,'TankPond Assignment'!D1326,'TankPond Assignment'!C1326)</f>
        <v>C8</v>
      </c>
    </row>
    <row r="1324" spans="1:6" x14ac:dyDescent="0.25">
      <c r="A1324" t="str">
        <f>'Original Data'!A1324</f>
        <v>C8_05_F12</v>
      </c>
      <c r="B1324" t="str">
        <f>'Original Data'!B1324</f>
        <v>2016042RC8470PL</v>
      </c>
      <c r="C1324" t="str">
        <f>'Original Data'!C1324</f>
        <v>201604BR347</v>
      </c>
      <c r="D1324" t="str">
        <f>'Original Data'!D1324</f>
        <v>201604BR456</v>
      </c>
      <c r="E1324" t="str">
        <f>'Original Data'!E1324</f>
        <v>B1_033</v>
      </c>
      <c r="F1324" t="str">
        <f>IF('TankPond Assignment'!D1327&gt;0,'TankPond Assignment'!D1327,'TankPond Assignment'!C1327)</f>
        <v>C8</v>
      </c>
    </row>
    <row r="1325" spans="1:6" x14ac:dyDescent="0.25">
      <c r="A1325" t="str">
        <f>'Original Data'!A1325</f>
        <v>C8_05_F2</v>
      </c>
      <c r="B1325" t="str">
        <f>'Original Data'!B1325</f>
        <v>2016042RC8390PL</v>
      </c>
      <c r="C1325" t="str">
        <f>'Original Data'!C1325</f>
        <v>*2</v>
      </c>
      <c r="D1325" t="str">
        <f>'Original Data'!D1325</f>
        <v>201604BR090</v>
      </c>
      <c r="E1325" t="str">
        <f>'Original Data'!E1325</f>
        <v>B1_020</v>
      </c>
      <c r="F1325" t="str">
        <f>IF('TankPond Assignment'!D1328&gt;0,'TankPond Assignment'!D1328,'TankPond Assignment'!C1328)</f>
        <v>C8</v>
      </c>
    </row>
    <row r="1326" spans="1:6" x14ac:dyDescent="0.25">
      <c r="A1326" t="str">
        <f>'Original Data'!A1326</f>
        <v>C8_05_F3</v>
      </c>
      <c r="B1326" t="str">
        <f>'Original Data'!B1326</f>
        <v>2016042RC8398PL</v>
      </c>
      <c r="C1326" t="str">
        <f>'Original Data'!C1326</f>
        <v>*2</v>
      </c>
      <c r="D1326" t="str">
        <f>'Original Data'!D1326</f>
        <v>201604BR090</v>
      </c>
      <c r="E1326" t="str">
        <f>'Original Data'!E1326</f>
        <v>B1_020</v>
      </c>
      <c r="F1326" t="str">
        <f>IF('TankPond Assignment'!D1329&gt;0,'TankPond Assignment'!D1329,'TankPond Assignment'!C1329)</f>
        <v>C8</v>
      </c>
    </row>
    <row r="1327" spans="1:6" x14ac:dyDescent="0.25">
      <c r="A1327" t="str">
        <f>'Original Data'!A1327</f>
        <v>C8_05_F4</v>
      </c>
      <c r="B1327" t="str">
        <f>'Original Data'!B1327</f>
        <v>2016042RC8406PL</v>
      </c>
      <c r="C1327" t="str">
        <f>'Original Data'!C1327</f>
        <v>201604BR198</v>
      </c>
      <c r="D1327" t="str">
        <f>'Original Data'!D1327</f>
        <v>201604BR080</v>
      </c>
      <c r="E1327" t="str">
        <f>'Original Data'!E1327</f>
        <v>B1_017</v>
      </c>
      <c r="F1327" t="str">
        <f>IF('TankPond Assignment'!D1330&gt;0,'TankPond Assignment'!D1330,'TankPond Assignment'!C1330)</f>
        <v>C8</v>
      </c>
    </row>
    <row r="1328" spans="1:6" x14ac:dyDescent="0.25">
      <c r="A1328" t="str">
        <f>'Original Data'!A1328</f>
        <v>C8_05_F5</v>
      </c>
      <c r="B1328" t="str">
        <f>'Original Data'!B1328</f>
        <v>2016042RC8414PL</v>
      </c>
      <c r="C1328" t="str">
        <f>'Original Data'!C1328</f>
        <v>201604BR260</v>
      </c>
      <c r="D1328" t="str">
        <f>'Original Data'!D1328</f>
        <v>201604BR027</v>
      </c>
      <c r="E1328" t="str">
        <f>'Original Data'!E1328</f>
        <v>B1_007</v>
      </c>
      <c r="F1328" t="str">
        <f>IF('TankPond Assignment'!D1331&gt;0,'TankPond Assignment'!D1331,'TankPond Assignment'!C1331)</f>
        <v>C8</v>
      </c>
    </row>
    <row r="1329" spans="1:6" x14ac:dyDescent="0.25">
      <c r="A1329" t="str">
        <f>'Original Data'!A1329</f>
        <v>C8_05_F6</v>
      </c>
      <c r="B1329" t="str">
        <f>'Original Data'!B1329</f>
        <v>2016042RC8422PL</v>
      </c>
      <c r="C1329" t="str">
        <f>'Original Data'!C1329</f>
        <v>201604BR300</v>
      </c>
      <c r="D1329" t="str">
        <f>'Original Data'!D1329</f>
        <v>201604BR531</v>
      </c>
      <c r="E1329" t="str">
        <f>'Original Data'!E1329</f>
        <v>B1_038</v>
      </c>
      <c r="F1329" t="str">
        <f>IF('TankPond Assignment'!D1332&gt;0,'TankPond Assignment'!D1332,'TankPond Assignment'!C1332)</f>
        <v>C8</v>
      </c>
    </row>
    <row r="1330" spans="1:6" x14ac:dyDescent="0.25">
      <c r="A1330" t="str">
        <f>'Original Data'!A1330</f>
        <v>C8_05_F7</v>
      </c>
      <c r="B1330" t="str">
        <f>'Original Data'!B1330</f>
        <v>2016042RC8430PL</v>
      </c>
      <c r="C1330" t="str">
        <f>'Original Data'!C1330</f>
        <v>201604BR199</v>
      </c>
      <c r="D1330" t="str">
        <f>'Original Data'!D1330</f>
        <v>201604BR020</v>
      </c>
      <c r="E1330" t="str">
        <f>'Original Data'!E1330</f>
        <v>B1_004</v>
      </c>
      <c r="F1330" t="str">
        <f>IF('TankPond Assignment'!D1333&gt;0,'TankPond Assignment'!D1333,'TankPond Assignment'!C1333)</f>
        <v>C8</v>
      </c>
    </row>
    <row r="1331" spans="1:6" x14ac:dyDescent="0.25">
      <c r="A1331" t="str">
        <f>'Original Data'!A1331</f>
        <v>C8_05_F8</v>
      </c>
      <c r="B1331" t="str">
        <f>'Original Data'!B1331</f>
        <v>2016042RC8438PL</v>
      </c>
      <c r="C1331" t="str">
        <f>'Original Data'!C1331</f>
        <v>201604BR199</v>
      </c>
      <c r="D1331" t="str">
        <f>'Original Data'!D1331</f>
        <v>201604BR020</v>
      </c>
      <c r="E1331" t="str">
        <f>'Original Data'!E1331</f>
        <v>B1_004</v>
      </c>
      <c r="F1331" t="str">
        <f>IF('TankPond Assignment'!D1334&gt;0,'TankPond Assignment'!D1334,'TankPond Assignment'!C1334)</f>
        <v>C8</v>
      </c>
    </row>
    <row r="1332" spans="1:6" x14ac:dyDescent="0.25">
      <c r="A1332" t="str">
        <f>'Original Data'!A1332</f>
        <v>C8_05_F9</v>
      </c>
      <c r="B1332" t="str">
        <f>'Original Data'!B1332</f>
        <v>2016042RC8446PL</v>
      </c>
      <c r="C1332" t="str">
        <f>'Original Data'!C1332</f>
        <v>201604BR331</v>
      </c>
      <c r="D1332" t="str">
        <f>'Original Data'!D1332</f>
        <v>201604BR476</v>
      </c>
      <c r="E1332" t="str">
        <f>'Original Data'!E1332</f>
        <v>B1_035</v>
      </c>
      <c r="F1332" t="str">
        <f>IF('TankPond Assignment'!D1335&gt;0,'TankPond Assignment'!D1335,'TankPond Assignment'!C1335)</f>
        <v>C8</v>
      </c>
    </row>
    <row r="1333" spans="1:6" x14ac:dyDescent="0.25">
      <c r="A1333" t="str">
        <f>'Original Data'!A1333</f>
        <v>C8_05_G1</v>
      </c>
      <c r="B1333" t="str">
        <f>'Original Data'!B1333</f>
        <v>2016042RC8383PL</v>
      </c>
      <c r="C1333" t="str">
        <f>'Original Data'!C1333</f>
        <v>201604BR183</v>
      </c>
      <c r="D1333" t="str">
        <f>'Original Data'!D1333</f>
        <v>201604BR445</v>
      </c>
      <c r="E1333" t="str">
        <f>'Original Data'!E1333</f>
        <v>B1_031</v>
      </c>
      <c r="F1333" t="str">
        <f>IF('TankPond Assignment'!D1336&gt;0,'TankPond Assignment'!D1336,'TankPond Assignment'!C1336)</f>
        <v>C8</v>
      </c>
    </row>
    <row r="1334" spans="1:6" x14ac:dyDescent="0.25">
      <c r="A1334" t="str">
        <f>'Original Data'!A1334</f>
        <v>C8_05_G10</v>
      </c>
      <c r="B1334" t="str">
        <f>'Original Data'!B1334</f>
        <v>2016042RC8455PL</v>
      </c>
      <c r="C1334" t="str">
        <f>'Original Data'!C1334</f>
        <v>201604BR256</v>
      </c>
      <c r="D1334" t="str">
        <f>'Original Data'!D1334</f>
        <v>201604BR061</v>
      </c>
      <c r="E1334" t="str">
        <f>'Original Data'!E1334</f>
        <v>B1_013</v>
      </c>
      <c r="F1334" t="str">
        <f>IF('TankPond Assignment'!D1337&gt;0,'TankPond Assignment'!D1337,'TankPond Assignment'!C1337)</f>
        <v>C8</v>
      </c>
    </row>
    <row r="1335" spans="1:6" x14ac:dyDescent="0.25">
      <c r="A1335" t="str">
        <f>'Original Data'!A1335</f>
        <v>C8_05_G11</v>
      </c>
      <c r="B1335" t="str">
        <f>'Original Data'!B1335</f>
        <v>2016042RC8463PL</v>
      </c>
      <c r="C1335" t="str">
        <f>'Original Data'!C1335</f>
        <v>201604BR331</v>
      </c>
      <c r="D1335" t="str">
        <f>'Original Data'!D1335</f>
        <v>201604BR476</v>
      </c>
      <c r="E1335" t="str">
        <f>'Original Data'!E1335</f>
        <v>B1_035</v>
      </c>
      <c r="F1335" t="str">
        <f>IF('TankPond Assignment'!D1338&gt;0,'TankPond Assignment'!D1338,'TankPond Assignment'!C1338)</f>
        <v>C8</v>
      </c>
    </row>
    <row r="1336" spans="1:6" x14ac:dyDescent="0.25">
      <c r="A1336" t="str">
        <f>'Original Data'!A1336</f>
        <v>C8_05_G2</v>
      </c>
      <c r="B1336" t="str">
        <f>'Original Data'!B1336</f>
        <v>2016042RC8391PL</v>
      </c>
      <c r="C1336" t="str">
        <f>'Original Data'!C1336</f>
        <v>201604BR256</v>
      </c>
      <c r="D1336" t="str">
        <f>'Original Data'!D1336</f>
        <v>201604BR061</v>
      </c>
      <c r="E1336" t="str">
        <f>'Original Data'!E1336</f>
        <v>B1_013</v>
      </c>
      <c r="F1336" t="str">
        <f>IF('TankPond Assignment'!D1339&gt;0,'TankPond Assignment'!D1339,'TankPond Assignment'!C1339)</f>
        <v>C8</v>
      </c>
    </row>
    <row r="1337" spans="1:6" x14ac:dyDescent="0.25">
      <c r="A1337" t="str">
        <f>'Original Data'!A1337</f>
        <v>C8_05_G3</v>
      </c>
      <c r="B1337" t="str">
        <f>'Original Data'!B1337</f>
        <v>2016042RC8399PL</v>
      </c>
      <c r="C1337" t="str">
        <f>'Original Data'!C1337</f>
        <v>201604BR260</v>
      </c>
      <c r="D1337" t="str">
        <f>'Original Data'!D1337</f>
        <v>201604BR027</v>
      </c>
      <c r="E1337" t="str">
        <f>'Original Data'!E1337</f>
        <v>B1_007</v>
      </c>
      <c r="F1337" t="str">
        <f>IF('TankPond Assignment'!D1340&gt;0,'TankPond Assignment'!D1340,'TankPond Assignment'!C1340)</f>
        <v>C8</v>
      </c>
    </row>
    <row r="1338" spans="1:6" x14ac:dyDescent="0.25">
      <c r="A1338" t="str">
        <f>'Original Data'!A1338</f>
        <v>C8_05_G4</v>
      </c>
      <c r="B1338" t="str">
        <f>'Original Data'!B1338</f>
        <v>2016042RC8407PL</v>
      </c>
      <c r="C1338" t="str">
        <f>'Original Data'!C1338</f>
        <v>201604BR385</v>
      </c>
      <c r="D1338" t="str">
        <f>'Original Data'!D1338</f>
        <v>201604BR533</v>
      </c>
      <c r="E1338" t="str">
        <f>'Original Data'!E1338</f>
        <v>B1_044</v>
      </c>
      <c r="F1338" t="str">
        <f>IF('TankPond Assignment'!D1341&gt;0,'TankPond Assignment'!D1341,'TankPond Assignment'!C1341)</f>
        <v>C8</v>
      </c>
    </row>
    <row r="1339" spans="1:6" x14ac:dyDescent="0.25">
      <c r="A1339" t="str">
        <f>'Original Data'!A1339</f>
        <v>C8_05_G5</v>
      </c>
      <c r="B1339" t="str">
        <f>'Original Data'!B1339</f>
        <v>2016042RC8415PL</v>
      </c>
      <c r="C1339" t="str">
        <f>'Original Data'!C1339</f>
        <v>201604BR160</v>
      </c>
      <c r="D1339" t="str">
        <f>'Original Data'!D1339</f>
        <v>201604BR054</v>
      </c>
      <c r="E1339" t="str">
        <f>'Original Data'!E1339</f>
        <v>B1_010</v>
      </c>
      <c r="F1339" t="str">
        <f>IF('TankPond Assignment'!D1342&gt;0,'TankPond Assignment'!D1342,'TankPond Assignment'!C1342)</f>
        <v>C8</v>
      </c>
    </row>
    <row r="1340" spans="1:6" x14ac:dyDescent="0.25">
      <c r="A1340" t="str">
        <f>'Original Data'!A1340</f>
        <v>C8_05_G6</v>
      </c>
      <c r="B1340" t="str">
        <f>'Original Data'!B1340</f>
        <v>2016042RC8423PL</v>
      </c>
      <c r="C1340" t="str">
        <f>'Original Data'!C1340</f>
        <v>201604BR195</v>
      </c>
      <c r="D1340" t="str">
        <f>'Original Data'!D1340</f>
        <v>201604BR072</v>
      </c>
      <c r="E1340" t="str">
        <f>'Original Data'!E1340</f>
        <v>B1_015</v>
      </c>
      <c r="F1340" t="str">
        <f>IF('TankPond Assignment'!D1343&gt;0,'TankPond Assignment'!D1343,'TankPond Assignment'!C1343)</f>
        <v>C8</v>
      </c>
    </row>
    <row r="1341" spans="1:6" x14ac:dyDescent="0.25">
      <c r="A1341" t="str">
        <f>'Original Data'!A1341</f>
        <v>C8_05_G7</v>
      </c>
      <c r="B1341" t="str">
        <f>'Original Data'!B1341</f>
        <v>2016042RC8431PL</v>
      </c>
      <c r="C1341" t="str">
        <f>'Original Data'!C1341</f>
        <v>201604BR256</v>
      </c>
      <c r="D1341" t="str">
        <f>'Original Data'!D1341</f>
        <v>201604BR061</v>
      </c>
      <c r="E1341" t="str">
        <f>'Original Data'!E1341</f>
        <v>B1_013</v>
      </c>
      <c r="F1341" t="str">
        <f>IF('TankPond Assignment'!D1344&gt;0,'TankPond Assignment'!D1344,'TankPond Assignment'!C1344)</f>
        <v>C8</v>
      </c>
    </row>
    <row r="1342" spans="1:6" x14ac:dyDescent="0.25">
      <c r="A1342" t="str">
        <f>'Original Data'!A1342</f>
        <v>C8_05_G8</v>
      </c>
      <c r="B1342" t="str">
        <f>'Original Data'!B1342</f>
        <v>2016042RC8439PL</v>
      </c>
      <c r="C1342" t="str">
        <f>'Original Data'!C1342</f>
        <v>201604BR199</v>
      </c>
      <c r="D1342" t="str">
        <f>'Original Data'!D1342</f>
        <v>201604BR047</v>
      </c>
      <c r="E1342" t="str">
        <f>'Original Data'!E1342</f>
        <v>B1_008</v>
      </c>
      <c r="F1342" t="str">
        <f>IF('TankPond Assignment'!D1345&gt;0,'TankPond Assignment'!D1345,'TankPond Assignment'!C1345)</f>
        <v>C8</v>
      </c>
    </row>
    <row r="1343" spans="1:6" x14ac:dyDescent="0.25">
      <c r="A1343" t="str">
        <f>'Original Data'!A1343</f>
        <v>C8_05_G9</v>
      </c>
      <c r="B1343" t="str">
        <f>'Original Data'!B1343</f>
        <v>2016042RC8447PL</v>
      </c>
      <c r="C1343" t="str">
        <f>'Original Data'!C1343</f>
        <v>201604BR158</v>
      </c>
      <c r="D1343" t="str">
        <f>'Original Data'!D1343</f>
        <v>201604BR060</v>
      </c>
      <c r="E1343" t="str">
        <f>'Original Data'!E1343</f>
        <v>B1_012</v>
      </c>
      <c r="F1343" t="str">
        <f>IF('TankPond Assignment'!D1346&gt;0,'TankPond Assignment'!D1346,'TankPond Assignment'!C1346)</f>
        <v>C8</v>
      </c>
    </row>
    <row r="1344" spans="1:6" x14ac:dyDescent="0.25">
      <c r="A1344" t="str">
        <f>'Original Data'!A1344</f>
        <v>C8_05_H1</v>
      </c>
      <c r="B1344" t="str">
        <f>'Original Data'!B1344</f>
        <v>2016042RC8384PL</v>
      </c>
      <c r="C1344" t="str">
        <f>'Original Data'!C1344</f>
        <v>*5</v>
      </c>
      <c r="D1344" t="str">
        <f>'Original Data'!D1344</f>
        <v>201604BR445</v>
      </c>
      <c r="E1344" t="str">
        <f>'Original Data'!E1344</f>
        <v>B1_032</v>
      </c>
      <c r="F1344" t="str">
        <f>IF('TankPond Assignment'!D1347&gt;0,'TankPond Assignment'!D1347,'TankPond Assignment'!C1347)</f>
        <v>C8</v>
      </c>
    </row>
    <row r="1345" spans="1:6" x14ac:dyDescent="0.25">
      <c r="A1345" t="str">
        <f>'Original Data'!A1345</f>
        <v>C8_05_H10</v>
      </c>
      <c r="B1345" t="str">
        <f>'Original Data'!B1345</f>
        <v>2016042RC8456PL</v>
      </c>
      <c r="C1345" t="str">
        <f>'Original Data'!C1345</f>
        <v>201604BR195</v>
      </c>
      <c r="D1345" t="str">
        <f>'Original Data'!D1345</f>
        <v>201604BR072</v>
      </c>
      <c r="E1345" t="str">
        <f>'Original Data'!E1345</f>
        <v>B1_015</v>
      </c>
      <c r="F1345" t="str">
        <f>IF('TankPond Assignment'!D1348&gt;0,'TankPond Assignment'!D1348,'TankPond Assignment'!C1348)</f>
        <v>C8</v>
      </c>
    </row>
    <row r="1346" spans="1:6" x14ac:dyDescent="0.25">
      <c r="A1346" t="str">
        <f>'Original Data'!A1346</f>
        <v>C8_05_H11</v>
      </c>
      <c r="B1346" t="str">
        <f>'Original Data'!B1346</f>
        <v>2016042RC8464PL</v>
      </c>
      <c r="C1346" t="str">
        <f>'Original Data'!C1346</f>
        <v>201604BR347</v>
      </c>
      <c r="D1346" t="str">
        <f>'Original Data'!D1346</f>
        <v>201604BR456</v>
      </c>
      <c r="E1346" t="str">
        <f>'Original Data'!E1346</f>
        <v>B1_033</v>
      </c>
      <c r="F1346" t="str">
        <f>IF('TankPond Assignment'!D1349&gt;0,'TankPond Assignment'!D1349,'TankPond Assignment'!C1349)</f>
        <v>C8</v>
      </c>
    </row>
    <row r="1347" spans="1:6" x14ac:dyDescent="0.25">
      <c r="A1347" t="str">
        <f>'Original Data'!A1347</f>
        <v>C8_05_H2</v>
      </c>
      <c r="B1347" t="str">
        <f>'Original Data'!B1347</f>
        <v>2016042RC8392PL</v>
      </c>
      <c r="C1347" t="str">
        <f>'Original Data'!C1347</f>
        <v>201604BR174</v>
      </c>
      <c r="D1347" t="str">
        <f>'Original Data'!D1347</f>
        <v>201604BR011</v>
      </c>
      <c r="E1347" t="str">
        <f>'Original Data'!E1347</f>
        <v>B1_002</v>
      </c>
      <c r="F1347" t="str">
        <f>IF('TankPond Assignment'!D1350&gt;0,'TankPond Assignment'!D1350,'TankPond Assignment'!C1350)</f>
        <v>C8</v>
      </c>
    </row>
    <row r="1348" spans="1:6" x14ac:dyDescent="0.25">
      <c r="A1348" t="str">
        <f>'Original Data'!A1348</f>
        <v>C8_05_H3</v>
      </c>
      <c r="B1348" t="str">
        <f>'Original Data'!B1348</f>
        <v>2016042RC8400PL</v>
      </c>
      <c r="C1348" t="str">
        <f>'Original Data'!C1348</f>
        <v>201604BR198</v>
      </c>
      <c r="D1348" t="str">
        <f>'Original Data'!D1348</f>
        <v>201604BR080</v>
      </c>
      <c r="E1348" t="str">
        <f>'Original Data'!E1348</f>
        <v>B1_017</v>
      </c>
      <c r="F1348" t="str">
        <f>IF('TankPond Assignment'!D1351&gt;0,'TankPond Assignment'!D1351,'TankPond Assignment'!C1351)</f>
        <v>C8</v>
      </c>
    </row>
    <row r="1349" spans="1:6" x14ac:dyDescent="0.25">
      <c r="A1349" t="str">
        <f>'Original Data'!A1349</f>
        <v>C8_05_H4</v>
      </c>
      <c r="B1349" t="str">
        <f>'Original Data'!B1349</f>
        <v>2016042RC8408PL</v>
      </c>
      <c r="C1349" t="str">
        <f>'Original Data'!C1349</f>
        <v>*2</v>
      </c>
      <c r="D1349" t="str">
        <f>'Original Data'!D1349</f>
        <v>201604BR090</v>
      </c>
      <c r="E1349" t="str">
        <f>'Original Data'!E1349</f>
        <v>B1_020</v>
      </c>
      <c r="F1349" t="str">
        <f>IF('TankPond Assignment'!D1352&gt;0,'TankPond Assignment'!D1352,'TankPond Assignment'!C1352)</f>
        <v>C8</v>
      </c>
    </row>
    <row r="1350" spans="1:6" x14ac:dyDescent="0.25">
      <c r="A1350" t="str">
        <f>'Original Data'!A1350</f>
        <v>C8_05_H5</v>
      </c>
      <c r="B1350" t="str">
        <f>'Original Data'!B1350</f>
        <v>2016042RC8416PL</v>
      </c>
      <c r="C1350" t="str">
        <f>'Original Data'!C1350</f>
        <v>201604BR260</v>
      </c>
      <c r="D1350" t="str">
        <f>'Original Data'!D1350</f>
        <v>201604BR027</v>
      </c>
      <c r="E1350" t="str">
        <f>'Original Data'!E1350</f>
        <v>B1_007</v>
      </c>
      <c r="F1350" t="str">
        <f>IF('TankPond Assignment'!D1353&gt;0,'TankPond Assignment'!D1353,'TankPond Assignment'!C1353)</f>
        <v>C8</v>
      </c>
    </row>
    <row r="1351" spans="1:6" x14ac:dyDescent="0.25">
      <c r="A1351" t="str">
        <f>'Original Data'!A1351</f>
        <v>C8_05_H6</v>
      </c>
      <c r="B1351" t="str">
        <f>'Original Data'!B1351</f>
        <v>2016042RC8424PL</v>
      </c>
      <c r="C1351" t="str">
        <f>'Original Data'!C1351</f>
        <v>201604BR160</v>
      </c>
      <c r="D1351" t="str">
        <f>'Original Data'!D1351</f>
        <v>201604BR054</v>
      </c>
      <c r="E1351" t="str">
        <f>'Original Data'!E1351</f>
        <v>B1_010</v>
      </c>
      <c r="F1351" t="str">
        <f>IF('TankPond Assignment'!D1354&gt;0,'TankPond Assignment'!D1354,'TankPond Assignment'!C1354)</f>
        <v>C8</v>
      </c>
    </row>
    <row r="1352" spans="1:6" x14ac:dyDescent="0.25">
      <c r="A1352" t="str">
        <f>'Original Data'!A1352</f>
        <v>C8_05_H7</v>
      </c>
      <c r="B1352" t="str">
        <f>'Original Data'!B1352</f>
        <v>2016042RC8432PL</v>
      </c>
      <c r="C1352" t="str">
        <f>'Original Data'!C1352</f>
        <v>201604BR199</v>
      </c>
      <c r="D1352" t="str">
        <f>'Original Data'!D1352</f>
        <v>201604BR020</v>
      </c>
      <c r="E1352" t="str">
        <f>'Original Data'!E1352</f>
        <v>B1_004</v>
      </c>
      <c r="F1352" t="str">
        <f>IF('TankPond Assignment'!D1355&gt;0,'TankPond Assignment'!D1355,'TankPond Assignment'!C1355)</f>
        <v>C8</v>
      </c>
    </row>
    <row r="1353" spans="1:6" x14ac:dyDescent="0.25">
      <c r="A1353" t="str">
        <f>'Original Data'!A1353</f>
        <v>C8_05_H8</v>
      </c>
      <c r="B1353" t="str">
        <f>'Original Data'!B1353</f>
        <v>2016042RC8440PL</v>
      </c>
      <c r="C1353" t="str">
        <f>'Original Data'!C1353</f>
        <v>201604BR168</v>
      </c>
      <c r="D1353" t="str">
        <f>'Original Data'!D1353</f>
        <v>201604BR069</v>
      </c>
      <c r="E1353" t="str">
        <f>'Original Data'!E1353</f>
        <v>B1_014</v>
      </c>
      <c r="F1353" t="str">
        <f>IF('TankPond Assignment'!D1356&gt;0,'TankPond Assignment'!D1356,'TankPond Assignment'!C1356)</f>
        <v>C8</v>
      </c>
    </row>
    <row r="1354" spans="1:6" x14ac:dyDescent="0.25">
      <c r="A1354" t="str">
        <f>'Original Data'!A1354</f>
        <v>C8_05_H9</v>
      </c>
      <c r="B1354" t="str">
        <f>'Original Data'!B1354</f>
        <v>2016042RC8448PL</v>
      </c>
      <c r="C1354" t="str">
        <f>'Original Data'!C1354</f>
        <v>201604BR282</v>
      </c>
      <c r="D1354" t="str">
        <f>'Original Data'!D1354</f>
        <v>201604BR458</v>
      </c>
      <c r="E1354" t="str">
        <f>'Original Data'!E1354</f>
        <v>B1_034</v>
      </c>
      <c r="F1354" t="str">
        <f>IF('TankPond Assignment'!D1357&gt;0,'TankPond Assignment'!D1357,'TankPond Assignment'!C1357)</f>
        <v>C8</v>
      </c>
    </row>
    <row r="1355" spans="1:6" x14ac:dyDescent="0.25">
      <c r="A1355" t="str">
        <f>'Original Data'!A1355</f>
        <v>C8_050</v>
      </c>
      <c r="B1355" t="str">
        <f>'Original Data'!B1355</f>
        <v>2016041RC8050PL</v>
      </c>
      <c r="C1355" t="str">
        <f>'Original Data'!C1355</f>
        <v>201604BR158</v>
      </c>
      <c r="D1355" t="str">
        <f>'Original Data'!D1355</f>
        <v>201604BR021</v>
      </c>
      <c r="E1355" t="str">
        <f>'Original Data'!E1355</f>
        <v>B1_006</v>
      </c>
      <c r="F1355" t="str">
        <f>IF('TankPond Assignment'!D1358&gt;0,'TankPond Assignment'!D1358,'TankPond Assignment'!C1358)</f>
        <v>C8</v>
      </c>
    </row>
    <row r="1356" spans="1:6" x14ac:dyDescent="0.25">
      <c r="A1356" t="str">
        <f>'Original Data'!A1356</f>
        <v>C8_051</v>
      </c>
      <c r="B1356" t="str">
        <f>'Original Data'!B1356</f>
        <v>2016041RC8051PL</v>
      </c>
      <c r="C1356" t="str">
        <f>'Original Data'!C1356</f>
        <v>201604BR192</v>
      </c>
      <c r="D1356" t="str">
        <f>'Original Data'!D1356</f>
        <v>201604BR059</v>
      </c>
      <c r="E1356" t="str">
        <f>'Original Data'!E1356</f>
        <v>B1_011</v>
      </c>
      <c r="F1356" t="str">
        <f>IF('TankPond Assignment'!D1359&gt;0,'TankPond Assignment'!D1359,'TankPond Assignment'!C1359)</f>
        <v>C8</v>
      </c>
    </row>
    <row r="1357" spans="1:6" x14ac:dyDescent="0.25">
      <c r="A1357" t="str">
        <f>'Original Data'!A1357</f>
        <v>C8_052</v>
      </c>
      <c r="B1357" t="str">
        <f>'Original Data'!B1357</f>
        <v>2016041RC8052PL</v>
      </c>
      <c r="C1357" t="str">
        <f>'Original Data'!C1357</f>
        <v>201604BR160</v>
      </c>
      <c r="D1357" t="str">
        <f>'Original Data'!D1357</f>
        <v>201604BR014</v>
      </c>
      <c r="E1357" t="str">
        <f>'Original Data'!E1357</f>
        <v>B1_003</v>
      </c>
      <c r="F1357" t="str">
        <f>IF('TankPond Assignment'!D1360&gt;0,'TankPond Assignment'!D1360,'TankPond Assignment'!C1360)</f>
        <v>C8</v>
      </c>
    </row>
    <row r="1358" spans="1:6" x14ac:dyDescent="0.25">
      <c r="A1358" t="str">
        <f>'Original Data'!A1358</f>
        <v>C8_053</v>
      </c>
      <c r="B1358" t="str">
        <f>'Original Data'!B1358</f>
        <v>2016041RC8053PL</v>
      </c>
      <c r="C1358" t="str">
        <f>'Original Data'!C1358</f>
        <v>201604BR300</v>
      </c>
      <c r="D1358" t="str">
        <f>'Original Data'!D1358</f>
        <v>201604BR427</v>
      </c>
      <c r="E1358" t="str">
        <f>'Original Data'!E1358</f>
        <v>B1_028</v>
      </c>
      <c r="F1358" t="str">
        <f>IF('TankPond Assignment'!D1361&gt;0,'TankPond Assignment'!D1361,'TankPond Assignment'!C1361)</f>
        <v>C8</v>
      </c>
    </row>
    <row r="1359" spans="1:6" x14ac:dyDescent="0.25">
      <c r="A1359" t="str">
        <f>'Original Data'!A1359</f>
        <v>C8_054</v>
      </c>
      <c r="B1359" t="str">
        <f>'Original Data'!B1359</f>
        <v>2016041RC8054PL</v>
      </c>
      <c r="C1359" t="str">
        <f>'Original Data'!C1359</f>
        <v>201604BR277</v>
      </c>
      <c r="D1359" t="str">
        <f>'Original Data'!D1359</f>
        <v>201604BR003</v>
      </c>
      <c r="E1359" t="str">
        <f>'Original Data'!E1359</f>
        <v>B1_001</v>
      </c>
      <c r="F1359" t="str">
        <f>IF('TankPond Assignment'!D1362&gt;0,'TankPond Assignment'!D1362,'TankPond Assignment'!C1362)</f>
        <v>C8</v>
      </c>
    </row>
    <row r="1360" spans="1:6" x14ac:dyDescent="0.25">
      <c r="A1360" t="str">
        <f>'Original Data'!A1360</f>
        <v>C8_055</v>
      </c>
      <c r="B1360" t="str">
        <f>'Original Data'!B1360</f>
        <v>2016041RC8055PL</v>
      </c>
      <c r="C1360" t="str">
        <f>'Original Data'!C1360</f>
        <v>201604BR277</v>
      </c>
      <c r="D1360" t="str">
        <f>'Original Data'!D1360</f>
        <v>201604BR003</v>
      </c>
      <c r="E1360" t="str">
        <f>'Original Data'!E1360</f>
        <v>B1_001</v>
      </c>
      <c r="F1360" t="str">
        <f>IF('TankPond Assignment'!D1363&gt;0,'TankPond Assignment'!D1363,'TankPond Assignment'!C1363)</f>
        <v>C8</v>
      </c>
    </row>
    <row r="1361" spans="1:6" x14ac:dyDescent="0.25">
      <c r="A1361" t="str">
        <f>'Original Data'!A1361</f>
        <v>C8_056</v>
      </c>
      <c r="B1361" t="str">
        <f>'Original Data'!B1361</f>
        <v>2016041RC8056PL</v>
      </c>
      <c r="C1361" t="str">
        <f>'Original Data'!C1361</f>
        <v>201604BR385</v>
      </c>
      <c r="D1361" t="str">
        <f>'Original Data'!D1361</f>
        <v>201604BR515</v>
      </c>
      <c r="E1361" t="str">
        <f>'Original Data'!E1361</f>
        <v>B1_037</v>
      </c>
      <c r="F1361" t="str">
        <f>IF('TankPond Assignment'!D1364&gt;0,'TankPond Assignment'!D1364,'TankPond Assignment'!C1364)</f>
        <v>C8</v>
      </c>
    </row>
    <row r="1362" spans="1:6" x14ac:dyDescent="0.25">
      <c r="A1362" t="str">
        <f>'Original Data'!A1362</f>
        <v>C8_057</v>
      </c>
      <c r="B1362" t="str">
        <f>'Original Data'!B1362</f>
        <v>2016041RC8057PL</v>
      </c>
      <c r="C1362" t="str">
        <f>'Original Data'!C1362</f>
        <v>201604BR160</v>
      </c>
      <c r="D1362" t="str">
        <f>'Original Data'!D1362</f>
        <v>201604BR054</v>
      </c>
      <c r="E1362" t="str">
        <f>'Original Data'!E1362</f>
        <v>B1_010</v>
      </c>
      <c r="F1362" t="str">
        <f>IF('TankPond Assignment'!D1365&gt;0,'TankPond Assignment'!D1365,'TankPond Assignment'!C1365)</f>
        <v>C8</v>
      </c>
    </row>
    <row r="1363" spans="1:6" x14ac:dyDescent="0.25">
      <c r="A1363" t="str">
        <f>'Original Data'!A1363</f>
        <v>C8_058</v>
      </c>
      <c r="B1363" t="str">
        <f>'Original Data'!B1363</f>
        <v>2016041RC8058PL</v>
      </c>
      <c r="C1363" t="str">
        <f>'Original Data'!C1363</f>
        <v>201604BR347</v>
      </c>
      <c r="D1363" t="str">
        <f>'Original Data'!D1363</f>
        <v>201604BR479</v>
      </c>
      <c r="E1363" t="str">
        <f>'Original Data'!E1363</f>
        <v>B1_036</v>
      </c>
      <c r="F1363" t="str">
        <f>IF('TankPond Assignment'!D1366&gt;0,'TankPond Assignment'!D1366,'TankPond Assignment'!C1366)</f>
        <v>C8</v>
      </c>
    </row>
    <row r="1364" spans="1:6" x14ac:dyDescent="0.25">
      <c r="A1364" t="str">
        <f>'Original Data'!A1364</f>
        <v>C8_059</v>
      </c>
      <c r="B1364" t="str">
        <f>'Original Data'!B1364</f>
        <v>2016041RC8059PL</v>
      </c>
      <c r="C1364" t="str">
        <f>'Original Data'!C1364</f>
        <v>201604BR300</v>
      </c>
      <c r="D1364" t="str">
        <f>'Original Data'!D1364</f>
        <v>201604BR427</v>
      </c>
      <c r="E1364" t="str">
        <f>'Original Data'!E1364</f>
        <v>B1_028</v>
      </c>
      <c r="F1364" t="str">
        <f>IF('TankPond Assignment'!D1367&gt;0,'TankPond Assignment'!D1367,'TankPond Assignment'!C1367)</f>
        <v>C8</v>
      </c>
    </row>
    <row r="1365" spans="1:6" x14ac:dyDescent="0.25">
      <c r="A1365" t="str">
        <f>'Original Data'!A1365</f>
        <v>C8_06_A1</v>
      </c>
      <c r="B1365" t="str">
        <f>'Original Data'!B1365</f>
        <v>2016042RC8471PL</v>
      </c>
      <c r="C1365" t="str">
        <f>'Original Data'!C1365</f>
        <v>201604BR300</v>
      </c>
      <c r="D1365" t="str">
        <f>'Original Data'!D1365</f>
        <v>201604BR427</v>
      </c>
      <c r="E1365" t="str">
        <f>'Original Data'!E1365</f>
        <v>B1_028</v>
      </c>
      <c r="F1365" t="str">
        <f>IF('TankPond Assignment'!D1368&gt;0,'TankPond Assignment'!D1368,'TankPond Assignment'!C1368)</f>
        <v>C8</v>
      </c>
    </row>
    <row r="1366" spans="1:6" x14ac:dyDescent="0.25">
      <c r="A1366" t="str">
        <f>'Original Data'!A1366</f>
        <v>C8_06_A10</v>
      </c>
      <c r="B1366" t="str">
        <f>'Original Data'!B1366</f>
        <v>2016042RC8543PL</v>
      </c>
      <c r="C1366" t="str">
        <f>'Original Data'!C1366</f>
        <v>201604BR260</v>
      </c>
      <c r="D1366" t="str">
        <f>'Original Data'!D1366</f>
        <v>201604BR027</v>
      </c>
      <c r="E1366" t="str">
        <f>'Original Data'!E1366</f>
        <v>B1_007</v>
      </c>
      <c r="F1366" t="str">
        <f>IF('TankPond Assignment'!D1369&gt;0,'TankPond Assignment'!D1369,'TankPond Assignment'!C1369)</f>
        <v>C8</v>
      </c>
    </row>
    <row r="1367" spans="1:6" x14ac:dyDescent="0.25">
      <c r="A1367" t="str">
        <f>'Original Data'!A1367</f>
        <v>C8_06_A11</v>
      </c>
      <c r="B1367" t="str">
        <f>'Original Data'!B1367</f>
        <v>2016042RC8551PL</v>
      </c>
      <c r="C1367" t="str">
        <f>'Original Data'!C1367</f>
        <v>201604BR192</v>
      </c>
      <c r="D1367" t="str">
        <f>'Original Data'!D1367</f>
        <v>201604BR059</v>
      </c>
      <c r="E1367" t="str">
        <f>'Original Data'!E1367</f>
        <v>B1_011</v>
      </c>
      <c r="F1367" t="str">
        <f>IF('TankPond Assignment'!D1370&gt;0,'TankPond Assignment'!D1370,'TankPond Assignment'!C1370)</f>
        <v>C8</v>
      </c>
    </row>
    <row r="1368" spans="1:6" x14ac:dyDescent="0.25">
      <c r="A1368" t="str">
        <f>'Original Data'!A1368</f>
        <v>C8_06_A12</v>
      </c>
      <c r="B1368" t="str">
        <f>'Original Data'!B1368</f>
        <v>2016042RC8559PL</v>
      </c>
      <c r="C1368" t="str">
        <f>'Original Data'!C1368</f>
        <v>*2</v>
      </c>
      <c r="D1368" t="str">
        <f>'Original Data'!D1368</f>
        <v>201604BR090</v>
      </c>
      <c r="E1368" t="str">
        <f>'Original Data'!E1368</f>
        <v>B1_020</v>
      </c>
      <c r="F1368" t="str">
        <f>IF('TankPond Assignment'!D1371&gt;0,'TankPond Assignment'!D1371,'TankPond Assignment'!C1371)</f>
        <v>C8</v>
      </c>
    </row>
    <row r="1369" spans="1:6" x14ac:dyDescent="0.25">
      <c r="A1369" t="str">
        <f>'Original Data'!A1369</f>
        <v>C8_06_A2</v>
      </c>
      <c r="B1369" t="str">
        <f>'Original Data'!B1369</f>
        <v>2016042RC8479PL</v>
      </c>
      <c r="C1369" t="str">
        <f>'Original Data'!C1369</f>
        <v>*5</v>
      </c>
      <c r="D1369" t="str">
        <f>'Original Data'!D1369</f>
        <v>201604BR445</v>
      </c>
      <c r="E1369" t="str">
        <f>'Original Data'!E1369</f>
        <v>B1_032</v>
      </c>
      <c r="F1369" t="str">
        <f>IF('TankPond Assignment'!D1372&gt;0,'TankPond Assignment'!D1372,'TankPond Assignment'!C1372)</f>
        <v>C8</v>
      </c>
    </row>
    <row r="1370" spans="1:6" x14ac:dyDescent="0.25">
      <c r="A1370" t="str">
        <f>'Original Data'!A1370</f>
        <v>C8_06_A3</v>
      </c>
      <c r="B1370" t="str">
        <f>'Original Data'!B1370</f>
        <v>2016042RC8487PL</v>
      </c>
      <c r="C1370" t="str">
        <f>'Original Data'!C1370</f>
        <v>201604BR198</v>
      </c>
      <c r="D1370" t="str">
        <f>'Original Data'!D1370</f>
        <v>201604BR080</v>
      </c>
      <c r="E1370" t="str">
        <f>'Original Data'!E1370</f>
        <v>B1_017</v>
      </c>
      <c r="F1370" t="str">
        <f>IF('TankPond Assignment'!D1373&gt;0,'TankPond Assignment'!D1373,'TankPond Assignment'!C1373)</f>
        <v>C8</v>
      </c>
    </row>
    <row r="1371" spans="1:6" x14ac:dyDescent="0.25">
      <c r="A1371" t="str">
        <f>'Original Data'!A1371</f>
        <v>C8_06_A4</v>
      </c>
      <c r="B1371" t="str">
        <f>'Original Data'!B1371</f>
        <v>2016042RC8495PL</v>
      </c>
      <c r="C1371" t="str">
        <f>'Original Data'!C1371</f>
        <v>201604BR289</v>
      </c>
      <c r="D1371" t="str">
        <f>'Original Data'!D1371</f>
        <v>201604BR412</v>
      </c>
      <c r="E1371" t="str">
        <f>'Original Data'!E1371</f>
        <v>B1_026</v>
      </c>
      <c r="F1371" t="str">
        <f>IF('TankPond Assignment'!D1374&gt;0,'TankPond Assignment'!D1374,'TankPond Assignment'!C1374)</f>
        <v>C8</v>
      </c>
    </row>
    <row r="1372" spans="1:6" x14ac:dyDescent="0.25">
      <c r="A1372" t="str">
        <f>'Original Data'!A1372</f>
        <v>C8_06_A5</v>
      </c>
      <c r="B1372" t="str">
        <f>'Original Data'!B1372</f>
        <v>2016042RC8503PL</v>
      </c>
      <c r="C1372" t="str">
        <f>'Original Data'!C1372</f>
        <v>201604BR347</v>
      </c>
      <c r="D1372" t="str">
        <f>'Original Data'!D1372</f>
        <v>201604BR456</v>
      </c>
      <c r="E1372" t="str">
        <f>'Original Data'!E1372</f>
        <v>B1_033</v>
      </c>
      <c r="F1372" t="str">
        <f>IF('TankPond Assignment'!D1375&gt;0,'TankPond Assignment'!D1375,'TankPond Assignment'!C1375)</f>
        <v>C8</v>
      </c>
    </row>
    <row r="1373" spans="1:6" x14ac:dyDescent="0.25">
      <c r="A1373" t="str">
        <f>'Original Data'!A1373</f>
        <v>C8_06_A6</v>
      </c>
      <c r="B1373" t="str">
        <f>'Original Data'!B1373</f>
        <v>2016042RC8511PL</v>
      </c>
      <c r="C1373" t="str">
        <f>'Original Data'!C1373</f>
        <v>201604BR146</v>
      </c>
      <c r="D1373" t="str">
        <f>'Original Data'!D1373</f>
        <v>201604BR116</v>
      </c>
      <c r="E1373" t="str">
        <f>'Original Data'!E1373</f>
        <v>B1_023</v>
      </c>
      <c r="F1373" t="str">
        <f>IF('TankPond Assignment'!D1376&gt;0,'TankPond Assignment'!D1376,'TankPond Assignment'!C1376)</f>
        <v>C8</v>
      </c>
    </row>
    <row r="1374" spans="1:6" x14ac:dyDescent="0.25">
      <c r="A1374" t="str">
        <f>'Original Data'!A1374</f>
        <v>C8_06_A7</v>
      </c>
      <c r="B1374" t="str">
        <f>'Original Data'!B1374</f>
        <v>2016042RC8519PL</v>
      </c>
      <c r="C1374" t="str">
        <f>'Original Data'!C1374</f>
        <v>201604BR282</v>
      </c>
      <c r="D1374" t="str">
        <f>'Original Data'!D1374</f>
        <v>201604BR399</v>
      </c>
      <c r="E1374" t="str">
        <f>'Original Data'!E1374</f>
        <v>B1_025</v>
      </c>
      <c r="F1374" t="str">
        <f>IF('TankPond Assignment'!D1377&gt;0,'TankPond Assignment'!D1377,'TankPond Assignment'!C1377)</f>
        <v>C8</v>
      </c>
    </row>
    <row r="1375" spans="1:6" x14ac:dyDescent="0.25">
      <c r="A1375" t="str">
        <f>'Original Data'!A1375</f>
        <v>C8_06_A8</v>
      </c>
      <c r="B1375" t="str">
        <f>'Original Data'!B1375</f>
        <v>2016042RC8527PL</v>
      </c>
      <c r="C1375" t="str">
        <f>'Original Data'!C1375</f>
        <v>201604BR158</v>
      </c>
      <c r="D1375" t="str">
        <f>'Original Data'!D1375</f>
        <v>201604BR060</v>
      </c>
      <c r="E1375" t="str">
        <f>'Original Data'!E1375</f>
        <v>B1_012</v>
      </c>
      <c r="F1375" t="str">
        <f>IF('TankPond Assignment'!D1378&gt;0,'TankPond Assignment'!D1378,'TankPond Assignment'!C1378)</f>
        <v>C8</v>
      </c>
    </row>
    <row r="1376" spans="1:6" x14ac:dyDescent="0.25">
      <c r="A1376" t="str">
        <f>'Original Data'!A1376</f>
        <v>C8_06_A9</v>
      </c>
      <c r="B1376" t="str">
        <f>'Original Data'!B1376</f>
        <v>2016042RC8535PL</v>
      </c>
      <c r="C1376" t="str">
        <f>'Original Data'!C1376</f>
        <v>201604BR347</v>
      </c>
      <c r="D1376" t="str">
        <f>'Original Data'!D1376</f>
        <v>201604BR456</v>
      </c>
      <c r="E1376" t="str">
        <f>'Original Data'!E1376</f>
        <v>B1_033</v>
      </c>
      <c r="F1376" t="str">
        <f>IF('TankPond Assignment'!D1379&gt;0,'TankPond Assignment'!D1379,'TankPond Assignment'!C1379)</f>
        <v>C8</v>
      </c>
    </row>
    <row r="1377" spans="1:6" x14ac:dyDescent="0.25">
      <c r="A1377" t="str">
        <f>'Original Data'!A1377</f>
        <v>C8_06_B1</v>
      </c>
      <c r="B1377" t="str">
        <f>'Original Data'!B1377</f>
        <v>2016042RC8472PL</v>
      </c>
      <c r="C1377" t="str">
        <f>'Original Data'!C1377</f>
        <v>201604BR289</v>
      </c>
      <c r="D1377" t="str">
        <f>'Original Data'!D1377</f>
        <v>201604BR412</v>
      </c>
      <c r="E1377" t="str">
        <f>'Original Data'!E1377</f>
        <v>B1_026</v>
      </c>
      <c r="F1377" t="str">
        <f>IF('TankPond Assignment'!D1380&gt;0,'TankPond Assignment'!D1380,'TankPond Assignment'!C1380)</f>
        <v>C8</v>
      </c>
    </row>
    <row r="1378" spans="1:6" x14ac:dyDescent="0.25">
      <c r="A1378" t="str">
        <f>'Original Data'!A1378</f>
        <v>C8_06_B10</v>
      </c>
      <c r="B1378" t="str">
        <f>'Original Data'!B1378</f>
        <v>2016042RC8544PL</v>
      </c>
      <c r="C1378" t="str">
        <f>'Original Data'!C1378</f>
        <v>201604BR347</v>
      </c>
      <c r="D1378" t="str">
        <f>'Original Data'!D1378</f>
        <v>201604BR456</v>
      </c>
      <c r="E1378" t="str">
        <f>'Original Data'!E1378</f>
        <v>B1_033</v>
      </c>
      <c r="F1378" t="str">
        <f>IF('TankPond Assignment'!D1381&gt;0,'TankPond Assignment'!D1381,'TankPond Assignment'!C1381)</f>
        <v>C8</v>
      </c>
    </row>
    <row r="1379" spans="1:6" x14ac:dyDescent="0.25">
      <c r="A1379" t="str">
        <f>'Original Data'!A1379</f>
        <v>C8_06_B11</v>
      </c>
      <c r="B1379" t="str">
        <f>'Original Data'!B1379</f>
        <v>2016042RC8552PL</v>
      </c>
      <c r="C1379" t="str">
        <f>'Original Data'!C1379</f>
        <v>201604BR277</v>
      </c>
      <c r="D1379" t="str">
        <f>'Original Data'!D1379</f>
        <v>201604BR003</v>
      </c>
      <c r="E1379" t="str">
        <f>'Original Data'!E1379</f>
        <v>B1_001</v>
      </c>
      <c r="F1379" t="str">
        <f>IF('TankPond Assignment'!D1382&gt;0,'TankPond Assignment'!D1382,'TankPond Assignment'!C1382)</f>
        <v>C8</v>
      </c>
    </row>
    <row r="1380" spans="1:6" x14ac:dyDescent="0.25">
      <c r="A1380" t="str">
        <f>'Original Data'!A1380</f>
        <v>C8_06_B12</v>
      </c>
      <c r="B1380" t="str">
        <f>'Original Data'!B1380</f>
        <v>2016042RC8560PL</v>
      </c>
      <c r="C1380" t="str">
        <f>'Original Data'!C1380</f>
        <v>*2</v>
      </c>
      <c r="D1380" t="str">
        <f>'Original Data'!D1380</f>
        <v>201604BR090</v>
      </c>
      <c r="E1380" t="str">
        <f>'Original Data'!E1380</f>
        <v>B1_020</v>
      </c>
      <c r="F1380" t="str">
        <f>IF('TankPond Assignment'!D1383&gt;0,'TankPond Assignment'!D1383,'TankPond Assignment'!C1383)</f>
        <v>C8</v>
      </c>
    </row>
    <row r="1381" spans="1:6" x14ac:dyDescent="0.25">
      <c r="A1381" t="str">
        <f>'Original Data'!A1381</f>
        <v>C8_06_B2</v>
      </c>
      <c r="B1381" t="str">
        <f>'Original Data'!B1381</f>
        <v>2016042RC8480PL</v>
      </c>
      <c r="C1381" t="str">
        <f>'Original Data'!C1381</f>
        <v>201604BR158</v>
      </c>
      <c r="D1381" t="str">
        <f>'Original Data'!D1381</f>
        <v>201604BR060</v>
      </c>
      <c r="E1381" t="str">
        <f>'Original Data'!E1381</f>
        <v>B1_012</v>
      </c>
      <c r="F1381" t="str">
        <f>IF('TankPond Assignment'!D1384&gt;0,'TankPond Assignment'!D1384,'TankPond Assignment'!C1384)</f>
        <v>C8</v>
      </c>
    </row>
    <row r="1382" spans="1:6" x14ac:dyDescent="0.25">
      <c r="A1382" t="str">
        <f>'Original Data'!A1382</f>
        <v>C8_06_B3</v>
      </c>
      <c r="B1382" t="str">
        <f>'Original Data'!B1382</f>
        <v>2016042RC8488PL</v>
      </c>
      <c r="C1382" t="str">
        <f>'Original Data'!C1382</f>
        <v>*3</v>
      </c>
      <c r="D1382" t="str">
        <f>'Original Data'!D1382</f>
        <v>201604BR114</v>
      </c>
      <c r="E1382" t="str">
        <f>'Original Data'!E1382</f>
        <v>B1_022</v>
      </c>
      <c r="F1382" t="str">
        <f>IF('TankPond Assignment'!D1385&gt;0,'TankPond Assignment'!D1385,'TankPond Assignment'!C1385)</f>
        <v>C8</v>
      </c>
    </row>
    <row r="1383" spans="1:6" x14ac:dyDescent="0.25">
      <c r="A1383" t="str">
        <f>'Original Data'!A1383</f>
        <v>C8_06_B4</v>
      </c>
      <c r="B1383" t="str">
        <f>'Original Data'!B1383</f>
        <v>2016042RC8496PL</v>
      </c>
      <c r="C1383" t="str">
        <f>'Original Data'!C1383</f>
        <v>201604BR195</v>
      </c>
      <c r="D1383" t="str">
        <f>'Original Data'!D1383</f>
        <v>201604BR072</v>
      </c>
      <c r="E1383" t="str">
        <f>'Original Data'!E1383</f>
        <v>B1_015</v>
      </c>
      <c r="F1383" t="str">
        <f>IF('TankPond Assignment'!D1386&gt;0,'TankPond Assignment'!D1386,'TankPond Assignment'!C1386)</f>
        <v>C8</v>
      </c>
    </row>
    <row r="1384" spans="1:6" x14ac:dyDescent="0.25">
      <c r="A1384" t="str">
        <f>'Original Data'!A1384</f>
        <v>C8_06_B5</v>
      </c>
      <c r="B1384" t="str">
        <f>'Original Data'!B1384</f>
        <v>2016042RC8504PL</v>
      </c>
      <c r="C1384" t="str">
        <f>'Original Data'!C1384</f>
        <v>*2</v>
      </c>
      <c r="D1384" t="str">
        <f>'Original Data'!D1384</f>
        <v>201604BR090</v>
      </c>
      <c r="E1384" t="str">
        <f>'Original Data'!E1384</f>
        <v>B1_020</v>
      </c>
      <c r="F1384" t="str">
        <f>IF('TankPond Assignment'!D1387&gt;0,'TankPond Assignment'!D1387,'TankPond Assignment'!C1387)</f>
        <v>C8</v>
      </c>
    </row>
    <row r="1385" spans="1:6" x14ac:dyDescent="0.25">
      <c r="A1385" t="str">
        <f>'Original Data'!A1385</f>
        <v>C8_06_B6</v>
      </c>
      <c r="B1385" t="str">
        <f>'Original Data'!B1385</f>
        <v>2016042RC8512PL</v>
      </c>
      <c r="C1385" t="str">
        <f>'Original Data'!C1385</f>
        <v>201604BR160</v>
      </c>
      <c r="D1385" t="str">
        <f>'Original Data'!D1385</f>
        <v>201604BR014</v>
      </c>
      <c r="E1385" t="str">
        <f>'Original Data'!E1385</f>
        <v>B1_003</v>
      </c>
      <c r="F1385" t="str">
        <f>IF('TankPond Assignment'!D1388&gt;0,'TankPond Assignment'!D1388,'TankPond Assignment'!C1388)</f>
        <v>C8</v>
      </c>
    </row>
    <row r="1386" spans="1:6" x14ac:dyDescent="0.25">
      <c r="A1386" t="str">
        <f>'Original Data'!A1386</f>
        <v>C8_06_B7</v>
      </c>
      <c r="B1386" t="str">
        <f>'Original Data'!B1386</f>
        <v>2016042RC8520PL</v>
      </c>
      <c r="C1386" t="str">
        <f>'Original Data'!C1386</f>
        <v>201604BR347</v>
      </c>
      <c r="D1386" t="str">
        <f>'Original Data'!D1386</f>
        <v>201604BR456</v>
      </c>
      <c r="E1386" t="str">
        <f>'Original Data'!E1386</f>
        <v>B1_033</v>
      </c>
      <c r="F1386" t="str">
        <f>IF('TankPond Assignment'!D1389&gt;0,'TankPond Assignment'!D1389,'TankPond Assignment'!C1389)</f>
        <v>C8</v>
      </c>
    </row>
    <row r="1387" spans="1:6" x14ac:dyDescent="0.25">
      <c r="A1387" t="str">
        <f>'Original Data'!A1387</f>
        <v>C8_06_B8</v>
      </c>
      <c r="B1387" t="str">
        <f>'Original Data'!B1387</f>
        <v>2016042RC8528PL</v>
      </c>
      <c r="C1387" t="str">
        <f>'Original Data'!C1387</f>
        <v>201604BR347</v>
      </c>
      <c r="D1387" t="str">
        <f>'Original Data'!D1387</f>
        <v>201604BR456</v>
      </c>
      <c r="E1387" t="str">
        <f>'Original Data'!E1387</f>
        <v>B1_033</v>
      </c>
      <c r="F1387" t="str">
        <f>IF('TankPond Assignment'!D1390&gt;0,'TankPond Assignment'!D1390,'TankPond Assignment'!C1390)</f>
        <v>C8</v>
      </c>
    </row>
    <row r="1388" spans="1:6" x14ac:dyDescent="0.25">
      <c r="A1388" t="str">
        <f>'Original Data'!A1388</f>
        <v>C8_06_B9</v>
      </c>
      <c r="B1388" t="str">
        <f>'Original Data'!B1388</f>
        <v>2016042RC8536PL</v>
      </c>
      <c r="C1388" t="str">
        <f>'Original Data'!C1388</f>
        <v>*5</v>
      </c>
      <c r="D1388" t="str">
        <f>'Original Data'!D1388</f>
        <v>201604BR531</v>
      </c>
      <c r="E1388" t="str">
        <f>'Original Data'!E1388</f>
        <v>B1_039</v>
      </c>
      <c r="F1388" t="str">
        <f>IF('TankPond Assignment'!D1391&gt;0,'TankPond Assignment'!D1391,'TankPond Assignment'!C1391)</f>
        <v>C8</v>
      </c>
    </row>
    <row r="1389" spans="1:6" x14ac:dyDescent="0.25">
      <c r="A1389" t="str">
        <f>'Original Data'!A1389</f>
        <v>C8_06_C1</v>
      </c>
      <c r="B1389" t="str">
        <f>'Original Data'!B1389</f>
        <v>2016042RC8473PL</v>
      </c>
      <c r="C1389" t="str">
        <f>'Original Data'!C1389</f>
        <v>201604BR277</v>
      </c>
      <c r="D1389" t="str">
        <f>'Original Data'!D1389</f>
        <v>201604BR003</v>
      </c>
      <c r="E1389" t="str">
        <f>'Original Data'!E1389</f>
        <v>B1_001</v>
      </c>
      <c r="F1389" t="str">
        <f>IF('TankPond Assignment'!D1392&gt;0,'TankPond Assignment'!D1392,'TankPond Assignment'!C1392)</f>
        <v>C8</v>
      </c>
    </row>
    <row r="1390" spans="1:6" x14ac:dyDescent="0.25">
      <c r="A1390" t="str">
        <f>'Original Data'!A1390</f>
        <v>C8_06_C10</v>
      </c>
      <c r="B1390" t="str">
        <f>'Original Data'!B1390</f>
        <v>2016042RC8545PL</v>
      </c>
      <c r="C1390" t="str">
        <f>'Original Data'!C1390</f>
        <v>201604BR282</v>
      </c>
      <c r="D1390" t="str">
        <f>'Original Data'!D1390</f>
        <v>201604BR458</v>
      </c>
      <c r="E1390" t="str">
        <f>'Original Data'!E1390</f>
        <v>B1_034</v>
      </c>
      <c r="F1390" t="str">
        <f>IF('TankPond Assignment'!D1393&gt;0,'TankPond Assignment'!D1393,'TankPond Assignment'!C1393)</f>
        <v>C8</v>
      </c>
    </row>
    <row r="1391" spans="1:6" x14ac:dyDescent="0.25">
      <c r="A1391" t="str">
        <f>'Original Data'!A1391</f>
        <v>C8_06_C11</v>
      </c>
      <c r="B1391" t="str">
        <f>'Original Data'!B1391</f>
        <v>2016042RC8553PL</v>
      </c>
      <c r="C1391" t="str">
        <f>'Original Data'!C1391</f>
        <v>201604BR168</v>
      </c>
      <c r="D1391" t="str">
        <f>'Original Data'!D1391</f>
        <v>201604BR069</v>
      </c>
      <c r="E1391" t="str">
        <f>'Original Data'!E1391</f>
        <v>B1_014</v>
      </c>
      <c r="F1391" t="str">
        <f>IF('TankPond Assignment'!D1394&gt;0,'TankPond Assignment'!D1394,'TankPond Assignment'!C1394)</f>
        <v>C8</v>
      </c>
    </row>
    <row r="1392" spans="1:6" x14ac:dyDescent="0.25">
      <c r="A1392" t="str">
        <f>'Original Data'!A1392</f>
        <v>C8_06_C12</v>
      </c>
      <c r="B1392" t="str">
        <f>'Original Data'!B1392</f>
        <v>2016042RC8561PL</v>
      </c>
      <c r="C1392" t="str">
        <f>'Original Data'!C1392</f>
        <v>201604BR260</v>
      </c>
      <c r="D1392" t="str">
        <f>'Original Data'!D1392</f>
        <v>201604BR049</v>
      </c>
      <c r="E1392" t="str">
        <f>'Original Data'!E1392</f>
        <v>B1_009</v>
      </c>
      <c r="F1392" t="str">
        <f>IF('TankPond Assignment'!D1395&gt;0,'TankPond Assignment'!D1395,'TankPond Assignment'!C1395)</f>
        <v>C8</v>
      </c>
    </row>
    <row r="1393" spans="1:6" x14ac:dyDescent="0.25">
      <c r="A1393" t="str">
        <f>'Original Data'!A1393</f>
        <v>C8_06_C2</v>
      </c>
      <c r="B1393" t="str">
        <f>'Original Data'!B1393</f>
        <v>2016042RC8481PL</v>
      </c>
      <c r="C1393" t="str">
        <f>'Original Data'!C1393</f>
        <v>201604BR195</v>
      </c>
      <c r="D1393" t="str">
        <f>'Original Data'!D1393</f>
        <v>201604BR072</v>
      </c>
      <c r="E1393" t="str">
        <f>'Original Data'!E1393</f>
        <v>B1_015</v>
      </c>
      <c r="F1393" t="str">
        <f>IF('TankPond Assignment'!D1396&gt;0,'TankPond Assignment'!D1396,'TankPond Assignment'!C1396)</f>
        <v>C8</v>
      </c>
    </row>
    <row r="1394" spans="1:6" x14ac:dyDescent="0.25">
      <c r="A1394" t="str">
        <f>'Original Data'!A1394</f>
        <v>C8_06_C3</v>
      </c>
      <c r="B1394" t="str">
        <f>'Original Data'!B1394</f>
        <v>2016042RC8489PL</v>
      </c>
      <c r="C1394" t="str">
        <f>'Original Data'!C1394</f>
        <v>201604BR145</v>
      </c>
      <c r="D1394" t="str">
        <f>'Original Data'!D1394</f>
        <v>201604BR084</v>
      </c>
      <c r="E1394" t="str">
        <f>'Original Data'!E1394</f>
        <v>B1_019</v>
      </c>
      <c r="F1394" t="str">
        <f>IF('TankPond Assignment'!D1397&gt;0,'TankPond Assignment'!D1397,'TankPond Assignment'!C1397)</f>
        <v>C8</v>
      </c>
    </row>
    <row r="1395" spans="1:6" x14ac:dyDescent="0.25">
      <c r="A1395" t="str">
        <f>'Original Data'!A1395</f>
        <v>C8_06_C4</v>
      </c>
      <c r="B1395" t="str">
        <f>'Original Data'!B1395</f>
        <v>2016042RC8497PL</v>
      </c>
      <c r="C1395" t="str">
        <f>'Original Data'!C1395</f>
        <v>201604BR347</v>
      </c>
      <c r="D1395" t="str">
        <f>'Original Data'!D1395</f>
        <v>201604BR456</v>
      </c>
      <c r="E1395" t="str">
        <f>'Original Data'!E1395</f>
        <v>B1_033</v>
      </c>
      <c r="F1395" t="str">
        <f>IF('TankPond Assignment'!D1398&gt;0,'TankPond Assignment'!D1398,'TankPond Assignment'!C1398)</f>
        <v>C8</v>
      </c>
    </row>
    <row r="1396" spans="1:6" x14ac:dyDescent="0.25">
      <c r="A1396" t="str">
        <f>'Original Data'!A1396</f>
        <v>C8_06_C5</v>
      </c>
      <c r="B1396" t="str">
        <f>'Original Data'!B1396</f>
        <v>2016042RC8505PL</v>
      </c>
      <c r="C1396" t="str">
        <f>'Original Data'!C1396</f>
        <v>*2</v>
      </c>
      <c r="D1396" t="str">
        <f>'Original Data'!D1396</f>
        <v>201604BR090</v>
      </c>
      <c r="E1396" t="str">
        <f>'Original Data'!E1396</f>
        <v>B1_020</v>
      </c>
      <c r="F1396" t="str">
        <f>IF('TankPond Assignment'!D1399&gt;0,'TankPond Assignment'!D1399,'TankPond Assignment'!C1399)</f>
        <v>C8</v>
      </c>
    </row>
    <row r="1397" spans="1:6" x14ac:dyDescent="0.25">
      <c r="A1397" t="str">
        <f>'Original Data'!A1397</f>
        <v>C8_06_C6</v>
      </c>
      <c r="B1397" t="str">
        <f>'Original Data'!B1397</f>
        <v>2016042RC8513PL</v>
      </c>
      <c r="C1397" t="str">
        <f>'Original Data'!C1397</f>
        <v>201604BR198</v>
      </c>
      <c r="D1397" t="str">
        <f>'Original Data'!D1397</f>
        <v>201604BR080</v>
      </c>
      <c r="E1397" t="str">
        <f>'Original Data'!E1397</f>
        <v>B1_017</v>
      </c>
      <c r="F1397" t="str">
        <f>IF('TankPond Assignment'!D1400&gt;0,'TankPond Assignment'!D1400,'TankPond Assignment'!C1400)</f>
        <v>C8</v>
      </c>
    </row>
    <row r="1398" spans="1:6" x14ac:dyDescent="0.25">
      <c r="A1398" t="str">
        <f>'Original Data'!A1398</f>
        <v>C8_06_C7</v>
      </c>
      <c r="B1398" t="str">
        <f>'Original Data'!B1398</f>
        <v>2016042RC8521PL</v>
      </c>
      <c r="C1398" t="str">
        <f>'Original Data'!C1398</f>
        <v>201604BR199</v>
      </c>
      <c r="D1398" t="str">
        <f>'Original Data'!D1398</f>
        <v>201604BR020</v>
      </c>
      <c r="E1398" t="str">
        <f>'Original Data'!E1398</f>
        <v>B1_004</v>
      </c>
      <c r="F1398" t="str">
        <f>IF('TankPond Assignment'!D1401&gt;0,'TankPond Assignment'!D1401,'TankPond Assignment'!C1401)</f>
        <v>C8</v>
      </c>
    </row>
    <row r="1399" spans="1:6" x14ac:dyDescent="0.25">
      <c r="A1399" t="str">
        <f>'Original Data'!A1399</f>
        <v>C8_06_C8</v>
      </c>
      <c r="B1399" t="str">
        <f>'Original Data'!B1399</f>
        <v>2016042RC8529PL</v>
      </c>
      <c r="C1399" t="str">
        <f>'Original Data'!C1399</f>
        <v>201604BR277</v>
      </c>
      <c r="D1399" t="str">
        <f>'Original Data'!D1399</f>
        <v>201604BR003</v>
      </c>
      <c r="E1399" t="str">
        <f>'Original Data'!E1399</f>
        <v>B1_001</v>
      </c>
      <c r="F1399" t="str">
        <f>IF('TankPond Assignment'!D1402&gt;0,'TankPond Assignment'!D1402,'TankPond Assignment'!C1402)</f>
        <v>C8</v>
      </c>
    </row>
    <row r="1400" spans="1:6" x14ac:dyDescent="0.25">
      <c r="A1400" t="str">
        <f>'Original Data'!A1400</f>
        <v>C8_06_C9</v>
      </c>
      <c r="B1400" t="str">
        <f>'Original Data'!B1400</f>
        <v>2016042RC8537PL</v>
      </c>
      <c r="C1400" t="str">
        <f>'Original Data'!C1400</f>
        <v>*2</v>
      </c>
      <c r="D1400" t="str">
        <f>'Original Data'!D1400</f>
        <v>201604BR090</v>
      </c>
      <c r="E1400" t="str">
        <f>'Original Data'!E1400</f>
        <v>B1_020</v>
      </c>
      <c r="F1400" t="str">
        <f>IF('TankPond Assignment'!D1403&gt;0,'TankPond Assignment'!D1403,'TankPond Assignment'!C1403)</f>
        <v>C8</v>
      </c>
    </row>
    <row r="1401" spans="1:6" x14ac:dyDescent="0.25">
      <c r="A1401" t="str">
        <f>'Original Data'!A1401</f>
        <v>C8_06_D1</v>
      </c>
      <c r="B1401" t="str">
        <f>'Original Data'!B1401</f>
        <v>2016042RC8474PL</v>
      </c>
      <c r="C1401" t="str">
        <f>'Original Data'!C1401</f>
        <v>*3</v>
      </c>
      <c r="D1401" t="str">
        <f>'Original Data'!D1401</f>
        <v>201604BR114</v>
      </c>
      <c r="E1401" t="str">
        <f>'Original Data'!E1401</f>
        <v>B1_022</v>
      </c>
      <c r="F1401" t="str">
        <f>IF('TankPond Assignment'!D1404&gt;0,'TankPond Assignment'!D1404,'TankPond Assignment'!C1404)</f>
        <v>C8</v>
      </c>
    </row>
    <row r="1402" spans="1:6" x14ac:dyDescent="0.25">
      <c r="A1402" t="str">
        <f>'Original Data'!A1402</f>
        <v>C8_06_D10</v>
      </c>
      <c r="B1402" t="str">
        <f>'Original Data'!B1402</f>
        <v>2016042RC8546PL</v>
      </c>
      <c r="C1402" t="str">
        <f>'Original Data'!C1402</f>
        <v>201604BR198</v>
      </c>
      <c r="D1402" t="str">
        <f>'Original Data'!D1402</f>
        <v>201604BR080</v>
      </c>
      <c r="E1402" t="str">
        <f>'Original Data'!E1402</f>
        <v>B1_017</v>
      </c>
      <c r="F1402" t="str">
        <f>IF('TankPond Assignment'!D1405&gt;0,'TankPond Assignment'!D1405,'TankPond Assignment'!C1405)</f>
        <v>C8</v>
      </c>
    </row>
    <row r="1403" spans="1:6" x14ac:dyDescent="0.25">
      <c r="A1403" t="str">
        <f>'Original Data'!A1403</f>
        <v>C8_06_D11</v>
      </c>
      <c r="B1403" t="str">
        <f>'Original Data'!B1403</f>
        <v>2016042RC8554PL</v>
      </c>
      <c r="C1403" t="str">
        <f>'Original Data'!C1403</f>
        <v>201604BR300</v>
      </c>
      <c r="D1403" t="str">
        <f>'Original Data'!D1403</f>
        <v>201604BR531</v>
      </c>
      <c r="E1403" t="str">
        <f>'Original Data'!E1403</f>
        <v>B1_038</v>
      </c>
      <c r="F1403" t="str">
        <f>IF('TankPond Assignment'!D1406&gt;0,'TankPond Assignment'!D1406,'TankPond Assignment'!C1406)</f>
        <v>C8</v>
      </c>
    </row>
    <row r="1404" spans="1:6" x14ac:dyDescent="0.25">
      <c r="A1404" t="str">
        <f>'Original Data'!A1404</f>
        <v>C8_06_D12</v>
      </c>
      <c r="B1404" t="str">
        <f>'Original Data'!B1404</f>
        <v>2016042RC8562PL</v>
      </c>
      <c r="C1404" t="str">
        <f>'Original Data'!C1404</f>
        <v>201604BR347</v>
      </c>
      <c r="D1404" t="str">
        <f>'Original Data'!D1404</f>
        <v>201604BR456</v>
      </c>
      <c r="E1404" t="str">
        <f>'Original Data'!E1404</f>
        <v>B1_033</v>
      </c>
      <c r="F1404" t="str">
        <f>IF('TankPond Assignment'!D1407&gt;0,'TankPond Assignment'!D1407,'TankPond Assignment'!C1407)</f>
        <v>C8</v>
      </c>
    </row>
    <row r="1405" spans="1:6" x14ac:dyDescent="0.25">
      <c r="A1405" t="str">
        <f>'Original Data'!A1405</f>
        <v>C8_06_D2</v>
      </c>
      <c r="B1405" t="str">
        <f>'Original Data'!B1405</f>
        <v>2016042RC8482PL</v>
      </c>
      <c r="C1405" t="str">
        <f>'Original Data'!C1405</f>
        <v>*2</v>
      </c>
      <c r="D1405" t="str">
        <f>'Original Data'!D1405</f>
        <v>201604BR090</v>
      </c>
      <c r="E1405" t="str">
        <f>'Original Data'!E1405</f>
        <v>B1_020</v>
      </c>
      <c r="F1405" t="str">
        <f>IF('TankPond Assignment'!D1408&gt;0,'TankPond Assignment'!D1408,'TankPond Assignment'!C1408)</f>
        <v>C8</v>
      </c>
    </row>
    <row r="1406" spans="1:6" x14ac:dyDescent="0.25">
      <c r="A1406" t="str">
        <f>'Original Data'!A1406</f>
        <v>C8_06_D3</v>
      </c>
      <c r="B1406" t="str">
        <f>'Original Data'!B1406</f>
        <v>2016042RC8490PL</v>
      </c>
      <c r="C1406" t="str">
        <f>'Original Data'!C1406</f>
        <v>201604BR260</v>
      </c>
      <c r="D1406" t="str">
        <f>'Original Data'!D1406</f>
        <v>201604BR027</v>
      </c>
      <c r="E1406" t="str">
        <f>'Original Data'!E1406</f>
        <v>B1_007</v>
      </c>
      <c r="F1406" t="str">
        <f>IF('TankPond Assignment'!D1409&gt;0,'TankPond Assignment'!D1409,'TankPond Assignment'!C1409)</f>
        <v>C8</v>
      </c>
    </row>
    <row r="1407" spans="1:6" x14ac:dyDescent="0.25">
      <c r="A1407" t="str">
        <f>'Original Data'!A1407</f>
        <v>C8_06_D4</v>
      </c>
      <c r="B1407" t="str">
        <f>'Original Data'!B1407</f>
        <v>2016042RC8498PL</v>
      </c>
      <c r="C1407" t="str">
        <f>'Original Data'!C1407</f>
        <v>201604BR198</v>
      </c>
      <c r="D1407" t="str">
        <f>'Original Data'!D1407</f>
        <v>201604BR080</v>
      </c>
      <c r="E1407" t="str">
        <f>'Original Data'!E1407</f>
        <v>B1_017</v>
      </c>
      <c r="F1407" t="str">
        <f>IF('TankPond Assignment'!D1410&gt;0,'TankPond Assignment'!D1410,'TankPond Assignment'!C1410)</f>
        <v>C8</v>
      </c>
    </row>
    <row r="1408" spans="1:6" x14ac:dyDescent="0.25">
      <c r="A1408" t="str">
        <f>'Original Data'!A1408</f>
        <v>C8_06_D5</v>
      </c>
      <c r="B1408" t="str">
        <f>'Original Data'!B1408</f>
        <v>2016042RC8506PL</v>
      </c>
      <c r="C1408" t="str">
        <f>'Original Data'!C1408</f>
        <v>*5</v>
      </c>
      <c r="D1408" t="str">
        <f>'Original Data'!D1408</f>
        <v>201604BR445</v>
      </c>
      <c r="E1408" t="str">
        <f>'Original Data'!E1408</f>
        <v>B1_032</v>
      </c>
      <c r="F1408" t="str">
        <f>IF('TankPond Assignment'!D1411&gt;0,'TankPond Assignment'!D1411,'TankPond Assignment'!C1411)</f>
        <v>C8</v>
      </c>
    </row>
    <row r="1409" spans="1:6" x14ac:dyDescent="0.25">
      <c r="A1409" t="str">
        <f>'Original Data'!A1409</f>
        <v>C8_06_D6</v>
      </c>
      <c r="B1409" t="str">
        <f>'Original Data'!B1409</f>
        <v>2016042RC8514PL</v>
      </c>
      <c r="C1409" t="str">
        <f>'Original Data'!C1409</f>
        <v>201604BR277</v>
      </c>
      <c r="D1409" t="str">
        <f>'Original Data'!D1409</f>
        <v>201604BR003</v>
      </c>
      <c r="E1409" t="str">
        <f>'Original Data'!E1409</f>
        <v>B1_001</v>
      </c>
      <c r="F1409" t="str">
        <f>IF('TankPond Assignment'!D1412&gt;0,'TankPond Assignment'!D1412,'TankPond Assignment'!C1412)</f>
        <v>C8</v>
      </c>
    </row>
    <row r="1410" spans="1:6" x14ac:dyDescent="0.25">
      <c r="A1410" t="str">
        <f>'Original Data'!A1410</f>
        <v>C8_06_D7</v>
      </c>
      <c r="B1410" t="str">
        <f>'Original Data'!B1410</f>
        <v>2016042RC8522PL</v>
      </c>
      <c r="C1410" t="str">
        <f>'Original Data'!C1410</f>
        <v>201604BR300</v>
      </c>
      <c r="D1410" t="str">
        <f>'Original Data'!D1410</f>
        <v>201604BR531</v>
      </c>
      <c r="E1410" t="str">
        <f>'Original Data'!E1410</f>
        <v>B1_038</v>
      </c>
      <c r="F1410" t="str">
        <f>IF('TankPond Assignment'!D1413&gt;0,'TankPond Assignment'!D1413,'TankPond Assignment'!C1413)</f>
        <v>C8</v>
      </c>
    </row>
    <row r="1411" spans="1:6" x14ac:dyDescent="0.25">
      <c r="A1411" t="str">
        <f>'Original Data'!A1411</f>
        <v>C8_06_D8</v>
      </c>
      <c r="B1411" t="str">
        <f>'Original Data'!B1411</f>
        <v>2016042RC8530PL</v>
      </c>
      <c r="C1411" t="str">
        <f>'Original Data'!C1411</f>
        <v>201604BR160</v>
      </c>
      <c r="D1411" t="str">
        <f>'Original Data'!D1411</f>
        <v>201604BR054</v>
      </c>
      <c r="E1411" t="str">
        <f>'Original Data'!E1411</f>
        <v>B1_010</v>
      </c>
      <c r="F1411" t="str">
        <f>IF('TankPond Assignment'!D1414&gt;0,'TankPond Assignment'!D1414,'TankPond Assignment'!C1414)</f>
        <v>C8</v>
      </c>
    </row>
    <row r="1412" spans="1:6" x14ac:dyDescent="0.25">
      <c r="A1412" t="str">
        <f>'Original Data'!A1412</f>
        <v>C8_06_D9</v>
      </c>
      <c r="B1412" t="str">
        <f>'Original Data'!B1412</f>
        <v>2016042RC8538PL</v>
      </c>
      <c r="C1412" t="str">
        <f>'Original Data'!C1412</f>
        <v>*2</v>
      </c>
      <c r="D1412" t="str">
        <f>'Original Data'!D1412</f>
        <v>201604BR090</v>
      </c>
      <c r="E1412" t="str">
        <f>'Original Data'!E1412</f>
        <v>B1_020</v>
      </c>
      <c r="F1412" t="str">
        <f>IF('TankPond Assignment'!D1415&gt;0,'TankPond Assignment'!D1415,'TankPond Assignment'!C1415)</f>
        <v>C8</v>
      </c>
    </row>
    <row r="1413" spans="1:6" x14ac:dyDescent="0.25">
      <c r="A1413" t="str">
        <f>'Original Data'!A1413</f>
        <v>C8_06_E1</v>
      </c>
      <c r="B1413" t="str">
        <f>'Original Data'!B1413</f>
        <v>2016042RC8475PL</v>
      </c>
      <c r="C1413" t="str">
        <f>'Original Data'!C1413</f>
        <v>201604BR198</v>
      </c>
      <c r="D1413" t="str">
        <f>'Original Data'!D1413</f>
        <v>201604BR080</v>
      </c>
      <c r="E1413" t="str">
        <f>'Original Data'!E1413</f>
        <v>B1_017</v>
      </c>
      <c r="F1413" t="str">
        <f>IF('TankPond Assignment'!D1416&gt;0,'TankPond Assignment'!D1416,'TankPond Assignment'!C1416)</f>
        <v>C8</v>
      </c>
    </row>
    <row r="1414" spans="1:6" x14ac:dyDescent="0.25">
      <c r="A1414" t="str">
        <f>'Original Data'!A1414</f>
        <v>C8_06_E10</v>
      </c>
      <c r="B1414" t="str">
        <f>'Original Data'!B1414</f>
        <v>2016042RC8547PL</v>
      </c>
      <c r="C1414" t="str">
        <f>'Original Data'!C1414</f>
        <v>201604BR300</v>
      </c>
      <c r="D1414" t="str">
        <f>'Original Data'!D1414</f>
        <v>201604BR531</v>
      </c>
      <c r="E1414" t="str">
        <f>'Original Data'!E1414</f>
        <v>B1_038</v>
      </c>
      <c r="F1414" t="str">
        <f>IF('TankPond Assignment'!D1417&gt;0,'TankPond Assignment'!D1417,'TankPond Assignment'!C1417)</f>
        <v>C8</v>
      </c>
    </row>
    <row r="1415" spans="1:6" x14ac:dyDescent="0.25">
      <c r="A1415" t="str">
        <f>'Original Data'!A1415</f>
        <v>C8_06_E11</v>
      </c>
      <c r="B1415" t="str">
        <f>'Original Data'!B1415</f>
        <v>2016042RC8555PL</v>
      </c>
      <c r="C1415" t="str">
        <f>'Original Data'!C1415</f>
        <v>201604BR183</v>
      </c>
      <c r="D1415" t="str">
        <f>'Original Data'!D1415</f>
        <v>201604BR445</v>
      </c>
      <c r="E1415" t="str">
        <f>'Original Data'!E1415</f>
        <v>B1_031</v>
      </c>
      <c r="F1415" t="str">
        <f>IF('TankPond Assignment'!D1418&gt;0,'TankPond Assignment'!D1418,'TankPond Assignment'!C1418)</f>
        <v>C8</v>
      </c>
    </row>
    <row r="1416" spans="1:6" x14ac:dyDescent="0.25">
      <c r="A1416" t="str">
        <f>'Original Data'!A1416</f>
        <v>C8_06_E12</v>
      </c>
      <c r="B1416" t="str">
        <f>'Original Data'!B1416</f>
        <v>2016042RC8563PL</v>
      </c>
      <c r="C1416" t="str">
        <f>'Original Data'!C1416</f>
        <v>201604BR160</v>
      </c>
      <c r="D1416" t="str">
        <f>'Original Data'!D1416</f>
        <v>201604BR014</v>
      </c>
      <c r="E1416" t="str">
        <f>'Original Data'!E1416</f>
        <v>B1_003</v>
      </c>
      <c r="F1416" t="str">
        <f>IF('TankPond Assignment'!D1419&gt;0,'TankPond Assignment'!D1419,'TankPond Assignment'!C1419)</f>
        <v>C8</v>
      </c>
    </row>
    <row r="1417" spans="1:6" x14ac:dyDescent="0.25">
      <c r="A1417" t="str">
        <f>'Original Data'!A1417</f>
        <v>C8_06_E2</v>
      </c>
      <c r="B1417" t="str">
        <f>'Original Data'!B1417</f>
        <v>2016042RC8483PL</v>
      </c>
      <c r="C1417" t="str">
        <f>'Original Data'!C1417</f>
        <v>201604BR300</v>
      </c>
      <c r="D1417" t="str">
        <f>'Original Data'!D1417</f>
        <v>201604BR531</v>
      </c>
      <c r="E1417" t="str">
        <f>'Original Data'!E1417</f>
        <v>B1_038</v>
      </c>
      <c r="F1417" t="str">
        <f>IF('TankPond Assignment'!D1420&gt;0,'TankPond Assignment'!D1420,'TankPond Assignment'!C1420)</f>
        <v>C8</v>
      </c>
    </row>
    <row r="1418" spans="1:6" x14ac:dyDescent="0.25">
      <c r="A1418" t="str">
        <f>'Original Data'!A1418</f>
        <v>C8_06_E3</v>
      </c>
      <c r="B1418" t="str">
        <f>'Original Data'!B1418</f>
        <v>2016042RC8491PL</v>
      </c>
      <c r="C1418" t="str">
        <f>'Original Data'!C1418</f>
        <v>*5</v>
      </c>
      <c r="D1418" t="str">
        <f>'Original Data'!D1418</f>
        <v>201604BR531</v>
      </c>
      <c r="E1418" t="str">
        <f>'Original Data'!E1418</f>
        <v>B1_039</v>
      </c>
      <c r="F1418" t="str">
        <f>IF('TankPond Assignment'!D1421&gt;0,'TankPond Assignment'!D1421,'TankPond Assignment'!C1421)</f>
        <v>C8</v>
      </c>
    </row>
    <row r="1419" spans="1:6" x14ac:dyDescent="0.25">
      <c r="A1419" t="str">
        <f>'Original Data'!A1419</f>
        <v>C8_06_E4</v>
      </c>
      <c r="B1419" t="str">
        <f>'Original Data'!B1419</f>
        <v>2016042RC8499PL</v>
      </c>
      <c r="C1419" t="str">
        <f>'Original Data'!C1419</f>
        <v>201604BR282</v>
      </c>
      <c r="D1419" t="str">
        <f>'Original Data'!D1419</f>
        <v>201604BR458</v>
      </c>
      <c r="E1419" t="str">
        <f>'Original Data'!E1419</f>
        <v>B1_034</v>
      </c>
      <c r="F1419" t="str">
        <f>IF('TankPond Assignment'!D1422&gt;0,'TankPond Assignment'!D1422,'TankPond Assignment'!C1422)</f>
        <v>C8</v>
      </c>
    </row>
    <row r="1420" spans="1:6" x14ac:dyDescent="0.25">
      <c r="A1420" t="str">
        <f>'Original Data'!A1420</f>
        <v>C8_06_E5</v>
      </c>
      <c r="B1420" t="str">
        <f>'Original Data'!B1420</f>
        <v>2016042RC8507PL</v>
      </c>
      <c r="C1420" t="str">
        <f>'Original Data'!C1420</f>
        <v>201604BR158</v>
      </c>
      <c r="D1420" t="str">
        <f>'Original Data'!D1420</f>
        <v>201604BR060</v>
      </c>
      <c r="E1420" t="str">
        <f>'Original Data'!E1420</f>
        <v>B1_012</v>
      </c>
      <c r="F1420" t="str">
        <f>IF('TankPond Assignment'!D1423&gt;0,'TankPond Assignment'!D1423,'TankPond Assignment'!C1423)</f>
        <v>C8</v>
      </c>
    </row>
    <row r="1421" spans="1:6" x14ac:dyDescent="0.25">
      <c r="A1421" t="str">
        <f>'Original Data'!A1421</f>
        <v>C8_06_E6</v>
      </c>
      <c r="B1421" t="str">
        <f>'Original Data'!B1421</f>
        <v>2016042RC8515PL</v>
      </c>
      <c r="C1421" t="str">
        <f>'Original Data'!C1421</f>
        <v>201604BR158</v>
      </c>
      <c r="D1421" t="str">
        <f>'Original Data'!D1421</f>
        <v>201604BR060</v>
      </c>
      <c r="E1421" t="str">
        <f>'Original Data'!E1421</f>
        <v>B1_012</v>
      </c>
      <c r="F1421" t="str">
        <f>IF('TankPond Assignment'!D1424&gt;0,'TankPond Assignment'!D1424,'TankPond Assignment'!C1424)</f>
        <v>C8</v>
      </c>
    </row>
    <row r="1422" spans="1:6" x14ac:dyDescent="0.25">
      <c r="A1422" t="str">
        <f>'Original Data'!A1422</f>
        <v>C8_06_E7</v>
      </c>
      <c r="B1422" t="str">
        <f>'Original Data'!B1422</f>
        <v>2016042RC8523PL</v>
      </c>
      <c r="C1422" t="str">
        <f>'Original Data'!C1422</f>
        <v>201604BR347</v>
      </c>
      <c r="D1422" t="str">
        <f>'Original Data'!D1422</f>
        <v>201604BR456</v>
      </c>
      <c r="E1422" t="str">
        <f>'Original Data'!E1422</f>
        <v>B1_033</v>
      </c>
      <c r="F1422" t="str">
        <f>IF('TankPond Assignment'!D1425&gt;0,'TankPond Assignment'!D1425,'TankPond Assignment'!C1425)</f>
        <v>C8</v>
      </c>
    </row>
    <row r="1423" spans="1:6" x14ac:dyDescent="0.25">
      <c r="A1423" t="str">
        <f>'Original Data'!A1423</f>
        <v>C8_06_E8</v>
      </c>
      <c r="B1423" t="str">
        <f>'Original Data'!B1423</f>
        <v>2016042RC8531PL</v>
      </c>
      <c r="C1423" t="str">
        <f>'Original Data'!C1423</f>
        <v>201604BR199</v>
      </c>
      <c r="D1423" t="str">
        <f>'Original Data'!D1423</f>
        <v>201604BR020</v>
      </c>
      <c r="E1423" t="str">
        <f>'Original Data'!E1423</f>
        <v>B1_004</v>
      </c>
      <c r="F1423" t="str">
        <f>IF('TankPond Assignment'!D1426&gt;0,'TankPond Assignment'!D1426,'TankPond Assignment'!C1426)</f>
        <v>C8</v>
      </c>
    </row>
    <row r="1424" spans="1:6" x14ac:dyDescent="0.25">
      <c r="A1424" t="str">
        <f>'Original Data'!A1424</f>
        <v>C8_06_E9</v>
      </c>
      <c r="B1424" t="str">
        <f>'Original Data'!B1424</f>
        <v>2016042RC8539PL</v>
      </c>
      <c r="C1424" t="str">
        <f>'Original Data'!C1424</f>
        <v>201604BR204</v>
      </c>
      <c r="D1424" t="str">
        <f>'Original Data'!D1424</f>
        <v>201604BR414</v>
      </c>
      <c r="E1424" t="str">
        <f>'Original Data'!E1424</f>
        <v>B1_027</v>
      </c>
      <c r="F1424" t="str">
        <f>IF('TankPond Assignment'!D1427&gt;0,'TankPond Assignment'!D1427,'TankPond Assignment'!C1427)</f>
        <v>C8</v>
      </c>
    </row>
    <row r="1425" spans="1:6" x14ac:dyDescent="0.25">
      <c r="A1425" t="str">
        <f>'Original Data'!A1425</f>
        <v>C8_06_F1</v>
      </c>
      <c r="B1425" t="str">
        <f>'Original Data'!B1425</f>
        <v>2016042RC8476PL</v>
      </c>
      <c r="C1425" t="str">
        <f>'Original Data'!C1425</f>
        <v>201604BR145</v>
      </c>
      <c r="D1425" t="str">
        <f>'Original Data'!D1425</f>
        <v>201604BR084</v>
      </c>
      <c r="E1425" t="str">
        <f>'Original Data'!E1425</f>
        <v>B1_019</v>
      </c>
      <c r="F1425" t="str">
        <f>IF('TankPond Assignment'!D1428&gt;0,'TankPond Assignment'!D1428,'TankPond Assignment'!C1428)</f>
        <v>C8</v>
      </c>
    </row>
    <row r="1426" spans="1:6" x14ac:dyDescent="0.25">
      <c r="A1426" t="str">
        <f>'Original Data'!A1426</f>
        <v>C8_06_F10</v>
      </c>
      <c r="B1426" t="str">
        <f>'Original Data'!B1426</f>
        <v>2016042RC8548PL</v>
      </c>
      <c r="C1426" t="str">
        <f>'Original Data'!C1426</f>
        <v>201604BR347</v>
      </c>
      <c r="D1426" t="str">
        <f>'Original Data'!D1426</f>
        <v>201604BR456</v>
      </c>
      <c r="E1426" t="str">
        <f>'Original Data'!E1426</f>
        <v>B1_033</v>
      </c>
      <c r="F1426" t="str">
        <f>IF('TankPond Assignment'!D1429&gt;0,'TankPond Assignment'!D1429,'TankPond Assignment'!C1429)</f>
        <v>C8</v>
      </c>
    </row>
    <row r="1427" spans="1:6" x14ac:dyDescent="0.25">
      <c r="A1427" t="str">
        <f>'Original Data'!A1427</f>
        <v>C8_06_F11</v>
      </c>
      <c r="B1427" t="str">
        <f>'Original Data'!B1427</f>
        <v>2016042RC8556PL</v>
      </c>
      <c r="C1427" t="str">
        <f>'Original Data'!C1427</f>
        <v>201604BR145</v>
      </c>
      <c r="D1427" t="str">
        <f>'Original Data'!D1427</f>
        <v>201604BR084</v>
      </c>
      <c r="E1427" t="str">
        <f>'Original Data'!E1427</f>
        <v>B1_019</v>
      </c>
      <c r="F1427" t="str">
        <f>IF('TankPond Assignment'!D1430&gt;0,'TankPond Assignment'!D1430,'TankPond Assignment'!C1430)</f>
        <v>C8</v>
      </c>
    </row>
    <row r="1428" spans="1:6" x14ac:dyDescent="0.25">
      <c r="A1428" t="str">
        <f>'Original Data'!A1428</f>
        <v>C8_06_F12</v>
      </c>
      <c r="B1428" t="str">
        <f>'Original Data'!B1428</f>
        <v>2016042RC8564PL</v>
      </c>
      <c r="C1428" t="str">
        <f>'Original Data'!C1428</f>
        <v>201604BR260</v>
      </c>
      <c r="D1428" t="str">
        <f>'Original Data'!D1428</f>
        <v>201604BR027</v>
      </c>
      <c r="E1428" t="str">
        <f>'Original Data'!E1428</f>
        <v>B1_007</v>
      </c>
      <c r="F1428" t="str">
        <f>IF('TankPond Assignment'!D1431&gt;0,'TankPond Assignment'!D1431,'TankPond Assignment'!C1431)</f>
        <v>C8</v>
      </c>
    </row>
    <row r="1429" spans="1:6" x14ac:dyDescent="0.25">
      <c r="A1429" t="str">
        <f>'Original Data'!A1429</f>
        <v>C8_06_F2</v>
      </c>
      <c r="B1429" t="str">
        <f>'Original Data'!B1429</f>
        <v>2016042RC8484PL</v>
      </c>
      <c r="C1429" t="str">
        <f>'Original Data'!C1429</f>
        <v>201604BR385</v>
      </c>
      <c r="D1429" t="str">
        <f>'Original Data'!D1429</f>
        <v>201604BR533</v>
      </c>
      <c r="E1429" t="str">
        <f>'Original Data'!E1429</f>
        <v>B1_044</v>
      </c>
      <c r="F1429" t="str">
        <f>IF('TankPond Assignment'!D1432&gt;0,'TankPond Assignment'!D1432,'TankPond Assignment'!C1432)</f>
        <v>C8</v>
      </c>
    </row>
    <row r="1430" spans="1:6" x14ac:dyDescent="0.25">
      <c r="A1430" t="str">
        <f>'Original Data'!A1430</f>
        <v>C8_06_F3</v>
      </c>
      <c r="B1430" t="str">
        <f>'Original Data'!B1430</f>
        <v>2016042RC8492PL</v>
      </c>
      <c r="C1430" t="str">
        <f>'Original Data'!C1430</f>
        <v>201604BR183</v>
      </c>
      <c r="D1430" t="str">
        <f>'Original Data'!D1430</f>
        <v>201604BR445</v>
      </c>
      <c r="E1430" t="str">
        <f>'Original Data'!E1430</f>
        <v>B1_031</v>
      </c>
      <c r="F1430" t="str">
        <f>IF('TankPond Assignment'!D1433&gt;0,'TankPond Assignment'!D1433,'TankPond Assignment'!C1433)</f>
        <v>C8</v>
      </c>
    </row>
    <row r="1431" spans="1:6" x14ac:dyDescent="0.25">
      <c r="A1431" t="str">
        <f>'Original Data'!A1431</f>
        <v>C8_06_F4</v>
      </c>
      <c r="B1431" t="str">
        <f>'Original Data'!B1431</f>
        <v>2016042RC8500PL</v>
      </c>
      <c r="C1431" t="str">
        <f>'Original Data'!C1431</f>
        <v>201604BR347</v>
      </c>
      <c r="D1431" t="str">
        <f>'Original Data'!D1431</f>
        <v>201604BR456</v>
      </c>
      <c r="E1431" t="str">
        <f>'Original Data'!E1431</f>
        <v>B1_033</v>
      </c>
      <c r="F1431" t="str">
        <f>IF('TankPond Assignment'!D1434&gt;0,'TankPond Assignment'!D1434,'TankPond Assignment'!C1434)</f>
        <v>C8</v>
      </c>
    </row>
    <row r="1432" spans="1:6" x14ac:dyDescent="0.25">
      <c r="A1432" t="str">
        <f>'Original Data'!A1432</f>
        <v>C8_06_F5</v>
      </c>
      <c r="B1432" t="str">
        <f>'Original Data'!B1432</f>
        <v>2016042RC8508PL</v>
      </c>
      <c r="C1432" t="str">
        <f>'Original Data'!C1432</f>
        <v>201604BR277</v>
      </c>
      <c r="D1432" t="str">
        <f>'Original Data'!D1432</f>
        <v>201604BR003</v>
      </c>
      <c r="E1432" t="str">
        <f>'Original Data'!E1432</f>
        <v>B1_001</v>
      </c>
      <c r="F1432" t="str">
        <f>IF('TankPond Assignment'!D1435&gt;0,'TankPond Assignment'!D1435,'TankPond Assignment'!C1435)</f>
        <v>C8</v>
      </c>
    </row>
    <row r="1433" spans="1:6" x14ac:dyDescent="0.25">
      <c r="A1433" t="str">
        <f>'Original Data'!A1433</f>
        <v>C8_06_F6</v>
      </c>
      <c r="B1433" t="str">
        <f>'Original Data'!B1433</f>
        <v>2016042RC8516PL</v>
      </c>
      <c r="C1433" t="str">
        <f>'Original Data'!C1433</f>
        <v>*2</v>
      </c>
      <c r="D1433" t="str">
        <f>'Original Data'!D1433</f>
        <v>201604BR090</v>
      </c>
      <c r="E1433" t="str">
        <f>'Original Data'!E1433</f>
        <v>B1_020</v>
      </c>
      <c r="F1433" t="str">
        <f>IF('TankPond Assignment'!D1436&gt;0,'TankPond Assignment'!D1436,'TankPond Assignment'!C1436)</f>
        <v>C8</v>
      </c>
    </row>
    <row r="1434" spans="1:6" x14ac:dyDescent="0.25">
      <c r="A1434" t="str">
        <f>'Original Data'!A1434</f>
        <v>C8_06_F7</v>
      </c>
      <c r="B1434" t="str">
        <f>'Original Data'!B1434</f>
        <v>2016042RC8524PL</v>
      </c>
      <c r="C1434" t="str">
        <f>'Original Data'!C1434</f>
        <v>201604BR239</v>
      </c>
      <c r="D1434" t="str">
        <f>'Original Data'!D1434</f>
        <v>201604BR103</v>
      </c>
      <c r="E1434" t="str">
        <f>'Original Data'!E1434</f>
        <v>B1_021</v>
      </c>
      <c r="F1434" t="str">
        <f>IF('TankPond Assignment'!D1437&gt;0,'TankPond Assignment'!D1437,'TankPond Assignment'!C1437)</f>
        <v>C8</v>
      </c>
    </row>
    <row r="1435" spans="1:6" x14ac:dyDescent="0.25">
      <c r="A1435" t="str">
        <f>'Original Data'!A1435</f>
        <v>C8_06_F8</v>
      </c>
      <c r="B1435" t="str">
        <f>'Original Data'!B1435</f>
        <v>2016042RC8532PL</v>
      </c>
      <c r="C1435" t="str">
        <f>'Original Data'!C1435</f>
        <v>201604BR192</v>
      </c>
      <c r="D1435" t="str">
        <f>'Original Data'!D1435</f>
        <v>201604BR059</v>
      </c>
      <c r="E1435" t="str">
        <f>'Original Data'!E1435</f>
        <v>B1_011</v>
      </c>
      <c r="F1435" t="str">
        <f>IF('TankPond Assignment'!D1438&gt;0,'TankPond Assignment'!D1438,'TankPond Assignment'!C1438)</f>
        <v>C8</v>
      </c>
    </row>
    <row r="1436" spans="1:6" x14ac:dyDescent="0.25">
      <c r="A1436" t="str">
        <f>'Original Data'!A1436</f>
        <v>C8_06_F9</v>
      </c>
      <c r="B1436" t="str">
        <f>'Original Data'!B1436</f>
        <v>2016042RC8540PL</v>
      </c>
      <c r="C1436" t="str">
        <f>'Original Data'!C1436</f>
        <v>201604BR157</v>
      </c>
      <c r="D1436" t="str">
        <f>'Original Data'!D1436</f>
        <v>201604BR074</v>
      </c>
      <c r="E1436" t="str">
        <f>'Original Data'!E1436</f>
        <v>B1_016</v>
      </c>
      <c r="F1436" t="str">
        <f>IF('TankPond Assignment'!D1439&gt;0,'TankPond Assignment'!D1439,'TankPond Assignment'!C1439)</f>
        <v>C8</v>
      </c>
    </row>
    <row r="1437" spans="1:6" x14ac:dyDescent="0.25">
      <c r="A1437" t="str">
        <f>'Original Data'!A1437</f>
        <v>C8_06_G1</v>
      </c>
      <c r="B1437" t="str">
        <f>'Original Data'!B1437</f>
        <v>2016042RC8477PL</v>
      </c>
      <c r="C1437" t="str">
        <f>'Original Data'!C1437</f>
        <v>201604BR199</v>
      </c>
      <c r="D1437" t="str">
        <f>'Original Data'!D1437</f>
        <v>201604BR020</v>
      </c>
      <c r="E1437" t="str">
        <f>'Original Data'!E1437</f>
        <v>B1_004</v>
      </c>
      <c r="F1437" t="str">
        <f>IF('TankPond Assignment'!D1440&gt;0,'TankPond Assignment'!D1440,'TankPond Assignment'!C1440)</f>
        <v>C8</v>
      </c>
    </row>
    <row r="1438" spans="1:6" x14ac:dyDescent="0.25">
      <c r="A1438" t="str">
        <f>'Original Data'!A1438</f>
        <v>C8_06_G10</v>
      </c>
      <c r="B1438" t="str">
        <f>'Original Data'!B1438</f>
        <v>2016042RC8549PL</v>
      </c>
      <c r="C1438" t="str">
        <f>'Original Data'!C1438</f>
        <v>*2</v>
      </c>
      <c r="D1438" t="str">
        <f>'Original Data'!D1438</f>
        <v>201604BR090</v>
      </c>
      <c r="E1438" t="str">
        <f>'Original Data'!E1438</f>
        <v>B1_020</v>
      </c>
      <c r="F1438" t="str">
        <f>IF('TankPond Assignment'!D1441&gt;0,'TankPond Assignment'!D1441,'TankPond Assignment'!C1441)</f>
        <v>C8</v>
      </c>
    </row>
    <row r="1439" spans="1:6" x14ac:dyDescent="0.25">
      <c r="A1439" t="str">
        <f>'Original Data'!A1439</f>
        <v>C8_06_G11</v>
      </c>
      <c r="B1439" t="str">
        <f>'Original Data'!B1439</f>
        <v>2016042RC8557PL</v>
      </c>
      <c r="C1439" t="str">
        <f>'Original Data'!C1439</f>
        <v>201604BR347</v>
      </c>
      <c r="D1439" t="str">
        <f>'Original Data'!D1439</f>
        <v>201604BR456</v>
      </c>
      <c r="E1439" t="str">
        <f>'Original Data'!E1439</f>
        <v>B1_033</v>
      </c>
      <c r="F1439" t="str">
        <f>IF('TankPond Assignment'!D1442&gt;0,'TankPond Assignment'!D1442,'TankPond Assignment'!C1442)</f>
        <v>C8</v>
      </c>
    </row>
    <row r="1440" spans="1:6" x14ac:dyDescent="0.25">
      <c r="A1440" t="str">
        <f>'Original Data'!A1440</f>
        <v>C8_06_G2</v>
      </c>
      <c r="B1440" t="str">
        <f>'Original Data'!B1440</f>
        <v>2016042RC8485PL</v>
      </c>
      <c r="C1440" t="str">
        <f>'Original Data'!C1440</f>
        <v>*2</v>
      </c>
      <c r="D1440" t="str">
        <f>'Original Data'!D1440</f>
        <v>201604BR090</v>
      </c>
      <c r="E1440" t="str">
        <f>'Original Data'!E1440</f>
        <v>B1_020</v>
      </c>
      <c r="F1440" t="str">
        <f>IF('TankPond Assignment'!D1443&gt;0,'TankPond Assignment'!D1443,'TankPond Assignment'!C1443)</f>
        <v>C8</v>
      </c>
    </row>
    <row r="1441" spans="1:6" x14ac:dyDescent="0.25">
      <c r="A1441" t="str">
        <f>'Original Data'!A1441</f>
        <v>C8_06_G3</v>
      </c>
      <c r="B1441" t="str">
        <f>'Original Data'!B1441</f>
        <v>2016042RC8493PL</v>
      </c>
      <c r="C1441" t="str">
        <f>'Original Data'!C1441</f>
        <v>201604BR192</v>
      </c>
      <c r="D1441" t="str">
        <f>'Original Data'!D1441</f>
        <v>201604BR059</v>
      </c>
      <c r="E1441" t="str">
        <f>'Original Data'!E1441</f>
        <v>B1_011</v>
      </c>
      <c r="F1441" t="str">
        <f>IF('TankPond Assignment'!D1444&gt;0,'TankPond Assignment'!D1444,'TankPond Assignment'!C1444)</f>
        <v>C8</v>
      </c>
    </row>
    <row r="1442" spans="1:6" x14ac:dyDescent="0.25">
      <c r="A1442" t="str">
        <f>'Original Data'!A1442</f>
        <v>C8_06_G4</v>
      </c>
      <c r="B1442" t="str">
        <f>'Original Data'!B1442</f>
        <v>2016042RC8501PL</v>
      </c>
      <c r="C1442" t="str">
        <f>'Original Data'!C1442</f>
        <v>201604BR145</v>
      </c>
      <c r="D1442" t="str">
        <f>'Original Data'!D1442</f>
        <v>201604BR084</v>
      </c>
      <c r="E1442" t="str">
        <f>'Original Data'!E1442</f>
        <v>B1_019</v>
      </c>
      <c r="F1442" t="str">
        <f>IF('TankPond Assignment'!D1445&gt;0,'TankPond Assignment'!D1445,'TankPond Assignment'!C1445)</f>
        <v>C8</v>
      </c>
    </row>
    <row r="1443" spans="1:6" x14ac:dyDescent="0.25">
      <c r="A1443" t="str">
        <f>'Original Data'!A1443</f>
        <v>C8_06_G5</v>
      </c>
      <c r="B1443" t="str">
        <f>'Original Data'!B1443</f>
        <v>2016042RC8509PL</v>
      </c>
      <c r="C1443" t="str">
        <f>'Original Data'!C1443</f>
        <v>201604BR277</v>
      </c>
      <c r="D1443" t="str">
        <f>'Original Data'!D1443</f>
        <v>201604BR003</v>
      </c>
      <c r="E1443" t="str">
        <f>'Original Data'!E1443</f>
        <v>B1_001</v>
      </c>
      <c r="F1443" t="str">
        <f>IF('TankPond Assignment'!D1446&gt;0,'TankPond Assignment'!D1446,'TankPond Assignment'!C1446)</f>
        <v>C8</v>
      </c>
    </row>
    <row r="1444" spans="1:6" x14ac:dyDescent="0.25">
      <c r="A1444" t="str">
        <f>'Original Data'!A1444</f>
        <v>C8_06_G6</v>
      </c>
      <c r="B1444" t="str">
        <f>'Original Data'!B1444</f>
        <v>2016042RC8517PL</v>
      </c>
      <c r="C1444" t="str">
        <f>'Original Data'!C1444</f>
        <v>201604BR158</v>
      </c>
      <c r="D1444" t="str">
        <f>'Original Data'!D1444</f>
        <v>201604BR021</v>
      </c>
      <c r="E1444" t="str">
        <f>'Original Data'!E1444</f>
        <v>B1_006</v>
      </c>
      <c r="F1444" t="str">
        <f>IF('TankPond Assignment'!D1447&gt;0,'TankPond Assignment'!D1447,'TankPond Assignment'!C1447)</f>
        <v>C8</v>
      </c>
    </row>
    <row r="1445" spans="1:6" x14ac:dyDescent="0.25">
      <c r="A1445" t="str">
        <f>'Original Data'!A1445</f>
        <v>C8_06_G7</v>
      </c>
      <c r="B1445" t="str">
        <f>'Original Data'!B1445</f>
        <v>2016042RC8525PL</v>
      </c>
      <c r="C1445" t="str">
        <f>'Original Data'!C1445</f>
        <v>201604BR199</v>
      </c>
      <c r="D1445" t="str">
        <f>'Original Data'!D1445</f>
        <v>201604BR047</v>
      </c>
      <c r="E1445" t="str">
        <f>'Original Data'!E1445</f>
        <v>B1_008</v>
      </c>
      <c r="F1445" t="str">
        <f>IF('TankPond Assignment'!D1448&gt;0,'TankPond Assignment'!D1448,'TankPond Assignment'!C1448)</f>
        <v>C8</v>
      </c>
    </row>
    <row r="1446" spans="1:6" x14ac:dyDescent="0.25">
      <c r="A1446" t="str">
        <f>'Original Data'!A1446</f>
        <v>C8_06_G8</v>
      </c>
      <c r="B1446" t="str">
        <f>'Original Data'!B1446</f>
        <v>2016042RC8533PL</v>
      </c>
      <c r="C1446" t="str">
        <f>'Original Data'!C1446</f>
        <v>201604BR160</v>
      </c>
      <c r="D1446" t="str">
        <f>'Original Data'!D1446</f>
        <v>201604BR054</v>
      </c>
      <c r="E1446" t="str">
        <f>'Original Data'!E1446</f>
        <v>B1_010</v>
      </c>
      <c r="F1446" t="str">
        <f>IF('TankPond Assignment'!D1449&gt;0,'TankPond Assignment'!D1449,'TankPond Assignment'!C1449)</f>
        <v>C8</v>
      </c>
    </row>
    <row r="1447" spans="1:6" x14ac:dyDescent="0.25">
      <c r="A1447" t="str">
        <f>'Original Data'!A1447</f>
        <v>C8_06_G9</v>
      </c>
      <c r="B1447" t="str">
        <f>'Original Data'!B1447</f>
        <v>2016042RC8541PL</v>
      </c>
      <c r="C1447" t="str">
        <f>'Original Data'!C1447</f>
        <v>201604BR332</v>
      </c>
      <c r="D1447" t="str">
        <f>'Original Data'!D1447</f>
        <v>201604BR093</v>
      </c>
      <c r="E1447" t="str">
        <f>'Original Data'!E1447</f>
        <v>B1_042</v>
      </c>
      <c r="F1447" t="str">
        <f>IF('TankPond Assignment'!D1450&gt;0,'TankPond Assignment'!D1450,'TankPond Assignment'!C1450)</f>
        <v>C8</v>
      </c>
    </row>
    <row r="1448" spans="1:6" x14ac:dyDescent="0.25">
      <c r="A1448" t="str">
        <f>'Original Data'!A1448</f>
        <v>C8_06_H1</v>
      </c>
      <c r="B1448" t="str">
        <f>'Original Data'!B1448</f>
        <v>2016042RC8478PL</v>
      </c>
      <c r="C1448" t="str">
        <f>'Original Data'!C1448</f>
        <v>201604BR300</v>
      </c>
      <c r="D1448" t="str">
        <f>'Original Data'!D1448</f>
        <v>201604BR427</v>
      </c>
      <c r="E1448" t="str">
        <f>'Original Data'!E1448</f>
        <v>B1_028</v>
      </c>
      <c r="F1448" t="str">
        <f>IF('TankPond Assignment'!D1451&gt;0,'TankPond Assignment'!D1451,'TankPond Assignment'!C1451)</f>
        <v>C8</v>
      </c>
    </row>
    <row r="1449" spans="1:6" x14ac:dyDescent="0.25">
      <c r="A1449" t="str">
        <f>'Original Data'!A1449</f>
        <v>C8_06_H10</v>
      </c>
      <c r="B1449" t="str">
        <f>'Original Data'!B1449</f>
        <v>2016042RC8550PL</v>
      </c>
      <c r="C1449" t="str">
        <f>'Original Data'!C1449</f>
        <v>201604BR145</v>
      </c>
      <c r="D1449" t="str">
        <f>'Original Data'!D1449</f>
        <v>201604BR084</v>
      </c>
      <c r="E1449" t="str">
        <f>'Original Data'!E1449</f>
        <v>B1_019</v>
      </c>
      <c r="F1449" t="str">
        <f>IF('TankPond Assignment'!D1452&gt;0,'TankPond Assignment'!D1452,'TankPond Assignment'!C1452)</f>
        <v>C8</v>
      </c>
    </row>
    <row r="1450" spans="1:6" x14ac:dyDescent="0.25">
      <c r="A1450" t="str">
        <f>'Original Data'!A1450</f>
        <v>C8_06_H11</v>
      </c>
      <c r="B1450" t="str">
        <f>'Original Data'!B1450</f>
        <v>2016042RC8558PL</v>
      </c>
      <c r="C1450" t="str">
        <f>'Original Data'!C1450</f>
        <v>201604BR198</v>
      </c>
      <c r="D1450" t="str">
        <f>'Original Data'!D1450</f>
        <v>201604BR080</v>
      </c>
      <c r="E1450" t="str">
        <f>'Original Data'!E1450</f>
        <v>B1_017</v>
      </c>
      <c r="F1450" t="str">
        <f>IF('TankPond Assignment'!D1453&gt;0,'TankPond Assignment'!D1453,'TankPond Assignment'!C1453)</f>
        <v>C8</v>
      </c>
    </row>
    <row r="1451" spans="1:6" x14ac:dyDescent="0.25">
      <c r="A1451" t="str">
        <f>'Original Data'!A1451</f>
        <v>C8_06_H2</v>
      </c>
      <c r="B1451" t="str">
        <f>'Original Data'!B1451</f>
        <v>2016042RC8486PL</v>
      </c>
      <c r="C1451" t="str">
        <f>'Original Data'!C1451</f>
        <v>201604BR260</v>
      </c>
      <c r="D1451" t="str">
        <f>'Original Data'!D1451</f>
        <v>201604BR049</v>
      </c>
      <c r="E1451" t="str">
        <f>'Original Data'!E1451</f>
        <v>B1_009</v>
      </c>
      <c r="F1451" t="str">
        <f>IF('TankPond Assignment'!D1454&gt;0,'TankPond Assignment'!D1454,'TankPond Assignment'!C1454)</f>
        <v>C8</v>
      </c>
    </row>
    <row r="1452" spans="1:6" x14ac:dyDescent="0.25">
      <c r="A1452" t="str">
        <f>'Original Data'!A1452</f>
        <v>C8_06_H3</v>
      </c>
      <c r="B1452" t="str">
        <f>'Original Data'!B1452</f>
        <v>2016042RC8494PL</v>
      </c>
      <c r="C1452" t="str">
        <f>'Original Data'!C1452</f>
        <v>201604BR277</v>
      </c>
      <c r="D1452" t="str">
        <f>'Original Data'!D1452</f>
        <v>201604BR003</v>
      </c>
      <c r="E1452" t="str">
        <f>'Original Data'!E1452</f>
        <v>B1_001</v>
      </c>
      <c r="F1452" t="str">
        <f>IF('TankPond Assignment'!D1455&gt;0,'TankPond Assignment'!D1455,'TankPond Assignment'!C1455)</f>
        <v>C8</v>
      </c>
    </row>
    <row r="1453" spans="1:6" x14ac:dyDescent="0.25">
      <c r="A1453" t="str">
        <f>'Original Data'!A1453</f>
        <v>C8_06_H5</v>
      </c>
      <c r="B1453" t="str">
        <f>'Original Data'!B1453</f>
        <v>2016042RC8510PL</v>
      </c>
      <c r="C1453" t="str">
        <f>'Original Data'!C1453</f>
        <v>*2</v>
      </c>
      <c r="D1453" t="str">
        <f>'Original Data'!D1453</f>
        <v>201604BR090</v>
      </c>
      <c r="E1453" t="str">
        <f>'Original Data'!E1453</f>
        <v>B1_020</v>
      </c>
      <c r="F1453" t="str">
        <f>IF('TankPond Assignment'!D1456&gt;0,'TankPond Assignment'!D1456,'TankPond Assignment'!C1456)</f>
        <v>C8</v>
      </c>
    </row>
    <row r="1454" spans="1:6" x14ac:dyDescent="0.25">
      <c r="A1454" t="str">
        <f>'Original Data'!A1454</f>
        <v>C8_06_H6</v>
      </c>
      <c r="B1454" t="str">
        <f>'Original Data'!B1454</f>
        <v>2016042RC8518PL</v>
      </c>
      <c r="C1454" t="str">
        <f>'Original Data'!C1454</f>
        <v>*2</v>
      </c>
      <c r="D1454" t="str">
        <f>'Original Data'!D1454</f>
        <v>201604BR090</v>
      </c>
      <c r="E1454" t="str">
        <f>'Original Data'!E1454</f>
        <v>B1_020</v>
      </c>
      <c r="F1454" t="str">
        <f>IF('TankPond Assignment'!D1457&gt;0,'TankPond Assignment'!D1457,'TankPond Assignment'!C1457)</f>
        <v>C8</v>
      </c>
    </row>
    <row r="1455" spans="1:6" x14ac:dyDescent="0.25">
      <c r="A1455" t="str">
        <f>'Original Data'!A1455</f>
        <v>C8_06_H7</v>
      </c>
      <c r="B1455" t="str">
        <f>'Original Data'!B1455</f>
        <v>2016042RC8526PL</v>
      </c>
      <c r="C1455" t="str">
        <f>'Original Data'!C1455</f>
        <v>201604BR239</v>
      </c>
      <c r="D1455" t="str">
        <f>'Original Data'!D1455</f>
        <v>201604BR103</v>
      </c>
      <c r="E1455" t="str">
        <f>'Original Data'!E1455</f>
        <v>B1_021</v>
      </c>
      <c r="F1455" t="str">
        <f>IF('TankPond Assignment'!D1458&gt;0,'TankPond Assignment'!D1458,'TankPond Assignment'!C1458)</f>
        <v>C8</v>
      </c>
    </row>
    <row r="1456" spans="1:6" x14ac:dyDescent="0.25">
      <c r="A1456" t="str">
        <f>'Original Data'!A1456</f>
        <v>C8_06_H8</v>
      </c>
      <c r="B1456" t="str">
        <f>'Original Data'!B1456</f>
        <v>2016042RC8534PL</v>
      </c>
      <c r="C1456" t="str">
        <f>'Original Data'!C1456</f>
        <v>201604BR199</v>
      </c>
      <c r="D1456" t="str">
        <f>'Original Data'!D1456</f>
        <v>201604BR020</v>
      </c>
      <c r="E1456" t="str">
        <f>'Original Data'!E1456</f>
        <v>B1_004</v>
      </c>
      <c r="F1456" t="str">
        <f>IF('TankPond Assignment'!D1459&gt;0,'TankPond Assignment'!D1459,'TankPond Assignment'!C1459)</f>
        <v>C8</v>
      </c>
    </row>
    <row r="1457" spans="1:6" x14ac:dyDescent="0.25">
      <c r="A1457" t="str">
        <f>'Original Data'!A1457</f>
        <v>C8_06_H9</v>
      </c>
      <c r="B1457" t="str">
        <f>'Original Data'!B1457</f>
        <v>2016042RC8542PL</v>
      </c>
      <c r="C1457" t="str">
        <f>'Original Data'!C1457</f>
        <v>201604BR160</v>
      </c>
      <c r="D1457" t="str">
        <f>'Original Data'!D1457</f>
        <v>201604BR014</v>
      </c>
      <c r="E1457" t="str">
        <f>'Original Data'!E1457</f>
        <v>B1_003</v>
      </c>
      <c r="F1457" t="str">
        <f>IF('TankPond Assignment'!D1460&gt;0,'TankPond Assignment'!D1460,'TankPond Assignment'!C1460)</f>
        <v>C8</v>
      </c>
    </row>
    <row r="1458" spans="1:6" x14ac:dyDescent="0.25">
      <c r="A1458" t="str">
        <f>'Original Data'!A1458</f>
        <v>C8_060</v>
      </c>
      <c r="B1458" t="str">
        <f>'Original Data'!B1458</f>
        <v>2016041RC8060PL</v>
      </c>
      <c r="C1458" t="str">
        <f>'Original Data'!C1458</f>
        <v>201604BR145</v>
      </c>
      <c r="D1458" t="str">
        <f>'Original Data'!D1458</f>
        <v>201604BR084</v>
      </c>
      <c r="E1458" t="str">
        <f>'Original Data'!E1458</f>
        <v>B1_019</v>
      </c>
      <c r="F1458" t="str">
        <f>IF('TankPond Assignment'!D1461&gt;0,'TankPond Assignment'!D1461,'TankPond Assignment'!C1461)</f>
        <v>C8</v>
      </c>
    </row>
    <row r="1459" spans="1:6" x14ac:dyDescent="0.25">
      <c r="A1459" t="str">
        <f>'Original Data'!A1459</f>
        <v>C8_061</v>
      </c>
      <c r="B1459" t="str">
        <f>'Original Data'!B1459</f>
        <v>2016041RC8061PL</v>
      </c>
      <c r="C1459" t="str">
        <f>'Original Data'!C1459</f>
        <v>201604BR347</v>
      </c>
      <c r="D1459" t="str">
        <f>'Original Data'!D1459</f>
        <v>201604BR479</v>
      </c>
      <c r="E1459" t="str">
        <f>'Original Data'!E1459</f>
        <v>B1_036</v>
      </c>
      <c r="F1459" t="str">
        <f>IF('TankPond Assignment'!D1462&gt;0,'TankPond Assignment'!D1462,'TankPond Assignment'!C1462)</f>
        <v>C8</v>
      </c>
    </row>
    <row r="1460" spans="1:6" x14ac:dyDescent="0.25">
      <c r="A1460" t="str">
        <f>'Original Data'!A1460</f>
        <v>C8_062</v>
      </c>
      <c r="B1460" t="str">
        <f>'Original Data'!B1460</f>
        <v>2016041RC8062PL</v>
      </c>
      <c r="C1460" t="str">
        <f>'Original Data'!C1460</f>
        <v>201604BR195</v>
      </c>
      <c r="D1460" t="str">
        <f>'Original Data'!D1460</f>
        <v>201604BR072</v>
      </c>
      <c r="E1460" t="str">
        <f>'Original Data'!E1460</f>
        <v>B1_015</v>
      </c>
      <c r="F1460" t="str">
        <f>IF('TankPond Assignment'!D1463&gt;0,'TankPond Assignment'!D1463,'TankPond Assignment'!C1463)</f>
        <v>C8</v>
      </c>
    </row>
    <row r="1461" spans="1:6" x14ac:dyDescent="0.25">
      <c r="A1461" t="str">
        <f>'Original Data'!A1461</f>
        <v>C8_063</v>
      </c>
      <c r="B1461" t="str">
        <f>'Original Data'!B1461</f>
        <v>2016041RC8063PL</v>
      </c>
      <c r="C1461" t="str">
        <f>'Original Data'!C1461</f>
        <v>201604BR347</v>
      </c>
      <c r="D1461" t="str">
        <f>'Original Data'!D1461</f>
        <v>201604BR456</v>
      </c>
      <c r="E1461" t="str">
        <f>'Original Data'!E1461</f>
        <v>B1_033</v>
      </c>
      <c r="F1461" t="str">
        <f>IF('TankPond Assignment'!D1464&gt;0,'TankPond Assignment'!D1464,'TankPond Assignment'!C1464)</f>
        <v>C8</v>
      </c>
    </row>
    <row r="1462" spans="1:6" x14ac:dyDescent="0.25">
      <c r="A1462" t="str">
        <f>'Original Data'!A1462</f>
        <v>C8_064</v>
      </c>
      <c r="B1462" t="str">
        <f>'Original Data'!B1462</f>
        <v>2016041RC8064PL</v>
      </c>
      <c r="C1462" t="str">
        <f>'Original Data'!C1462</f>
        <v>201604BR277</v>
      </c>
      <c r="D1462" t="str">
        <f>'Original Data'!D1462</f>
        <v>201604BR003</v>
      </c>
      <c r="E1462" t="str">
        <f>'Original Data'!E1462</f>
        <v>B1_001</v>
      </c>
      <c r="F1462" t="str">
        <f>IF('TankPond Assignment'!D1465&gt;0,'TankPond Assignment'!D1465,'TankPond Assignment'!C1465)</f>
        <v>C8</v>
      </c>
    </row>
    <row r="1463" spans="1:6" x14ac:dyDescent="0.25">
      <c r="A1463" t="str">
        <f>'Original Data'!A1463</f>
        <v>C8_065</v>
      </c>
      <c r="B1463" t="str">
        <f>'Original Data'!B1463</f>
        <v>2016041RC8065PL</v>
      </c>
      <c r="C1463" t="str">
        <f>'Original Data'!C1463</f>
        <v>201604BR198</v>
      </c>
      <c r="D1463" t="str">
        <f>'Original Data'!D1463</f>
        <v>201604BR080</v>
      </c>
      <c r="E1463" t="str">
        <f>'Original Data'!E1463</f>
        <v>B1_017</v>
      </c>
      <c r="F1463" t="str">
        <f>IF('TankPond Assignment'!D1466&gt;0,'TankPond Assignment'!D1466,'TankPond Assignment'!C1466)</f>
        <v>C8</v>
      </c>
    </row>
    <row r="1464" spans="1:6" x14ac:dyDescent="0.25">
      <c r="A1464" t="str">
        <f>'Original Data'!A1464</f>
        <v>C8_066</v>
      </c>
      <c r="B1464" t="str">
        <f>'Original Data'!B1464</f>
        <v>2016041RC8066PL</v>
      </c>
      <c r="C1464" t="str">
        <f>'Original Data'!C1464</f>
        <v>201604BR210</v>
      </c>
      <c r="D1464" t="str">
        <f>'Original Data'!D1464</f>
        <v>#3</v>
      </c>
      <c r="E1464" t="str">
        <f>'Original Data'!E1464</f>
        <v>B1_041</v>
      </c>
      <c r="F1464" t="str">
        <f>IF('TankPond Assignment'!D1467&gt;0,'TankPond Assignment'!D1467,'TankPond Assignment'!C1467)</f>
        <v>C8</v>
      </c>
    </row>
    <row r="1465" spans="1:6" x14ac:dyDescent="0.25">
      <c r="A1465" t="str">
        <f>'Original Data'!A1465</f>
        <v>C8_067</v>
      </c>
      <c r="B1465" t="str">
        <f>'Original Data'!B1465</f>
        <v>2016041RC8067PL</v>
      </c>
      <c r="C1465" t="str">
        <f>'Original Data'!C1465</f>
        <v>201604BR316</v>
      </c>
      <c r="D1465" t="str">
        <f>'Original Data'!D1465</f>
        <v>201604BR460</v>
      </c>
      <c r="E1465" t="str">
        <f>'Original Data'!E1465</f>
        <v>B1_053</v>
      </c>
      <c r="F1465" t="str">
        <f>IF('TankPond Assignment'!D1468&gt;0,'TankPond Assignment'!D1468,'TankPond Assignment'!C1468)</f>
        <v>C8</v>
      </c>
    </row>
    <row r="1466" spans="1:6" x14ac:dyDescent="0.25">
      <c r="A1466" t="str">
        <f>'Original Data'!A1466</f>
        <v>C8_068</v>
      </c>
      <c r="B1466" t="str">
        <f>'Original Data'!B1466</f>
        <v>2016041RC8068PL</v>
      </c>
      <c r="C1466" t="str">
        <f>'Original Data'!C1466</f>
        <v>201604BR260</v>
      </c>
      <c r="D1466" t="str">
        <f>'Original Data'!D1466</f>
        <v>201604BR049</v>
      </c>
      <c r="E1466" t="str">
        <f>'Original Data'!E1466</f>
        <v>B1_009</v>
      </c>
      <c r="F1466" t="str">
        <f>IF('TankPond Assignment'!D1469&gt;0,'TankPond Assignment'!D1469,'TankPond Assignment'!C1469)</f>
        <v>C8</v>
      </c>
    </row>
    <row r="1467" spans="1:6" x14ac:dyDescent="0.25">
      <c r="A1467" t="str">
        <f>'Original Data'!A1467</f>
        <v>C8_069</v>
      </c>
      <c r="B1467" t="str">
        <f>'Original Data'!B1467</f>
        <v>2016041RC8069PL</v>
      </c>
      <c r="C1467" t="str">
        <f>'Original Data'!C1467</f>
        <v>201604BR195</v>
      </c>
      <c r="D1467" t="str">
        <f>'Original Data'!D1467</f>
        <v>201604BR072</v>
      </c>
      <c r="E1467" t="str">
        <f>'Original Data'!E1467</f>
        <v>B1_015</v>
      </c>
      <c r="F1467" t="str">
        <f>IF('TankPond Assignment'!D1470&gt;0,'TankPond Assignment'!D1470,'TankPond Assignment'!C1470)</f>
        <v>C8</v>
      </c>
    </row>
    <row r="1468" spans="1:6" x14ac:dyDescent="0.25">
      <c r="A1468" t="str">
        <f>'Original Data'!A1468</f>
        <v>C8_070</v>
      </c>
      <c r="B1468" t="str">
        <f>'Original Data'!B1468</f>
        <v>2016041RC8070PL</v>
      </c>
      <c r="C1468" t="str">
        <f>'Original Data'!C1468</f>
        <v>201604BR195</v>
      </c>
      <c r="D1468" t="str">
        <f>'Original Data'!D1468</f>
        <v>201604BR072</v>
      </c>
      <c r="E1468" t="str">
        <f>'Original Data'!E1468</f>
        <v>B1_015</v>
      </c>
      <c r="F1468" t="str">
        <f>IF('TankPond Assignment'!D1471&gt;0,'TankPond Assignment'!D1471,'TankPond Assignment'!C1471)</f>
        <v>C8</v>
      </c>
    </row>
    <row r="1469" spans="1:6" x14ac:dyDescent="0.25">
      <c r="A1469" t="str">
        <f>'Original Data'!A1469</f>
        <v>C8_071</v>
      </c>
      <c r="B1469" t="str">
        <f>'Original Data'!B1469</f>
        <v>2016041RC8071PL</v>
      </c>
      <c r="C1469" t="str">
        <f>'Original Data'!C1469</f>
        <v>201604BR199</v>
      </c>
      <c r="D1469" t="str">
        <f>'Original Data'!D1469</f>
        <v>201604BR020</v>
      </c>
      <c r="E1469" t="str">
        <f>'Original Data'!E1469</f>
        <v>B1_004</v>
      </c>
      <c r="F1469" t="str">
        <f>IF('TankPond Assignment'!D1472&gt;0,'TankPond Assignment'!D1472,'TankPond Assignment'!C1472)</f>
        <v>C8</v>
      </c>
    </row>
    <row r="1470" spans="1:6" x14ac:dyDescent="0.25">
      <c r="A1470" t="str">
        <f>'Original Data'!A1470</f>
        <v>C8_072</v>
      </c>
      <c r="B1470" t="str">
        <f>'Original Data'!B1470</f>
        <v>2016041RC8072PL</v>
      </c>
      <c r="C1470" t="str">
        <f>'Original Data'!C1470</f>
        <v>*2</v>
      </c>
      <c r="D1470" t="str">
        <f>'Original Data'!D1470</f>
        <v>201604BR090</v>
      </c>
      <c r="E1470" t="str">
        <f>'Original Data'!E1470</f>
        <v>B1_020</v>
      </c>
      <c r="F1470" t="str">
        <f>IF('TankPond Assignment'!D1473&gt;0,'TankPond Assignment'!D1473,'TankPond Assignment'!C1473)</f>
        <v>C8</v>
      </c>
    </row>
    <row r="1471" spans="1:6" x14ac:dyDescent="0.25">
      <c r="A1471" t="str">
        <f>'Original Data'!A1471</f>
        <v>C8_073</v>
      </c>
      <c r="B1471" t="str">
        <f>'Original Data'!B1471</f>
        <v>2016041RC8073PL</v>
      </c>
      <c r="C1471" t="str">
        <f>'Original Data'!C1471</f>
        <v>201604BR347</v>
      </c>
      <c r="D1471" t="str">
        <f>'Original Data'!D1471</f>
        <v>201604BR456</v>
      </c>
      <c r="E1471" t="str">
        <f>'Original Data'!E1471</f>
        <v>B1_033</v>
      </c>
      <c r="F1471" t="str">
        <f>IF('TankPond Assignment'!D1474&gt;0,'TankPond Assignment'!D1474,'TankPond Assignment'!C1474)</f>
        <v>C8</v>
      </c>
    </row>
    <row r="1472" spans="1:6" x14ac:dyDescent="0.25">
      <c r="A1472" t="str">
        <f>'Original Data'!A1472</f>
        <v>C8_074</v>
      </c>
      <c r="B1472" t="str">
        <f>'Original Data'!B1472</f>
        <v>2016041RC8074PL</v>
      </c>
      <c r="C1472" t="str">
        <f>'Original Data'!C1472</f>
        <v>201604BR347</v>
      </c>
      <c r="D1472" t="str">
        <f>'Original Data'!D1472</f>
        <v>201604BR456</v>
      </c>
      <c r="E1472" t="str">
        <f>'Original Data'!E1472</f>
        <v>B1_033</v>
      </c>
      <c r="F1472" t="str">
        <f>IF('TankPond Assignment'!D1475&gt;0,'TankPond Assignment'!D1475,'TankPond Assignment'!C1475)</f>
        <v>C8</v>
      </c>
    </row>
    <row r="1473" spans="1:6" x14ac:dyDescent="0.25">
      <c r="A1473" t="str">
        <f>'Original Data'!A1473</f>
        <v>C8_076</v>
      </c>
      <c r="B1473" t="str">
        <f>'Original Data'!B1473</f>
        <v>2016041RC8076PL</v>
      </c>
      <c r="C1473" t="str">
        <f>'Original Data'!C1473</f>
        <v>201604BR239</v>
      </c>
      <c r="D1473" t="str">
        <f>'Original Data'!D1473</f>
        <v>201604BR103</v>
      </c>
      <c r="E1473" t="str">
        <f>'Original Data'!E1473</f>
        <v>B1_021</v>
      </c>
      <c r="F1473" t="str">
        <f>IF('TankPond Assignment'!D1476&gt;0,'TankPond Assignment'!D1476,'TankPond Assignment'!C1476)</f>
        <v>C8</v>
      </c>
    </row>
    <row r="1474" spans="1:6" x14ac:dyDescent="0.25">
      <c r="A1474" t="str">
        <f>'Original Data'!A1474</f>
        <v>C8_077</v>
      </c>
      <c r="B1474" t="str">
        <f>'Original Data'!B1474</f>
        <v>2016041RC8077PL</v>
      </c>
      <c r="C1474" t="str">
        <f>'Original Data'!C1474</f>
        <v>201604BR347</v>
      </c>
      <c r="D1474" t="str">
        <f>'Original Data'!D1474</f>
        <v>201604BR456</v>
      </c>
      <c r="E1474" t="str">
        <f>'Original Data'!E1474</f>
        <v>B1_033</v>
      </c>
      <c r="F1474" t="str">
        <f>IF('TankPond Assignment'!D1477&gt;0,'TankPond Assignment'!D1477,'TankPond Assignment'!C1477)</f>
        <v>C8</v>
      </c>
    </row>
    <row r="1475" spans="1:6" x14ac:dyDescent="0.25">
      <c r="A1475" t="str">
        <f>'Original Data'!A1475</f>
        <v>C8_078</v>
      </c>
      <c r="B1475" t="str">
        <f>'Original Data'!B1475</f>
        <v>2016041RC8078PL</v>
      </c>
      <c r="C1475" t="str">
        <f>'Original Data'!C1475</f>
        <v>201604BR160</v>
      </c>
      <c r="D1475" t="str">
        <f>'Original Data'!D1475</f>
        <v>201604BR054</v>
      </c>
      <c r="E1475" t="str">
        <f>'Original Data'!E1475</f>
        <v>B1_010</v>
      </c>
      <c r="F1475" t="str">
        <f>IF('TankPond Assignment'!D1478&gt;0,'TankPond Assignment'!D1478,'TankPond Assignment'!C1478)</f>
        <v>C8</v>
      </c>
    </row>
    <row r="1476" spans="1:6" x14ac:dyDescent="0.25">
      <c r="A1476" t="str">
        <f>'Original Data'!A1476</f>
        <v>C8_079</v>
      </c>
      <c r="B1476" t="str">
        <f>'Original Data'!B1476</f>
        <v>2016041RC8079PL</v>
      </c>
      <c r="C1476" t="str">
        <f>'Original Data'!C1476</f>
        <v>*2</v>
      </c>
      <c r="D1476" t="str">
        <f>'Original Data'!D1476</f>
        <v>201604BR090</v>
      </c>
      <c r="E1476" t="str">
        <f>'Original Data'!E1476</f>
        <v>B1_020</v>
      </c>
      <c r="F1476" t="str">
        <f>IF('TankPond Assignment'!D1479&gt;0,'TankPond Assignment'!D1479,'TankPond Assignment'!C1479)</f>
        <v>C8</v>
      </c>
    </row>
    <row r="1477" spans="1:6" x14ac:dyDescent="0.25">
      <c r="A1477" t="str">
        <f>'Original Data'!A1477</f>
        <v>C8_080</v>
      </c>
      <c r="B1477" t="str">
        <f>'Original Data'!B1477</f>
        <v>2016041RC8080PL</v>
      </c>
      <c r="C1477" t="str">
        <f>'Original Data'!C1477</f>
        <v>201604BR347</v>
      </c>
      <c r="D1477" t="str">
        <f>'Original Data'!D1477</f>
        <v>201604BR456</v>
      </c>
      <c r="E1477" t="str">
        <f>'Original Data'!E1477</f>
        <v>B1_033</v>
      </c>
      <c r="F1477" t="str">
        <f>IF('TankPond Assignment'!D1480&gt;0,'TankPond Assignment'!D1480,'TankPond Assignment'!C1480)</f>
        <v>C8</v>
      </c>
    </row>
    <row r="1478" spans="1:6" x14ac:dyDescent="0.25">
      <c r="A1478" t="str">
        <f>'Original Data'!A1478</f>
        <v>C8_081</v>
      </c>
      <c r="B1478" t="str">
        <f>'Original Data'!B1478</f>
        <v>2016041RC8081PL</v>
      </c>
      <c r="C1478" t="str">
        <f>'Original Data'!C1478</f>
        <v>201604BR199</v>
      </c>
      <c r="D1478" t="str">
        <f>'Original Data'!D1478</f>
        <v>201604BR047</v>
      </c>
      <c r="E1478" t="str">
        <f>'Original Data'!E1478</f>
        <v>B1_008</v>
      </c>
      <c r="F1478" t="str">
        <f>IF('TankPond Assignment'!D1481&gt;0,'TankPond Assignment'!D1481,'TankPond Assignment'!C1481)</f>
        <v>C8</v>
      </c>
    </row>
    <row r="1479" spans="1:6" x14ac:dyDescent="0.25">
      <c r="A1479" t="str">
        <f>'Original Data'!A1479</f>
        <v>C8_082</v>
      </c>
      <c r="B1479" t="str">
        <f>'Original Data'!B1479</f>
        <v>2016041RC8082PL</v>
      </c>
      <c r="C1479" t="str">
        <f>'Original Data'!C1479</f>
        <v>201604BR198</v>
      </c>
      <c r="D1479" t="str">
        <f>'Original Data'!D1479</f>
        <v>201604BR080</v>
      </c>
      <c r="E1479" t="str">
        <f>'Original Data'!E1479</f>
        <v>B1_017</v>
      </c>
      <c r="F1479" t="str">
        <f>IF('TankPond Assignment'!D1482&gt;0,'TankPond Assignment'!D1482,'TankPond Assignment'!C1482)</f>
        <v>C8</v>
      </c>
    </row>
    <row r="1480" spans="1:6" x14ac:dyDescent="0.25">
      <c r="A1480" t="str">
        <f>'Original Data'!A1480</f>
        <v>C8_083</v>
      </c>
      <c r="B1480" t="str">
        <f>'Original Data'!B1480</f>
        <v>2016041RC8083PL</v>
      </c>
      <c r="C1480" t="str">
        <f>'Original Data'!C1480</f>
        <v>201604BR277</v>
      </c>
      <c r="D1480" t="str">
        <f>'Original Data'!D1480</f>
        <v>201604BR003</v>
      </c>
      <c r="E1480" t="str">
        <f>'Original Data'!E1480</f>
        <v>B1_001</v>
      </c>
      <c r="F1480" t="str">
        <f>IF('TankPond Assignment'!D1483&gt;0,'TankPond Assignment'!D1483,'TankPond Assignment'!C1483)</f>
        <v>C8</v>
      </c>
    </row>
    <row r="1481" spans="1:6" x14ac:dyDescent="0.25">
      <c r="A1481" t="str">
        <f>'Original Data'!A1481</f>
        <v>C8_084</v>
      </c>
      <c r="B1481" t="str">
        <f>'Original Data'!B1481</f>
        <v>2016041RC8084PL</v>
      </c>
      <c r="C1481" t="str">
        <f>'Original Data'!C1481</f>
        <v>201604BR347</v>
      </c>
      <c r="D1481" t="str">
        <f>'Original Data'!D1481</f>
        <v>201604BR456</v>
      </c>
      <c r="E1481" t="str">
        <f>'Original Data'!E1481</f>
        <v>B1_033</v>
      </c>
      <c r="F1481" t="str">
        <f>IF('TankPond Assignment'!D1484&gt;0,'TankPond Assignment'!D1484,'TankPond Assignment'!C1484)</f>
        <v>C8</v>
      </c>
    </row>
    <row r="1482" spans="1:6" x14ac:dyDescent="0.25">
      <c r="A1482" t="str">
        <f>'Original Data'!A1482</f>
        <v>C8_085</v>
      </c>
      <c r="B1482" t="str">
        <f>'Original Data'!B1482</f>
        <v>2016041RC8085PL</v>
      </c>
      <c r="C1482" t="str">
        <f>'Original Data'!C1482</f>
        <v>201604BR260</v>
      </c>
      <c r="D1482" t="str">
        <f>'Original Data'!D1482</f>
        <v>201604BR027</v>
      </c>
      <c r="E1482" t="str">
        <f>'Original Data'!E1482</f>
        <v>B1_007</v>
      </c>
      <c r="F1482" t="str">
        <f>IF('TankPond Assignment'!D1485&gt;0,'TankPond Assignment'!D1485,'TankPond Assignment'!C1485)</f>
        <v>C8</v>
      </c>
    </row>
    <row r="1483" spans="1:6" x14ac:dyDescent="0.25">
      <c r="A1483" t="str">
        <f>'Original Data'!A1483</f>
        <v>C8_086</v>
      </c>
      <c r="B1483" t="str">
        <f>'Original Data'!B1483</f>
        <v>2016041RC8086PL</v>
      </c>
      <c r="C1483" t="str">
        <f>'Original Data'!C1483</f>
        <v>201604BR331</v>
      </c>
      <c r="D1483" t="str">
        <f>'Original Data'!D1483</f>
        <v>201604BR476</v>
      </c>
      <c r="E1483" t="str">
        <f>'Original Data'!E1483</f>
        <v>B1_035</v>
      </c>
      <c r="F1483" t="str">
        <f>IF('TankPond Assignment'!D1486&gt;0,'TankPond Assignment'!D1486,'TankPond Assignment'!C1486)</f>
        <v>C8</v>
      </c>
    </row>
    <row r="1484" spans="1:6" x14ac:dyDescent="0.25">
      <c r="A1484" t="str">
        <f>'Original Data'!A1484</f>
        <v>C8_087</v>
      </c>
      <c r="B1484" t="str">
        <f>'Original Data'!B1484</f>
        <v>2016041RC8087PL</v>
      </c>
      <c r="C1484" t="str">
        <f>'Original Data'!C1484</f>
        <v>201604BR192</v>
      </c>
      <c r="D1484" t="str">
        <f>'Original Data'!D1484</f>
        <v>201604BR059</v>
      </c>
      <c r="E1484" t="str">
        <f>'Original Data'!E1484</f>
        <v>B1_011</v>
      </c>
      <c r="F1484" t="str">
        <f>IF('TankPond Assignment'!D1487&gt;0,'TankPond Assignment'!D1487,'TankPond Assignment'!C1487)</f>
        <v>C8</v>
      </c>
    </row>
    <row r="1485" spans="1:6" x14ac:dyDescent="0.25">
      <c r="A1485" t="str">
        <f>'Original Data'!A1485</f>
        <v>C8_088</v>
      </c>
      <c r="B1485" t="str">
        <f>'Original Data'!B1485</f>
        <v>2016041RC8088PL</v>
      </c>
      <c r="C1485" t="str">
        <f>'Original Data'!C1485</f>
        <v>201604BR146</v>
      </c>
      <c r="D1485" t="str">
        <f>'Original Data'!D1485</f>
        <v>201604BR116</v>
      </c>
      <c r="E1485" t="str">
        <f>'Original Data'!E1485</f>
        <v>B1_023</v>
      </c>
      <c r="F1485" t="str">
        <f>IF('TankPond Assignment'!D1488&gt;0,'TankPond Assignment'!D1488,'TankPond Assignment'!C1488)</f>
        <v>C8</v>
      </c>
    </row>
    <row r="1486" spans="1:6" x14ac:dyDescent="0.25">
      <c r="A1486" t="str">
        <f>'Original Data'!A1486</f>
        <v>C8_089</v>
      </c>
      <c r="B1486" t="str">
        <f>'Original Data'!B1486</f>
        <v>2016041RC8089PL</v>
      </c>
      <c r="C1486" t="str">
        <f>'Original Data'!C1486</f>
        <v>201604BR195</v>
      </c>
      <c r="D1486" t="str">
        <f>'Original Data'!D1486</f>
        <v>201604BR072</v>
      </c>
      <c r="E1486" t="str">
        <f>'Original Data'!E1486</f>
        <v>B1_015</v>
      </c>
      <c r="F1486" t="str">
        <f>IF('TankPond Assignment'!D1489&gt;0,'TankPond Assignment'!D1489,'TankPond Assignment'!C1489)</f>
        <v>C8</v>
      </c>
    </row>
    <row r="1487" spans="1:6" x14ac:dyDescent="0.25">
      <c r="A1487" t="str">
        <f>'Original Data'!A1487</f>
        <v>C8_090</v>
      </c>
      <c r="B1487" t="str">
        <f>'Original Data'!B1487</f>
        <v>2016041RC8090PL</v>
      </c>
      <c r="C1487" t="str">
        <f>'Original Data'!C1487</f>
        <v>201604BR195</v>
      </c>
      <c r="D1487" t="str">
        <f>'Original Data'!D1487</f>
        <v>201604BR072</v>
      </c>
      <c r="E1487" t="str">
        <f>'Original Data'!E1487</f>
        <v>B1_015</v>
      </c>
      <c r="F1487" t="str">
        <f>IF('TankPond Assignment'!D1490&gt;0,'TankPond Assignment'!D1490,'TankPond Assignment'!C1490)</f>
        <v>C8</v>
      </c>
    </row>
    <row r="1488" spans="1:6" x14ac:dyDescent="0.25">
      <c r="A1488" t="str">
        <f>'Original Data'!A1488</f>
        <v>C8_091</v>
      </c>
      <c r="B1488" t="str">
        <f>'Original Data'!B1488</f>
        <v>2016041RC8091PL</v>
      </c>
      <c r="C1488" t="str">
        <f>'Original Data'!C1488</f>
        <v>201604BR260</v>
      </c>
      <c r="D1488" t="str">
        <f>'Original Data'!D1488</f>
        <v>201604BR049</v>
      </c>
      <c r="E1488" t="str">
        <f>'Original Data'!E1488</f>
        <v>B1_009</v>
      </c>
      <c r="F1488" t="str">
        <f>IF('TankPond Assignment'!D1491&gt;0,'TankPond Assignment'!D1491,'TankPond Assignment'!C1491)</f>
        <v>C8</v>
      </c>
    </row>
    <row r="1489" spans="1:6" x14ac:dyDescent="0.25">
      <c r="A1489" t="str">
        <f>'Original Data'!A1489</f>
        <v>C8_092</v>
      </c>
      <c r="B1489" t="str">
        <f>'Original Data'!B1489</f>
        <v>2016041RC8092PL</v>
      </c>
      <c r="C1489" t="str">
        <f>'Original Data'!C1489</f>
        <v>201604BR198</v>
      </c>
      <c r="D1489" t="str">
        <f>'Original Data'!D1489</f>
        <v>201604BR080</v>
      </c>
      <c r="E1489" t="str">
        <f>'Original Data'!E1489</f>
        <v>B1_017</v>
      </c>
      <c r="F1489" t="str">
        <f>IF('TankPond Assignment'!D1492&gt;0,'TankPond Assignment'!D1492,'TankPond Assignment'!C1492)</f>
        <v>C8</v>
      </c>
    </row>
    <row r="1490" spans="1:6" x14ac:dyDescent="0.25">
      <c r="A1490" t="str">
        <f>'Original Data'!A1490</f>
        <v>C8_093</v>
      </c>
      <c r="B1490" t="str">
        <f>'Original Data'!B1490</f>
        <v>2016041RC8093PL</v>
      </c>
      <c r="C1490" t="str">
        <f>'Original Data'!C1490</f>
        <v>201604BR347</v>
      </c>
      <c r="D1490" t="str">
        <f>'Original Data'!D1490</f>
        <v>201604BR456</v>
      </c>
      <c r="E1490" t="str">
        <f>'Original Data'!E1490</f>
        <v>B1_033</v>
      </c>
      <c r="F1490" t="str">
        <f>IF('TankPond Assignment'!D1493&gt;0,'TankPond Assignment'!D1493,'TankPond Assignment'!C1493)</f>
        <v>C8</v>
      </c>
    </row>
    <row r="1491" spans="1:6" x14ac:dyDescent="0.25">
      <c r="A1491" t="str">
        <f>'Original Data'!A1491</f>
        <v>C8_094</v>
      </c>
      <c r="B1491" t="str">
        <f>'Original Data'!B1491</f>
        <v>2016041RC8094PL</v>
      </c>
      <c r="C1491" t="str">
        <f>'Original Data'!C1491</f>
        <v>201604BR198</v>
      </c>
      <c r="D1491" t="str">
        <f>'Original Data'!D1491</f>
        <v>201604BR080</v>
      </c>
      <c r="E1491" t="str">
        <f>'Original Data'!E1491</f>
        <v>B1_017</v>
      </c>
      <c r="F1491" t="str">
        <f>IF('TankPond Assignment'!D1494&gt;0,'TankPond Assignment'!D1494,'TankPond Assignment'!C1494)</f>
        <v>C8</v>
      </c>
    </row>
    <row r="1492" spans="1:6" x14ac:dyDescent="0.25">
      <c r="A1492" t="str">
        <f>'Original Data'!A1492</f>
        <v>C9_001</v>
      </c>
      <c r="B1492" t="str">
        <f>'Original Data'!B1492</f>
        <v>2016041RC9001PL</v>
      </c>
      <c r="C1492" t="str">
        <f>'Original Data'!C1492</f>
        <v>201604BR260</v>
      </c>
      <c r="D1492" t="str">
        <f>'Original Data'!D1492</f>
        <v>201604BR027</v>
      </c>
      <c r="E1492" t="str">
        <f>'Original Data'!E1492</f>
        <v>B1_007</v>
      </c>
      <c r="F1492" t="str">
        <f>IF('TankPond Assignment'!D1495&gt;0,'TankPond Assignment'!D1495,'TankPond Assignment'!C1495)</f>
        <v>C9</v>
      </c>
    </row>
    <row r="1493" spans="1:6" x14ac:dyDescent="0.25">
      <c r="A1493" t="str">
        <f>'Original Data'!A1493</f>
        <v>C9_002</v>
      </c>
      <c r="B1493" t="str">
        <f>'Original Data'!B1493</f>
        <v>2016041RC9002PL</v>
      </c>
      <c r="C1493" t="str">
        <f>'Original Data'!C1493</f>
        <v>201604BR198</v>
      </c>
      <c r="D1493" t="str">
        <f>'Original Data'!D1493</f>
        <v>201604BR080</v>
      </c>
      <c r="E1493" t="str">
        <f>'Original Data'!E1493</f>
        <v>B1_017</v>
      </c>
      <c r="F1493" t="str">
        <f>IF('TankPond Assignment'!D1496&gt;0,'TankPond Assignment'!D1496,'TankPond Assignment'!C1496)</f>
        <v>C9</v>
      </c>
    </row>
    <row r="1494" spans="1:6" x14ac:dyDescent="0.25">
      <c r="A1494" t="str">
        <f>'Original Data'!A1494</f>
        <v>C9_003</v>
      </c>
      <c r="B1494" t="str">
        <f>'Original Data'!B1494</f>
        <v>2016041RC9003PL</v>
      </c>
      <c r="C1494" t="str">
        <f>'Original Data'!C1494</f>
        <v>201604BR195</v>
      </c>
      <c r="D1494" t="str">
        <f>'Original Data'!D1494</f>
        <v>201604BR072</v>
      </c>
      <c r="E1494" t="str">
        <f>'Original Data'!E1494</f>
        <v>B1_015</v>
      </c>
      <c r="F1494" t="str">
        <f>IF('TankPond Assignment'!D1497&gt;0,'TankPond Assignment'!D1497,'TankPond Assignment'!C1497)</f>
        <v>C9</v>
      </c>
    </row>
    <row r="1495" spans="1:6" x14ac:dyDescent="0.25">
      <c r="A1495" t="str">
        <f>'Original Data'!A1495</f>
        <v>C9_004</v>
      </c>
      <c r="B1495" t="str">
        <f>'Original Data'!B1495</f>
        <v>2016041RC9004PL</v>
      </c>
      <c r="C1495" t="str">
        <f>'Original Data'!C1495</f>
        <v>201604BR199</v>
      </c>
      <c r="D1495" t="str">
        <f>'Original Data'!D1495</f>
        <v>201604BR020</v>
      </c>
      <c r="E1495" t="str">
        <f>'Original Data'!E1495</f>
        <v>B1_004</v>
      </c>
      <c r="F1495" t="str">
        <f>IF('TankPond Assignment'!D1498&gt;0,'TankPond Assignment'!D1498,'TankPond Assignment'!C1498)</f>
        <v>C9</v>
      </c>
    </row>
    <row r="1496" spans="1:6" x14ac:dyDescent="0.25">
      <c r="A1496" t="str">
        <f>'Original Data'!A1496</f>
        <v>C9_005</v>
      </c>
      <c r="B1496" t="str">
        <f>'Original Data'!B1496</f>
        <v>2016041RC9005PL</v>
      </c>
      <c r="C1496" t="str">
        <f>'Original Data'!C1496</f>
        <v>201604BR260</v>
      </c>
      <c r="D1496" t="str">
        <f>'Original Data'!D1496</f>
        <v>201604BR027</v>
      </c>
      <c r="E1496" t="str">
        <f>'Original Data'!E1496</f>
        <v>B1_007</v>
      </c>
      <c r="F1496" t="str">
        <f>IF('TankPond Assignment'!D1499&gt;0,'TankPond Assignment'!D1499,'TankPond Assignment'!C1499)</f>
        <v>C9</v>
      </c>
    </row>
    <row r="1497" spans="1:6" x14ac:dyDescent="0.25">
      <c r="A1497" t="str">
        <f>'Original Data'!A1497</f>
        <v>C9_007</v>
      </c>
      <c r="B1497" t="str">
        <f>'Original Data'!B1497</f>
        <v>2016041RC9007PL</v>
      </c>
      <c r="C1497" t="str">
        <f>'Original Data'!C1497</f>
        <v>201604BR260</v>
      </c>
      <c r="D1497" t="str">
        <f>'Original Data'!D1497</f>
        <v>201604BR049</v>
      </c>
      <c r="E1497" t="str">
        <f>'Original Data'!E1497</f>
        <v>B1_009</v>
      </c>
      <c r="F1497" t="str">
        <f>IF('TankPond Assignment'!D1500&gt;0,'TankPond Assignment'!D1500,'TankPond Assignment'!C1500)</f>
        <v>C9</v>
      </c>
    </row>
    <row r="1498" spans="1:6" x14ac:dyDescent="0.25">
      <c r="A1498" t="str">
        <f>'Original Data'!A1498</f>
        <v>C9_008</v>
      </c>
      <c r="B1498" t="str">
        <f>'Original Data'!B1498</f>
        <v>2016041RC9008PL</v>
      </c>
      <c r="C1498" t="str">
        <f>'Original Data'!C1498</f>
        <v>201604BR199</v>
      </c>
      <c r="D1498" t="str">
        <f>'Original Data'!D1498</f>
        <v>201604BR020</v>
      </c>
      <c r="E1498" t="str">
        <f>'Original Data'!E1498</f>
        <v>B1_004</v>
      </c>
      <c r="F1498" t="str">
        <f>IF('TankPond Assignment'!D1501&gt;0,'TankPond Assignment'!D1501,'TankPond Assignment'!C1501)</f>
        <v>C9</v>
      </c>
    </row>
    <row r="1499" spans="1:6" x14ac:dyDescent="0.25">
      <c r="A1499" t="str">
        <f>'Original Data'!A1499</f>
        <v>C9_009</v>
      </c>
      <c r="B1499" t="str">
        <f>'Original Data'!B1499</f>
        <v>2016041RC9009PL</v>
      </c>
      <c r="C1499" t="str">
        <f>'Original Data'!C1499</f>
        <v>201604BR289</v>
      </c>
      <c r="D1499" t="str">
        <f>'Original Data'!D1499</f>
        <v>201604BR412</v>
      </c>
      <c r="E1499" t="str">
        <f>'Original Data'!E1499</f>
        <v>B1_026</v>
      </c>
      <c r="F1499" t="str">
        <f>IF('TankPond Assignment'!D1502&gt;0,'TankPond Assignment'!D1502,'TankPond Assignment'!C1502)</f>
        <v>C9</v>
      </c>
    </row>
    <row r="1500" spans="1:6" x14ac:dyDescent="0.25">
      <c r="A1500" t="str">
        <f>'Original Data'!A1500</f>
        <v>C9_010</v>
      </c>
      <c r="B1500" t="str">
        <f>'Original Data'!B1500</f>
        <v>2016041RC9010PL</v>
      </c>
      <c r="C1500" t="str">
        <f>'Original Data'!C1500</f>
        <v>201604BR359</v>
      </c>
      <c r="D1500" t="str">
        <f>'Original Data'!D1500</f>
        <v>201604BR071</v>
      </c>
      <c r="E1500" t="str">
        <f>'Original Data'!E1500</f>
        <v>B1_048</v>
      </c>
      <c r="F1500" t="str">
        <f>IF('TankPond Assignment'!D1503&gt;0,'TankPond Assignment'!D1503,'TankPond Assignment'!C1503)</f>
        <v>C9</v>
      </c>
    </row>
    <row r="1501" spans="1:6" x14ac:dyDescent="0.25">
      <c r="A1501" t="str">
        <f>'Original Data'!A1501</f>
        <v>C9_011</v>
      </c>
      <c r="B1501" t="str">
        <f>'Original Data'!B1501</f>
        <v>2016041RC9011PL</v>
      </c>
      <c r="C1501" t="str">
        <f>'Original Data'!C1501</f>
        <v>201604BR347</v>
      </c>
      <c r="D1501" t="str">
        <f>'Original Data'!D1501</f>
        <v>201604BR456</v>
      </c>
      <c r="E1501" t="str">
        <f>'Original Data'!E1501</f>
        <v>B1_033</v>
      </c>
      <c r="F1501" t="str">
        <f>IF('TankPond Assignment'!D1504&gt;0,'TankPond Assignment'!D1504,'TankPond Assignment'!C1504)</f>
        <v>C9</v>
      </c>
    </row>
    <row r="1502" spans="1:6" x14ac:dyDescent="0.25">
      <c r="A1502" t="str">
        <f>'Original Data'!A1502</f>
        <v>C9_012</v>
      </c>
      <c r="B1502" t="str">
        <f>'Original Data'!B1502</f>
        <v>2016041RC9012PL</v>
      </c>
      <c r="C1502" t="str">
        <f>'Original Data'!C1502</f>
        <v>201604BR359</v>
      </c>
      <c r="D1502" t="str">
        <f>'Original Data'!D1502</f>
        <v>201604BR071</v>
      </c>
      <c r="E1502" t="str">
        <f>'Original Data'!E1502</f>
        <v>B1_048</v>
      </c>
      <c r="F1502" t="str">
        <f>IF('TankPond Assignment'!D1505&gt;0,'TankPond Assignment'!D1505,'TankPond Assignment'!C1505)</f>
        <v>C9</v>
      </c>
    </row>
    <row r="1503" spans="1:6" x14ac:dyDescent="0.25">
      <c r="A1503" t="str">
        <f>'Original Data'!A1503</f>
        <v>C9_013</v>
      </c>
      <c r="B1503" t="str">
        <f>'Original Data'!B1503</f>
        <v>2016041RC9013PL</v>
      </c>
      <c r="C1503" t="str">
        <f>'Original Data'!C1503</f>
        <v>201604BR347</v>
      </c>
      <c r="D1503" t="str">
        <f>'Original Data'!D1503</f>
        <v>201604BR456</v>
      </c>
      <c r="E1503" t="str">
        <f>'Original Data'!E1503</f>
        <v>B1_033</v>
      </c>
      <c r="F1503" t="str">
        <f>IF('TankPond Assignment'!D1506&gt;0,'TankPond Assignment'!D1506,'TankPond Assignment'!C1506)</f>
        <v>C9</v>
      </c>
    </row>
    <row r="1504" spans="1:6" x14ac:dyDescent="0.25">
      <c r="A1504" t="str">
        <f>'Original Data'!A1504</f>
        <v>C9_014</v>
      </c>
      <c r="B1504" t="str">
        <f>'Original Data'!B1504</f>
        <v>2016041RC9014PL</v>
      </c>
      <c r="C1504" t="str">
        <f>'Original Data'!C1504</f>
        <v>201604BR198</v>
      </c>
      <c r="D1504" t="str">
        <f>'Original Data'!D1504</f>
        <v>201604BR080</v>
      </c>
      <c r="E1504" t="str">
        <f>'Original Data'!E1504</f>
        <v>B1_017</v>
      </c>
      <c r="F1504" t="str">
        <f>IF('TankPond Assignment'!D1507&gt;0,'TankPond Assignment'!D1507,'TankPond Assignment'!C1507)</f>
        <v>C9</v>
      </c>
    </row>
    <row r="1505" spans="1:6" x14ac:dyDescent="0.25">
      <c r="A1505" t="str">
        <f>'Original Data'!A1505</f>
        <v>C9_015</v>
      </c>
      <c r="B1505" t="str">
        <f>'Original Data'!B1505</f>
        <v>2016041RC9015PL</v>
      </c>
      <c r="C1505" t="str">
        <f>'Original Data'!C1505</f>
        <v>201604BR192</v>
      </c>
      <c r="D1505" t="str">
        <f>'Original Data'!D1505</f>
        <v>201604BR059</v>
      </c>
      <c r="E1505" t="str">
        <f>'Original Data'!E1505</f>
        <v>B1_011</v>
      </c>
      <c r="F1505" t="str">
        <f>IF('TankPond Assignment'!D1508&gt;0,'TankPond Assignment'!D1508,'TankPond Assignment'!C1508)</f>
        <v>C9</v>
      </c>
    </row>
    <row r="1506" spans="1:6" x14ac:dyDescent="0.25">
      <c r="A1506" t="str">
        <f>'Original Data'!A1506</f>
        <v>C9_016</v>
      </c>
      <c r="B1506" t="str">
        <f>'Original Data'!B1506</f>
        <v>2016041RC9016PL</v>
      </c>
      <c r="C1506" t="str">
        <f>'Original Data'!C1506</f>
        <v>201604BR198</v>
      </c>
      <c r="D1506" t="str">
        <f>'Original Data'!D1506</f>
        <v>201604BR080</v>
      </c>
      <c r="E1506" t="str">
        <f>'Original Data'!E1506</f>
        <v>B1_017</v>
      </c>
      <c r="F1506" t="str">
        <f>IF('TankPond Assignment'!D1509&gt;0,'TankPond Assignment'!D1509,'TankPond Assignment'!C1509)</f>
        <v>C9</v>
      </c>
    </row>
    <row r="1507" spans="1:6" x14ac:dyDescent="0.25">
      <c r="A1507" t="str">
        <f>'Original Data'!A1507</f>
        <v>C9_017</v>
      </c>
      <c r="B1507" t="str">
        <f>'Original Data'!B1507</f>
        <v>2016041RC9017PL</v>
      </c>
      <c r="C1507" t="str">
        <f>'Original Data'!C1507</f>
        <v>201604BR347</v>
      </c>
      <c r="D1507" t="str">
        <f>'Original Data'!D1507</f>
        <v>201604BR456</v>
      </c>
      <c r="E1507" t="str">
        <f>'Original Data'!E1507</f>
        <v>B1_033</v>
      </c>
      <c r="F1507" t="str">
        <f>IF('TankPond Assignment'!D1510&gt;0,'TankPond Assignment'!D1510,'TankPond Assignment'!C1510)</f>
        <v>C9</v>
      </c>
    </row>
    <row r="1508" spans="1:6" x14ac:dyDescent="0.25">
      <c r="A1508" t="str">
        <f>'Original Data'!A1508</f>
        <v>C9_018</v>
      </c>
      <c r="B1508" t="str">
        <f>'Original Data'!B1508</f>
        <v>2016041RC9018PL</v>
      </c>
      <c r="C1508" t="str">
        <f>'Original Data'!C1508</f>
        <v>201604BR158</v>
      </c>
      <c r="D1508" t="str">
        <f>'Original Data'!D1508</f>
        <v>201604BR060</v>
      </c>
      <c r="E1508" t="str">
        <f>'Original Data'!E1508</f>
        <v>B1_012</v>
      </c>
      <c r="F1508" t="str">
        <f>IF('TankPond Assignment'!D1511&gt;0,'TankPond Assignment'!D1511,'TankPond Assignment'!C1511)</f>
        <v>C9</v>
      </c>
    </row>
    <row r="1509" spans="1:6" x14ac:dyDescent="0.25">
      <c r="A1509" t="str">
        <f>'Original Data'!A1509</f>
        <v>C9_019</v>
      </c>
      <c r="B1509" t="str">
        <f>'Original Data'!B1509</f>
        <v>2016041RC9019PL</v>
      </c>
      <c r="C1509" t="str">
        <f>'Original Data'!C1509</f>
        <v>201604BR192</v>
      </c>
      <c r="D1509" t="str">
        <f>'Original Data'!D1509</f>
        <v>201604BR059</v>
      </c>
      <c r="E1509" t="str">
        <f>'Original Data'!E1509</f>
        <v>B1_011</v>
      </c>
      <c r="F1509" t="str">
        <f>IF('TankPond Assignment'!D1512&gt;0,'TankPond Assignment'!D1512,'TankPond Assignment'!C1512)</f>
        <v>C9</v>
      </c>
    </row>
    <row r="1510" spans="1:6" x14ac:dyDescent="0.25">
      <c r="A1510" t="str">
        <f>'Original Data'!A1510</f>
        <v>C9_02_A1</v>
      </c>
      <c r="B1510" t="str">
        <f>'Original Data'!B1510</f>
        <v>2016042RC9095PL</v>
      </c>
      <c r="C1510" t="str">
        <f>'Original Data'!C1510</f>
        <v>*3</v>
      </c>
      <c r="D1510" t="str">
        <f>'Original Data'!D1510</f>
        <v>201604BR114</v>
      </c>
      <c r="E1510" t="str">
        <f>'Original Data'!E1510</f>
        <v>B1_022</v>
      </c>
      <c r="F1510" t="str">
        <f>IF('TankPond Assignment'!D1513&gt;0,'TankPond Assignment'!D1513,'TankPond Assignment'!C1513)</f>
        <v>C9</v>
      </c>
    </row>
    <row r="1511" spans="1:6" x14ac:dyDescent="0.25">
      <c r="A1511" t="str">
        <f>'Original Data'!A1511</f>
        <v>C9_02_A10</v>
      </c>
      <c r="B1511" t="str">
        <f>'Original Data'!B1511</f>
        <v>2016042RC9167PL</v>
      </c>
      <c r="C1511" t="str">
        <f>'Original Data'!C1511</f>
        <v>201604BR158</v>
      </c>
      <c r="D1511" t="str">
        <f>'Original Data'!D1511</f>
        <v>201604BR060</v>
      </c>
      <c r="E1511" t="str">
        <f>'Original Data'!E1511</f>
        <v>B1_012</v>
      </c>
      <c r="F1511" t="str">
        <f>IF('TankPond Assignment'!D1514&gt;0,'TankPond Assignment'!D1514,'TankPond Assignment'!C1514)</f>
        <v>C9</v>
      </c>
    </row>
    <row r="1512" spans="1:6" x14ac:dyDescent="0.25">
      <c r="A1512" t="str">
        <f>'Original Data'!A1512</f>
        <v>C9_02_A11</v>
      </c>
      <c r="B1512" t="str">
        <f>'Original Data'!B1512</f>
        <v>2016042RC9175PL</v>
      </c>
      <c r="C1512" t="str">
        <f>'Original Data'!C1512</f>
        <v>201604BR239</v>
      </c>
      <c r="D1512" t="str">
        <f>'Original Data'!D1512</f>
        <v>201604BR103</v>
      </c>
      <c r="E1512" t="str">
        <f>'Original Data'!E1512</f>
        <v>B1_021</v>
      </c>
      <c r="F1512" t="str">
        <f>IF('TankPond Assignment'!D1515&gt;0,'TankPond Assignment'!D1515,'TankPond Assignment'!C1515)</f>
        <v>C9</v>
      </c>
    </row>
    <row r="1513" spans="1:6" x14ac:dyDescent="0.25">
      <c r="A1513" t="str">
        <f>'Original Data'!A1513</f>
        <v>C9_02_A12</v>
      </c>
      <c r="B1513" t="str">
        <f>'Original Data'!B1513</f>
        <v>2016042RC9183PL</v>
      </c>
      <c r="C1513" t="str">
        <f>'Original Data'!C1513</f>
        <v>201604BR260</v>
      </c>
      <c r="D1513" t="str">
        <f>'Original Data'!D1513</f>
        <v>201604BR027</v>
      </c>
      <c r="E1513" t="str">
        <f>'Original Data'!E1513</f>
        <v>B1_007</v>
      </c>
      <c r="F1513" t="str">
        <f>IF('TankPond Assignment'!D1516&gt;0,'TankPond Assignment'!D1516,'TankPond Assignment'!C1516)</f>
        <v>C9</v>
      </c>
    </row>
    <row r="1514" spans="1:6" x14ac:dyDescent="0.25">
      <c r="A1514" t="str">
        <f>'Original Data'!A1514</f>
        <v>C9_02_A3</v>
      </c>
      <c r="B1514" t="str">
        <f>'Original Data'!B1514</f>
        <v>2016042RC9111PL</v>
      </c>
      <c r="C1514" t="str">
        <f>'Original Data'!C1514</f>
        <v>201604BR260</v>
      </c>
      <c r="D1514" t="str">
        <f>'Original Data'!D1514</f>
        <v>201604BR027</v>
      </c>
      <c r="E1514" t="str">
        <f>'Original Data'!E1514</f>
        <v>B1_007</v>
      </c>
      <c r="F1514" t="str">
        <f>IF('TankPond Assignment'!D1517&gt;0,'TankPond Assignment'!D1517,'TankPond Assignment'!C1517)</f>
        <v>C9</v>
      </c>
    </row>
    <row r="1515" spans="1:6" x14ac:dyDescent="0.25">
      <c r="A1515" t="str">
        <f>'Original Data'!A1515</f>
        <v>C9_02_A4</v>
      </c>
      <c r="B1515" t="str">
        <f>'Original Data'!B1515</f>
        <v>2016042RC9119PL</v>
      </c>
      <c r="C1515" t="str">
        <f>'Original Data'!C1515</f>
        <v>*3</v>
      </c>
      <c r="D1515" t="str">
        <f>'Original Data'!D1515</f>
        <v>201604BR114</v>
      </c>
      <c r="E1515" t="str">
        <f>'Original Data'!E1515</f>
        <v>B1_022</v>
      </c>
      <c r="F1515" t="str">
        <f>IF('TankPond Assignment'!D1518&gt;0,'TankPond Assignment'!D1518,'TankPond Assignment'!C1518)</f>
        <v>C9</v>
      </c>
    </row>
    <row r="1516" spans="1:6" x14ac:dyDescent="0.25">
      <c r="A1516" t="str">
        <f>'Original Data'!A1516</f>
        <v>C9_02_A5</v>
      </c>
      <c r="B1516" t="str">
        <f>'Original Data'!B1516</f>
        <v>2016042RC9127PL</v>
      </c>
      <c r="C1516" t="str">
        <f>'Original Data'!C1516</f>
        <v>201604BR158</v>
      </c>
      <c r="D1516" t="str">
        <f>'Original Data'!D1516</f>
        <v>201604BR060</v>
      </c>
      <c r="E1516" t="str">
        <f>'Original Data'!E1516</f>
        <v>B1_012</v>
      </c>
      <c r="F1516" t="str">
        <f>IF('TankPond Assignment'!D1519&gt;0,'TankPond Assignment'!D1519,'TankPond Assignment'!C1519)</f>
        <v>C9</v>
      </c>
    </row>
    <row r="1517" spans="1:6" x14ac:dyDescent="0.25">
      <c r="A1517" t="str">
        <f>'Original Data'!A1517</f>
        <v>C9_02_A6</v>
      </c>
      <c r="B1517" t="str">
        <f>'Original Data'!B1517</f>
        <v>2016042RC9135PL</v>
      </c>
      <c r="C1517" t="str">
        <f>'Original Data'!C1517</f>
        <v>201604BR158</v>
      </c>
      <c r="D1517" t="str">
        <f>'Original Data'!D1517</f>
        <v>201604BR060</v>
      </c>
      <c r="E1517" t="str">
        <f>'Original Data'!E1517</f>
        <v>B1_012</v>
      </c>
      <c r="F1517" t="str">
        <f>IF('TankPond Assignment'!D1520&gt;0,'TankPond Assignment'!D1520,'TankPond Assignment'!C1520)</f>
        <v>C9</v>
      </c>
    </row>
    <row r="1518" spans="1:6" x14ac:dyDescent="0.25">
      <c r="A1518" t="str">
        <f>'Original Data'!A1518</f>
        <v>C9_02_A7</v>
      </c>
      <c r="B1518" t="str">
        <f>'Original Data'!B1518</f>
        <v>2016042RC9143PL</v>
      </c>
      <c r="C1518" t="str">
        <f>'Original Data'!C1518</f>
        <v>201604BR192</v>
      </c>
      <c r="D1518" t="str">
        <f>'Original Data'!D1518</f>
        <v>201604BR059</v>
      </c>
      <c r="E1518" t="str">
        <f>'Original Data'!E1518</f>
        <v>B1_011</v>
      </c>
      <c r="F1518" t="str">
        <f>IF('TankPond Assignment'!D1521&gt;0,'TankPond Assignment'!D1521,'TankPond Assignment'!C1521)</f>
        <v>C9</v>
      </c>
    </row>
    <row r="1519" spans="1:6" x14ac:dyDescent="0.25">
      <c r="A1519" t="str">
        <f>'Original Data'!A1519</f>
        <v>C9_02_A8</v>
      </c>
      <c r="B1519" t="str">
        <f>'Original Data'!B1519</f>
        <v>2016042RC9151PL</v>
      </c>
      <c r="C1519" t="str">
        <f>'Original Data'!C1519</f>
        <v>201604BR260</v>
      </c>
      <c r="D1519" t="str">
        <f>'Original Data'!D1519</f>
        <v>201604BR049</v>
      </c>
      <c r="E1519" t="str">
        <f>'Original Data'!E1519</f>
        <v>B1_009</v>
      </c>
      <c r="F1519" t="str">
        <f>IF('TankPond Assignment'!D1522&gt;0,'TankPond Assignment'!D1522,'TankPond Assignment'!C1522)</f>
        <v>C9</v>
      </c>
    </row>
    <row r="1520" spans="1:6" x14ac:dyDescent="0.25">
      <c r="A1520" t="str">
        <f>'Original Data'!A1520</f>
        <v>C9_02_A9</v>
      </c>
      <c r="B1520" t="str">
        <f>'Original Data'!B1520</f>
        <v>2016042RC9159PL</v>
      </c>
      <c r="C1520" t="str">
        <f>'Original Data'!C1520</f>
        <v>201604BR158</v>
      </c>
      <c r="D1520" t="str">
        <f>'Original Data'!D1520</f>
        <v>201604BR060</v>
      </c>
      <c r="E1520" t="str">
        <f>'Original Data'!E1520</f>
        <v>B1_012</v>
      </c>
      <c r="F1520" t="str">
        <f>IF('TankPond Assignment'!D1523&gt;0,'TankPond Assignment'!D1523,'TankPond Assignment'!C1523)</f>
        <v>C9</v>
      </c>
    </row>
    <row r="1521" spans="1:6" x14ac:dyDescent="0.25">
      <c r="A1521" t="str">
        <f>'Original Data'!A1521</f>
        <v>C9_02_B1</v>
      </c>
      <c r="B1521" t="str">
        <f>'Original Data'!B1521</f>
        <v>2016042RC9096PL</v>
      </c>
      <c r="C1521" t="str">
        <f>'Original Data'!C1521</f>
        <v>*3</v>
      </c>
      <c r="D1521" t="str">
        <f>'Original Data'!D1521</f>
        <v>201604BR114</v>
      </c>
      <c r="E1521" t="str">
        <f>'Original Data'!E1521</f>
        <v>B1_022</v>
      </c>
      <c r="F1521" t="str">
        <f>IF('TankPond Assignment'!D1524&gt;0,'TankPond Assignment'!D1524,'TankPond Assignment'!C1524)</f>
        <v>C9</v>
      </c>
    </row>
    <row r="1522" spans="1:6" x14ac:dyDescent="0.25">
      <c r="A1522" t="str">
        <f>'Original Data'!A1522</f>
        <v>C9_02_B10</v>
      </c>
      <c r="B1522" t="str">
        <f>'Original Data'!B1522</f>
        <v>2016042RC9168PL</v>
      </c>
      <c r="C1522" t="str">
        <f>'Original Data'!C1522</f>
        <v>201604BR260</v>
      </c>
      <c r="D1522" t="str">
        <f>'Original Data'!D1522</f>
        <v>201604BR027</v>
      </c>
      <c r="E1522" t="str">
        <f>'Original Data'!E1522</f>
        <v>B1_007</v>
      </c>
      <c r="F1522" t="str">
        <f>IF('TankPond Assignment'!D1525&gt;0,'TankPond Assignment'!D1525,'TankPond Assignment'!C1525)</f>
        <v>C9</v>
      </c>
    </row>
    <row r="1523" spans="1:6" x14ac:dyDescent="0.25">
      <c r="A1523" t="str">
        <f>'Original Data'!A1523</f>
        <v>C9_02_B11</v>
      </c>
      <c r="B1523" t="str">
        <f>'Original Data'!B1523</f>
        <v>2016042RC9176PL</v>
      </c>
      <c r="C1523" t="str">
        <f>'Original Data'!C1523</f>
        <v>201604BR289</v>
      </c>
      <c r="D1523" t="str">
        <f>'Original Data'!D1523</f>
        <v>201604BR431</v>
      </c>
      <c r="E1523" t="str">
        <f>'Original Data'!E1523</f>
        <v>B1_030</v>
      </c>
      <c r="F1523" t="str">
        <f>IF('TankPond Assignment'!D1526&gt;0,'TankPond Assignment'!D1526,'TankPond Assignment'!C1526)</f>
        <v>C9</v>
      </c>
    </row>
    <row r="1524" spans="1:6" x14ac:dyDescent="0.25">
      <c r="A1524" t="str">
        <f>'Original Data'!A1524</f>
        <v>C9_02_B12</v>
      </c>
      <c r="B1524" t="str">
        <f>'Original Data'!B1524</f>
        <v>2016042RC9184PL</v>
      </c>
      <c r="C1524" t="str">
        <f>'Original Data'!C1524</f>
        <v>201604BR347</v>
      </c>
      <c r="D1524" t="str">
        <f>'Original Data'!D1524</f>
        <v>201604BR456</v>
      </c>
      <c r="E1524" t="str">
        <f>'Original Data'!E1524</f>
        <v>B1_033</v>
      </c>
      <c r="F1524" t="str">
        <f>IF('TankPond Assignment'!D1527&gt;0,'TankPond Assignment'!D1527,'TankPond Assignment'!C1527)</f>
        <v>C9</v>
      </c>
    </row>
    <row r="1525" spans="1:6" x14ac:dyDescent="0.25">
      <c r="A1525" t="str">
        <f>'Original Data'!A1525</f>
        <v>C9_02_B2</v>
      </c>
      <c r="B1525" t="str">
        <f>'Original Data'!B1525</f>
        <v>2016042RC9104PL</v>
      </c>
      <c r="C1525" t="str">
        <f>'Original Data'!C1525</f>
        <v>201604BR347</v>
      </c>
      <c r="D1525" t="str">
        <f>'Original Data'!D1525</f>
        <v>201604BR456</v>
      </c>
      <c r="E1525" t="str">
        <f>'Original Data'!E1525</f>
        <v>B1_033</v>
      </c>
      <c r="F1525" t="str">
        <f>IF('TankPond Assignment'!D1528&gt;0,'TankPond Assignment'!D1528,'TankPond Assignment'!C1528)</f>
        <v>C9</v>
      </c>
    </row>
    <row r="1526" spans="1:6" x14ac:dyDescent="0.25">
      <c r="A1526" t="str">
        <f>'Original Data'!A1526</f>
        <v>C9_02_B3</v>
      </c>
      <c r="B1526" t="str">
        <f>'Original Data'!B1526</f>
        <v>2016042RC9112PL</v>
      </c>
      <c r="C1526" t="str">
        <f>'Original Data'!C1526</f>
        <v>201604BR199</v>
      </c>
      <c r="D1526" t="str">
        <f>'Original Data'!D1526</f>
        <v>201604BR047</v>
      </c>
      <c r="E1526" t="str">
        <f>'Original Data'!E1526</f>
        <v>B1_008</v>
      </c>
      <c r="F1526" t="str">
        <f>IF('TankPond Assignment'!D1529&gt;0,'TankPond Assignment'!D1529,'TankPond Assignment'!C1529)</f>
        <v>C9</v>
      </c>
    </row>
    <row r="1527" spans="1:6" x14ac:dyDescent="0.25">
      <c r="A1527" t="str">
        <f>'Original Data'!A1527</f>
        <v>C9_02_B4</v>
      </c>
      <c r="B1527" t="str">
        <f>'Original Data'!B1527</f>
        <v>2016042RC9120PL</v>
      </c>
      <c r="C1527" t="str">
        <f>'Original Data'!C1527</f>
        <v>201604BR239</v>
      </c>
      <c r="D1527" t="str">
        <f>'Original Data'!D1527</f>
        <v>201604BR103</v>
      </c>
      <c r="E1527" t="str">
        <f>'Original Data'!E1527</f>
        <v>B1_021</v>
      </c>
      <c r="F1527" t="str">
        <f>IF('TankPond Assignment'!D1530&gt;0,'TankPond Assignment'!D1530,'TankPond Assignment'!C1530)</f>
        <v>C9</v>
      </c>
    </row>
    <row r="1528" spans="1:6" x14ac:dyDescent="0.25">
      <c r="A1528" t="str">
        <f>'Original Data'!A1528</f>
        <v>C9_02_B5</v>
      </c>
      <c r="B1528" t="str">
        <f>'Original Data'!B1528</f>
        <v>2016042RC9128PL</v>
      </c>
      <c r="C1528" t="str">
        <f>'Original Data'!C1528</f>
        <v>201604BR260</v>
      </c>
      <c r="D1528" t="str">
        <f>'Original Data'!D1528</f>
        <v>201604BR027</v>
      </c>
      <c r="E1528" t="str">
        <f>'Original Data'!E1528</f>
        <v>B1_007</v>
      </c>
      <c r="F1528" t="str">
        <f>IF('TankPond Assignment'!D1531&gt;0,'TankPond Assignment'!D1531,'TankPond Assignment'!C1531)</f>
        <v>C9</v>
      </c>
    </row>
    <row r="1529" spans="1:6" x14ac:dyDescent="0.25">
      <c r="A1529" t="str">
        <f>'Original Data'!A1529</f>
        <v>C9_02_B6</v>
      </c>
      <c r="B1529" t="str">
        <f>'Original Data'!B1529</f>
        <v>2016042RC9136PL</v>
      </c>
      <c r="C1529" t="str">
        <f>'Original Data'!C1529</f>
        <v>*5</v>
      </c>
      <c r="D1529" t="str">
        <f>'Original Data'!D1529</f>
        <v>201604BR445</v>
      </c>
      <c r="E1529" t="str">
        <f>'Original Data'!E1529</f>
        <v>B1_032</v>
      </c>
      <c r="F1529" t="str">
        <f>IF('TankPond Assignment'!D1532&gt;0,'TankPond Assignment'!D1532,'TankPond Assignment'!C1532)</f>
        <v>C9</v>
      </c>
    </row>
    <row r="1530" spans="1:6" x14ac:dyDescent="0.25">
      <c r="A1530" t="str">
        <f>'Original Data'!A1530</f>
        <v>C9_02_B7</v>
      </c>
      <c r="B1530" t="str">
        <f>'Original Data'!B1530</f>
        <v>2016042RC9144PL</v>
      </c>
      <c r="C1530" t="str">
        <f>'Original Data'!C1530</f>
        <v>201604BR199</v>
      </c>
      <c r="D1530" t="str">
        <f>'Original Data'!D1530</f>
        <v>201604BR020</v>
      </c>
      <c r="E1530" t="str">
        <f>'Original Data'!E1530</f>
        <v>B1_004</v>
      </c>
      <c r="F1530" t="str">
        <f>IF('TankPond Assignment'!D1533&gt;0,'TankPond Assignment'!D1533,'TankPond Assignment'!C1533)</f>
        <v>C9</v>
      </c>
    </row>
    <row r="1531" spans="1:6" x14ac:dyDescent="0.25">
      <c r="A1531" t="str">
        <f>'Original Data'!A1531</f>
        <v>C9_02_B8</v>
      </c>
      <c r="B1531" t="str">
        <f>'Original Data'!B1531</f>
        <v>2016042RC9152PL</v>
      </c>
      <c r="C1531" t="str">
        <f>'Original Data'!C1531</f>
        <v>201604BR322</v>
      </c>
      <c r="D1531" t="str">
        <f>'Original Data'!D1531</f>
        <v>201604BR427</v>
      </c>
      <c r="E1531" t="str">
        <f>'Original Data'!E1531</f>
        <v>B1_029</v>
      </c>
      <c r="F1531" t="str">
        <f>IF('TankPond Assignment'!D1534&gt;0,'TankPond Assignment'!D1534,'TankPond Assignment'!C1534)</f>
        <v>C9</v>
      </c>
    </row>
    <row r="1532" spans="1:6" x14ac:dyDescent="0.25">
      <c r="A1532" t="str">
        <f>'Original Data'!A1532</f>
        <v>C9_02_B9</v>
      </c>
      <c r="B1532" t="str">
        <f>'Original Data'!B1532</f>
        <v>2016042RC9160PL</v>
      </c>
      <c r="C1532" t="str">
        <f>'Original Data'!C1532</f>
        <v>201604BR198</v>
      </c>
      <c r="D1532" t="str">
        <f>'Original Data'!D1532</f>
        <v>201604BR080</v>
      </c>
      <c r="E1532" t="str">
        <f>'Original Data'!E1532</f>
        <v>B1_017</v>
      </c>
      <c r="F1532" t="str">
        <f>IF('TankPond Assignment'!D1535&gt;0,'TankPond Assignment'!D1535,'TankPond Assignment'!C1535)</f>
        <v>C9</v>
      </c>
    </row>
    <row r="1533" spans="1:6" x14ac:dyDescent="0.25">
      <c r="A1533" t="str">
        <f>'Original Data'!A1533</f>
        <v>C9_02_C1</v>
      </c>
      <c r="B1533" t="str">
        <f>'Original Data'!B1533</f>
        <v>2016042RC9097PL</v>
      </c>
      <c r="C1533" t="str">
        <f>'Original Data'!C1533</f>
        <v>201604BR260</v>
      </c>
      <c r="D1533" t="str">
        <f>'Original Data'!D1533</f>
        <v>201604BR027</v>
      </c>
      <c r="E1533" t="str">
        <f>'Original Data'!E1533</f>
        <v>B1_007</v>
      </c>
      <c r="F1533" t="str">
        <f>IF('TankPond Assignment'!D1536&gt;0,'TankPond Assignment'!D1536,'TankPond Assignment'!C1536)</f>
        <v>C9</v>
      </c>
    </row>
    <row r="1534" spans="1:6" x14ac:dyDescent="0.25">
      <c r="A1534" t="str">
        <f>'Original Data'!A1534</f>
        <v>C9_02_C10</v>
      </c>
      <c r="B1534" t="str">
        <f>'Original Data'!B1534</f>
        <v>2016042RC9169PL</v>
      </c>
      <c r="C1534" t="str">
        <f>'Original Data'!C1534</f>
        <v>201604BR289</v>
      </c>
      <c r="D1534" t="str">
        <f>'Original Data'!D1534</f>
        <v>201604BR431</v>
      </c>
      <c r="E1534" t="str">
        <f>'Original Data'!E1534</f>
        <v>B1_030</v>
      </c>
      <c r="F1534" t="str">
        <f>IF('TankPond Assignment'!D1537&gt;0,'TankPond Assignment'!D1537,'TankPond Assignment'!C1537)</f>
        <v>C9</v>
      </c>
    </row>
    <row r="1535" spans="1:6" x14ac:dyDescent="0.25">
      <c r="A1535" t="str">
        <f>'Original Data'!A1535</f>
        <v>C9_02_C11</v>
      </c>
      <c r="B1535" t="str">
        <f>'Original Data'!B1535</f>
        <v>2016042RC9177PL</v>
      </c>
      <c r="C1535" t="str">
        <f>'Original Data'!C1535</f>
        <v>201604BR158</v>
      </c>
      <c r="D1535" t="str">
        <f>'Original Data'!D1535</f>
        <v>201604BR060</v>
      </c>
      <c r="E1535" t="str">
        <f>'Original Data'!E1535</f>
        <v>B1_012</v>
      </c>
      <c r="F1535" t="str">
        <f>IF('TankPond Assignment'!D1538&gt;0,'TankPond Assignment'!D1538,'TankPond Assignment'!C1538)</f>
        <v>C9</v>
      </c>
    </row>
    <row r="1536" spans="1:6" x14ac:dyDescent="0.25">
      <c r="A1536" t="str">
        <f>'Original Data'!A1536</f>
        <v>C9_02_C12</v>
      </c>
      <c r="B1536" t="str">
        <f>'Original Data'!B1536</f>
        <v>2016042RC9185PL</v>
      </c>
      <c r="C1536" t="str">
        <f>'Original Data'!C1536</f>
        <v>201604BR347</v>
      </c>
      <c r="D1536" t="str">
        <f>'Original Data'!D1536</f>
        <v>201604BR456</v>
      </c>
      <c r="E1536" t="str">
        <f>'Original Data'!E1536</f>
        <v>B1_033</v>
      </c>
      <c r="F1536" t="str">
        <f>IF('TankPond Assignment'!D1539&gt;0,'TankPond Assignment'!D1539,'TankPond Assignment'!C1539)</f>
        <v>C9</v>
      </c>
    </row>
    <row r="1537" spans="1:6" x14ac:dyDescent="0.25">
      <c r="A1537" t="str">
        <f>'Original Data'!A1537</f>
        <v>C9_02_C2</v>
      </c>
      <c r="B1537" t="str">
        <f>'Original Data'!B1537</f>
        <v>2016042RC9105PL</v>
      </c>
      <c r="C1537" t="str">
        <f>'Original Data'!C1537</f>
        <v>201604BR195</v>
      </c>
      <c r="D1537" t="str">
        <f>'Original Data'!D1537</f>
        <v>201604BR072</v>
      </c>
      <c r="E1537" t="str">
        <f>'Original Data'!E1537</f>
        <v>B1_015</v>
      </c>
      <c r="F1537" t="str">
        <f>IF('TankPond Assignment'!D1540&gt;0,'TankPond Assignment'!D1540,'TankPond Assignment'!C1540)</f>
        <v>C9</v>
      </c>
    </row>
    <row r="1538" spans="1:6" x14ac:dyDescent="0.25">
      <c r="A1538" t="str">
        <f>'Original Data'!A1538</f>
        <v>C9_02_C3</v>
      </c>
      <c r="B1538" t="str">
        <f>'Original Data'!B1538</f>
        <v>2016042RC9113PL</v>
      </c>
      <c r="C1538" t="str">
        <f>'Original Data'!C1538</f>
        <v>201604BR260</v>
      </c>
      <c r="D1538" t="str">
        <f>'Original Data'!D1538</f>
        <v>201604BR027</v>
      </c>
      <c r="E1538" t="str">
        <f>'Original Data'!E1538</f>
        <v>B1_007</v>
      </c>
      <c r="F1538" t="str">
        <f>IF('TankPond Assignment'!D1541&gt;0,'TankPond Assignment'!D1541,'TankPond Assignment'!C1541)</f>
        <v>C9</v>
      </c>
    </row>
    <row r="1539" spans="1:6" x14ac:dyDescent="0.25">
      <c r="A1539" t="str">
        <f>'Original Data'!A1539</f>
        <v>C9_02_C4</v>
      </c>
      <c r="B1539" t="str">
        <f>'Original Data'!B1539</f>
        <v>2016042RC9121PL</v>
      </c>
      <c r="C1539" t="str">
        <f>'Original Data'!C1539</f>
        <v>*5</v>
      </c>
      <c r="D1539" t="str">
        <f>'Original Data'!D1539</f>
        <v>201604BR531</v>
      </c>
      <c r="E1539" t="str">
        <f>'Original Data'!E1539</f>
        <v>B1_039</v>
      </c>
      <c r="F1539" t="str">
        <f>IF('TankPond Assignment'!D1542&gt;0,'TankPond Assignment'!D1542,'TankPond Assignment'!C1542)</f>
        <v>C9</v>
      </c>
    </row>
    <row r="1540" spans="1:6" x14ac:dyDescent="0.25">
      <c r="A1540" t="str">
        <f>'Original Data'!A1540</f>
        <v>C9_02_C5</v>
      </c>
      <c r="B1540" t="str">
        <f>'Original Data'!B1540</f>
        <v>2016042RC9129PL</v>
      </c>
      <c r="C1540" t="str">
        <f>'Original Data'!C1540</f>
        <v>*5</v>
      </c>
      <c r="D1540" t="str">
        <f>'Original Data'!D1540</f>
        <v>201604BR531</v>
      </c>
      <c r="E1540" t="str">
        <f>'Original Data'!E1540</f>
        <v>B1_039</v>
      </c>
      <c r="F1540" t="str">
        <f>IF('TankPond Assignment'!D1543&gt;0,'TankPond Assignment'!D1543,'TankPond Assignment'!C1543)</f>
        <v>C9</v>
      </c>
    </row>
    <row r="1541" spans="1:6" x14ac:dyDescent="0.25">
      <c r="A1541" t="str">
        <f>'Original Data'!A1541</f>
        <v>C9_02_C6</v>
      </c>
      <c r="B1541" t="str">
        <f>'Original Data'!B1541</f>
        <v>2016042RC9137PL</v>
      </c>
      <c r="C1541" t="str">
        <f>'Original Data'!C1541</f>
        <v>201604BR192</v>
      </c>
      <c r="D1541" t="str">
        <f>'Original Data'!D1541</f>
        <v>201604BR059</v>
      </c>
      <c r="E1541" t="str">
        <f>'Original Data'!E1541</f>
        <v>B1_011</v>
      </c>
      <c r="F1541" t="str">
        <f>IF('TankPond Assignment'!D1544&gt;0,'TankPond Assignment'!D1544,'TankPond Assignment'!C1544)</f>
        <v>C9</v>
      </c>
    </row>
    <row r="1542" spans="1:6" x14ac:dyDescent="0.25">
      <c r="A1542" t="str">
        <f>'Original Data'!A1542</f>
        <v>C9_02_C7</v>
      </c>
      <c r="B1542" t="str">
        <f>'Original Data'!B1542</f>
        <v>2016042RC9145PL</v>
      </c>
      <c r="C1542" t="str">
        <f>'Original Data'!C1542</f>
        <v>201604BR289</v>
      </c>
      <c r="D1542" t="str">
        <f>'Original Data'!D1542</f>
        <v>201604BR431</v>
      </c>
      <c r="E1542" t="str">
        <f>'Original Data'!E1542</f>
        <v>B1_030</v>
      </c>
      <c r="F1542" t="str">
        <f>IF('TankPond Assignment'!D1545&gt;0,'TankPond Assignment'!D1545,'TankPond Assignment'!C1545)</f>
        <v>C9</v>
      </c>
    </row>
    <row r="1543" spans="1:6" x14ac:dyDescent="0.25">
      <c r="A1543" t="str">
        <f>'Original Data'!A1543</f>
        <v>C9_02_C8</v>
      </c>
      <c r="B1543" t="str">
        <f>'Original Data'!B1543</f>
        <v>2016042RC9153PL</v>
      </c>
      <c r="C1543" t="str">
        <f>'Original Data'!C1543</f>
        <v>201604BR158</v>
      </c>
      <c r="D1543" t="str">
        <f>'Original Data'!D1543</f>
        <v>201604BR021</v>
      </c>
      <c r="E1543" t="str">
        <f>'Original Data'!E1543</f>
        <v>B1_006</v>
      </c>
      <c r="F1543" t="str">
        <f>IF('TankPond Assignment'!D1546&gt;0,'TankPond Assignment'!D1546,'TankPond Assignment'!C1546)</f>
        <v>C9</v>
      </c>
    </row>
    <row r="1544" spans="1:6" x14ac:dyDescent="0.25">
      <c r="A1544" t="str">
        <f>'Original Data'!A1544</f>
        <v>C9_02_C9</v>
      </c>
      <c r="B1544" t="str">
        <f>'Original Data'!B1544</f>
        <v>2016042RC9161PL</v>
      </c>
      <c r="C1544" t="str">
        <f>'Original Data'!C1544</f>
        <v>201604BR289</v>
      </c>
      <c r="D1544" t="str">
        <f>'Original Data'!D1544</f>
        <v>201604BR431</v>
      </c>
      <c r="E1544" t="str">
        <f>'Original Data'!E1544</f>
        <v>B1_030</v>
      </c>
      <c r="F1544" t="str">
        <f>IF('TankPond Assignment'!D1547&gt;0,'TankPond Assignment'!D1547,'TankPond Assignment'!C1547)</f>
        <v>C9</v>
      </c>
    </row>
    <row r="1545" spans="1:6" x14ac:dyDescent="0.25">
      <c r="A1545" t="str">
        <f>'Original Data'!A1545</f>
        <v>C9_02_D1</v>
      </c>
      <c r="B1545" t="str">
        <f>'Original Data'!B1545</f>
        <v>2016042RC9098PL</v>
      </c>
      <c r="C1545" t="str">
        <f>'Original Data'!C1545</f>
        <v>201604BR174</v>
      </c>
      <c r="D1545" t="str">
        <f>'Original Data'!D1545</f>
        <v>201604BR011</v>
      </c>
      <c r="E1545" t="str">
        <f>'Original Data'!E1545</f>
        <v>B1_002</v>
      </c>
      <c r="F1545" t="str">
        <f>IF('TankPond Assignment'!D1548&gt;0,'TankPond Assignment'!D1548,'TankPond Assignment'!C1548)</f>
        <v>C9</v>
      </c>
    </row>
    <row r="1546" spans="1:6" x14ac:dyDescent="0.25">
      <c r="A1546" t="str">
        <f>'Original Data'!A1546</f>
        <v>C9_02_D10</v>
      </c>
      <c r="B1546" t="str">
        <f>'Original Data'!B1546</f>
        <v>2016042RC9170PL</v>
      </c>
      <c r="C1546" t="str">
        <f>'Original Data'!C1546</f>
        <v>201604BR289</v>
      </c>
      <c r="D1546" t="str">
        <f>'Original Data'!D1546</f>
        <v>201604BR412</v>
      </c>
      <c r="E1546" t="str">
        <f>'Original Data'!E1546</f>
        <v>B1_026</v>
      </c>
      <c r="F1546" t="str">
        <f>IF('TankPond Assignment'!D1549&gt;0,'TankPond Assignment'!D1549,'TankPond Assignment'!C1549)</f>
        <v>C9</v>
      </c>
    </row>
    <row r="1547" spans="1:6" x14ac:dyDescent="0.25">
      <c r="A1547" t="str">
        <f>'Original Data'!A1547</f>
        <v>C9_02_D11</v>
      </c>
      <c r="B1547" t="str">
        <f>'Original Data'!B1547</f>
        <v>2016042RC9178PL</v>
      </c>
      <c r="C1547" t="str">
        <f>'Original Data'!C1547</f>
        <v>201604BR289</v>
      </c>
      <c r="D1547" t="str">
        <f>'Original Data'!D1547</f>
        <v>201604BR431</v>
      </c>
      <c r="E1547" t="str">
        <f>'Original Data'!E1547</f>
        <v>B1_030</v>
      </c>
      <c r="F1547" t="str">
        <f>IF('TankPond Assignment'!D1550&gt;0,'TankPond Assignment'!D1550,'TankPond Assignment'!C1550)</f>
        <v>C9</v>
      </c>
    </row>
    <row r="1548" spans="1:6" x14ac:dyDescent="0.25">
      <c r="A1548" t="str">
        <f>'Original Data'!A1548</f>
        <v>C9_02_D12</v>
      </c>
      <c r="B1548" t="str">
        <f>'Original Data'!B1548</f>
        <v>2016042RC9186PL</v>
      </c>
      <c r="C1548" t="str">
        <f>'Original Data'!C1548</f>
        <v>201604BR158</v>
      </c>
      <c r="D1548" t="str">
        <f>'Original Data'!D1548</f>
        <v>201604BR060</v>
      </c>
      <c r="E1548" t="str">
        <f>'Original Data'!E1548</f>
        <v>B1_012</v>
      </c>
      <c r="F1548" t="str">
        <f>IF('TankPond Assignment'!D1551&gt;0,'TankPond Assignment'!D1551,'TankPond Assignment'!C1551)</f>
        <v>C9</v>
      </c>
    </row>
    <row r="1549" spans="1:6" x14ac:dyDescent="0.25">
      <c r="A1549" t="str">
        <f>'Original Data'!A1549</f>
        <v>C9_02_D2</v>
      </c>
      <c r="B1549" t="str">
        <f>'Original Data'!B1549</f>
        <v>2016042RC9106PL</v>
      </c>
      <c r="C1549" t="str">
        <f>'Original Data'!C1549</f>
        <v>201604BR198</v>
      </c>
      <c r="D1549" t="str">
        <f>'Original Data'!D1549</f>
        <v>201604BR080</v>
      </c>
      <c r="E1549" t="str">
        <f>'Original Data'!E1549</f>
        <v>B1_017</v>
      </c>
      <c r="F1549" t="str">
        <f>IF('TankPond Assignment'!D1552&gt;0,'TankPond Assignment'!D1552,'TankPond Assignment'!C1552)</f>
        <v>C9</v>
      </c>
    </row>
    <row r="1550" spans="1:6" x14ac:dyDescent="0.25">
      <c r="A1550" t="str">
        <f>'Original Data'!A1550</f>
        <v>C9_02_D3</v>
      </c>
      <c r="B1550" t="str">
        <f>'Original Data'!B1550</f>
        <v>2016042RC9114PL</v>
      </c>
      <c r="C1550" t="str">
        <f>'Original Data'!C1550</f>
        <v>*5</v>
      </c>
      <c r="D1550" t="str">
        <f>'Original Data'!D1550</f>
        <v>201604BR445</v>
      </c>
      <c r="E1550" t="str">
        <f>'Original Data'!E1550</f>
        <v>B1_032</v>
      </c>
      <c r="F1550" t="str">
        <f>IF('TankPond Assignment'!D1553&gt;0,'TankPond Assignment'!D1553,'TankPond Assignment'!C1553)</f>
        <v>C9</v>
      </c>
    </row>
    <row r="1551" spans="1:6" x14ac:dyDescent="0.25">
      <c r="A1551" t="str">
        <f>'Original Data'!A1551</f>
        <v>C9_02_D4</v>
      </c>
      <c r="B1551" t="str">
        <f>'Original Data'!B1551</f>
        <v>2016042RC9122PL</v>
      </c>
      <c r="C1551" t="str">
        <f>'Original Data'!C1551</f>
        <v>201604BR158</v>
      </c>
      <c r="D1551" t="str">
        <f>'Original Data'!D1551</f>
        <v>201604BR060</v>
      </c>
      <c r="E1551" t="str">
        <f>'Original Data'!E1551</f>
        <v>B1_012</v>
      </c>
      <c r="F1551" t="str">
        <f>IF('TankPond Assignment'!D1554&gt;0,'TankPond Assignment'!D1554,'TankPond Assignment'!C1554)</f>
        <v>C9</v>
      </c>
    </row>
    <row r="1552" spans="1:6" x14ac:dyDescent="0.25">
      <c r="A1552" t="str">
        <f>'Original Data'!A1552</f>
        <v>C9_02_D5</v>
      </c>
      <c r="B1552" t="str">
        <f>'Original Data'!B1552</f>
        <v>2016042RC9130PL</v>
      </c>
      <c r="C1552" t="str">
        <f>'Original Data'!C1552</f>
        <v>201604BR347</v>
      </c>
      <c r="D1552" t="str">
        <f>'Original Data'!D1552</f>
        <v>201604BR456</v>
      </c>
      <c r="E1552" t="str">
        <f>'Original Data'!E1552</f>
        <v>B1_033</v>
      </c>
      <c r="F1552" t="str">
        <f>IF('TankPond Assignment'!D1555&gt;0,'TankPond Assignment'!D1555,'TankPond Assignment'!C1555)</f>
        <v>C9</v>
      </c>
    </row>
    <row r="1553" spans="1:6" x14ac:dyDescent="0.25">
      <c r="A1553" t="str">
        <f>'Original Data'!A1553</f>
        <v>C9_02_D6</v>
      </c>
      <c r="B1553" t="str">
        <f>'Original Data'!B1553</f>
        <v>2016042RC9138PL</v>
      </c>
      <c r="C1553" t="str">
        <f>'Original Data'!C1553</f>
        <v>201604BR260</v>
      </c>
      <c r="D1553" t="str">
        <f>'Original Data'!D1553</f>
        <v>201604BR049</v>
      </c>
      <c r="E1553" t="str">
        <f>'Original Data'!E1553</f>
        <v>B1_009</v>
      </c>
      <c r="F1553" t="str">
        <f>IF('TankPond Assignment'!D1556&gt;0,'TankPond Assignment'!D1556,'TankPond Assignment'!C1556)</f>
        <v>C9</v>
      </c>
    </row>
    <row r="1554" spans="1:6" x14ac:dyDescent="0.25">
      <c r="A1554" t="str">
        <f>'Original Data'!A1554</f>
        <v>C9_02_D7</v>
      </c>
      <c r="B1554" t="str">
        <f>'Original Data'!B1554</f>
        <v>2016042RC9146PL</v>
      </c>
      <c r="C1554" t="str">
        <f>'Original Data'!C1554</f>
        <v>*5</v>
      </c>
      <c r="D1554" t="str">
        <f>'Original Data'!D1554</f>
        <v>201604BR531</v>
      </c>
      <c r="E1554" t="str">
        <f>'Original Data'!E1554</f>
        <v>B1_039</v>
      </c>
      <c r="F1554" t="str">
        <f>IF('TankPond Assignment'!D1557&gt;0,'TankPond Assignment'!D1557,'TankPond Assignment'!C1557)</f>
        <v>C9</v>
      </c>
    </row>
    <row r="1555" spans="1:6" x14ac:dyDescent="0.25">
      <c r="A1555" t="str">
        <f>'Original Data'!A1555</f>
        <v>C9_02_D8</v>
      </c>
      <c r="B1555" t="str">
        <f>'Original Data'!B1555</f>
        <v>2016042RC9154PL</v>
      </c>
      <c r="C1555" t="str">
        <f>'Original Data'!C1555</f>
        <v>201604BR347</v>
      </c>
      <c r="D1555" t="str">
        <f>'Original Data'!D1555</f>
        <v>201604BR479</v>
      </c>
      <c r="E1555" t="str">
        <f>'Original Data'!E1555</f>
        <v>B1_036</v>
      </c>
      <c r="F1555" t="str">
        <f>IF('TankPond Assignment'!D1558&gt;0,'TankPond Assignment'!D1558,'TankPond Assignment'!C1558)</f>
        <v>C9</v>
      </c>
    </row>
    <row r="1556" spans="1:6" x14ac:dyDescent="0.25">
      <c r="A1556" t="str">
        <f>'Original Data'!A1556</f>
        <v>C9_02_D9</v>
      </c>
      <c r="B1556" t="str">
        <f>'Original Data'!B1556</f>
        <v>2016042RC9162PL</v>
      </c>
      <c r="C1556" t="str">
        <f>'Original Data'!C1556</f>
        <v>201604BR198</v>
      </c>
      <c r="D1556" t="str">
        <f>'Original Data'!D1556</f>
        <v>201604BR080</v>
      </c>
      <c r="E1556" t="str">
        <f>'Original Data'!E1556</f>
        <v>B1_017</v>
      </c>
      <c r="F1556" t="str">
        <f>IF('TankPond Assignment'!D1559&gt;0,'TankPond Assignment'!D1559,'TankPond Assignment'!C1559)</f>
        <v>C9</v>
      </c>
    </row>
    <row r="1557" spans="1:6" x14ac:dyDescent="0.25">
      <c r="A1557" t="str">
        <f>'Original Data'!A1557</f>
        <v>C9_02_E1</v>
      </c>
      <c r="B1557" t="str">
        <f>'Original Data'!B1557</f>
        <v>2016042RC9099PL</v>
      </c>
      <c r="C1557" t="str">
        <f>'Original Data'!C1557</f>
        <v>201604BR260</v>
      </c>
      <c r="D1557" t="str">
        <f>'Original Data'!D1557</f>
        <v>201604BR049</v>
      </c>
      <c r="E1557" t="str">
        <f>'Original Data'!E1557</f>
        <v>B1_009</v>
      </c>
      <c r="F1557" t="str">
        <f>IF('TankPond Assignment'!D1560&gt;0,'TankPond Assignment'!D1560,'TankPond Assignment'!C1560)</f>
        <v>C9</v>
      </c>
    </row>
    <row r="1558" spans="1:6" x14ac:dyDescent="0.25">
      <c r="A1558" t="str">
        <f>'Original Data'!A1558</f>
        <v>C9_02_E10</v>
      </c>
      <c r="B1558" t="str">
        <f>'Original Data'!B1558</f>
        <v>2016042RC9171PL</v>
      </c>
      <c r="C1558" t="str">
        <f>'Original Data'!C1558</f>
        <v>201604BR347</v>
      </c>
      <c r="D1558" t="str">
        <f>'Original Data'!D1558</f>
        <v>201604BR479</v>
      </c>
      <c r="E1558" t="str">
        <f>'Original Data'!E1558</f>
        <v>B1_036</v>
      </c>
      <c r="F1558" t="str">
        <f>IF('TankPond Assignment'!D1561&gt;0,'TankPond Assignment'!D1561,'TankPond Assignment'!C1561)</f>
        <v>C9</v>
      </c>
    </row>
    <row r="1559" spans="1:6" x14ac:dyDescent="0.25">
      <c r="A1559" t="str">
        <f>'Original Data'!A1559</f>
        <v>C9_02_E11</v>
      </c>
      <c r="B1559" t="str">
        <f>'Original Data'!B1559</f>
        <v>2016042RC9179PL</v>
      </c>
      <c r="C1559" t="str">
        <f>'Original Data'!C1559</f>
        <v>201604BR158</v>
      </c>
      <c r="D1559" t="str">
        <f>'Original Data'!D1559</f>
        <v>201604BR021</v>
      </c>
      <c r="E1559" t="str">
        <f>'Original Data'!E1559</f>
        <v>B1_006</v>
      </c>
      <c r="F1559" t="str">
        <f>IF('TankPond Assignment'!D1562&gt;0,'TankPond Assignment'!D1562,'TankPond Assignment'!C1562)</f>
        <v>C9</v>
      </c>
    </row>
    <row r="1560" spans="1:6" x14ac:dyDescent="0.25">
      <c r="A1560" t="str">
        <f>'Original Data'!A1560</f>
        <v>C9_02_E12</v>
      </c>
      <c r="B1560" t="str">
        <f>'Original Data'!B1560</f>
        <v>2016042RC9187PL</v>
      </c>
      <c r="C1560" t="str">
        <f>'Original Data'!C1560</f>
        <v>201604BR322</v>
      </c>
      <c r="D1560" t="str">
        <f>'Original Data'!D1560</f>
        <v>201604BR427</v>
      </c>
      <c r="E1560" t="str">
        <f>'Original Data'!E1560</f>
        <v>B1_029</v>
      </c>
      <c r="F1560" t="str">
        <f>IF('TankPond Assignment'!D1563&gt;0,'TankPond Assignment'!D1563,'TankPond Assignment'!C1563)</f>
        <v>C9</v>
      </c>
    </row>
    <row r="1561" spans="1:6" x14ac:dyDescent="0.25">
      <c r="A1561" t="str">
        <f>'Original Data'!A1561</f>
        <v>C9_02_E2</v>
      </c>
      <c r="B1561" t="str">
        <f>'Original Data'!B1561</f>
        <v>2016042RC9107PL</v>
      </c>
      <c r="C1561" t="str">
        <f>'Original Data'!C1561</f>
        <v>201604BR260</v>
      </c>
      <c r="D1561" t="str">
        <f>'Original Data'!D1561</f>
        <v>201604BR027</v>
      </c>
      <c r="E1561" t="str">
        <f>'Original Data'!E1561</f>
        <v>B1_007</v>
      </c>
      <c r="F1561" t="str">
        <f>IF('TankPond Assignment'!D1564&gt;0,'TankPond Assignment'!D1564,'TankPond Assignment'!C1564)</f>
        <v>C9</v>
      </c>
    </row>
    <row r="1562" spans="1:6" x14ac:dyDescent="0.25">
      <c r="A1562" t="str">
        <f>'Original Data'!A1562</f>
        <v>C9_02_E3</v>
      </c>
      <c r="B1562" t="str">
        <f>'Original Data'!B1562</f>
        <v>2016042RC9115PL</v>
      </c>
      <c r="C1562" t="str">
        <f>'Original Data'!C1562</f>
        <v>201604BR158</v>
      </c>
      <c r="D1562" t="str">
        <f>'Original Data'!D1562</f>
        <v>201604BR060</v>
      </c>
      <c r="E1562" t="str">
        <f>'Original Data'!E1562</f>
        <v>B1_012</v>
      </c>
      <c r="F1562" t="str">
        <f>IF('TankPond Assignment'!D1565&gt;0,'TankPond Assignment'!D1565,'TankPond Assignment'!C1565)</f>
        <v>C9</v>
      </c>
    </row>
    <row r="1563" spans="1:6" x14ac:dyDescent="0.25">
      <c r="A1563" t="str">
        <f>'Original Data'!A1563</f>
        <v>C9_02_E4</v>
      </c>
      <c r="B1563" t="str">
        <f>'Original Data'!B1563</f>
        <v>2016042RC9123PL</v>
      </c>
      <c r="C1563" t="str">
        <f>'Original Data'!C1563</f>
        <v>201604BR289</v>
      </c>
      <c r="D1563" t="str">
        <f>'Original Data'!D1563</f>
        <v>201604BR431</v>
      </c>
      <c r="E1563" t="str">
        <f>'Original Data'!E1563</f>
        <v>B1_030</v>
      </c>
      <c r="F1563" t="str">
        <f>IF('TankPond Assignment'!D1566&gt;0,'TankPond Assignment'!D1566,'TankPond Assignment'!C1566)</f>
        <v>C9</v>
      </c>
    </row>
    <row r="1564" spans="1:6" x14ac:dyDescent="0.25">
      <c r="A1564" t="str">
        <f>'Original Data'!A1564</f>
        <v>C9_02_E5</v>
      </c>
      <c r="B1564" t="str">
        <f>'Original Data'!B1564</f>
        <v>2016042RC9131PL</v>
      </c>
      <c r="C1564" t="str">
        <f>'Original Data'!C1564</f>
        <v>201604BR260</v>
      </c>
      <c r="D1564" t="str">
        <f>'Original Data'!D1564</f>
        <v>201604BR027</v>
      </c>
      <c r="E1564" t="str">
        <f>'Original Data'!E1564</f>
        <v>B1_007</v>
      </c>
      <c r="F1564" t="str">
        <f>IF('TankPond Assignment'!D1567&gt;0,'TankPond Assignment'!D1567,'TankPond Assignment'!C1567)</f>
        <v>C9</v>
      </c>
    </row>
    <row r="1565" spans="1:6" x14ac:dyDescent="0.25">
      <c r="A1565" t="str">
        <f>'Original Data'!A1565</f>
        <v>C9_02_E6</v>
      </c>
      <c r="B1565" t="str">
        <f>'Original Data'!B1565</f>
        <v>2016042RC9139PL</v>
      </c>
      <c r="C1565" t="str">
        <f>'Original Data'!C1565</f>
        <v>201604BR198</v>
      </c>
      <c r="D1565" t="str">
        <f>'Original Data'!D1565</f>
        <v>201604BR080</v>
      </c>
      <c r="E1565" t="str">
        <f>'Original Data'!E1565</f>
        <v>B1_017</v>
      </c>
      <c r="F1565" t="str">
        <f>IF('TankPond Assignment'!D1568&gt;0,'TankPond Assignment'!D1568,'TankPond Assignment'!C1568)</f>
        <v>C9</v>
      </c>
    </row>
    <row r="1566" spans="1:6" x14ac:dyDescent="0.25">
      <c r="A1566" t="str">
        <f>'Original Data'!A1566</f>
        <v>C9_02_E7</v>
      </c>
      <c r="B1566" t="str">
        <f>'Original Data'!B1566</f>
        <v>2016042RC9147PL</v>
      </c>
      <c r="C1566" t="str">
        <f>'Original Data'!C1566</f>
        <v>201604BR289</v>
      </c>
      <c r="D1566" t="str">
        <f>'Original Data'!D1566</f>
        <v>201604BR431</v>
      </c>
      <c r="E1566" t="str">
        <f>'Original Data'!E1566</f>
        <v>B1_030</v>
      </c>
      <c r="F1566" t="str">
        <f>IF('TankPond Assignment'!D1569&gt;0,'TankPond Assignment'!D1569,'TankPond Assignment'!C1569)</f>
        <v>C9</v>
      </c>
    </row>
    <row r="1567" spans="1:6" x14ac:dyDescent="0.25">
      <c r="A1567" t="str">
        <f>'Original Data'!A1567</f>
        <v>C9_02_E8</v>
      </c>
      <c r="B1567" t="str">
        <f>'Original Data'!B1567</f>
        <v>2016042RC9155PL</v>
      </c>
      <c r="C1567" t="str">
        <f>'Original Data'!C1567</f>
        <v>201604BR260</v>
      </c>
      <c r="D1567" t="str">
        <f>'Original Data'!D1567</f>
        <v>201604BR027</v>
      </c>
      <c r="E1567" t="str">
        <f>'Original Data'!E1567</f>
        <v>B1_007</v>
      </c>
      <c r="F1567" t="str">
        <f>IF('TankPond Assignment'!D1570&gt;0,'TankPond Assignment'!D1570,'TankPond Assignment'!C1570)</f>
        <v>C9</v>
      </c>
    </row>
    <row r="1568" spans="1:6" x14ac:dyDescent="0.25">
      <c r="A1568" t="str">
        <f>'Original Data'!A1568</f>
        <v>C9_02_E9</v>
      </c>
      <c r="B1568" t="str">
        <f>'Original Data'!B1568</f>
        <v>2016042RC9163PL</v>
      </c>
      <c r="C1568" t="str">
        <f>'Original Data'!C1568</f>
        <v>201604BR158</v>
      </c>
      <c r="D1568" t="str">
        <f>'Original Data'!D1568</f>
        <v>201604BR060</v>
      </c>
      <c r="E1568" t="str">
        <f>'Original Data'!E1568</f>
        <v>B1_012</v>
      </c>
      <c r="F1568" t="str">
        <f>IF('TankPond Assignment'!D1571&gt;0,'TankPond Assignment'!D1571,'TankPond Assignment'!C1571)</f>
        <v>C9</v>
      </c>
    </row>
    <row r="1569" spans="1:6" x14ac:dyDescent="0.25">
      <c r="A1569" t="str">
        <f>'Original Data'!A1569</f>
        <v>C9_02_F1</v>
      </c>
      <c r="B1569" t="str">
        <f>'Original Data'!B1569</f>
        <v>2016042RC9100PL</v>
      </c>
      <c r="C1569" t="str">
        <f>'Original Data'!C1569</f>
        <v>201604BR198</v>
      </c>
      <c r="D1569" t="str">
        <f>'Original Data'!D1569</f>
        <v>201604BR080</v>
      </c>
      <c r="E1569" t="str">
        <f>'Original Data'!E1569</f>
        <v>B1_017</v>
      </c>
      <c r="F1569" t="str">
        <f>IF('TankPond Assignment'!D1572&gt;0,'TankPond Assignment'!D1572,'TankPond Assignment'!C1572)</f>
        <v>C9</v>
      </c>
    </row>
    <row r="1570" spans="1:6" x14ac:dyDescent="0.25">
      <c r="A1570" t="str">
        <f>'Original Data'!A1570</f>
        <v>C9_02_F10</v>
      </c>
      <c r="B1570" t="str">
        <f>'Original Data'!B1570</f>
        <v>2016042RC9172PL</v>
      </c>
      <c r="C1570" t="str">
        <f>'Original Data'!C1570</f>
        <v>201604BR260</v>
      </c>
      <c r="D1570" t="str">
        <f>'Original Data'!D1570</f>
        <v>201604BR027</v>
      </c>
      <c r="E1570" t="str">
        <f>'Original Data'!E1570</f>
        <v>B1_007</v>
      </c>
      <c r="F1570" t="str">
        <f>IF('TankPond Assignment'!D1573&gt;0,'TankPond Assignment'!D1573,'TankPond Assignment'!C1573)</f>
        <v>C9</v>
      </c>
    </row>
    <row r="1571" spans="1:6" x14ac:dyDescent="0.25">
      <c r="A1571" t="str">
        <f>'Original Data'!A1571</f>
        <v>C9_02_F11</v>
      </c>
      <c r="B1571" t="str">
        <f>'Original Data'!B1571</f>
        <v>2016042RC9180PL</v>
      </c>
      <c r="C1571" t="str">
        <f>'Original Data'!C1571</f>
        <v>201604BR198</v>
      </c>
      <c r="D1571" t="str">
        <f>'Original Data'!D1571</f>
        <v>201604BR080</v>
      </c>
      <c r="E1571" t="str">
        <f>'Original Data'!E1571</f>
        <v>B1_017</v>
      </c>
      <c r="F1571" t="str">
        <f>IF('TankPond Assignment'!D1574&gt;0,'TankPond Assignment'!D1574,'TankPond Assignment'!C1574)</f>
        <v>C9</v>
      </c>
    </row>
    <row r="1572" spans="1:6" x14ac:dyDescent="0.25">
      <c r="A1572" t="str">
        <f>'Original Data'!A1572</f>
        <v>C9_02_F12</v>
      </c>
      <c r="B1572" t="str">
        <f>'Original Data'!B1572</f>
        <v>2016042RC9188PL</v>
      </c>
      <c r="C1572" t="str">
        <f>'Original Data'!C1572</f>
        <v>201604BR158</v>
      </c>
      <c r="D1572" t="str">
        <f>'Original Data'!D1572</f>
        <v>201604BR060</v>
      </c>
      <c r="E1572" t="str">
        <f>'Original Data'!E1572</f>
        <v>B1_012</v>
      </c>
      <c r="F1572" t="str">
        <f>IF('TankPond Assignment'!D1575&gt;0,'TankPond Assignment'!D1575,'TankPond Assignment'!C1575)</f>
        <v>C9</v>
      </c>
    </row>
    <row r="1573" spans="1:6" x14ac:dyDescent="0.25">
      <c r="A1573" t="str">
        <f>'Original Data'!A1573</f>
        <v>C9_02_F2</v>
      </c>
      <c r="B1573" t="str">
        <f>'Original Data'!B1573</f>
        <v>2016042RC9108PL</v>
      </c>
      <c r="C1573" t="str">
        <f>'Original Data'!C1573</f>
        <v>201604BR174</v>
      </c>
      <c r="D1573" t="str">
        <f>'Original Data'!D1573</f>
        <v>201604BR011</v>
      </c>
      <c r="E1573" t="str">
        <f>'Original Data'!E1573</f>
        <v>B1_002</v>
      </c>
      <c r="F1573" t="str">
        <f>IF('TankPond Assignment'!D1576&gt;0,'TankPond Assignment'!D1576,'TankPond Assignment'!C1576)</f>
        <v>C9</v>
      </c>
    </row>
    <row r="1574" spans="1:6" x14ac:dyDescent="0.25">
      <c r="A1574" t="str">
        <f>'Original Data'!A1574</f>
        <v>C9_02_F3</v>
      </c>
      <c r="B1574" t="str">
        <f>'Original Data'!B1574</f>
        <v>2016042RC9116PL</v>
      </c>
      <c r="C1574" t="str">
        <f>'Original Data'!C1574</f>
        <v>201604BR220</v>
      </c>
      <c r="D1574" t="str">
        <f>'Original Data'!D1574</f>
        <v>201604BR406</v>
      </c>
      <c r="E1574" t="str">
        <f>'Original Data'!E1574</f>
        <v>B1_043</v>
      </c>
      <c r="F1574" t="str">
        <f>IF('TankPond Assignment'!D1577&gt;0,'TankPond Assignment'!D1577,'TankPond Assignment'!C1577)</f>
        <v>C9</v>
      </c>
    </row>
    <row r="1575" spans="1:6" x14ac:dyDescent="0.25">
      <c r="A1575" t="str">
        <f>'Original Data'!A1575</f>
        <v>C9_02_F4</v>
      </c>
      <c r="B1575" t="str">
        <f>'Original Data'!B1575</f>
        <v>2016042RC9124PL</v>
      </c>
      <c r="C1575" t="str">
        <f>'Original Data'!C1575</f>
        <v>201604BR347</v>
      </c>
      <c r="D1575" t="str">
        <f>'Original Data'!D1575</f>
        <v>201604BR456</v>
      </c>
      <c r="E1575" t="str">
        <f>'Original Data'!E1575</f>
        <v>B1_033</v>
      </c>
      <c r="F1575" t="str">
        <f>IF('TankPond Assignment'!D1578&gt;0,'TankPond Assignment'!D1578,'TankPond Assignment'!C1578)</f>
        <v>C9</v>
      </c>
    </row>
    <row r="1576" spans="1:6" x14ac:dyDescent="0.25">
      <c r="A1576" t="str">
        <f>'Original Data'!A1576</f>
        <v>C9_02_F5</v>
      </c>
      <c r="B1576" t="str">
        <f>'Original Data'!B1576</f>
        <v>2016042RC9132PL</v>
      </c>
      <c r="C1576" t="str">
        <f>'Original Data'!C1576</f>
        <v>201604BR289</v>
      </c>
      <c r="D1576" t="str">
        <f>'Original Data'!D1576</f>
        <v>201604BR412</v>
      </c>
      <c r="E1576" t="str">
        <f>'Original Data'!E1576</f>
        <v>B1_026</v>
      </c>
      <c r="F1576" t="str">
        <f>IF('TankPond Assignment'!D1579&gt;0,'TankPond Assignment'!D1579,'TankPond Assignment'!C1579)</f>
        <v>C9</v>
      </c>
    </row>
    <row r="1577" spans="1:6" x14ac:dyDescent="0.25">
      <c r="A1577" t="str">
        <f>'Original Data'!A1577</f>
        <v>C9_02_F6</v>
      </c>
      <c r="B1577" t="str">
        <f>'Original Data'!B1577</f>
        <v>2016042RC9140PL</v>
      </c>
      <c r="C1577" t="str">
        <f>'Original Data'!C1577</f>
        <v>201604BR260</v>
      </c>
      <c r="D1577" t="str">
        <f>'Original Data'!D1577</f>
        <v>201604BR027</v>
      </c>
      <c r="E1577" t="str">
        <f>'Original Data'!E1577</f>
        <v>B1_007</v>
      </c>
      <c r="F1577" t="str">
        <f>IF('TankPond Assignment'!D1580&gt;0,'TankPond Assignment'!D1580,'TankPond Assignment'!C1580)</f>
        <v>C9</v>
      </c>
    </row>
    <row r="1578" spans="1:6" x14ac:dyDescent="0.25">
      <c r="A1578" t="str">
        <f>'Original Data'!A1578</f>
        <v>C9_02_F7</v>
      </c>
      <c r="B1578" t="str">
        <f>'Original Data'!B1578</f>
        <v>2016042RC9148PL</v>
      </c>
      <c r="C1578" t="str">
        <f>'Original Data'!C1578</f>
        <v>201604BR158</v>
      </c>
      <c r="D1578" t="str">
        <f>'Original Data'!D1578</f>
        <v>201604BR060</v>
      </c>
      <c r="E1578" t="str">
        <f>'Original Data'!E1578</f>
        <v>B1_012</v>
      </c>
      <c r="F1578" t="str">
        <f>IF('TankPond Assignment'!D1581&gt;0,'TankPond Assignment'!D1581,'TankPond Assignment'!C1581)</f>
        <v>C9</v>
      </c>
    </row>
    <row r="1579" spans="1:6" x14ac:dyDescent="0.25">
      <c r="A1579" t="str">
        <f>'Original Data'!A1579</f>
        <v>C9_02_F8</v>
      </c>
      <c r="B1579" t="str">
        <f>'Original Data'!B1579</f>
        <v>2016042RC9156PL</v>
      </c>
      <c r="C1579" t="str">
        <f>'Original Data'!C1579</f>
        <v>201604BR260</v>
      </c>
      <c r="D1579" t="str">
        <f>'Original Data'!D1579</f>
        <v>201604BR027</v>
      </c>
      <c r="E1579" t="str">
        <f>'Original Data'!E1579</f>
        <v>B1_007</v>
      </c>
      <c r="F1579" t="str">
        <f>IF('TankPond Assignment'!D1582&gt;0,'TankPond Assignment'!D1582,'TankPond Assignment'!C1582)</f>
        <v>C9</v>
      </c>
    </row>
    <row r="1580" spans="1:6" x14ac:dyDescent="0.25">
      <c r="A1580" t="str">
        <f>'Original Data'!A1580</f>
        <v>C9_02_F9</v>
      </c>
      <c r="B1580" t="str">
        <f>'Original Data'!B1580</f>
        <v>2016042RC9164PL</v>
      </c>
      <c r="C1580" t="str">
        <f>'Original Data'!C1580</f>
        <v>201604BR174</v>
      </c>
      <c r="D1580" t="str">
        <f>'Original Data'!D1580</f>
        <v>201604BR011</v>
      </c>
      <c r="E1580" t="str">
        <f>'Original Data'!E1580</f>
        <v>B1_002</v>
      </c>
      <c r="F1580" t="str">
        <f>IF('TankPond Assignment'!D1583&gt;0,'TankPond Assignment'!D1583,'TankPond Assignment'!C1583)</f>
        <v>C9</v>
      </c>
    </row>
    <row r="1581" spans="1:6" x14ac:dyDescent="0.25">
      <c r="A1581" t="str">
        <f>'Original Data'!A1581</f>
        <v>C9_02_G1</v>
      </c>
      <c r="B1581" t="str">
        <f>'Original Data'!B1581</f>
        <v>2016042RC9101PL</v>
      </c>
      <c r="C1581" t="str">
        <f>'Original Data'!C1581</f>
        <v>201604BR347</v>
      </c>
      <c r="D1581" t="str">
        <f>'Original Data'!D1581</f>
        <v>201604BR456</v>
      </c>
      <c r="E1581" t="str">
        <f>'Original Data'!E1581</f>
        <v>B1_033</v>
      </c>
      <c r="F1581" t="str">
        <f>IF('TankPond Assignment'!D1584&gt;0,'TankPond Assignment'!D1584,'TankPond Assignment'!C1584)</f>
        <v>C9</v>
      </c>
    </row>
    <row r="1582" spans="1:6" x14ac:dyDescent="0.25">
      <c r="A1582" t="str">
        <f>'Original Data'!A1582</f>
        <v>C9_02_G10</v>
      </c>
      <c r="B1582" t="str">
        <f>'Original Data'!B1582</f>
        <v>2016042RC9173PL</v>
      </c>
      <c r="C1582" t="str">
        <f>'Original Data'!C1582</f>
        <v>201604BR158</v>
      </c>
      <c r="D1582" t="str">
        <f>'Original Data'!D1582</f>
        <v>201604BR060</v>
      </c>
      <c r="E1582" t="str">
        <f>'Original Data'!E1582</f>
        <v>B1_012</v>
      </c>
      <c r="F1582" t="str">
        <f>IF('TankPond Assignment'!D1585&gt;0,'TankPond Assignment'!D1585,'TankPond Assignment'!C1585)</f>
        <v>C9</v>
      </c>
    </row>
    <row r="1583" spans="1:6" x14ac:dyDescent="0.25">
      <c r="A1583" t="str">
        <f>'Original Data'!A1583</f>
        <v>C9_02_G11</v>
      </c>
      <c r="B1583" t="str">
        <f>'Original Data'!B1583</f>
        <v>2016042RC9181PL</v>
      </c>
      <c r="C1583" t="str">
        <f>'Original Data'!C1583</f>
        <v>201604BR198</v>
      </c>
      <c r="D1583" t="str">
        <f>'Original Data'!D1583</f>
        <v>201604BR080</v>
      </c>
      <c r="E1583" t="str">
        <f>'Original Data'!E1583</f>
        <v>B1_017</v>
      </c>
      <c r="F1583" t="str">
        <f>IF('TankPond Assignment'!D1586&gt;0,'TankPond Assignment'!D1586,'TankPond Assignment'!C1586)</f>
        <v>C9</v>
      </c>
    </row>
    <row r="1584" spans="1:6" x14ac:dyDescent="0.25">
      <c r="A1584" t="str">
        <f>'Original Data'!A1584</f>
        <v>C9_02_G2</v>
      </c>
      <c r="B1584" t="str">
        <f>'Original Data'!B1584</f>
        <v>2016042RC9109PL</v>
      </c>
      <c r="C1584" t="str">
        <f>'Original Data'!C1584</f>
        <v>201604BR198</v>
      </c>
      <c r="D1584" t="str">
        <f>'Original Data'!D1584</f>
        <v>201604BR080</v>
      </c>
      <c r="E1584" t="str">
        <f>'Original Data'!E1584</f>
        <v>B1_017</v>
      </c>
      <c r="F1584" t="str">
        <f>IF('TankPond Assignment'!D1587&gt;0,'TankPond Assignment'!D1587,'TankPond Assignment'!C1587)</f>
        <v>C9</v>
      </c>
    </row>
    <row r="1585" spans="1:6" x14ac:dyDescent="0.25">
      <c r="A1585" t="str">
        <f>'Original Data'!A1585</f>
        <v>C9_02_G3</v>
      </c>
      <c r="B1585" t="str">
        <f>'Original Data'!B1585</f>
        <v>2016042RC9117PL</v>
      </c>
      <c r="C1585" t="str">
        <f>'Original Data'!C1585</f>
        <v>201604BR158</v>
      </c>
      <c r="D1585" t="str">
        <f>'Original Data'!D1585</f>
        <v>201604BR060</v>
      </c>
      <c r="E1585" t="str">
        <f>'Original Data'!E1585</f>
        <v>B1_012</v>
      </c>
      <c r="F1585" t="str">
        <f>IF('TankPond Assignment'!D1588&gt;0,'TankPond Assignment'!D1588,'TankPond Assignment'!C1588)</f>
        <v>C9</v>
      </c>
    </row>
    <row r="1586" spans="1:6" x14ac:dyDescent="0.25">
      <c r="A1586" t="str">
        <f>'Original Data'!A1586</f>
        <v>C9_02_G4</v>
      </c>
      <c r="B1586" t="str">
        <f>'Original Data'!B1586</f>
        <v>2016042RC9125PL</v>
      </c>
      <c r="C1586" t="str">
        <f>'Original Data'!C1586</f>
        <v>*5</v>
      </c>
      <c r="D1586" t="str">
        <f>'Original Data'!D1586</f>
        <v>201604BR531</v>
      </c>
      <c r="E1586" t="str">
        <f>'Original Data'!E1586</f>
        <v>B1_039</v>
      </c>
      <c r="F1586" t="str">
        <f>IF('TankPond Assignment'!D1589&gt;0,'TankPond Assignment'!D1589,'TankPond Assignment'!C1589)</f>
        <v>C9</v>
      </c>
    </row>
    <row r="1587" spans="1:6" x14ac:dyDescent="0.25">
      <c r="A1587" t="str">
        <f>'Original Data'!A1587</f>
        <v>C9_02_G5</v>
      </c>
      <c r="B1587" t="str">
        <f>'Original Data'!B1587</f>
        <v>2016042RC9133PL</v>
      </c>
      <c r="C1587" t="str">
        <f>'Original Data'!C1587</f>
        <v>201604BR260</v>
      </c>
      <c r="D1587" t="str">
        <f>'Original Data'!D1587</f>
        <v>201604BR049</v>
      </c>
      <c r="E1587" t="str">
        <f>'Original Data'!E1587</f>
        <v>B1_009</v>
      </c>
      <c r="F1587" t="str">
        <f>IF('TankPond Assignment'!D1590&gt;0,'TankPond Assignment'!D1590,'TankPond Assignment'!C1590)</f>
        <v>C9</v>
      </c>
    </row>
    <row r="1588" spans="1:6" x14ac:dyDescent="0.25">
      <c r="A1588" t="str">
        <f>'Original Data'!A1588</f>
        <v>C9_02_G6</v>
      </c>
      <c r="B1588" t="str">
        <f>'Original Data'!B1588</f>
        <v>2016042RC9141PL</v>
      </c>
      <c r="C1588" t="str">
        <f>'Original Data'!C1588</f>
        <v>201604BR192</v>
      </c>
      <c r="D1588" t="str">
        <f>'Original Data'!D1588</f>
        <v>201604BR059</v>
      </c>
      <c r="E1588" t="str">
        <f>'Original Data'!E1588</f>
        <v>B1_011</v>
      </c>
      <c r="F1588" t="str">
        <f>IF('TankPond Assignment'!D1591&gt;0,'TankPond Assignment'!D1591,'TankPond Assignment'!C1591)</f>
        <v>C9</v>
      </c>
    </row>
    <row r="1589" spans="1:6" x14ac:dyDescent="0.25">
      <c r="A1589" t="str">
        <f>'Original Data'!A1589</f>
        <v>C9_02_G7</v>
      </c>
      <c r="B1589" t="str">
        <f>'Original Data'!B1589</f>
        <v>2016042RC9149PL</v>
      </c>
      <c r="C1589" t="str">
        <f>'Original Data'!C1589</f>
        <v>201604BR260</v>
      </c>
      <c r="D1589" t="str">
        <f>'Original Data'!D1589</f>
        <v>201604BR027</v>
      </c>
      <c r="E1589" t="str">
        <f>'Original Data'!E1589</f>
        <v>B1_007</v>
      </c>
      <c r="F1589" t="str">
        <f>IF('TankPond Assignment'!D1592&gt;0,'TankPond Assignment'!D1592,'TankPond Assignment'!C1592)</f>
        <v>C9</v>
      </c>
    </row>
    <row r="1590" spans="1:6" x14ac:dyDescent="0.25">
      <c r="A1590" t="str">
        <f>'Original Data'!A1590</f>
        <v>C9_02_G8</v>
      </c>
      <c r="B1590" t="str">
        <f>'Original Data'!B1590</f>
        <v>2016042RC9157PL</v>
      </c>
      <c r="C1590" t="str">
        <f>'Original Data'!C1590</f>
        <v>*5</v>
      </c>
      <c r="D1590" t="str">
        <f>'Original Data'!D1590</f>
        <v>201604BR445</v>
      </c>
      <c r="E1590" t="str">
        <f>'Original Data'!E1590</f>
        <v>B1_032</v>
      </c>
      <c r="F1590" t="str">
        <f>IF('TankPond Assignment'!D1593&gt;0,'TankPond Assignment'!D1593,'TankPond Assignment'!C1593)</f>
        <v>C9</v>
      </c>
    </row>
    <row r="1591" spans="1:6" x14ac:dyDescent="0.25">
      <c r="A1591" t="str">
        <f>'Original Data'!A1591</f>
        <v>C9_02_G9</v>
      </c>
      <c r="B1591" t="str">
        <f>'Original Data'!B1591</f>
        <v>2016042RC9165PL</v>
      </c>
      <c r="C1591" t="str">
        <f>'Original Data'!C1591</f>
        <v>201604BR198</v>
      </c>
      <c r="D1591" t="str">
        <f>'Original Data'!D1591</f>
        <v>201604BR080</v>
      </c>
      <c r="E1591" t="str">
        <f>'Original Data'!E1591</f>
        <v>B1_017</v>
      </c>
      <c r="F1591" t="str">
        <f>IF('TankPond Assignment'!D1594&gt;0,'TankPond Assignment'!D1594,'TankPond Assignment'!C1594)</f>
        <v>C9</v>
      </c>
    </row>
    <row r="1592" spans="1:6" x14ac:dyDescent="0.25">
      <c r="A1592" t="str">
        <f>'Original Data'!A1592</f>
        <v>C9_02_H1</v>
      </c>
      <c r="B1592" t="str">
        <f>'Original Data'!B1592</f>
        <v>2016042RC9102PL</v>
      </c>
      <c r="C1592" t="str">
        <f>'Original Data'!C1592</f>
        <v>201604BR322</v>
      </c>
      <c r="D1592" t="str">
        <f>'Original Data'!D1592</f>
        <v>201604BR427</v>
      </c>
      <c r="E1592" t="str">
        <f>'Original Data'!E1592</f>
        <v>B1_029</v>
      </c>
      <c r="F1592" t="str">
        <f>IF('TankPond Assignment'!D1595&gt;0,'TankPond Assignment'!D1595,'TankPond Assignment'!C1595)</f>
        <v>C9</v>
      </c>
    </row>
    <row r="1593" spans="1:6" x14ac:dyDescent="0.25">
      <c r="A1593" t="str">
        <f>'Original Data'!A1593</f>
        <v>C9_02_H10</v>
      </c>
      <c r="B1593" t="str">
        <f>'Original Data'!B1593</f>
        <v>2016042RC9174PL</v>
      </c>
      <c r="C1593" t="str">
        <f>'Original Data'!C1593</f>
        <v>201604BR158</v>
      </c>
      <c r="D1593" t="str">
        <f>'Original Data'!D1593</f>
        <v>201604BR060</v>
      </c>
      <c r="E1593" t="str">
        <f>'Original Data'!E1593</f>
        <v>B1_012</v>
      </c>
      <c r="F1593" t="str">
        <f>IF('TankPond Assignment'!D1596&gt;0,'TankPond Assignment'!D1596,'TankPond Assignment'!C1596)</f>
        <v>C9</v>
      </c>
    </row>
    <row r="1594" spans="1:6" x14ac:dyDescent="0.25">
      <c r="A1594" t="str">
        <f>'Original Data'!A1594</f>
        <v>C9_02_H11</v>
      </c>
      <c r="B1594" t="str">
        <f>'Original Data'!B1594</f>
        <v>2016042RC9182PL</v>
      </c>
      <c r="C1594" t="str">
        <f>'Original Data'!C1594</f>
        <v>201604BR158</v>
      </c>
      <c r="D1594" t="str">
        <f>'Original Data'!D1594</f>
        <v>201604BR060</v>
      </c>
      <c r="E1594" t="str">
        <f>'Original Data'!E1594</f>
        <v>B1_012</v>
      </c>
      <c r="F1594" t="str">
        <f>IF('TankPond Assignment'!D1597&gt;0,'TankPond Assignment'!D1597,'TankPond Assignment'!C1597)</f>
        <v>C9</v>
      </c>
    </row>
    <row r="1595" spans="1:6" x14ac:dyDescent="0.25">
      <c r="A1595" t="str">
        <f>'Original Data'!A1595</f>
        <v>C9_02_H2</v>
      </c>
      <c r="B1595" t="str">
        <f>'Original Data'!B1595</f>
        <v>2016042RC9110PL</v>
      </c>
      <c r="C1595" t="str">
        <f>'Original Data'!C1595</f>
        <v>201604BR220</v>
      </c>
      <c r="D1595" t="str">
        <f>'Original Data'!D1595</f>
        <v>201604BR406</v>
      </c>
      <c r="E1595" t="str">
        <f>'Original Data'!E1595</f>
        <v>B1_043</v>
      </c>
      <c r="F1595" t="str">
        <f>IF('TankPond Assignment'!D1598&gt;0,'TankPond Assignment'!D1598,'TankPond Assignment'!C1598)</f>
        <v>C9</v>
      </c>
    </row>
    <row r="1596" spans="1:6" x14ac:dyDescent="0.25">
      <c r="A1596" t="str">
        <f>'Original Data'!A1596</f>
        <v>C9_02_H3</v>
      </c>
      <c r="B1596" t="str">
        <f>'Original Data'!B1596</f>
        <v>2016042RC9118PL</v>
      </c>
      <c r="C1596" t="str">
        <f>'Original Data'!C1596</f>
        <v>201604BR347</v>
      </c>
      <c r="D1596" t="str">
        <f>'Original Data'!D1596</f>
        <v>201604BR456</v>
      </c>
      <c r="E1596" t="str">
        <f>'Original Data'!E1596</f>
        <v>B1_033</v>
      </c>
      <c r="F1596" t="str">
        <f>IF('TankPond Assignment'!D1599&gt;0,'TankPond Assignment'!D1599,'TankPond Assignment'!C1599)</f>
        <v>C9</v>
      </c>
    </row>
    <row r="1597" spans="1:6" x14ac:dyDescent="0.25">
      <c r="A1597" t="str">
        <f>'Original Data'!A1597</f>
        <v>C9_02_H4</v>
      </c>
      <c r="B1597" t="str">
        <f>'Original Data'!B1597</f>
        <v>2016042RC9126PL</v>
      </c>
      <c r="C1597" t="str">
        <f>'Original Data'!C1597</f>
        <v>201604BR158</v>
      </c>
      <c r="D1597" t="str">
        <f>'Original Data'!D1597</f>
        <v>201604BR060</v>
      </c>
      <c r="E1597" t="str">
        <f>'Original Data'!E1597</f>
        <v>B1_012</v>
      </c>
      <c r="F1597" t="str">
        <f>IF('TankPond Assignment'!D1600&gt;0,'TankPond Assignment'!D1600,'TankPond Assignment'!C1600)</f>
        <v>C9</v>
      </c>
    </row>
    <row r="1598" spans="1:6" x14ac:dyDescent="0.25">
      <c r="A1598" t="str">
        <f>'Original Data'!A1598</f>
        <v>C9_02_H5</v>
      </c>
      <c r="B1598" t="str">
        <f>'Original Data'!B1598</f>
        <v>2016042RC9134PL</v>
      </c>
      <c r="C1598" t="str">
        <f>'Original Data'!C1598</f>
        <v>201604BR260</v>
      </c>
      <c r="D1598" t="str">
        <f>'Original Data'!D1598</f>
        <v>201604BR027</v>
      </c>
      <c r="E1598" t="str">
        <f>'Original Data'!E1598</f>
        <v>B1_007</v>
      </c>
      <c r="F1598" t="str">
        <f>IF('TankPond Assignment'!D1601&gt;0,'TankPond Assignment'!D1601,'TankPond Assignment'!C1601)</f>
        <v>C9</v>
      </c>
    </row>
    <row r="1599" spans="1:6" x14ac:dyDescent="0.25">
      <c r="A1599" t="str">
        <f>'Original Data'!A1599</f>
        <v>C9_02_H6</v>
      </c>
      <c r="B1599" t="str">
        <f>'Original Data'!B1599</f>
        <v>2016042RC9142PL</v>
      </c>
      <c r="C1599" t="str">
        <f>'Original Data'!C1599</f>
        <v>201604BR157</v>
      </c>
      <c r="D1599" t="str">
        <f>'Original Data'!D1599</f>
        <v>201604BR074</v>
      </c>
      <c r="E1599" t="str">
        <f>'Original Data'!E1599</f>
        <v>B1_016</v>
      </c>
      <c r="F1599" t="str">
        <f>IF('TankPond Assignment'!D1602&gt;0,'TankPond Assignment'!D1602,'TankPond Assignment'!C1602)</f>
        <v>C9</v>
      </c>
    </row>
    <row r="1600" spans="1:6" x14ac:dyDescent="0.25">
      <c r="A1600" t="str">
        <f>'Original Data'!A1600</f>
        <v>C9_02_H7</v>
      </c>
      <c r="B1600" t="str">
        <f>'Original Data'!B1600</f>
        <v>2016042RC9150PL</v>
      </c>
      <c r="C1600" t="str">
        <f>'Original Data'!C1600</f>
        <v>201604BR158</v>
      </c>
      <c r="D1600" t="str">
        <f>'Original Data'!D1600</f>
        <v>201604BR060</v>
      </c>
      <c r="E1600" t="str">
        <f>'Original Data'!E1600</f>
        <v>B1_012</v>
      </c>
      <c r="F1600" t="str">
        <f>IF('TankPond Assignment'!D1603&gt;0,'TankPond Assignment'!D1603,'TankPond Assignment'!C1603)</f>
        <v>C9</v>
      </c>
    </row>
    <row r="1601" spans="1:6" x14ac:dyDescent="0.25">
      <c r="A1601" t="str">
        <f>'Original Data'!A1601</f>
        <v>C9_02_H8</v>
      </c>
      <c r="B1601" t="str">
        <f>'Original Data'!B1601</f>
        <v>2016042RC9158PL</v>
      </c>
      <c r="C1601" t="str">
        <f>'Original Data'!C1601</f>
        <v>201604BR195</v>
      </c>
      <c r="D1601" t="str">
        <f>'Original Data'!D1601</f>
        <v>201604BR072</v>
      </c>
      <c r="E1601" t="str">
        <f>'Original Data'!E1601</f>
        <v>B1_015</v>
      </c>
      <c r="F1601" t="str">
        <f>IF('TankPond Assignment'!D1604&gt;0,'TankPond Assignment'!D1604,'TankPond Assignment'!C1604)</f>
        <v>C9</v>
      </c>
    </row>
    <row r="1602" spans="1:6" x14ac:dyDescent="0.25">
      <c r="A1602" t="str">
        <f>'Original Data'!A1602</f>
        <v>C9_02_H9</v>
      </c>
      <c r="B1602" t="str">
        <f>'Original Data'!B1602</f>
        <v>2016042RC9166PL</v>
      </c>
      <c r="C1602" t="str">
        <f>'Original Data'!C1602</f>
        <v>*3</v>
      </c>
      <c r="D1602" t="str">
        <f>'Original Data'!D1602</f>
        <v>201604BR114</v>
      </c>
      <c r="E1602" t="str">
        <f>'Original Data'!E1602</f>
        <v>B1_022</v>
      </c>
      <c r="F1602" t="str">
        <f>IF('TankPond Assignment'!D1605&gt;0,'TankPond Assignment'!D1605,'TankPond Assignment'!C1605)</f>
        <v>C9</v>
      </c>
    </row>
    <row r="1603" spans="1:6" x14ac:dyDescent="0.25">
      <c r="A1603" t="str">
        <f>'Original Data'!A1603</f>
        <v>C9_020</v>
      </c>
      <c r="B1603" t="str">
        <f>'Original Data'!B1603</f>
        <v>2016041RC9020PL</v>
      </c>
      <c r="C1603" t="str">
        <f>'Original Data'!C1603</f>
        <v>201604BR239</v>
      </c>
      <c r="D1603" t="str">
        <f>'Original Data'!D1603</f>
        <v>201604BR103</v>
      </c>
      <c r="E1603" t="str">
        <f>'Original Data'!E1603</f>
        <v>B1_021</v>
      </c>
      <c r="F1603" t="str">
        <f>IF('TankPond Assignment'!D1606&gt;0,'TankPond Assignment'!D1606,'TankPond Assignment'!C1606)</f>
        <v>C9</v>
      </c>
    </row>
    <row r="1604" spans="1:6" x14ac:dyDescent="0.25">
      <c r="A1604" t="str">
        <f>'Original Data'!A1604</f>
        <v>C9_021</v>
      </c>
      <c r="B1604" t="str">
        <f>'Original Data'!B1604</f>
        <v>2016041RC9021PL</v>
      </c>
      <c r="C1604" t="str">
        <f>'Original Data'!C1604</f>
        <v>201604BR195</v>
      </c>
      <c r="D1604" t="str">
        <f>'Original Data'!D1604</f>
        <v>201604BR072</v>
      </c>
      <c r="E1604" t="str">
        <f>'Original Data'!E1604</f>
        <v>B1_015</v>
      </c>
      <c r="F1604" t="str">
        <f>IF('TankPond Assignment'!D1607&gt;0,'TankPond Assignment'!D1607,'TankPond Assignment'!C1607)</f>
        <v>C9</v>
      </c>
    </row>
    <row r="1605" spans="1:6" x14ac:dyDescent="0.25">
      <c r="A1605" t="str">
        <f>'Original Data'!A1605</f>
        <v>C9_022</v>
      </c>
      <c r="B1605" t="str">
        <f>'Original Data'!B1605</f>
        <v>2016041RC9022PL</v>
      </c>
      <c r="C1605" t="str">
        <f>'Original Data'!C1605</f>
        <v>201604BR158</v>
      </c>
      <c r="D1605" t="str">
        <f>'Original Data'!D1605</f>
        <v>201604BR060</v>
      </c>
      <c r="E1605" t="str">
        <f>'Original Data'!E1605</f>
        <v>B1_012</v>
      </c>
      <c r="F1605" t="str">
        <f>IF('TankPond Assignment'!D1608&gt;0,'TankPond Assignment'!D1608,'TankPond Assignment'!C1608)</f>
        <v>C9</v>
      </c>
    </row>
    <row r="1606" spans="1:6" x14ac:dyDescent="0.25">
      <c r="A1606" t="str">
        <f>'Original Data'!A1606</f>
        <v>C9_023</v>
      </c>
      <c r="B1606" t="str">
        <f>'Original Data'!B1606</f>
        <v>2016041RC9023PL</v>
      </c>
      <c r="C1606" t="str">
        <f>'Original Data'!C1606</f>
        <v>201604BR192</v>
      </c>
      <c r="D1606" t="str">
        <f>'Original Data'!D1606</f>
        <v>201604BR059</v>
      </c>
      <c r="E1606" t="str">
        <f>'Original Data'!E1606</f>
        <v>B1_011</v>
      </c>
      <c r="F1606" t="str">
        <f>IF('TankPond Assignment'!D1609&gt;0,'TankPond Assignment'!D1609,'TankPond Assignment'!C1609)</f>
        <v>C9</v>
      </c>
    </row>
    <row r="1607" spans="1:6" x14ac:dyDescent="0.25">
      <c r="A1607" t="str">
        <f>'Original Data'!A1607</f>
        <v>C9_024</v>
      </c>
      <c r="B1607" t="str">
        <f>'Original Data'!B1607</f>
        <v>2016041RC9024PL</v>
      </c>
      <c r="C1607" t="str">
        <f>'Original Data'!C1607</f>
        <v>201604BR289</v>
      </c>
      <c r="D1607" t="str">
        <f>'Original Data'!D1607</f>
        <v>201604BR412</v>
      </c>
      <c r="E1607" t="str">
        <f>'Original Data'!E1607</f>
        <v>B1_026</v>
      </c>
      <c r="F1607" t="str">
        <f>IF('TankPond Assignment'!D1610&gt;0,'TankPond Assignment'!D1610,'TankPond Assignment'!C1610)</f>
        <v>C9</v>
      </c>
    </row>
    <row r="1608" spans="1:6" x14ac:dyDescent="0.25">
      <c r="A1608" t="str">
        <f>'Original Data'!A1608</f>
        <v>C9_025</v>
      </c>
      <c r="B1608" t="str">
        <f>'Original Data'!B1608</f>
        <v>2016041RC9025PL</v>
      </c>
      <c r="C1608" t="str">
        <f>'Original Data'!C1608</f>
        <v>201604BR289</v>
      </c>
      <c r="D1608" t="str">
        <f>'Original Data'!D1608</f>
        <v>201604BR412</v>
      </c>
      <c r="E1608" t="str">
        <f>'Original Data'!E1608</f>
        <v>B1_026</v>
      </c>
      <c r="F1608" t="str">
        <f>IF('TankPond Assignment'!D1611&gt;0,'TankPond Assignment'!D1611,'TankPond Assignment'!C1611)</f>
        <v>C9</v>
      </c>
    </row>
    <row r="1609" spans="1:6" x14ac:dyDescent="0.25">
      <c r="A1609" t="str">
        <f>'Original Data'!A1609</f>
        <v>C9_026</v>
      </c>
      <c r="B1609" t="str">
        <f>'Original Data'!B1609</f>
        <v>2016041RC9026PL</v>
      </c>
      <c r="C1609" t="str">
        <f>'Original Data'!C1609</f>
        <v>201604BR192</v>
      </c>
      <c r="D1609" t="str">
        <f>'Original Data'!D1609</f>
        <v>201604BR059</v>
      </c>
      <c r="E1609" t="str">
        <f>'Original Data'!E1609</f>
        <v>B1_011</v>
      </c>
      <c r="F1609" t="str">
        <f>IF('TankPond Assignment'!D1612&gt;0,'TankPond Assignment'!D1612,'TankPond Assignment'!C1612)</f>
        <v>C9</v>
      </c>
    </row>
    <row r="1610" spans="1:6" x14ac:dyDescent="0.25">
      <c r="A1610" t="str">
        <f>'Original Data'!A1610</f>
        <v>C9_027</v>
      </c>
      <c r="B1610" t="str">
        <f>'Original Data'!B1610</f>
        <v>2016041RC9027PL</v>
      </c>
      <c r="C1610" t="str">
        <f>'Original Data'!C1610</f>
        <v>201604BR198</v>
      </c>
      <c r="D1610" t="str">
        <f>'Original Data'!D1610</f>
        <v>201604BR080</v>
      </c>
      <c r="E1610" t="str">
        <f>'Original Data'!E1610</f>
        <v>B1_017</v>
      </c>
      <c r="F1610" t="str">
        <f>IF('TankPond Assignment'!D1613&gt;0,'TankPond Assignment'!D1613,'TankPond Assignment'!C1613)</f>
        <v>C9</v>
      </c>
    </row>
    <row r="1611" spans="1:6" x14ac:dyDescent="0.25">
      <c r="A1611" t="str">
        <f>'Original Data'!A1611</f>
        <v>C9_028</v>
      </c>
      <c r="B1611" t="str">
        <f>'Original Data'!B1611</f>
        <v>2016041RC9028PL</v>
      </c>
      <c r="C1611" t="str">
        <f>'Original Data'!C1611</f>
        <v>201604BR260</v>
      </c>
      <c r="D1611" t="str">
        <f>'Original Data'!D1611</f>
        <v>201604BR027</v>
      </c>
      <c r="E1611" t="str">
        <f>'Original Data'!E1611</f>
        <v>B1_007</v>
      </c>
      <c r="F1611" t="str">
        <f>IF('TankPond Assignment'!D1614&gt;0,'TankPond Assignment'!D1614,'TankPond Assignment'!C1614)</f>
        <v>C9</v>
      </c>
    </row>
    <row r="1612" spans="1:6" x14ac:dyDescent="0.25">
      <c r="A1612" t="str">
        <f>'Original Data'!A1612</f>
        <v>C9_03_A1</v>
      </c>
      <c r="B1612" t="str">
        <f>'Original Data'!B1612</f>
        <v>2016042RC9189PL</v>
      </c>
      <c r="C1612" t="str">
        <f>'Original Data'!C1612</f>
        <v>201604BR271</v>
      </c>
      <c r="D1612" t="str">
        <f>'Original Data'!D1612</f>
        <v>201604BR020</v>
      </c>
      <c r="E1612" t="str">
        <f>'Original Data'!E1612</f>
        <v>B1_005</v>
      </c>
      <c r="F1612" t="str">
        <f>IF('TankPond Assignment'!D1615&gt;0,'TankPond Assignment'!D1615,'TankPond Assignment'!C1615)</f>
        <v>C9</v>
      </c>
    </row>
    <row r="1613" spans="1:6" x14ac:dyDescent="0.25">
      <c r="A1613" t="str">
        <f>'Original Data'!A1613</f>
        <v>C9_03_A10</v>
      </c>
      <c r="B1613" t="str">
        <f>'Original Data'!B1613</f>
        <v>2016042RC9261PL</v>
      </c>
      <c r="C1613" t="str">
        <f>'Original Data'!C1613</f>
        <v>201604BR192</v>
      </c>
      <c r="D1613" t="str">
        <f>'Original Data'!D1613</f>
        <v>201604BR059</v>
      </c>
      <c r="E1613" t="str">
        <f>'Original Data'!E1613</f>
        <v>B1_011</v>
      </c>
      <c r="F1613" t="str">
        <f>IF('TankPond Assignment'!D1616&gt;0,'TankPond Assignment'!D1616,'TankPond Assignment'!C1616)</f>
        <v>C9</v>
      </c>
    </row>
    <row r="1614" spans="1:6" x14ac:dyDescent="0.25">
      <c r="A1614" t="str">
        <f>'Original Data'!A1614</f>
        <v>C9_03_A11</v>
      </c>
      <c r="B1614" t="str">
        <f>'Original Data'!B1614</f>
        <v>2016042RC9269PL</v>
      </c>
      <c r="C1614" t="str">
        <f>'Original Data'!C1614</f>
        <v>201604BR158</v>
      </c>
      <c r="D1614" t="str">
        <f>'Original Data'!D1614</f>
        <v>201604BR021</v>
      </c>
      <c r="E1614" t="str">
        <f>'Original Data'!E1614</f>
        <v>B1_006</v>
      </c>
      <c r="F1614" t="str">
        <f>IF('TankPond Assignment'!D1617&gt;0,'TankPond Assignment'!D1617,'TankPond Assignment'!C1617)</f>
        <v>C9</v>
      </c>
    </row>
    <row r="1615" spans="1:6" x14ac:dyDescent="0.25">
      <c r="A1615" t="str">
        <f>'Original Data'!A1615</f>
        <v>C9_03_A12</v>
      </c>
      <c r="B1615" t="str">
        <f>'Original Data'!B1615</f>
        <v>2016042RC9277PL</v>
      </c>
      <c r="C1615" t="str">
        <f>'Original Data'!C1615</f>
        <v>*3</v>
      </c>
      <c r="D1615" t="str">
        <f>'Original Data'!D1615</f>
        <v>201604BR114</v>
      </c>
      <c r="E1615" t="str">
        <f>'Original Data'!E1615</f>
        <v>B1_022</v>
      </c>
      <c r="F1615" t="str">
        <f>IF('TankPond Assignment'!D1618&gt;0,'TankPond Assignment'!D1618,'TankPond Assignment'!C1618)</f>
        <v>C9</v>
      </c>
    </row>
    <row r="1616" spans="1:6" x14ac:dyDescent="0.25">
      <c r="A1616" t="str">
        <f>'Original Data'!A1616</f>
        <v>C9_03_A2</v>
      </c>
      <c r="B1616" t="str">
        <f>'Original Data'!B1616</f>
        <v>2016042RC9197PL</v>
      </c>
      <c r="C1616" t="str">
        <f>'Original Data'!C1616</f>
        <v>201604BR260</v>
      </c>
      <c r="D1616" t="str">
        <f>'Original Data'!D1616</f>
        <v>201604BR049</v>
      </c>
      <c r="E1616" t="str">
        <f>'Original Data'!E1616</f>
        <v>B1_009</v>
      </c>
      <c r="F1616" t="str">
        <f>IF('TankPond Assignment'!D1619&gt;0,'TankPond Assignment'!D1619,'TankPond Assignment'!C1619)</f>
        <v>C9</v>
      </c>
    </row>
    <row r="1617" spans="1:6" x14ac:dyDescent="0.25">
      <c r="A1617" t="str">
        <f>'Original Data'!A1617</f>
        <v>C9_03_A3</v>
      </c>
      <c r="B1617" t="str">
        <f>'Original Data'!B1617</f>
        <v>2016042RC9205PL</v>
      </c>
      <c r="C1617" t="str">
        <f>'Original Data'!C1617</f>
        <v>201604BR198</v>
      </c>
      <c r="D1617" t="str">
        <f>'Original Data'!D1617</f>
        <v>201604BR080</v>
      </c>
      <c r="E1617" t="str">
        <f>'Original Data'!E1617</f>
        <v>B1_017</v>
      </c>
      <c r="F1617" t="str">
        <f>IF('TankPond Assignment'!D1620&gt;0,'TankPond Assignment'!D1620,'TankPond Assignment'!C1620)</f>
        <v>C9</v>
      </c>
    </row>
    <row r="1618" spans="1:6" x14ac:dyDescent="0.25">
      <c r="A1618" t="str">
        <f>'Original Data'!A1618</f>
        <v>C9_03_A4</v>
      </c>
      <c r="B1618" t="str">
        <f>'Original Data'!B1618</f>
        <v>2016042RC9213PL</v>
      </c>
      <c r="C1618" t="str">
        <f>'Original Data'!C1618</f>
        <v>*5</v>
      </c>
      <c r="D1618" t="str">
        <f>'Original Data'!D1618</f>
        <v>201604BR531</v>
      </c>
      <c r="E1618" t="str">
        <f>'Original Data'!E1618</f>
        <v>B1_039</v>
      </c>
      <c r="F1618" t="str">
        <f>IF('TankPond Assignment'!D1621&gt;0,'TankPond Assignment'!D1621,'TankPond Assignment'!C1621)</f>
        <v>C9</v>
      </c>
    </row>
    <row r="1619" spans="1:6" x14ac:dyDescent="0.25">
      <c r="A1619" t="str">
        <f>'Original Data'!A1619</f>
        <v>C9_03_A5</v>
      </c>
      <c r="B1619" t="str">
        <f>'Original Data'!B1619</f>
        <v>2016042RC9221PL</v>
      </c>
      <c r="C1619" t="str">
        <f>'Original Data'!C1619</f>
        <v>201604BR192</v>
      </c>
      <c r="D1619" t="str">
        <f>'Original Data'!D1619</f>
        <v>201604BR059</v>
      </c>
      <c r="E1619" t="str">
        <f>'Original Data'!E1619</f>
        <v>B1_011</v>
      </c>
      <c r="F1619" t="str">
        <f>IF('TankPond Assignment'!D1622&gt;0,'TankPond Assignment'!D1622,'TankPond Assignment'!C1622)</f>
        <v>C9</v>
      </c>
    </row>
    <row r="1620" spans="1:6" x14ac:dyDescent="0.25">
      <c r="A1620" t="str">
        <f>'Original Data'!A1620</f>
        <v>C9_03_A6</v>
      </c>
      <c r="B1620" t="str">
        <f>'Original Data'!B1620</f>
        <v>2016042RC9229PL</v>
      </c>
      <c r="C1620" t="str">
        <f>'Original Data'!C1620</f>
        <v>201604BR289</v>
      </c>
      <c r="D1620" t="str">
        <f>'Original Data'!D1620</f>
        <v>201604BR412</v>
      </c>
      <c r="E1620" t="str">
        <f>'Original Data'!E1620</f>
        <v>B1_026</v>
      </c>
      <c r="F1620" t="str">
        <f>IF('TankPond Assignment'!D1623&gt;0,'TankPond Assignment'!D1623,'TankPond Assignment'!C1623)</f>
        <v>C9</v>
      </c>
    </row>
    <row r="1621" spans="1:6" x14ac:dyDescent="0.25">
      <c r="A1621" t="str">
        <f>'Original Data'!A1621</f>
        <v>C9_03_A7</v>
      </c>
      <c r="B1621" t="str">
        <f>'Original Data'!B1621</f>
        <v>2016042RC9237PL</v>
      </c>
      <c r="C1621" t="str">
        <f>'Original Data'!C1621</f>
        <v>201604BR260</v>
      </c>
      <c r="D1621" t="str">
        <f>'Original Data'!D1621</f>
        <v>201604BR027</v>
      </c>
      <c r="E1621" t="str">
        <f>'Original Data'!E1621</f>
        <v>B1_007</v>
      </c>
      <c r="F1621" t="str">
        <f>IF('TankPond Assignment'!D1624&gt;0,'TankPond Assignment'!D1624,'TankPond Assignment'!C1624)</f>
        <v>C9</v>
      </c>
    </row>
    <row r="1622" spans="1:6" x14ac:dyDescent="0.25">
      <c r="A1622" t="str">
        <f>'Original Data'!A1622</f>
        <v>C9_03_A8</v>
      </c>
      <c r="B1622" t="str">
        <f>'Original Data'!B1622</f>
        <v>2016042RC9245PL</v>
      </c>
      <c r="C1622" t="str">
        <f>'Original Data'!C1622</f>
        <v>201604BR271</v>
      </c>
      <c r="D1622" t="str">
        <f>'Original Data'!D1622</f>
        <v>201604BR020</v>
      </c>
      <c r="E1622" t="str">
        <f>'Original Data'!E1622</f>
        <v>B1_005</v>
      </c>
      <c r="F1622" t="str">
        <f>IF('TankPond Assignment'!D1625&gt;0,'TankPond Assignment'!D1625,'TankPond Assignment'!C1625)</f>
        <v>C9</v>
      </c>
    </row>
    <row r="1623" spans="1:6" x14ac:dyDescent="0.25">
      <c r="A1623" t="str">
        <f>'Original Data'!A1623</f>
        <v>C9_03_A9</v>
      </c>
      <c r="B1623" t="str">
        <f>'Original Data'!B1623</f>
        <v>2016042RC9253PL</v>
      </c>
      <c r="C1623" t="str">
        <f>'Original Data'!C1623</f>
        <v>201604BR158</v>
      </c>
      <c r="D1623" t="str">
        <f>'Original Data'!D1623</f>
        <v>201604BR060</v>
      </c>
      <c r="E1623" t="str">
        <f>'Original Data'!E1623</f>
        <v>B1_012</v>
      </c>
      <c r="F1623" t="str">
        <f>IF('TankPond Assignment'!D1626&gt;0,'TankPond Assignment'!D1626,'TankPond Assignment'!C1626)</f>
        <v>C9</v>
      </c>
    </row>
    <row r="1624" spans="1:6" x14ac:dyDescent="0.25">
      <c r="A1624" t="str">
        <f>'Original Data'!A1624</f>
        <v>C9_03_B1</v>
      </c>
      <c r="B1624" t="str">
        <f>'Original Data'!B1624</f>
        <v>2016042RC9190PL</v>
      </c>
      <c r="C1624" t="str">
        <f>'Original Data'!C1624</f>
        <v>201604BR198</v>
      </c>
      <c r="D1624" t="str">
        <f>'Original Data'!D1624</f>
        <v>201604BR080</v>
      </c>
      <c r="E1624" t="str">
        <f>'Original Data'!E1624</f>
        <v>B1_017</v>
      </c>
      <c r="F1624" t="str">
        <f>IF('TankPond Assignment'!D1627&gt;0,'TankPond Assignment'!D1627,'TankPond Assignment'!C1627)</f>
        <v>C9</v>
      </c>
    </row>
    <row r="1625" spans="1:6" x14ac:dyDescent="0.25">
      <c r="A1625" t="str">
        <f>'Original Data'!A1625</f>
        <v>C9_03_B10</v>
      </c>
      <c r="B1625" t="str">
        <f>'Original Data'!B1625</f>
        <v>2016042RC9262PL</v>
      </c>
      <c r="C1625" t="str">
        <f>'Original Data'!C1625</f>
        <v>201604BR199</v>
      </c>
      <c r="D1625" t="str">
        <f>'Original Data'!D1625</f>
        <v>201604BR020</v>
      </c>
      <c r="E1625" t="str">
        <f>'Original Data'!E1625</f>
        <v>B1_004</v>
      </c>
      <c r="F1625" t="str">
        <f>IF('TankPond Assignment'!D1628&gt;0,'TankPond Assignment'!D1628,'TankPond Assignment'!C1628)</f>
        <v>C9</v>
      </c>
    </row>
    <row r="1626" spans="1:6" x14ac:dyDescent="0.25">
      <c r="A1626" t="str">
        <f>'Original Data'!A1626</f>
        <v>C9_03_B11</v>
      </c>
      <c r="B1626" t="str">
        <f>'Original Data'!B1626</f>
        <v>2016042RC9270PL</v>
      </c>
      <c r="C1626" t="str">
        <f>'Original Data'!C1626</f>
        <v>201604BR260</v>
      </c>
      <c r="D1626" t="str">
        <f>'Original Data'!D1626</f>
        <v>201604BR027</v>
      </c>
      <c r="E1626" t="str">
        <f>'Original Data'!E1626</f>
        <v>B1_007</v>
      </c>
      <c r="F1626" t="str">
        <f>IF('TankPond Assignment'!D1629&gt;0,'TankPond Assignment'!D1629,'TankPond Assignment'!C1629)</f>
        <v>C9</v>
      </c>
    </row>
    <row r="1627" spans="1:6" x14ac:dyDescent="0.25">
      <c r="A1627" t="str">
        <f>'Original Data'!A1627</f>
        <v>C9_03_B12</v>
      </c>
      <c r="B1627" t="str">
        <f>'Original Data'!B1627</f>
        <v>2016042RC9278PL</v>
      </c>
      <c r="C1627" t="str">
        <f>'Original Data'!C1627</f>
        <v>201604BR158</v>
      </c>
      <c r="D1627" t="str">
        <f>'Original Data'!D1627</f>
        <v>201604BR021</v>
      </c>
      <c r="E1627" t="str">
        <f>'Original Data'!E1627</f>
        <v>B1_006</v>
      </c>
      <c r="F1627" t="str">
        <f>IF('TankPond Assignment'!D1630&gt;0,'TankPond Assignment'!D1630,'TankPond Assignment'!C1630)</f>
        <v>C9</v>
      </c>
    </row>
    <row r="1628" spans="1:6" x14ac:dyDescent="0.25">
      <c r="A1628" t="str">
        <f>'Original Data'!A1628</f>
        <v>C9_03_B2</v>
      </c>
      <c r="B1628" t="str">
        <f>'Original Data'!B1628</f>
        <v>2016042RC9198PL</v>
      </c>
      <c r="C1628" t="str">
        <f>'Original Data'!C1628</f>
        <v>201604BR192</v>
      </c>
      <c r="D1628" t="str">
        <f>'Original Data'!D1628</f>
        <v>201604BR059</v>
      </c>
      <c r="E1628" t="str">
        <f>'Original Data'!E1628</f>
        <v>B1_011</v>
      </c>
      <c r="F1628" t="str">
        <f>IF('TankPond Assignment'!D1631&gt;0,'TankPond Assignment'!D1631,'TankPond Assignment'!C1631)</f>
        <v>C9</v>
      </c>
    </row>
    <row r="1629" spans="1:6" x14ac:dyDescent="0.25">
      <c r="A1629" t="str">
        <f>'Original Data'!A1629</f>
        <v>C9_03_B3</v>
      </c>
      <c r="B1629" t="str">
        <f>'Original Data'!B1629</f>
        <v>2016042RC9206PL</v>
      </c>
      <c r="C1629" t="str">
        <f>'Original Data'!C1629</f>
        <v>201604BR347</v>
      </c>
      <c r="D1629" t="str">
        <f>'Original Data'!D1629</f>
        <v>201604BR456</v>
      </c>
      <c r="E1629" t="str">
        <f>'Original Data'!E1629</f>
        <v>B1_033</v>
      </c>
      <c r="F1629" t="str">
        <f>IF('TankPond Assignment'!D1632&gt;0,'TankPond Assignment'!D1632,'TankPond Assignment'!C1632)</f>
        <v>C9</v>
      </c>
    </row>
    <row r="1630" spans="1:6" x14ac:dyDescent="0.25">
      <c r="A1630" t="str">
        <f>'Original Data'!A1630</f>
        <v>C9_03_B4</v>
      </c>
      <c r="B1630" t="str">
        <f>'Original Data'!B1630</f>
        <v>2016042RC9214PL</v>
      </c>
      <c r="C1630" t="str">
        <f>'Original Data'!C1630</f>
        <v>201604BR260</v>
      </c>
      <c r="D1630" t="str">
        <f>'Original Data'!D1630</f>
        <v>201604BR027</v>
      </c>
      <c r="E1630" t="str">
        <f>'Original Data'!E1630</f>
        <v>B1_007</v>
      </c>
      <c r="F1630" t="str">
        <f>IF('TankPond Assignment'!D1633&gt;0,'TankPond Assignment'!D1633,'TankPond Assignment'!C1633)</f>
        <v>C9</v>
      </c>
    </row>
    <row r="1631" spans="1:6" x14ac:dyDescent="0.25">
      <c r="A1631" t="str">
        <f>'Original Data'!A1631</f>
        <v>C9_03_B5</v>
      </c>
      <c r="B1631" t="str">
        <f>'Original Data'!B1631</f>
        <v>2016042RC9222PL</v>
      </c>
      <c r="C1631" t="str">
        <f>'Original Data'!C1631</f>
        <v>201604BR158</v>
      </c>
      <c r="D1631" t="str">
        <f>'Original Data'!D1631</f>
        <v>201604BR021</v>
      </c>
      <c r="E1631" t="str">
        <f>'Original Data'!E1631</f>
        <v>B1_006</v>
      </c>
      <c r="F1631" t="str">
        <f>IF('TankPond Assignment'!D1634&gt;0,'TankPond Assignment'!D1634,'TankPond Assignment'!C1634)</f>
        <v>C9</v>
      </c>
    </row>
    <row r="1632" spans="1:6" x14ac:dyDescent="0.25">
      <c r="A1632" t="str">
        <f>'Original Data'!A1632</f>
        <v>C9_03_B6</v>
      </c>
      <c r="B1632" t="str">
        <f>'Original Data'!B1632</f>
        <v>2016042RC9230PL</v>
      </c>
      <c r="C1632" t="str">
        <f>'Original Data'!C1632</f>
        <v>201604BR260</v>
      </c>
      <c r="D1632" t="str">
        <f>'Original Data'!D1632</f>
        <v>201604BR027</v>
      </c>
      <c r="E1632" t="str">
        <f>'Original Data'!E1632</f>
        <v>B1_007</v>
      </c>
      <c r="F1632" t="str">
        <f>IF('TankPond Assignment'!D1635&gt;0,'TankPond Assignment'!D1635,'TankPond Assignment'!C1635)</f>
        <v>C9</v>
      </c>
    </row>
    <row r="1633" spans="1:6" x14ac:dyDescent="0.25">
      <c r="A1633" t="str">
        <f>'Original Data'!A1633</f>
        <v>C9_03_B7</v>
      </c>
      <c r="B1633" t="str">
        <f>'Original Data'!B1633</f>
        <v>2016042RC9238PL</v>
      </c>
      <c r="C1633" t="str">
        <f>'Original Data'!C1633</f>
        <v>201604BR195</v>
      </c>
      <c r="D1633" t="str">
        <f>'Original Data'!D1633</f>
        <v>201604BR072</v>
      </c>
      <c r="E1633" t="str">
        <f>'Original Data'!E1633</f>
        <v>B1_015</v>
      </c>
      <c r="F1633" t="str">
        <f>IF('TankPond Assignment'!D1636&gt;0,'TankPond Assignment'!D1636,'TankPond Assignment'!C1636)</f>
        <v>C9</v>
      </c>
    </row>
    <row r="1634" spans="1:6" x14ac:dyDescent="0.25">
      <c r="A1634" t="str">
        <f>'Original Data'!A1634</f>
        <v>C9_03_B8</v>
      </c>
      <c r="B1634" t="str">
        <f>'Original Data'!B1634</f>
        <v>2016042RC9246PL</v>
      </c>
      <c r="C1634" t="str">
        <f>'Original Data'!C1634</f>
        <v>*5</v>
      </c>
      <c r="D1634" t="str">
        <f>'Original Data'!D1634</f>
        <v>201604BR531</v>
      </c>
      <c r="E1634" t="str">
        <f>'Original Data'!E1634</f>
        <v>B1_039</v>
      </c>
      <c r="F1634" t="str">
        <f>IF('TankPond Assignment'!D1637&gt;0,'TankPond Assignment'!D1637,'TankPond Assignment'!C1637)</f>
        <v>C9</v>
      </c>
    </row>
    <row r="1635" spans="1:6" x14ac:dyDescent="0.25">
      <c r="A1635" t="str">
        <f>'Original Data'!A1635</f>
        <v>C9_03_B9</v>
      </c>
      <c r="B1635" t="str">
        <f>'Original Data'!B1635</f>
        <v>2016042RC9254PL</v>
      </c>
      <c r="C1635" t="str">
        <f>'Original Data'!C1635</f>
        <v>201604BR158</v>
      </c>
      <c r="D1635" t="str">
        <f>'Original Data'!D1635</f>
        <v>201604BR060</v>
      </c>
      <c r="E1635" t="str">
        <f>'Original Data'!E1635</f>
        <v>B1_012</v>
      </c>
      <c r="F1635" t="str">
        <f>IF('TankPond Assignment'!D1638&gt;0,'TankPond Assignment'!D1638,'TankPond Assignment'!C1638)</f>
        <v>C9</v>
      </c>
    </row>
    <row r="1636" spans="1:6" x14ac:dyDescent="0.25">
      <c r="A1636" t="str">
        <f>'Original Data'!A1636</f>
        <v>C9_03_C1</v>
      </c>
      <c r="B1636" t="str">
        <f>'Original Data'!B1636</f>
        <v>2016042RC9191PL</v>
      </c>
      <c r="C1636" t="str">
        <f>'Original Data'!C1636</f>
        <v>201604BR347</v>
      </c>
      <c r="D1636" t="str">
        <f>'Original Data'!D1636</f>
        <v>201604BR456</v>
      </c>
      <c r="E1636" t="str">
        <f>'Original Data'!E1636</f>
        <v>B1_033</v>
      </c>
      <c r="F1636" t="str">
        <f>IF('TankPond Assignment'!D1639&gt;0,'TankPond Assignment'!D1639,'TankPond Assignment'!C1639)</f>
        <v>C9</v>
      </c>
    </row>
    <row r="1637" spans="1:6" x14ac:dyDescent="0.25">
      <c r="A1637" t="str">
        <f>'Original Data'!A1637</f>
        <v>C9_03_C10</v>
      </c>
      <c r="B1637" t="str">
        <f>'Original Data'!B1637</f>
        <v>2016042RC9263PL</v>
      </c>
      <c r="C1637" t="str">
        <f>'Original Data'!C1637</f>
        <v>201604BR347</v>
      </c>
      <c r="D1637" t="str">
        <f>'Original Data'!D1637</f>
        <v>201604BR456</v>
      </c>
      <c r="E1637" t="str">
        <f>'Original Data'!E1637</f>
        <v>B1_033</v>
      </c>
      <c r="F1637" t="str">
        <f>IF('TankPond Assignment'!D1640&gt;0,'TankPond Assignment'!D1640,'TankPond Assignment'!C1640)</f>
        <v>C9</v>
      </c>
    </row>
    <row r="1638" spans="1:6" x14ac:dyDescent="0.25">
      <c r="A1638" t="str">
        <f>'Original Data'!A1638</f>
        <v>C9_03_C11</v>
      </c>
      <c r="B1638" t="str">
        <f>'Original Data'!B1638</f>
        <v>2016042RC9271PL</v>
      </c>
      <c r="C1638" t="str">
        <f>'Original Data'!C1638</f>
        <v>201604BR347</v>
      </c>
      <c r="D1638" t="str">
        <f>'Original Data'!D1638</f>
        <v>201604BR456</v>
      </c>
      <c r="E1638" t="str">
        <f>'Original Data'!E1638</f>
        <v>B1_033</v>
      </c>
      <c r="F1638" t="str">
        <f>IF('TankPond Assignment'!D1641&gt;0,'TankPond Assignment'!D1641,'TankPond Assignment'!C1641)</f>
        <v>C9</v>
      </c>
    </row>
    <row r="1639" spans="1:6" x14ac:dyDescent="0.25">
      <c r="A1639" t="str">
        <f>'Original Data'!A1639</f>
        <v>C9_03_C12</v>
      </c>
      <c r="B1639" t="str">
        <f>'Original Data'!B1639</f>
        <v>2016042RC9279PL</v>
      </c>
      <c r="C1639" t="str">
        <f>'Original Data'!C1639</f>
        <v>201604BR289</v>
      </c>
      <c r="D1639" t="str">
        <f>'Original Data'!D1639</f>
        <v>201604BR431</v>
      </c>
      <c r="E1639" t="str">
        <f>'Original Data'!E1639</f>
        <v>B1_030</v>
      </c>
      <c r="F1639" t="str">
        <f>IF('TankPond Assignment'!D1642&gt;0,'TankPond Assignment'!D1642,'TankPond Assignment'!C1642)</f>
        <v>C9</v>
      </c>
    </row>
    <row r="1640" spans="1:6" x14ac:dyDescent="0.25">
      <c r="A1640" t="str">
        <f>'Original Data'!A1640</f>
        <v>C9_03_C2</v>
      </c>
      <c r="B1640" t="str">
        <f>'Original Data'!B1640</f>
        <v>2016042RC9199PL</v>
      </c>
      <c r="C1640" t="str">
        <f>'Original Data'!C1640</f>
        <v>201604BR239</v>
      </c>
      <c r="D1640" t="str">
        <f>'Original Data'!D1640</f>
        <v>201604BR103</v>
      </c>
      <c r="E1640" t="str">
        <f>'Original Data'!E1640</f>
        <v>B1_021</v>
      </c>
      <c r="F1640" t="str">
        <f>IF('TankPond Assignment'!D1643&gt;0,'TankPond Assignment'!D1643,'TankPond Assignment'!C1643)</f>
        <v>C9</v>
      </c>
    </row>
    <row r="1641" spans="1:6" x14ac:dyDescent="0.25">
      <c r="A1641" t="str">
        <f>'Original Data'!A1641</f>
        <v>C9_03_C3</v>
      </c>
      <c r="B1641" t="str">
        <f>'Original Data'!B1641</f>
        <v>2016042RC9207PL</v>
      </c>
      <c r="C1641" t="str">
        <f>'Original Data'!C1641</f>
        <v>201604BR271</v>
      </c>
      <c r="D1641" t="str">
        <f>'Original Data'!D1641</f>
        <v>201604BR020</v>
      </c>
      <c r="E1641" t="str">
        <f>'Original Data'!E1641</f>
        <v>B1_005</v>
      </c>
      <c r="F1641" t="str">
        <f>IF('TankPond Assignment'!D1644&gt;0,'TankPond Assignment'!D1644,'TankPond Assignment'!C1644)</f>
        <v>C9</v>
      </c>
    </row>
    <row r="1642" spans="1:6" x14ac:dyDescent="0.25">
      <c r="A1642" t="str">
        <f>'Original Data'!A1642</f>
        <v>C9_03_C4</v>
      </c>
      <c r="B1642" t="str">
        <f>'Original Data'!B1642</f>
        <v>2016042RC9215PL</v>
      </c>
      <c r="C1642" t="str">
        <f>'Original Data'!C1642</f>
        <v>201604BR289</v>
      </c>
      <c r="D1642" t="str">
        <f>'Original Data'!D1642</f>
        <v>201604BR412</v>
      </c>
      <c r="E1642" t="str">
        <f>'Original Data'!E1642</f>
        <v>B1_026</v>
      </c>
      <c r="F1642" t="str">
        <f>IF('TankPond Assignment'!D1645&gt;0,'TankPond Assignment'!D1645,'TankPond Assignment'!C1645)</f>
        <v>C9</v>
      </c>
    </row>
    <row r="1643" spans="1:6" x14ac:dyDescent="0.25">
      <c r="A1643" t="str">
        <f>'Original Data'!A1643</f>
        <v>C9_03_C5</v>
      </c>
      <c r="B1643" t="str">
        <f>'Original Data'!B1643</f>
        <v>2016042RC9223PL</v>
      </c>
      <c r="C1643" t="str">
        <f>'Original Data'!C1643</f>
        <v>201604BR347</v>
      </c>
      <c r="D1643" t="str">
        <f>'Original Data'!D1643</f>
        <v>201604BR456</v>
      </c>
      <c r="E1643" t="str">
        <f>'Original Data'!E1643</f>
        <v>B1_033</v>
      </c>
      <c r="F1643" t="str">
        <f>IF('TankPond Assignment'!D1646&gt;0,'TankPond Assignment'!D1646,'TankPond Assignment'!C1646)</f>
        <v>C9</v>
      </c>
    </row>
    <row r="1644" spans="1:6" x14ac:dyDescent="0.25">
      <c r="A1644" t="str">
        <f>'Original Data'!A1644</f>
        <v>C9_03_C6</v>
      </c>
      <c r="B1644" t="str">
        <f>'Original Data'!B1644</f>
        <v>2016042RC9231PL</v>
      </c>
      <c r="C1644" t="str">
        <f>'Original Data'!C1644</f>
        <v>201604BR289</v>
      </c>
      <c r="D1644" t="str">
        <f>'Original Data'!D1644</f>
        <v>201604BR412</v>
      </c>
      <c r="E1644" t="str">
        <f>'Original Data'!E1644</f>
        <v>B1_026</v>
      </c>
      <c r="F1644" t="str">
        <f>IF('TankPond Assignment'!D1647&gt;0,'TankPond Assignment'!D1647,'TankPond Assignment'!C1647)</f>
        <v>C9</v>
      </c>
    </row>
    <row r="1645" spans="1:6" x14ac:dyDescent="0.25">
      <c r="A1645" t="str">
        <f>'Original Data'!A1645</f>
        <v>C9_03_C7</v>
      </c>
      <c r="B1645" t="str">
        <f>'Original Data'!B1645</f>
        <v>2016042RC9239PL</v>
      </c>
      <c r="C1645" t="str">
        <f>'Original Data'!C1645</f>
        <v>201604BR260</v>
      </c>
      <c r="D1645" t="str">
        <f>'Original Data'!D1645</f>
        <v>201604BR027</v>
      </c>
      <c r="E1645" t="str">
        <f>'Original Data'!E1645</f>
        <v>B1_007</v>
      </c>
      <c r="F1645" t="str">
        <f>IF('TankPond Assignment'!D1648&gt;0,'TankPond Assignment'!D1648,'TankPond Assignment'!C1648)</f>
        <v>C9</v>
      </c>
    </row>
    <row r="1646" spans="1:6" x14ac:dyDescent="0.25">
      <c r="A1646" t="str">
        <f>'Original Data'!A1646</f>
        <v>C9_03_C8</v>
      </c>
      <c r="B1646" t="str">
        <f>'Original Data'!B1646</f>
        <v>2016042RC9247PL</v>
      </c>
      <c r="C1646" t="str">
        <f>'Original Data'!C1646</f>
        <v>201604BR260</v>
      </c>
      <c r="D1646" t="str">
        <f>'Original Data'!D1646</f>
        <v>201604BR027</v>
      </c>
      <c r="E1646" t="str">
        <f>'Original Data'!E1646</f>
        <v>B1_007</v>
      </c>
      <c r="F1646" t="str">
        <f>IF('TankPond Assignment'!D1649&gt;0,'TankPond Assignment'!D1649,'TankPond Assignment'!C1649)</f>
        <v>C9</v>
      </c>
    </row>
    <row r="1647" spans="1:6" x14ac:dyDescent="0.25">
      <c r="A1647" t="str">
        <f>'Original Data'!A1647</f>
        <v>C9_03_C9</v>
      </c>
      <c r="B1647" t="str">
        <f>'Original Data'!B1647</f>
        <v>2016042RC9255PL</v>
      </c>
      <c r="C1647" t="str">
        <f>'Original Data'!C1647</f>
        <v>201604BR347</v>
      </c>
      <c r="D1647" t="str">
        <f>'Original Data'!D1647</f>
        <v>201604BR456</v>
      </c>
      <c r="E1647" t="str">
        <f>'Original Data'!E1647</f>
        <v>B1_033</v>
      </c>
      <c r="F1647" t="str">
        <f>IF('TankPond Assignment'!D1650&gt;0,'TankPond Assignment'!D1650,'TankPond Assignment'!C1650)</f>
        <v>C9</v>
      </c>
    </row>
    <row r="1648" spans="1:6" x14ac:dyDescent="0.25">
      <c r="A1648" t="str">
        <f>'Original Data'!A1648</f>
        <v>C9_03_D1</v>
      </c>
      <c r="B1648" t="str">
        <f>'Original Data'!B1648</f>
        <v>2016042RC9192PL</v>
      </c>
      <c r="C1648" t="str">
        <f>'Original Data'!C1648</f>
        <v>201604BR289</v>
      </c>
      <c r="D1648" t="str">
        <f>'Original Data'!D1648</f>
        <v>201604BR412</v>
      </c>
      <c r="E1648" t="str">
        <f>'Original Data'!E1648</f>
        <v>B1_026</v>
      </c>
      <c r="F1648" t="str">
        <f>IF('TankPond Assignment'!D1651&gt;0,'TankPond Assignment'!D1651,'TankPond Assignment'!C1651)</f>
        <v>C9</v>
      </c>
    </row>
    <row r="1649" spans="1:6" x14ac:dyDescent="0.25">
      <c r="A1649" t="str">
        <f>'Original Data'!A1649</f>
        <v>C9_03_D10</v>
      </c>
      <c r="B1649" t="str">
        <f>'Original Data'!B1649</f>
        <v>2016042RC9264PL</v>
      </c>
      <c r="C1649" t="str">
        <f>'Original Data'!C1649</f>
        <v>201604BR239</v>
      </c>
      <c r="D1649" t="str">
        <f>'Original Data'!D1649</f>
        <v>201604BR103</v>
      </c>
      <c r="E1649" t="str">
        <f>'Original Data'!E1649</f>
        <v>B1_021</v>
      </c>
      <c r="F1649" t="str">
        <f>IF('TankPond Assignment'!D1652&gt;0,'TankPond Assignment'!D1652,'TankPond Assignment'!C1652)</f>
        <v>C9</v>
      </c>
    </row>
    <row r="1650" spans="1:6" x14ac:dyDescent="0.25">
      <c r="A1650" t="str">
        <f>'Original Data'!A1650</f>
        <v>C9_03_D11</v>
      </c>
      <c r="B1650" t="str">
        <f>'Original Data'!B1650</f>
        <v>2016042RC9272PL</v>
      </c>
      <c r="C1650" t="str">
        <f>'Original Data'!C1650</f>
        <v>201604BR271</v>
      </c>
      <c r="D1650" t="str">
        <f>'Original Data'!D1650</f>
        <v>201604BR020</v>
      </c>
      <c r="E1650" t="str">
        <f>'Original Data'!E1650</f>
        <v>B1_005</v>
      </c>
      <c r="F1650" t="str">
        <f>IF('TankPond Assignment'!D1653&gt;0,'TankPond Assignment'!D1653,'TankPond Assignment'!C1653)</f>
        <v>C9</v>
      </c>
    </row>
    <row r="1651" spans="1:6" x14ac:dyDescent="0.25">
      <c r="A1651" t="str">
        <f>'Original Data'!A1651</f>
        <v>C9_03_D12</v>
      </c>
      <c r="B1651" t="str">
        <f>'Original Data'!B1651</f>
        <v>2016042RC9280PL</v>
      </c>
      <c r="C1651" t="str">
        <f>'Original Data'!C1651</f>
        <v>*5</v>
      </c>
      <c r="D1651" t="str">
        <f>'Original Data'!D1651</f>
        <v>201604BR531</v>
      </c>
      <c r="E1651" t="str">
        <f>'Original Data'!E1651</f>
        <v>B1_039</v>
      </c>
      <c r="F1651" t="str">
        <f>IF('TankPond Assignment'!D1654&gt;0,'TankPond Assignment'!D1654,'TankPond Assignment'!C1654)</f>
        <v>C9</v>
      </c>
    </row>
    <row r="1652" spans="1:6" x14ac:dyDescent="0.25">
      <c r="A1652" t="str">
        <f>'Original Data'!A1652</f>
        <v>C9_03_D2</v>
      </c>
      <c r="B1652" t="str">
        <f>'Original Data'!B1652</f>
        <v>2016042RC9200PL</v>
      </c>
      <c r="C1652" t="str">
        <f>'Original Data'!C1652</f>
        <v>201604BR289</v>
      </c>
      <c r="D1652" t="str">
        <f>'Original Data'!D1652</f>
        <v>201604BR412</v>
      </c>
      <c r="E1652" t="str">
        <f>'Original Data'!E1652</f>
        <v>B1_026</v>
      </c>
      <c r="F1652" t="str">
        <f>IF('TankPond Assignment'!D1655&gt;0,'TankPond Assignment'!D1655,'TankPond Assignment'!C1655)</f>
        <v>C9</v>
      </c>
    </row>
    <row r="1653" spans="1:6" x14ac:dyDescent="0.25">
      <c r="A1653" t="str">
        <f>'Original Data'!A1653</f>
        <v>C9_03_D3</v>
      </c>
      <c r="B1653" t="str">
        <f>'Original Data'!B1653</f>
        <v>2016042RC9208PL</v>
      </c>
      <c r="C1653" t="str">
        <f>'Original Data'!C1653</f>
        <v>201604BR289</v>
      </c>
      <c r="D1653" t="str">
        <f>'Original Data'!D1653</f>
        <v>201604BR412</v>
      </c>
      <c r="E1653" t="str">
        <f>'Original Data'!E1653</f>
        <v>B1_026</v>
      </c>
      <c r="F1653" t="str">
        <f>IF('TankPond Assignment'!D1656&gt;0,'TankPond Assignment'!D1656,'TankPond Assignment'!C1656)</f>
        <v>C9</v>
      </c>
    </row>
    <row r="1654" spans="1:6" x14ac:dyDescent="0.25">
      <c r="A1654" t="str">
        <f>'Original Data'!A1654</f>
        <v>C9_03_D4</v>
      </c>
      <c r="B1654" t="str">
        <f>'Original Data'!B1654</f>
        <v>2016042RC9216PL</v>
      </c>
      <c r="C1654" t="str">
        <f>'Original Data'!C1654</f>
        <v>201604BR192</v>
      </c>
      <c r="D1654" t="str">
        <f>'Original Data'!D1654</f>
        <v>201604BR059</v>
      </c>
      <c r="E1654" t="str">
        <f>'Original Data'!E1654</f>
        <v>B1_011</v>
      </c>
      <c r="F1654" t="str">
        <f>IF('TankPond Assignment'!D1657&gt;0,'TankPond Assignment'!D1657,'TankPond Assignment'!C1657)</f>
        <v>C9</v>
      </c>
    </row>
    <row r="1655" spans="1:6" x14ac:dyDescent="0.25">
      <c r="A1655" t="str">
        <f>'Original Data'!A1655</f>
        <v>C9_03_D5</v>
      </c>
      <c r="B1655" t="str">
        <f>'Original Data'!B1655</f>
        <v>2016042RC9224PL</v>
      </c>
      <c r="C1655" t="str">
        <f>'Original Data'!C1655</f>
        <v>201604BR289</v>
      </c>
      <c r="D1655" t="str">
        <f>'Original Data'!D1655</f>
        <v>201604BR431</v>
      </c>
      <c r="E1655" t="str">
        <f>'Original Data'!E1655</f>
        <v>B1_030</v>
      </c>
      <c r="F1655" t="str">
        <f>IF('TankPond Assignment'!D1658&gt;0,'TankPond Assignment'!D1658,'TankPond Assignment'!C1658)</f>
        <v>C9</v>
      </c>
    </row>
    <row r="1656" spans="1:6" x14ac:dyDescent="0.25">
      <c r="A1656" t="str">
        <f>'Original Data'!A1656</f>
        <v>C9_03_D6</v>
      </c>
      <c r="B1656" t="str">
        <f>'Original Data'!B1656</f>
        <v>2016042RC9232PL</v>
      </c>
      <c r="C1656" t="str">
        <f>'Original Data'!C1656</f>
        <v>201604BR199</v>
      </c>
      <c r="D1656" t="str">
        <f>'Original Data'!D1656</f>
        <v>201604BR020</v>
      </c>
      <c r="E1656" t="str">
        <f>'Original Data'!E1656</f>
        <v>B1_004</v>
      </c>
      <c r="F1656" t="str">
        <f>IF('TankPond Assignment'!D1659&gt;0,'TankPond Assignment'!D1659,'TankPond Assignment'!C1659)</f>
        <v>C9</v>
      </c>
    </row>
    <row r="1657" spans="1:6" x14ac:dyDescent="0.25">
      <c r="A1657" t="str">
        <f>'Original Data'!A1657</f>
        <v>C9_03_D7</v>
      </c>
      <c r="B1657" t="str">
        <f>'Original Data'!B1657</f>
        <v>2016042RC9240PL</v>
      </c>
      <c r="C1657" t="str">
        <f>'Original Data'!C1657</f>
        <v>*3</v>
      </c>
      <c r="D1657" t="str">
        <f>'Original Data'!D1657</f>
        <v>201604BR114</v>
      </c>
      <c r="E1657" t="str">
        <f>'Original Data'!E1657</f>
        <v>B1_022</v>
      </c>
      <c r="F1657" t="str">
        <f>IF('TankPond Assignment'!D1660&gt;0,'TankPond Assignment'!D1660,'TankPond Assignment'!C1660)</f>
        <v>C9</v>
      </c>
    </row>
    <row r="1658" spans="1:6" x14ac:dyDescent="0.25">
      <c r="A1658" t="str">
        <f>'Original Data'!A1658</f>
        <v>C9_03_D8</v>
      </c>
      <c r="B1658" t="str">
        <f>'Original Data'!B1658</f>
        <v>2016042RC9248PL</v>
      </c>
      <c r="C1658" t="str">
        <f>'Original Data'!C1658</f>
        <v>201604BR289</v>
      </c>
      <c r="D1658" t="str">
        <f>'Original Data'!D1658</f>
        <v>201604BR412</v>
      </c>
      <c r="E1658" t="str">
        <f>'Original Data'!E1658</f>
        <v>B1_026</v>
      </c>
      <c r="F1658" t="str">
        <f>IF('TankPond Assignment'!D1661&gt;0,'TankPond Assignment'!D1661,'TankPond Assignment'!C1661)</f>
        <v>C9</v>
      </c>
    </row>
    <row r="1659" spans="1:6" x14ac:dyDescent="0.25">
      <c r="A1659" t="str">
        <f>'Original Data'!A1659</f>
        <v>C9_03_D9</v>
      </c>
      <c r="B1659" t="str">
        <f>'Original Data'!B1659</f>
        <v>2016042RC9256PL</v>
      </c>
      <c r="C1659" t="str">
        <f>'Original Data'!C1659</f>
        <v>201604BR239</v>
      </c>
      <c r="D1659" t="str">
        <f>'Original Data'!D1659</f>
        <v>201604BR103</v>
      </c>
      <c r="E1659" t="str">
        <f>'Original Data'!E1659</f>
        <v>B1_021</v>
      </c>
      <c r="F1659" t="str">
        <f>IF('TankPond Assignment'!D1662&gt;0,'TankPond Assignment'!D1662,'TankPond Assignment'!C1662)</f>
        <v>C9</v>
      </c>
    </row>
    <row r="1660" spans="1:6" x14ac:dyDescent="0.25">
      <c r="A1660" t="str">
        <f>'Original Data'!A1660</f>
        <v>C9_03_E1</v>
      </c>
      <c r="B1660" t="str">
        <f>'Original Data'!B1660</f>
        <v>2016042RC9193PL</v>
      </c>
      <c r="C1660" t="str">
        <f>'Original Data'!C1660</f>
        <v>201604BR289</v>
      </c>
      <c r="D1660" t="str">
        <f>'Original Data'!D1660</f>
        <v>201604BR412</v>
      </c>
      <c r="E1660" t="str">
        <f>'Original Data'!E1660</f>
        <v>B1_026</v>
      </c>
      <c r="F1660" t="str">
        <f>IF('TankPond Assignment'!D1663&gt;0,'TankPond Assignment'!D1663,'TankPond Assignment'!C1663)</f>
        <v>C9</v>
      </c>
    </row>
    <row r="1661" spans="1:6" x14ac:dyDescent="0.25">
      <c r="A1661" t="str">
        <f>'Original Data'!A1661</f>
        <v>C9_03_E10</v>
      </c>
      <c r="B1661" t="str">
        <f>'Original Data'!B1661</f>
        <v>2016042RC9265PL</v>
      </c>
      <c r="C1661" t="str">
        <f>'Original Data'!C1661</f>
        <v>201604BR347</v>
      </c>
      <c r="D1661" t="str">
        <f>'Original Data'!D1661</f>
        <v>201604BR479</v>
      </c>
      <c r="E1661" t="str">
        <f>'Original Data'!E1661</f>
        <v>B1_036</v>
      </c>
      <c r="F1661" t="str">
        <f>IF('TankPond Assignment'!D1664&gt;0,'TankPond Assignment'!D1664,'TankPond Assignment'!C1664)</f>
        <v>C9</v>
      </c>
    </row>
    <row r="1662" spans="1:6" x14ac:dyDescent="0.25">
      <c r="A1662" t="str">
        <f>'Original Data'!A1662</f>
        <v>C9_03_E11</v>
      </c>
      <c r="B1662" t="str">
        <f>'Original Data'!B1662</f>
        <v>2016042RC9273PL</v>
      </c>
      <c r="C1662" t="str">
        <f>'Original Data'!C1662</f>
        <v>201604BR271</v>
      </c>
      <c r="D1662" t="str">
        <f>'Original Data'!D1662</f>
        <v>201604BR020</v>
      </c>
      <c r="E1662" t="str">
        <f>'Original Data'!E1662</f>
        <v>B1_005</v>
      </c>
      <c r="F1662" t="str">
        <f>IF('TankPond Assignment'!D1665&gt;0,'TankPond Assignment'!D1665,'TankPond Assignment'!C1665)</f>
        <v>C9</v>
      </c>
    </row>
    <row r="1663" spans="1:6" x14ac:dyDescent="0.25">
      <c r="A1663" t="str">
        <f>'Original Data'!A1663</f>
        <v>C9_03_E12</v>
      </c>
      <c r="B1663" t="str">
        <f>'Original Data'!B1663</f>
        <v>2016042RC9281PL</v>
      </c>
      <c r="C1663" t="str">
        <f>'Original Data'!C1663</f>
        <v>201604BR271</v>
      </c>
      <c r="D1663" t="str">
        <f>'Original Data'!D1663</f>
        <v>201604BR020</v>
      </c>
      <c r="E1663" t="str">
        <f>'Original Data'!E1663</f>
        <v>B1_005</v>
      </c>
      <c r="F1663" t="str">
        <f>IF('TankPond Assignment'!D1666&gt;0,'TankPond Assignment'!D1666,'TankPond Assignment'!C1666)</f>
        <v>C9</v>
      </c>
    </row>
    <row r="1664" spans="1:6" x14ac:dyDescent="0.25">
      <c r="A1664" t="str">
        <f>'Original Data'!A1664</f>
        <v>C9_03_E2</v>
      </c>
      <c r="B1664" t="str">
        <f>'Original Data'!B1664</f>
        <v>2016042RC9201PL</v>
      </c>
      <c r="C1664" t="str">
        <f>'Original Data'!C1664</f>
        <v>201604BR260</v>
      </c>
      <c r="D1664" t="str">
        <f>'Original Data'!D1664</f>
        <v>201604BR027</v>
      </c>
      <c r="E1664" t="str">
        <f>'Original Data'!E1664</f>
        <v>B1_007</v>
      </c>
      <c r="F1664" t="str">
        <f>IF('TankPond Assignment'!D1667&gt;0,'TankPond Assignment'!D1667,'TankPond Assignment'!C1667)</f>
        <v>C9</v>
      </c>
    </row>
    <row r="1665" spans="1:6" x14ac:dyDescent="0.25">
      <c r="A1665" t="str">
        <f>'Original Data'!A1665</f>
        <v>C9_03_E3</v>
      </c>
      <c r="B1665" t="str">
        <f>'Original Data'!B1665</f>
        <v>2016042RC9209PL</v>
      </c>
      <c r="C1665" t="str">
        <f>'Original Data'!C1665</f>
        <v>201604BR289</v>
      </c>
      <c r="D1665" t="str">
        <f>'Original Data'!D1665</f>
        <v>201604BR431</v>
      </c>
      <c r="E1665" t="str">
        <f>'Original Data'!E1665</f>
        <v>B1_030</v>
      </c>
      <c r="F1665" t="str">
        <f>IF('TankPond Assignment'!D1668&gt;0,'TankPond Assignment'!D1668,'TankPond Assignment'!C1668)</f>
        <v>C9</v>
      </c>
    </row>
    <row r="1666" spans="1:6" x14ac:dyDescent="0.25">
      <c r="A1666" t="str">
        <f>'Original Data'!A1666</f>
        <v>C9_03_E4</v>
      </c>
      <c r="B1666" t="str">
        <f>'Original Data'!B1666</f>
        <v>2016042RC9217PL</v>
      </c>
      <c r="C1666" t="str">
        <f>'Original Data'!C1666</f>
        <v>201604BR158</v>
      </c>
      <c r="D1666" t="str">
        <f>'Original Data'!D1666</f>
        <v>201604BR060</v>
      </c>
      <c r="E1666" t="str">
        <f>'Original Data'!E1666</f>
        <v>B1_012</v>
      </c>
      <c r="F1666" t="str">
        <f>IF('TankPond Assignment'!D1669&gt;0,'TankPond Assignment'!D1669,'TankPond Assignment'!C1669)</f>
        <v>C9</v>
      </c>
    </row>
    <row r="1667" spans="1:6" x14ac:dyDescent="0.25">
      <c r="A1667" t="str">
        <f>'Original Data'!A1667</f>
        <v>C9_03_E5</v>
      </c>
      <c r="B1667" t="str">
        <f>'Original Data'!B1667</f>
        <v>2016042RC9225PL</v>
      </c>
      <c r="C1667" t="str">
        <f>'Original Data'!C1667</f>
        <v>201604BR260</v>
      </c>
      <c r="D1667" t="str">
        <f>'Original Data'!D1667</f>
        <v>201604BR027</v>
      </c>
      <c r="E1667" t="str">
        <f>'Original Data'!E1667</f>
        <v>B1_007</v>
      </c>
      <c r="F1667" t="str">
        <f>IF('TankPond Assignment'!D1670&gt;0,'TankPond Assignment'!D1670,'TankPond Assignment'!C1670)</f>
        <v>C9</v>
      </c>
    </row>
    <row r="1668" spans="1:6" x14ac:dyDescent="0.25">
      <c r="A1668" t="str">
        <f>'Original Data'!A1668</f>
        <v>C9_03_E6</v>
      </c>
      <c r="B1668" t="str">
        <f>'Original Data'!B1668</f>
        <v>2016042RC9233PL</v>
      </c>
      <c r="C1668" t="str">
        <f>'Original Data'!C1668</f>
        <v>201604BR158</v>
      </c>
      <c r="D1668" t="str">
        <f>'Original Data'!D1668</f>
        <v>201604BR060</v>
      </c>
      <c r="E1668" t="str">
        <f>'Original Data'!E1668</f>
        <v>B1_012</v>
      </c>
      <c r="F1668" t="str">
        <f>IF('TankPond Assignment'!D1671&gt;0,'TankPond Assignment'!D1671,'TankPond Assignment'!C1671)</f>
        <v>C9</v>
      </c>
    </row>
    <row r="1669" spans="1:6" x14ac:dyDescent="0.25">
      <c r="A1669" t="str">
        <f>'Original Data'!A1669</f>
        <v>C9_03_E7</v>
      </c>
      <c r="B1669" t="str">
        <f>'Original Data'!B1669</f>
        <v>2016042RC9241PL</v>
      </c>
      <c r="C1669" t="str">
        <f>'Original Data'!C1669</f>
        <v>*3</v>
      </c>
      <c r="D1669" t="str">
        <f>'Original Data'!D1669</f>
        <v>201604BR114</v>
      </c>
      <c r="E1669" t="str">
        <f>'Original Data'!E1669</f>
        <v>B1_022</v>
      </c>
      <c r="F1669" t="str">
        <f>IF('TankPond Assignment'!D1672&gt;0,'TankPond Assignment'!D1672,'TankPond Assignment'!C1672)</f>
        <v>C9</v>
      </c>
    </row>
    <row r="1670" spans="1:6" x14ac:dyDescent="0.25">
      <c r="A1670" t="str">
        <f>'Original Data'!A1670</f>
        <v>C9_03_E8</v>
      </c>
      <c r="B1670" t="str">
        <f>'Original Data'!B1670</f>
        <v>2016042RC9249PL</v>
      </c>
      <c r="C1670" t="str">
        <f>'Original Data'!C1670</f>
        <v>*5</v>
      </c>
      <c r="D1670" t="str">
        <f>'Original Data'!D1670</f>
        <v>201604BR445</v>
      </c>
      <c r="E1670" t="str">
        <f>'Original Data'!E1670</f>
        <v>B1_032</v>
      </c>
      <c r="F1670" t="str">
        <f>IF('TankPond Assignment'!D1673&gt;0,'TankPond Assignment'!D1673,'TankPond Assignment'!C1673)</f>
        <v>C9</v>
      </c>
    </row>
    <row r="1671" spans="1:6" x14ac:dyDescent="0.25">
      <c r="A1671" t="str">
        <f>'Original Data'!A1671</f>
        <v>C9_03_E9</v>
      </c>
      <c r="B1671" t="str">
        <f>'Original Data'!B1671</f>
        <v>2016042RC9257PL</v>
      </c>
      <c r="C1671" t="str">
        <f>'Original Data'!C1671</f>
        <v>201604BR260</v>
      </c>
      <c r="D1671" t="str">
        <f>'Original Data'!D1671</f>
        <v>201604BR027</v>
      </c>
      <c r="E1671" t="str">
        <f>'Original Data'!E1671</f>
        <v>B1_007</v>
      </c>
      <c r="F1671" t="str">
        <f>IF('TankPond Assignment'!D1674&gt;0,'TankPond Assignment'!D1674,'TankPond Assignment'!C1674)</f>
        <v>C9</v>
      </c>
    </row>
    <row r="1672" spans="1:6" x14ac:dyDescent="0.25">
      <c r="A1672" t="str">
        <f>'Original Data'!A1672</f>
        <v>C9_03_F1</v>
      </c>
      <c r="B1672" t="str">
        <f>'Original Data'!B1672</f>
        <v>2016042RC9194PL</v>
      </c>
      <c r="C1672" t="str">
        <f>'Original Data'!C1672</f>
        <v>201604BR271</v>
      </c>
      <c r="D1672" t="str">
        <f>'Original Data'!D1672</f>
        <v>201604BR020</v>
      </c>
      <c r="E1672" t="str">
        <f>'Original Data'!E1672</f>
        <v>B1_005</v>
      </c>
      <c r="F1672" t="str">
        <f>IF('TankPond Assignment'!D1675&gt;0,'TankPond Assignment'!D1675,'TankPond Assignment'!C1675)</f>
        <v>C9</v>
      </c>
    </row>
    <row r="1673" spans="1:6" x14ac:dyDescent="0.25">
      <c r="A1673" t="str">
        <f>'Original Data'!A1673</f>
        <v>C9_03_F10</v>
      </c>
      <c r="B1673" t="str">
        <f>'Original Data'!B1673</f>
        <v>2016042RC9266PL</v>
      </c>
      <c r="C1673" t="str">
        <f>'Original Data'!C1673</f>
        <v>201604BR347</v>
      </c>
      <c r="D1673" t="str">
        <f>'Original Data'!D1673</f>
        <v>201604BR456</v>
      </c>
      <c r="E1673" t="str">
        <f>'Original Data'!E1673</f>
        <v>B1_033</v>
      </c>
      <c r="F1673" t="str">
        <f>IF('TankPond Assignment'!D1676&gt;0,'TankPond Assignment'!D1676,'TankPond Assignment'!C1676)</f>
        <v>C9</v>
      </c>
    </row>
    <row r="1674" spans="1:6" x14ac:dyDescent="0.25">
      <c r="A1674" t="str">
        <f>'Original Data'!A1674</f>
        <v>C9_03_F11</v>
      </c>
      <c r="B1674" t="str">
        <f>'Original Data'!B1674</f>
        <v>2016042RC9274PL</v>
      </c>
      <c r="C1674" t="str">
        <f>'Original Data'!C1674</f>
        <v>201604BR260</v>
      </c>
      <c r="D1674" t="str">
        <f>'Original Data'!D1674</f>
        <v>201604BR027</v>
      </c>
      <c r="E1674" t="str">
        <f>'Original Data'!E1674</f>
        <v>B1_007</v>
      </c>
      <c r="F1674" t="str">
        <f>IF('TankPond Assignment'!D1677&gt;0,'TankPond Assignment'!D1677,'TankPond Assignment'!C1677)</f>
        <v>C9</v>
      </c>
    </row>
    <row r="1675" spans="1:6" x14ac:dyDescent="0.25">
      <c r="A1675" t="str">
        <f>'Original Data'!A1675</f>
        <v>C9_03_F12</v>
      </c>
      <c r="B1675" t="str">
        <f>'Original Data'!B1675</f>
        <v>2016042RC9282PL</v>
      </c>
      <c r="C1675" t="str">
        <f>'Original Data'!C1675</f>
        <v>201604BR158</v>
      </c>
      <c r="D1675" t="str">
        <f>'Original Data'!D1675</f>
        <v>201604BR021</v>
      </c>
      <c r="E1675" t="str">
        <f>'Original Data'!E1675</f>
        <v>B1_006</v>
      </c>
      <c r="F1675" t="str">
        <f>IF('TankPond Assignment'!D1678&gt;0,'TankPond Assignment'!D1678,'TankPond Assignment'!C1678)</f>
        <v>C9</v>
      </c>
    </row>
    <row r="1676" spans="1:6" x14ac:dyDescent="0.25">
      <c r="A1676" t="str">
        <f>'Original Data'!A1676</f>
        <v>C9_03_F2</v>
      </c>
      <c r="B1676" t="str">
        <f>'Original Data'!B1676</f>
        <v>2016042RC9202PL</v>
      </c>
      <c r="C1676" t="str">
        <f>'Original Data'!C1676</f>
        <v>201604BR322</v>
      </c>
      <c r="D1676" t="str">
        <f>'Original Data'!D1676</f>
        <v>201604BR427</v>
      </c>
      <c r="E1676" t="str">
        <f>'Original Data'!E1676</f>
        <v>B1_029</v>
      </c>
      <c r="F1676" t="str">
        <f>IF('TankPond Assignment'!D1679&gt;0,'TankPond Assignment'!D1679,'TankPond Assignment'!C1679)</f>
        <v>C9</v>
      </c>
    </row>
    <row r="1677" spans="1:6" x14ac:dyDescent="0.25">
      <c r="A1677" t="str">
        <f>'Original Data'!A1677</f>
        <v>C9_03_F3</v>
      </c>
      <c r="B1677" t="str">
        <f>'Original Data'!B1677</f>
        <v>2016042RC9210PL</v>
      </c>
      <c r="C1677" t="str">
        <f>'Original Data'!C1677</f>
        <v>201604BR192</v>
      </c>
      <c r="D1677" t="str">
        <f>'Original Data'!D1677</f>
        <v>201604BR059</v>
      </c>
      <c r="E1677" t="str">
        <f>'Original Data'!E1677</f>
        <v>B1_011</v>
      </c>
      <c r="F1677" t="str">
        <f>IF('TankPond Assignment'!D1680&gt;0,'TankPond Assignment'!D1680,'TankPond Assignment'!C1680)</f>
        <v>C9</v>
      </c>
    </row>
    <row r="1678" spans="1:6" x14ac:dyDescent="0.25">
      <c r="A1678" t="str">
        <f>'Original Data'!A1678</f>
        <v>C9_03_F4</v>
      </c>
      <c r="B1678" t="str">
        <f>'Original Data'!B1678</f>
        <v>2016042RC9218PL</v>
      </c>
      <c r="C1678" t="str">
        <f>'Original Data'!C1678</f>
        <v>201604BR260</v>
      </c>
      <c r="D1678" t="str">
        <f>'Original Data'!D1678</f>
        <v>201604BR027</v>
      </c>
      <c r="E1678" t="str">
        <f>'Original Data'!E1678</f>
        <v>B1_007</v>
      </c>
      <c r="F1678" t="str">
        <f>IF('TankPond Assignment'!D1681&gt;0,'TankPond Assignment'!D1681,'TankPond Assignment'!C1681)</f>
        <v>C9</v>
      </c>
    </row>
    <row r="1679" spans="1:6" x14ac:dyDescent="0.25">
      <c r="A1679" t="str">
        <f>'Original Data'!A1679</f>
        <v>C9_03_F5</v>
      </c>
      <c r="B1679" t="str">
        <f>'Original Data'!B1679</f>
        <v>2016042RC9226PL</v>
      </c>
      <c r="C1679" t="str">
        <f>'Original Data'!C1679</f>
        <v>201604BR260</v>
      </c>
      <c r="D1679" t="str">
        <f>'Original Data'!D1679</f>
        <v>201604BR027</v>
      </c>
      <c r="E1679" t="str">
        <f>'Original Data'!E1679</f>
        <v>B1_007</v>
      </c>
      <c r="F1679" t="str">
        <f>IF('TankPond Assignment'!D1682&gt;0,'TankPond Assignment'!D1682,'TankPond Assignment'!C1682)</f>
        <v>C9</v>
      </c>
    </row>
    <row r="1680" spans="1:6" x14ac:dyDescent="0.25">
      <c r="A1680" t="str">
        <f>'Original Data'!A1680</f>
        <v>C9_03_F6</v>
      </c>
      <c r="B1680" t="str">
        <f>'Original Data'!B1680</f>
        <v>2016042RC9234PL</v>
      </c>
      <c r="C1680" t="str">
        <f>'Original Data'!C1680</f>
        <v>201604BR289</v>
      </c>
      <c r="D1680" t="str">
        <f>'Original Data'!D1680</f>
        <v>201604BR431</v>
      </c>
      <c r="E1680" t="str">
        <f>'Original Data'!E1680</f>
        <v>B1_030</v>
      </c>
      <c r="F1680" t="str">
        <f>IF('TankPond Assignment'!D1683&gt;0,'TankPond Assignment'!D1683,'TankPond Assignment'!C1683)</f>
        <v>C9</v>
      </c>
    </row>
    <row r="1681" spans="1:6" x14ac:dyDescent="0.25">
      <c r="A1681" t="str">
        <f>'Original Data'!A1681</f>
        <v>C9_03_F7</v>
      </c>
      <c r="B1681" t="str">
        <f>'Original Data'!B1681</f>
        <v>2016042RC9242PL</v>
      </c>
      <c r="C1681" t="str">
        <f>'Original Data'!C1681</f>
        <v>201604BR198</v>
      </c>
      <c r="D1681" t="str">
        <f>'Original Data'!D1681</f>
        <v>201604BR080</v>
      </c>
      <c r="E1681" t="str">
        <f>'Original Data'!E1681</f>
        <v>B1_017</v>
      </c>
      <c r="F1681" t="str">
        <f>IF('TankPond Assignment'!D1684&gt;0,'TankPond Assignment'!D1684,'TankPond Assignment'!C1684)</f>
        <v>C9</v>
      </c>
    </row>
    <row r="1682" spans="1:6" x14ac:dyDescent="0.25">
      <c r="A1682" t="str">
        <f>'Original Data'!A1682</f>
        <v>C9_03_F8</v>
      </c>
      <c r="B1682" t="str">
        <f>'Original Data'!B1682</f>
        <v>2016042RC9250PL</v>
      </c>
      <c r="C1682" t="str">
        <f>'Original Data'!C1682</f>
        <v>201604BR239</v>
      </c>
      <c r="D1682" t="str">
        <f>'Original Data'!D1682</f>
        <v>201604BR103</v>
      </c>
      <c r="E1682" t="str">
        <f>'Original Data'!E1682</f>
        <v>B1_021</v>
      </c>
      <c r="F1682" t="str">
        <f>IF('TankPond Assignment'!D1685&gt;0,'TankPond Assignment'!D1685,'TankPond Assignment'!C1685)</f>
        <v>C9</v>
      </c>
    </row>
    <row r="1683" spans="1:6" x14ac:dyDescent="0.25">
      <c r="A1683" t="str">
        <f>'Original Data'!A1683</f>
        <v>C9_03_F9</v>
      </c>
      <c r="B1683" t="str">
        <f>'Original Data'!B1683</f>
        <v>2016042RC9258PL</v>
      </c>
      <c r="C1683" t="str">
        <f>'Original Data'!C1683</f>
        <v>201604BR199</v>
      </c>
      <c r="D1683" t="str">
        <f>'Original Data'!D1683</f>
        <v>201604BR020</v>
      </c>
      <c r="E1683" t="str">
        <f>'Original Data'!E1683</f>
        <v>B1_004</v>
      </c>
      <c r="F1683" t="str">
        <f>IF('TankPond Assignment'!D1686&gt;0,'TankPond Assignment'!D1686,'TankPond Assignment'!C1686)</f>
        <v>C9</v>
      </c>
    </row>
    <row r="1684" spans="1:6" x14ac:dyDescent="0.25">
      <c r="A1684" t="str">
        <f>'Original Data'!A1684</f>
        <v>C9_03_G1</v>
      </c>
      <c r="B1684" t="str">
        <f>'Original Data'!B1684</f>
        <v>2016042RC9195PL</v>
      </c>
      <c r="C1684" t="str">
        <f>'Original Data'!C1684</f>
        <v>201604BR271</v>
      </c>
      <c r="D1684" t="str">
        <f>'Original Data'!D1684</f>
        <v>201604BR020</v>
      </c>
      <c r="E1684" t="str">
        <f>'Original Data'!E1684</f>
        <v>B1_005</v>
      </c>
      <c r="F1684" t="str">
        <f>IF('TankPond Assignment'!D1687&gt;0,'TankPond Assignment'!D1687,'TankPond Assignment'!C1687)</f>
        <v>C9</v>
      </c>
    </row>
    <row r="1685" spans="1:6" x14ac:dyDescent="0.25">
      <c r="A1685" t="str">
        <f>'Original Data'!A1685</f>
        <v>C9_03_G10</v>
      </c>
      <c r="B1685" t="str">
        <f>'Original Data'!B1685</f>
        <v>2016042RC9267PL</v>
      </c>
      <c r="C1685" t="str">
        <f>'Original Data'!C1685</f>
        <v>201604BR347</v>
      </c>
      <c r="D1685" t="str">
        <f>'Original Data'!D1685</f>
        <v>201604BR479</v>
      </c>
      <c r="E1685" t="str">
        <f>'Original Data'!E1685</f>
        <v>B1_036</v>
      </c>
      <c r="F1685" t="str">
        <f>IF('TankPond Assignment'!D1688&gt;0,'TankPond Assignment'!D1688,'TankPond Assignment'!C1688)</f>
        <v>C9</v>
      </c>
    </row>
    <row r="1686" spans="1:6" x14ac:dyDescent="0.25">
      <c r="A1686" t="str">
        <f>'Original Data'!A1686</f>
        <v>C9_03_G11</v>
      </c>
      <c r="B1686" t="str">
        <f>'Original Data'!B1686</f>
        <v>2016042RC9275PL</v>
      </c>
      <c r="C1686" t="str">
        <f>'Original Data'!C1686</f>
        <v>201604BR347</v>
      </c>
      <c r="D1686" t="str">
        <f>'Original Data'!D1686</f>
        <v>201604BR479</v>
      </c>
      <c r="E1686" t="str">
        <f>'Original Data'!E1686</f>
        <v>B1_036</v>
      </c>
      <c r="F1686" t="str">
        <f>IF('TankPond Assignment'!D1689&gt;0,'TankPond Assignment'!D1689,'TankPond Assignment'!C1689)</f>
        <v>C9</v>
      </c>
    </row>
    <row r="1687" spans="1:6" x14ac:dyDescent="0.25">
      <c r="A1687" t="str">
        <f>'Original Data'!A1687</f>
        <v>C9_03_G2</v>
      </c>
      <c r="B1687" t="str">
        <f>'Original Data'!B1687</f>
        <v>2016042RC9203PL</v>
      </c>
      <c r="C1687" t="str">
        <f>'Original Data'!C1687</f>
        <v>201604BR158</v>
      </c>
      <c r="D1687" t="str">
        <f>'Original Data'!D1687</f>
        <v>201604BR060</v>
      </c>
      <c r="E1687" t="str">
        <f>'Original Data'!E1687</f>
        <v>B1_012</v>
      </c>
      <c r="F1687" t="str">
        <f>IF('TankPond Assignment'!D1690&gt;0,'TankPond Assignment'!D1690,'TankPond Assignment'!C1690)</f>
        <v>C9</v>
      </c>
    </row>
    <row r="1688" spans="1:6" x14ac:dyDescent="0.25">
      <c r="A1688" t="str">
        <f>'Original Data'!A1688</f>
        <v>C9_03_G3</v>
      </c>
      <c r="B1688" t="str">
        <f>'Original Data'!B1688</f>
        <v>2016042RC9211PL</v>
      </c>
      <c r="C1688" t="str">
        <f>'Original Data'!C1688</f>
        <v>201604BR157</v>
      </c>
      <c r="D1688" t="str">
        <f>'Original Data'!D1688</f>
        <v>201604BR074</v>
      </c>
      <c r="E1688" t="str">
        <f>'Original Data'!E1688</f>
        <v>B1_016</v>
      </c>
      <c r="F1688" t="str">
        <f>IF('TankPond Assignment'!D1691&gt;0,'TankPond Assignment'!D1691,'TankPond Assignment'!C1691)</f>
        <v>C9</v>
      </c>
    </row>
    <row r="1689" spans="1:6" x14ac:dyDescent="0.25">
      <c r="A1689" t="str">
        <f>'Original Data'!A1689</f>
        <v>C9_03_G4</v>
      </c>
      <c r="B1689" t="str">
        <f>'Original Data'!B1689</f>
        <v>2016042RC9219PL</v>
      </c>
      <c r="C1689" t="str">
        <f>'Original Data'!C1689</f>
        <v>201604BR192</v>
      </c>
      <c r="D1689" t="str">
        <f>'Original Data'!D1689</f>
        <v>201604BR059</v>
      </c>
      <c r="E1689" t="str">
        <f>'Original Data'!E1689</f>
        <v>B1_011</v>
      </c>
      <c r="F1689" t="str">
        <f>IF('TankPond Assignment'!D1692&gt;0,'TankPond Assignment'!D1692,'TankPond Assignment'!C1692)</f>
        <v>C9</v>
      </c>
    </row>
    <row r="1690" spans="1:6" x14ac:dyDescent="0.25">
      <c r="A1690" t="str">
        <f>'Original Data'!A1690</f>
        <v>C9_03_G5</v>
      </c>
      <c r="B1690" t="str">
        <f>'Original Data'!B1690</f>
        <v>2016042RC9227PL</v>
      </c>
      <c r="C1690" t="str">
        <f>'Original Data'!C1690</f>
        <v>201604BR158</v>
      </c>
      <c r="D1690" t="str">
        <f>'Original Data'!D1690</f>
        <v>201604BR021</v>
      </c>
      <c r="E1690" t="str">
        <f>'Original Data'!E1690</f>
        <v>B1_006</v>
      </c>
      <c r="F1690" t="str">
        <f>IF('TankPond Assignment'!D1693&gt;0,'TankPond Assignment'!D1693,'TankPond Assignment'!C1693)</f>
        <v>C9</v>
      </c>
    </row>
    <row r="1691" spans="1:6" x14ac:dyDescent="0.25">
      <c r="A1691" t="str">
        <f>'Original Data'!A1691</f>
        <v>C9_03_G6</v>
      </c>
      <c r="B1691" t="str">
        <f>'Original Data'!B1691</f>
        <v>2016042RC9235PL</v>
      </c>
      <c r="C1691" t="str">
        <f>'Original Data'!C1691</f>
        <v>201604BR289</v>
      </c>
      <c r="D1691" t="str">
        <f>'Original Data'!D1691</f>
        <v>201604BR431</v>
      </c>
      <c r="E1691" t="str">
        <f>'Original Data'!E1691</f>
        <v>B1_030</v>
      </c>
      <c r="F1691" t="str">
        <f>IF('TankPond Assignment'!D1694&gt;0,'TankPond Assignment'!D1694,'TankPond Assignment'!C1694)</f>
        <v>C9</v>
      </c>
    </row>
    <row r="1692" spans="1:6" x14ac:dyDescent="0.25">
      <c r="A1692" t="str">
        <f>'Original Data'!A1692</f>
        <v>C9_03_G7</v>
      </c>
      <c r="B1692" t="str">
        <f>'Original Data'!B1692</f>
        <v>2016042RC9243PL</v>
      </c>
      <c r="C1692" t="str">
        <f>'Original Data'!C1692</f>
        <v>201604BR260</v>
      </c>
      <c r="D1692" t="str">
        <f>'Original Data'!D1692</f>
        <v>201604BR027</v>
      </c>
      <c r="E1692" t="str">
        <f>'Original Data'!E1692</f>
        <v>B1_007</v>
      </c>
      <c r="F1692" t="str">
        <f>IF('TankPond Assignment'!D1695&gt;0,'TankPond Assignment'!D1695,'TankPond Assignment'!C1695)</f>
        <v>C9</v>
      </c>
    </row>
    <row r="1693" spans="1:6" x14ac:dyDescent="0.25">
      <c r="A1693" t="str">
        <f>'Original Data'!A1693</f>
        <v>C9_03_G8</v>
      </c>
      <c r="B1693" t="str">
        <f>'Original Data'!B1693</f>
        <v>2016042RC9251PL</v>
      </c>
      <c r="C1693" t="str">
        <f>'Original Data'!C1693</f>
        <v>201604BR260</v>
      </c>
      <c r="D1693" t="str">
        <f>'Original Data'!D1693</f>
        <v>201604BR027</v>
      </c>
      <c r="E1693" t="str">
        <f>'Original Data'!E1693</f>
        <v>B1_007</v>
      </c>
      <c r="F1693" t="str">
        <f>IF('TankPond Assignment'!D1696&gt;0,'TankPond Assignment'!D1696,'TankPond Assignment'!C1696)</f>
        <v>C9</v>
      </c>
    </row>
    <row r="1694" spans="1:6" x14ac:dyDescent="0.25">
      <c r="A1694" t="str">
        <f>'Original Data'!A1694</f>
        <v>C9_03_G9</v>
      </c>
      <c r="B1694" t="str">
        <f>'Original Data'!B1694</f>
        <v>2016042RC9259PL</v>
      </c>
      <c r="C1694" t="str">
        <f>'Original Data'!C1694</f>
        <v>201604BR347</v>
      </c>
      <c r="D1694" t="str">
        <f>'Original Data'!D1694</f>
        <v>201604BR456</v>
      </c>
      <c r="E1694" t="str">
        <f>'Original Data'!E1694</f>
        <v>B1_033</v>
      </c>
      <c r="F1694" t="str">
        <f>IF('TankPond Assignment'!D1697&gt;0,'TankPond Assignment'!D1697,'TankPond Assignment'!C1697)</f>
        <v>C9</v>
      </c>
    </row>
    <row r="1695" spans="1:6" x14ac:dyDescent="0.25">
      <c r="A1695" t="str">
        <f>'Original Data'!A1695</f>
        <v>C9_03_H1</v>
      </c>
      <c r="B1695" t="str">
        <f>'Original Data'!B1695</f>
        <v>2016042RC9196PL</v>
      </c>
      <c r="C1695" t="str">
        <f>'Original Data'!C1695</f>
        <v>201604BR260</v>
      </c>
      <c r="D1695" t="str">
        <f>'Original Data'!D1695</f>
        <v>201604BR049</v>
      </c>
      <c r="E1695" t="str">
        <f>'Original Data'!E1695</f>
        <v>B1_009</v>
      </c>
      <c r="F1695" t="str">
        <f>IF('TankPond Assignment'!D1698&gt;0,'TankPond Assignment'!D1698,'TankPond Assignment'!C1698)</f>
        <v>C9</v>
      </c>
    </row>
    <row r="1696" spans="1:6" x14ac:dyDescent="0.25">
      <c r="A1696" t="str">
        <f>'Original Data'!A1696</f>
        <v>C9_03_H10</v>
      </c>
      <c r="B1696" t="str">
        <f>'Original Data'!B1696</f>
        <v>2016042RC9268PL</v>
      </c>
      <c r="C1696" t="str">
        <f>'Original Data'!C1696</f>
        <v>201604BR347</v>
      </c>
      <c r="D1696" t="str">
        <f>'Original Data'!D1696</f>
        <v>201604BR456</v>
      </c>
      <c r="E1696" t="str">
        <f>'Original Data'!E1696</f>
        <v>B1_033</v>
      </c>
      <c r="F1696" t="str">
        <f>IF('TankPond Assignment'!D1699&gt;0,'TankPond Assignment'!D1699,'TankPond Assignment'!C1699)</f>
        <v>C9</v>
      </c>
    </row>
    <row r="1697" spans="1:6" x14ac:dyDescent="0.25">
      <c r="A1697" t="str">
        <f>'Original Data'!A1697</f>
        <v>C9_03_H11</v>
      </c>
      <c r="B1697" t="str">
        <f>'Original Data'!B1697</f>
        <v>2016042RC9276PL</v>
      </c>
      <c r="C1697" t="str">
        <f>'Original Data'!C1697</f>
        <v>201604BR347</v>
      </c>
      <c r="D1697" t="str">
        <f>'Original Data'!D1697</f>
        <v>201604BR479</v>
      </c>
      <c r="E1697" t="str">
        <f>'Original Data'!E1697</f>
        <v>B1_036</v>
      </c>
      <c r="F1697" t="str">
        <f>IF('TankPond Assignment'!D1700&gt;0,'TankPond Assignment'!D1700,'TankPond Assignment'!C1700)</f>
        <v>C9</v>
      </c>
    </row>
    <row r="1698" spans="1:6" x14ac:dyDescent="0.25">
      <c r="A1698" t="str">
        <f>'Original Data'!A1698</f>
        <v>C9_03_H2</v>
      </c>
      <c r="B1698" t="str">
        <f>'Original Data'!B1698</f>
        <v>2016042RC9204PL</v>
      </c>
      <c r="C1698" t="str">
        <f>'Original Data'!C1698</f>
        <v>201604BR347</v>
      </c>
      <c r="D1698" t="str">
        <f>'Original Data'!D1698</f>
        <v>201604BR456</v>
      </c>
      <c r="E1698" t="str">
        <f>'Original Data'!E1698</f>
        <v>B1_033</v>
      </c>
      <c r="F1698" t="str">
        <f>IF('TankPond Assignment'!D1701&gt;0,'TankPond Assignment'!D1701,'TankPond Assignment'!C1701)</f>
        <v>C9</v>
      </c>
    </row>
    <row r="1699" spans="1:6" x14ac:dyDescent="0.25">
      <c r="A1699" t="str">
        <f>'Original Data'!A1699</f>
        <v>C9_03_H3</v>
      </c>
      <c r="B1699" t="str">
        <f>'Original Data'!B1699</f>
        <v>2016042RC9212PL</v>
      </c>
      <c r="C1699" t="str">
        <f>'Original Data'!C1699</f>
        <v>201604BR158</v>
      </c>
      <c r="D1699" t="str">
        <f>'Original Data'!D1699</f>
        <v>201604BR060</v>
      </c>
      <c r="E1699" t="str">
        <f>'Original Data'!E1699</f>
        <v>B1_012</v>
      </c>
      <c r="F1699" t="str">
        <f>IF('TankPond Assignment'!D1702&gt;0,'TankPond Assignment'!D1702,'TankPond Assignment'!C1702)</f>
        <v>C9</v>
      </c>
    </row>
    <row r="1700" spans="1:6" x14ac:dyDescent="0.25">
      <c r="A1700" t="str">
        <f>'Original Data'!A1700</f>
        <v>C9_03_H4</v>
      </c>
      <c r="B1700" t="str">
        <f>'Original Data'!B1700</f>
        <v>2016042RC9220PL</v>
      </c>
      <c r="C1700" t="str">
        <f>'Original Data'!C1700</f>
        <v>201604BR260</v>
      </c>
      <c r="D1700" t="str">
        <f>'Original Data'!D1700</f>
        <v>201604BR027</v>
      </c>
      <c r="E1700" t="str">
        <f>'Original Data'!E1700</f>
        <v>B1_007</v>
      </c>
      <c r="F1700" t="str">
        <f>IF('TankPond Assignment'!D1703&gt;0,'TankPond Assignment'!D1703,'TankPond Assignment'!C1703)</f>
        <v>C9</v>
      </c>
    </row>
    <row r="1701" spans="1:6" x14ac:dyDescent="0.25">
      <c r="A1701" t="str">
        <f>'Original Data'!A1701</f>
        <v>C9_03_H5</v>
      </c>
      <c r="B1701" t="str">
        <f>'Original Data'!B1701</f>
        <v>2016042RC9228PL</v>
      </c>
      <c r="C1701" t="str">
        <f>'Original Data'!C1701</f>
        <v>201604BR289</v>
      </c>
      <c r="D1701" t="str">
        <f>'Original Data'!D1701</f>
        <v>201604BR412</v>
      </c>
      <c r="E1701" t="str">
        <f>'Original Data'!E1701</f>
        <v>B1_026</v>
      </c>
      <c r="F1701" t="str">
        <f>IF('TankPond Assignment'!D1704&gt;0,'TankPond Assignment'!D1704,'TankPond Assignment'!C1704)</f>
        <v>C9</v>
      </c>
    </row>
    <row r="1702" spans="1:6" x14ac:dyDescent="0.25">
      <c r="A1702" t="str">
        <f>'Original Data'!A1702</f>
        <v>C9_03_H6</v>
      </c>
      <c r="B1702" t="str">
        <f>'Original Data'!B1702</f>
        <v>2016042RC9236PL</v>
      </c>
      <c r="C1702" t="str">
        <f>'Original Data'!C1702</f>
        <v>*3</v>
      </c>
      <c r="D1702" t="str">
        <f>'Original Data'!D1702</f>
        <v>201604BR114</v>
      </c>
      <c r="E1702" t="str">
        <f>'Original Data'!E1702</f>
        <v>B1_022</v>
      </c>
      <c r="F1702" t="str">
        <f>IF('TankPond Assignment'!D1705&gt;0,'TankPond Assignment'!D1705,'TankPond Assignment'!C1705)</f>
        <v>C9</v>
      </c>
    </row>
    <row r="1703" spans="1:6" x14ac:dyDescent="0.25">
      <c r="A1703" t="str">
        <f>'Original Data'!A1703</f>
        <v>C9_03_H7</v>
      </c>
      <c r="B1703" t="str">
        <f>'Original Data'!B1703</f>
        <v>2016042RC9244PL</v>
      </c>
      <c r="C1703" t="str">
        <f>'Original Data'!C1703</f>
        <v>201604BR347</v>
      </c>
      <c r="D1703" t="str">
        <f>'Original Data'!D1703</f>
        <v>201604BR456</v>
      </c>
      <c r="E1703" t="str">
        <f>'Original Data'!E1703</f>
        <v>B1_033</v>
      </c>
      <c r="F1703" t="str">
        <f>IF('TankPond Assignment'!D1706&gt;0,'TankPond Assignment'!D1706,'TankPond Assignment'!C1706)</f>
        <v>C9</v>
      </c>
    </row>
    <row r="1704" spans="1:6" x14ac:dyDescent="0.25">
      <c r="A1704" t="str">
        <f>'Original Data'!A1704</f>
        <v>C9_03_H8</v>
      </c>
      <c r="B1704" t="str">
        <f>'Original Data'!B1704</f>
        <v>2016042RC9252PL</v>
      </c>
      <c r="C1704" t="str">
        <f>'Original Data'!C1704</f>
        <v>201604BR239</v>
      </c>
      <c r="D1704" t="str">
        <f>'Original Data'!D1704</f>
        <v>201604BR103</v>
      </c>
      <c r="E1704" t="str">
        <f>'Original Data'!E1704</f>
        <v>B1_021</v>
      </c>
      <c r="F1704" t="str">
        <f>IF('TankPond Assignment'!D1707&gt;0,'TankPond Assignment'!D1707,'TankPond Assignment'!C1707)</f>
        <v>C9</v>
      </c>
    </row>
    <row r="1705" spans="1:6" x14ac:dyDescent="0.25">
      <c r="A1705" t="str">
        <f>'Original Data'!A1705</f>
        <v>C9_03_H9</v>
      </c>
      <c r="B1705" t="str">
        <f>'Original Data'!B1705</f>
        <v>2016042RC9260PL</v>
      </c>
      <c r="C1705" t="str">
        <f>'Original Data'!C1705</f>
        <v>201604BR158</v>
      </c>
      <c r="D1705" t="str">
        <f>'Original Data'!D1705</f>
        <v>201604BR060</v>
      </c>
      <c r="E1705" t="str">
        <f>'Original Data'!E1705</f>
        <v>B1_012</v>
      </c>
      <c r="F1705" t="str">
        <f>IF('TankPond Assignment'!D1708&gt;0,'TankPond Assignment'!D1708,'TankPond Assignment'!C1708)</f>
        <v>C9</v>
      </c>
    </row>
    <row r="1706" spans="1:6" x14ac:dyDescent="0.25">
      <c r="A1706" t="str">
        <f>'Original Data'!A1706</f>
        <v>C9_030</v>
      </c>
      <c r="B1706" t="str">
        <f>'Original Data'!B1706</f>
        <v>2016041RC9030PL</v>
      </c>
      <c r="C1706" t="str">
        <f>'Original Data'!C1706</f>
        <v>201604BR347</v>
      </c>
      <c r="D1706" t="str">
        <f>'Original Data'!D1706</f>
        <v>201604BR456</v>
      </c>
      <c r="E1706" t="str">
        <f>'Original Data'!E1706</f>
        <v>B1_033</v>
      </c>
      <c r="F1706" t="str">
        <f>IF('TankPond Assignment'!D1709&gt;0,'TankPond Assignment'!D1709,'TankPond Assignment'!C1709)</f>
        <v>C9</v>
      </c>
    </row>
    <row r="1707" spans="1:6" x14ac:dyDescent="0.25">
      <c r="A1707" t="str">
        <f>'Original Data'!A1707</f>
        <v>C9_031</v>
      </c>
      <c r="B1707" t="str">
        <f>'Original Data'!B1707</f>
        <v>2016041RC9031PL</v>
      </c>
      <c r="C1707" t="str">
        <f>'Original Data'!C1707</f>
        <v>201604BR347</v>
      </c>
      <c r="D1707" t="str">
        <f>'Original Data'!D1707</f>
        <v>201604BR456</v>
      </c>
      <c r="E1707" t="str">
        <f>'Original Data'!E1707</f>
        <v>B1_033</v>
      </c>
      <c r="F1707" t="str">
        <f>IF('TankPond Assignment'!D1710&gt;0,'TankPond Assignment'!D1710,'TankPond Assignment'!C1710)</f>
        <v>C9</v>
      </c>
    </row>
    <row r="1708" spans="1:6" x14ac:dyDescent="0.25">
      <c r="A1708" t="str">
        <f>'Original Data'!A1708</f>
        <v>C9_032</v>
      </c>
      <c r="B1708" t="str">
        <f>'Original Data'!B1708</f>
        <v>2016041RC9032PL</v>
      </c>
      <c r="C1708" t="str">
        <f>'Original Data'!C1708</f>
        <v>201604BR158</v>
      </c>
      <c r="D1708" t="str">
        <f>'Original Data'!D1708</f>
        <v>201604BR060</v>
      </c>
      <c r="E1708" t="str">
        <f>'Original Data'!E1708</f>
        <v>B1_012</v>
      </c>
      <c r="F1708" t="str">
        <f>IF('TankPond Assignment'!D1711&gt;0,'TankPond Assignment'!D1711,'TankPond Assignment'!C1711)</f>
        <v>C9</v>
      </c>
    </row>
    <row r="1709" spans="1:6" x14ac:dyDescent="0.25">
      <c r="A1709" t="str">
        <f>'Original Data'!A1709</f>
        <v>C9_033</v>
      </c>
      <c r="B1709" t="str">
        <f>'Original Data'!B1709</f>
        <v>2016041RC9033PL</v>
      </c>
      <c r="C1709" t="str">
        <f>'Original Data'!C1709</f>
        <v>201604BR158</v>
      </c>
      <c r="D1709" t="str">
        <f>'Original Data'!D1709</f>
        <v>201604BR060</v>
      </c>
      <c r="E1709" t="str">
        <f>'Original Data'!E1709</f>
        <v>B1_012</v>
      </c>
      <c r="F1709" t="str">
        <f>IF('TankPond Assignment'!D1712&gt;0,'TankPond Assignment'!D1712,'TankPond Assignment'!C1712)</f>
        <v>C9</v>
      </c>
    </row>
    <row r="1710" spans="1:6" x14ac:dyDescent="0.25">
      <c r="A1710" t="str">
        <f>'Original Data'!A1710</f>
        <v>C9_034</v>
      </c>
      <c r="B1710" t="str">
        <f>'Original Data'!B1710</f>
        <v>2016041RC9034PL</v>
      </c>
      <c r="C1710" t="str">
        <f>'Original Data'!C1710</f>
        <v>201604BR347</v>
      </c>
      <c r="D1710" t="str">
        <f>'Original Data'!D1710</f>
        <v>201604BR456</v>
      </c>
      <c r="E1710" t="str">
        <f>'Original Data'!E1710</f>
        <v>B1_033</v>
      </c>
      <c r="F1710" t="str">
        <f>IF('TankPond Assignment'!D1713&gt;0,'TankPond Assignment'!D1713,'TankPond Assignment'!C1713)</f>
        <v>C9</v>
      </c>
    </row>
    <row r="1711" spans="1:6" x14ac:dyDescent="0.25">
      <c r="A1711" t="str">
        <f>'Original Data'!A1711</f>
        <v>C9_035</v>
      </c>
      <c r="B1711" t="str">
        <f>'Original Data'!B1711</f>
        <v>2016041RC9035PL</v>
      </c>
      <c r="C1711" t="str">
        <f>'Original Data'!C1711</f>
        <v>201604BR199</v>
      </c>
      <c r="D1711" t="str">
        <f>'Original Data'!D1711</f>
        <v>201604BR020</v>
      </c>
      <c r="E1711" t="str">
        <f>'Original Data'!E1711</f>
        <v>B1_004</v>
      </c>
      <c r="F1711" t="str">
        <f>IF('TankPond Assignment'!D1714&gt;0,'TankPond Assignment'!D1714,'TankPond Assignment'!C1714)</f>
        <v>C9</v>
      </c>
    </row>
    <row r="1712" spans="1:6" x14ac:dyDescent="0.25">
      <c r="A1712" t="str">
        <f>'Original Data'!A1712</f>
        <v>C9_036</v>
      </c>
      <c r="B1712" t="str">
        <f>'Original Data'!B1712</f>
        <v>2016041RC9036PL</v>
      </c>
      <c r="C1712" t="str">
        <f>'Original Data'!C1712</f>
        <v>201604BR158</v>
      </c>
      <c r="D1712" t="str">
        <f>'Original Data'!D1712</f>
        <v>201604BR060</v>
      </c>
      <c r="E1712" t="str">
        <f>'Original Data'!E1712</f>
        <v>B1_012</v>
      </c>
      <c r="F1712" t="str">
        <f>IF('TankPond Assignment'!D1715&gt;0,'TankPond Assignment'!D1715,'TankPond Assignment'!C1715)</f>
        <v>C9</v>
      </c>
    </row>
    <row r="1713" spans="1:6" x14ac:dyDescent="0.25">
      <c r="A1713" t="str">
        <f>'Original Data'!A1713</f>
        <v>C9_037</v>
      </c>
      <c r="B1713" t="str">
        <f>'Original Data'!B1713</f>
        <v>2016041RC9037PL</v>
      </c>
      <c r="C1713" t="str">
        <f>'Original Data'!C1713</f>
        <v>201604BR347</v>
      </c>
      <c r="D1713" t="str">
        <f>'Original Data'!D1713</f>
        <v>201604BR479</v>
      </c>
      <c r="E1713" t="str">
        <f>'Original Data'!E1713</f>
        <v>B1_036</v>
      </c>
      <c r="F1713" t="str">
        <f>IF('TankPond Assignment'!D1716&gt;0,'TankPond Assignment'!D1716,'TankPond Assignment'!C1716)</f>
        <v>C9</v>
      </c>
    </row>
    <row r="1714" spans="1:6" x14ac:dyDescent="0.25">
      <c r="A1714" t="str">
        <f>'Original Data'!A1714</f>
        <v>C9_038</v>
      </c>
      <c r="B1714" t="str">
        <f>'Original Data'!B1714</f>
        <v>2016041RC9038PL</v>
      </c>
      <c r="C1714" t="str">
        <f>'Original Data'!C1714</f>
        <v>201604BR271</v>
      </c>
      <c r="D1714" t="str">
        <f>'Original Data'!D1714</f>
        <v>201604BR020</v>
      </c>
      <c r="E1714" t="str">
        <f>'Original Data'!E1714</f>
        <v>B1_005</v>
      </c>
      <c r="F1714" t="str">
        <f>IF('TankPond Assignment'!D1717&gt;0,'TankPond Assignment'!D1717,'TankPond Assignment'!C1717)</f>
        <v>C9</v>
      </c>
    </row>
    <row r="1715" spans="1:6" x14ac:dyDescent="0.25">
      <c r="A1715" t="str">
        <f>'Original Data'!A1715</f>
        <v>C9_039</v>
      </c>
      <c r="B1715" t="str">
        <f>'Original Data'!B1715</f>
        <v>2016041RC9039PL</v>
      </c>
      <c r="C1715" t="str">
        <f>'Original Data'!C1715</f>
        <v>201604BR289</v>
      </c>
      <c r="D1715" t="str">
        <f>'Original Data'!D1715</f>
        <v>201604BR412</v>
      </c>
      <c r="E1715" t="str">
        <f>'Original Data'!E1715</f>
        <v>B1_026</v>
      </c>
      <c r="F1715" t="str">
        <f>IF('TankPond Assignment'!D1718&gt;0,'TankPond Assignment'!D1718,'TankPond Assignment'!C1718)</f>
        <v>C9</v>
      </c>
    </row>
    <row r="1716" spans="1:6" x14ac:dyDescent="0.25">
      <c r="A1716" t="str">
        <f>'Original Data'!A1716</f>
        <v>C9_04_A1</v>
      </c>
      <c r="B1716" t="str">
        <f>'Original Data'!B1716</f>
        <v>2016042RC9283PL</v>
      </c>
      <c r="C1716" t="str">
        <f>'Original Data'!C1716</f>
        <v>201604BR347</v>
      </c>
      <c r="D1716" t="str">
        <f>'Original Data'!D1716</f>
        <v>201604BR456</v>
      </c>
      <c r="E1716" t="str">
        <f>'Original Data'!E1716</f>
        <v>B1_033</v>
      </c>
      <c r="F1716" t="str">
        <f>IF('TankPond Assignment'!D1719&gt;0,'TankPond Assignment'!D1719,'TankPond Assignment'!C1719)</f>
        <v>C9</v>
      </c>
    </row>
    <row r="1717" spans="1:6" x14ac:dyDescent="0.25">
      <c r="A1717" t="str">
        <f>'Original Data'!A1717</f>
        <v>C9_04_A10</v>
      </c>
      <c r="B1717" t="str">
        <f>'Original Data'!B1717</f>
        <v>2016042RC9355PL</v>
      </c>
      <c r="C1717" t="str">
        <f>'Original Data'!C1717</f>
        <v>201604BR260</v>
      </c>
      <c r="D1717" t="str">
        <f>'Original Data'!D1717</f>
        <v>201604BR027</v>
      </c>
      <c r="E1717" t="str">
        <f>'Original Data'!E1717</f>
        <v>B1_007</v>
      </c>
      <c r="F1717" t="str">
        <f>IF('TankPond Assignment'!D1720&gt;0,'TankPond Assignment'!D1720,'TankPond Assignment'!C1720)</f>
        <v>C9</v>
      </c>
    </row>
    <row r="1718" spans="1:6" x14ac:dyDescent="0.25">
      <c r="A1718" t="str">
        <f>'Original Data'!A1718</f>
        <v>C9_04_A11</v>
      </c>
      <c r="B1718" t="str">
        <f>'Original Data'!B1718</f>
        <v>2016042RC9363PL</v>
      </c>
      <c r="C1718" t="str">
        <f>'Original Data'!C1718</f>
        <v>201604BR198</v>
      </c>
      <c r="D1718" t="str">
        <f>'Original Data'!D1718</f>
        <v>201604BR080</v>
      </c>
      <c r="E1718" t="str">
        <f>'Original Data'!E1718</f>
        <v>B1_017</v>
      </c>
      <c r="F1718" t="str">
        <f>IF('TankPond Assignment'!D1721&gt;0,'TankPond Assignment'!D1721,'TankPond Assignment'!C1721)</f>
        <v>C9</v>
      </c>
    </row>
    <row r="1719" spans="1:6" x14ac:dyDescent="0.25">
      <c r="A1719" t="str">
        <f>'Original Data'!A1719</f>
        <v>C9_04_A12</v>
      </c>
      <c r="B1719" t="str">
        <f>'Original Data'!B1719</f>
        <v>2016042RC9371PL</v>
      </c>
      <c r="C1719" t="str">
        <f>'Original Data'!C1719</f>
        <v>201604BR199</v>
      </c>
      <c r="D1719" t="str">
        <f>'Original Data'!D1719</f>
        <v>201604BR020</v>
      </c>
      <c r="E1719" t="str">
        <f>'Original Data'!E1719</f>
        <v>B1_004</v>
      </c>
      <c r="F1719" t="str">
        <f>IF('TankPond Assignment'!D1722&gt;0,'TankPond Assignment'!D1722,'TankPond Assignment'!C1722)</f>
        <v>C9</v>
      </c>
    </row>
    <row r="1720" spans="1:6" x14ac:dyDescent="0.25">
      <c r="A1720" t="str">
        <f>'Original Data'!A1720</f>
        <v>C9_04_A2</v>
      </c>
      <c r="B1720" t="str">
        <f>'Original Data'!B1720</f>
        <v>2016042RC9291PL</v>
      </c>
      <c r="C1720" t="str">
        <f>'Original Data'!C1720</f>
        <v>201604BR260</v>
      </c>
      <c r="D1720" t="str">
        <f>'Original Data'!D1720</f>
        <v>201604BR027</v>
      </c>
      <c r="E1720" t="str">
        <f>'Original Data'!E1720</f>
        <v>B1_007</v>
      </c>
      <c r="F1720" t="str">
        <f>IF('TankPond Assignment'!D1723&gt;0,'TankPond Assignment'!D1723,'TankPond Assignment'!C1723)</f>
        <v>C9</v>
      </c>
    </row>
    <row r="1721" spans="1:6" x14ac:dyDescent="0.25">
      <c r="A1721" t="str">
        <f>'Original Data'!A1721</f>
        <v>C9_04_A3</v>
      </c>
      <c r="B1721" t="str">
        <f>'Original Data'!B1721</f>
        <v>2016042RC9299PL</v>
      </c>
      <c r="C1721" t="str">
        <f>'Original Data'!C1721</f>
        <v>201604BR260</v>
      </c>
      <c r="D1721" t="str">
        <f>'Original Data'!D1721</f>
        <v>201604BR027</v>
      </c>
      <c r="E1721" t="str">
        <f>'Original Data'!E1721</f>
        <v>B1_007</v>
      </c>
      <c r="F1721" t="str">
        <f>IF('TankPond Assignment'!D1724&gt;0,'TankPond Assignment'!D1724,'TankPond Assignment'!C1724)</f>
        <v>C9</v>
      </c>
    </row>
    <row r="1722" spans="1:6" x14ac:dyDescent="0.25">
      <c r="A1722" t="str">
        <f>'Original Data'!A1722</f>
        <v>C9_04_A4</v>
      </c>
      <c r="B1722" t="str">
        <f>'Original Data'!B1722</f>
        <v>2016042RC9307PL</v>
      </c>
      <c r="C1722" t="str">
        <f>'Original Data'!C1722</f>
        <v>201604BR199</v>
      </c>
      <c r="D1722" t="str">
        <f>'Original Data'!D1722</f>
        <v>201604BR020</v>
      </c>
      <c r="E1722" t="str">
        <f>'Original Data'!E1722</f>
        <v>B1_004</v>
      </c>
      <c r="F1722" t="str">
        <f>IF('TankPond Assignment'!D1725&gt;0,'TankPond Assignment'!D1725,'TankPond Assignment'!C1725)</f>
        <v>C9</v>
      </c>
    </row>
    <row r="1723" spans="1:6" x14ac:dyDescent="0.25">
      <c r="A1723" t="str">
        <f>'Original Data'!A1723</f>
        <v>C9_04_A5</v>
      </c>
      <c r="B1723" t="str">
        <f>'Original Data'!B1723</f>
        <v>2016042RC9315PL</v>
      </c>
      <c r="C1723" t="str">
        <f>'Original Data'!C1723</f>
        <v>201604BR199</v>
      </c>
      <c r="D1723" t="str">
        <f>'Original Data'!D1723</f>
        <v>201604BR020</v>
      </c>
      <c r="E1723" t="str">
        <f>'Original Data'!E1723</f>
        <v>B1_004</v>
      </c>
      <c r="F1723" t="str">
        <f>IF('TankPond Assignment'!D1726&gt;0,'TankPond Assignment'!D1726,'TankPond Assignment'!C1726)</f>
        <v>C9</v>
      </c>
    </row>
    <row r="1724" spans="1:6" x14ac:dyDescent="0.25">
      <c r="A1724" t="str">
        <f>'Original Data'!A1724</f>
        <v>C9_04_A6</v>
      </c>
      <c r="B1724" t="str">
        <f>'Original Data'!B1724</f>
        <v>2016042RC9323PL</v>
      </c>
      <c r="C1724" t="str">
        <f>'Original Data'!C1724</f>
        <v>*3</v>
      </c>
      <c r="D1724" t="str">
        <f>'Original Data'!D1724</f>
        <v>201604BR114</v>
      </c>
      <c r="E1724" t="str">
        <f>'Original Data'!E1724</f>
        <v>B1_022</v>
      </c>
      <c r="F1724" t="str">
        <f>IF('TankPond Assignment'!D1727&gt;0,'TankPond Assignment'!D1727,'TankPond Assignment'!C1727)</f>
        <v>C9</v>
      </c>
    </row>
    <row r="1725" spans="1:6" x14ac:dyDescent="0.25">
      <c r="A1725" t="str">
        <f>'Original Data'!A1725</f>
        <v>C9_04_A7</v>
      </c>
      <c r="B1725" t="str">
        <f>'Original Data'!B1725</f>
        <v>2016042RC9331PL</v>
      </c>
      <c r="C1725" t="str">
        <f>'Original Data'!C1725</f>
        <v>201604BR195</v>
      </c>
      <c r="D1725" t="str">
        <f>'Original Data'!D1725</f>
        <v>201604BR072</v>
      </c>
      <c r="E1725" t="str">
        <f>'Original Data'!E1725</f>
        <v>B1_015</v>
      </c>
      <c r="F1725" t="str">
        <f>IF('TankPond Assignment'!D1728&gt;0,'TankPond Assignment'!D1728,'TankPond Assignment'!C1728)</f>
        <v>C9</v>
      </c>
    </row>
    <row r="1726" spans="1:6" x14ac:dyDescent="0.25">
      <c r="A1726" t="str">
        <f>'Original Data'!A1726</f>
        <v>C9_04_A8</v>
      </c>
      <c r="B1726" t="str">
        <f>'Original Data'!B1726</f>
        <v>2016042RC9339PL</v>
      </c>
      <c r="C1726" t="str">
        <f>'Original Data'!C1726</f>
        <v>201604BR260</v>
      </c>
      <c r="D1726" t="str">
        <f>'Original Data'!D1726</f>
        <v>201604BR027</v>
      </c>
      <c r="E1726" t="str">
        <f>'Original Data'!E1726</f>
        <v>B1_007</v>
      </c>
      <c r="F1726" t="str">
        <f>IF('TankPond Assignment'!D1729&gt;0,'TankPond Assignment'!D1729,'TankPond Assignment'!C1729)</f>
        <v>C9</v>
      </c>
    </row>
    <row r="1727" spans="1:6" x14ac:dyDescent="0.25">
      <c r="A1727" t="str">
        <f>'Original Data'!A1727</f>
        <v>C9_04_A9</v>
      </c>
      <c r="B1727" t="str">
        <f>'Original Data'!B1727</f>
        <v>2016042RC9347PL</v>
      </c>
      <c r="C1727" t="str">
        <f>'Original Data'!C1727</f>
        <v>*5</v>
      </c>
      <c r="D1727" t="str">
        <f>'Original Data'!D1727</f>
        <v>201604BR531</v>
      </c>
      <c r="E1727" t="str">
        <f>'Original Data'!E1727</f>
        <v>B1_039</v>
      </c>
      <c r="F1727" t="str">
        <f>IF('TankPond Assignment'!D1730&gt;0,'TankPond Assignment'!D1730,'TankPond Assignment'!C1730)</f>
        <v>C9</v>
      </c>
    </row>
    <row r="1728" spans="1:6" x14ac:dyDescent="0.25">
      <c r="A1728" t="str">
        <f>'Original Data'!A1728</f>
        <v>C9_04_B1</v>
      </c>
      <c r="B1728" t="str">
        <f>'Original Data'!B1728</f>
        <v>2016042RC9284PL</v>
      </c>
      <c r="C1728" t="str">
        <f>'Original Data'!C1728</f>
        <v>201604BR192</v>
      </c>
      <c r="D1728" t="str">
        <f>'Original Data'!D1728</f>
        <v>201604BR059</v>
      </c>
      <c r="E1728" t="str">
        <f>'Original Data'!E1728</f>
        <v>B1_011</v>
      </c>
      <c r="F1728" t="str">
        <f>IF('TankPond Assignment'!D1731&gt;0,'TankPond Assignment'!D1731,'TankPond Assignment'!C1731)</f>
        <v>C9</v>
      </c>
    </row>
    <row r="1729" spans="1:6" x14ac:dyDescent="0.25">
      <c r="A1729" t="str">
        <f>'Original Data'!A1729</f>
        <v>C9_04_B10</v>
      </c>
      <c r="B1729" t="str">
        <f>'Original Data'!B1729</f>
        <v>2016042RC9356PL</v>
      </c>
      <c r="C1729" t="str">
        <f>'Original Data'!C1729</f>
        <v>201604BR347</v>
      </c>
      <c r="D1729" t="str">
        <f>'Original Data'!D1729</f>
        <v>201604BR456</v>
      </c>
      <c r="E1729" t="str">
        <f>'Original Data'!E1729</f>
        <v>B1_033</v>
      </c>
      <c r="F1729" t="str">
        <f>IF('TankPond Assignment'!D1732&gt;0,'TankPond Assignment'!D1732,'TankPond Assignment'!C1732)</f>
        <v>C9</v>
      </c>
    </row>
    <row r="1730" spans="1:6" x14ac:dyDescent="0.25">
      <c r="A1730" t="str">
        <f>'Original Data'!A1730</f>
        <v>C9_04_B11</v>
      </c>
      <c r="B1730" t="str">
        <f>'Original Data'!B1730</f>
        <v>2016042RC9364PL</v>
      </c>
      <c r="C1730" t="str">
        <f>'Original Data'!C1730</f>
        <v>201604BR158</v>
      </c>
      <c r="D1730" t="str">
        <f>'Original Data'!D1730</f>
        <v>201604BR060</v>
      </c>
      <c r="E1730" t="str">
        <f>'Original Data'!E1730</f>
        <v>B1_012</v>
      </c>
      <c r="F1730" t="str">
        <f>IF('TankPond Assignment'!D1733&gt;0,'TankPond Assignment'!D1733,'TankPond Assignment'!C1733)</f>
        <v>C9</v>
      </c>
    </row>
    <row r="1731" spans="1:6" x14ac:dyDescent="0.25">
      <c r="A1731" t="str">
        <f>'Original Data'!A1731</f>
        <v>C9_04_B12</v>
      </c>
      <c r="B1731" t="str">
        <f>'Original Data'!B1731</f>
        <v>2016042RC9372PL</v>
      </c>
      <c r="C1731" t="str">
        <f>'Original Data'!C1731</f>
        <v>201604BR271</v>
      </c>
      <c r="D1731" t="str">
        <f>'Original Data'!D1731</f>
        <v>201604BR020</v>
      </c>
      <c r="E1731" t="str">
        <f>'Original Data'!E1731</f>
        <v>B1_005</v>
      </c>
      <c r="F1731" t="str">
        <f>IF('TankPond Assignment'!D1734&gt;0,'TankPond Assignment'!D1734,'TankPond Assignment'!C1734)</f>
        <v>C9</v>
      </c>
    </row>
    <row r="1732" spans="1:6" x14ac:dyDescent="0.25">
      <c r="A1732" t="str">
        <f>'Original Data'!A1732</f>
        <v>C9_04_B2</v>
      </c>
      <c r="B1732" t="str">
        <f>'Original Data'!B1732</f>
        <v>2016042RC9292PL</v>
      </c>
      <c r="C1732" t="str">
        <f>'Original Data'!C1732</f>
        <v>201604BR199</v>
      </c>
      <c r="D1732" t="str">
        <f>'Original Data'!D1732</f>
        <v>201604BR047</v>
      </c>
      <c r="E1732" t="str">
        <f>'Original Data'!E1732</f>
        <v>B1_008</v>
      </c>
      <c r="F1732" t="str">
        <f>IF('TankPond Assignment'!D1735&gt;0,'TankPond Assignment'!D1735,'TankPond Assignment'!C1735)</f>
        <v>C9</v>
      </c>
    </row>
    <row r="1733" spans="1:6" x14ac:dyDescent="0.25">
      <c r="A1733" t="str">
        <f>'Original Data'!A1733</f>
        <v>C9_04_B3</v>
      </c>
      <c r="B1733" t="str">
        <f>'Original Data'!B1733</f>
        <v>2016042RC9300PL</v>
      </c>
      <c r="C1733" t="str">
        <f>'Original Data'!C1733</f>
        <v>201604BR198</v>
      </c>
      <c r="D1733" t="str">
        <f>'Original Data'!D1733</f>
        <v>201604BR080</v>
      </c>
      <c r="E1733" t="str">
        <f>'Original Data'!E1733</f>
        <v>B1_017</v>
      </c>
      <c r="F1733" t="str">
        <f>IF('TankPond Assignment'!D1736&gt;0,'TankPond Assignment'!D1736,'TankPond Assignment'!C1736)</f>
        <v>C9</v>
      </c>
    </row>
    <row r="1734" spans="1:6" x14ac:dyDescent="0.25">
      <c r="A1734" t="str">
        <f>'Original Data'!A1734</f>
        <v>C9_04_B4</v>
      </c>
      <c r="B1734" t="str">
        <f>'Original Data'!B1734</f>
        <v>2016042RC9308PL</v>
      </c>
      <c r="C1734" t="str">
        <f>'Original Data'!C1734</f>
        <v>201604BR260</v>
      </c>
      <c r="D1734" t="str">
        <f>'Original Data'!D1734</f>
        <v>201604BR027</v>
      </c>
      <c r="E1734" t="str">
        <f>'Original Data'!E1734</f>
        <v>B1_007</v>
      </c>
      <c r="F1734" t="str">
        <f>IF('TankPond Assignment'!D1737&gt;0,'TankPond Assignment'!D1737,'TankPond Assignment'!C1737)</f>
        <v>C9</v>
      </c>
    </row>
    <row r="1735" spans="1:6" x14ac:dyDescent="0.25">
      <c r="A1735" t="str">
        <f>'Original Data'!A1735</f>
        <v>C9_04_B5</v>
      </c>
      <c r="B1735" t="str">
        <f>'Original Data'!B1735</f>
        <v>2016042RC9316PL</v>
      </c>
      <c r="C1735" t="str">
        <f>'Original Data'!C1735</f>
        <v>201604BR260</v>
      </c>
      <c r="D1735" t="str">
        <f>'Original Data'!D1735</f>
        <v>201604BR027</v>
      </c>
      <c r="E1735" t="str">
        <f>'Original Data'!E1735</f>
        <v>B1_007</v>
      </c>
      <c r="F1735" t="str">
        <f>IF('TankPond Assignment'!D1738&gt;0,'TankPond Assignment'!D1738,'TankPond Assignment'!C1738)</f>
        <v>C9</v>
      </c>
    </row>
    <row r="1736" spans="1:6" x14ac:dyDescent="0.25">
      <c r="A1736" t="str">
        <f>'Original Data'!A1736</f>
        <v>C9_04_B6</v>
      </c>
      <c r="B1736" t="str">
        <f>'Original Data'!B1736</f>
        <v>2016042RC9324PL</v>
      </c>
      <c r="C1736" t="str">
        <f>'Original Data'!C1736</f>
        <v>201604BR192</v>
      </c>
      <c r="D1736" t="str">
        <f>'Original Data'!D1736</f>
        <v>201604BR059</v>
      </c>
      <c r="E1736" t="str">
        <f>'Original Data'!E1736</f>
        <v>B1_011</v>
      </c>
      <c r="F1736" t="str">
        <f>IF('TankPond Assignment'!D1739&gt;0,'TankPond Assignment'!D1739,'TankPond Assignment'!C1739)</f>
        <v>C9</v>
      </c>
    </row>
    <row r="1737" spans="1:6" x14ac:dyDescent="0.25">
      <c r="A1737" t="str">
        <f>'Original Data'!A1737</f>
        <v>C9_04_B7</v>
      </c>
      <c r="B1737" t="str">
        <f>'Original Data'!B1737</f>
        <v>2016042RC9332PL</v>
      </c>
      <c r="C1737" t="str">
        <f>'Original Data'!C1737</f>
        <v>201604BR199</v>
      </c>
      <c r="D1737" t="str">
        <f>'Original Data'!D1737</f>
        <v>201604BR047</v>
      </c>
      <c r="E1737" t="str">
        <f>'Original Data'!E1737</f>
        <v>B1_008</v>
      </c>
      <c r="F1737" t="str">
        <f>IF('TankPond Assignment'!D1740&gt;0,'TankPond Assignment'!D1740,'TankPond Assignment'!C1740)</f>
        <v>C9</v>
      </c>
    </row>
    <row r="1738" spans="1:6" x14ac:dyDescent="0.25">
      <c r="A1738" t="str">
        <f>'Original Data'!A1738</f>
        <v>C9_04_B8</v>
      </c>
      <c r="B1738" t="str">
        <f>'Original Data'!B1738</f>
        <v>2016042RC9340PL</v>
      </c>
      <c r="C1738" t="str">
        <f>'Original Data'!C1738</f>
        <v>201604BR198</v>
      </c>
      <c r="D1738" t="str">
        <f>'Original Data'!D1738</f>
        <v>201604BR080</v>
      </c>
      <c r="E1738" t="str">
        <f>'Original Data'!E1738</f>
        <v>B1_017</v>
      </c>
      <c r="F1738" t="str">
        <f>IF('TankPond Assignment'!D1741&gt;0,'TankPond Assignment'!D1741,'TankPond Assignment'!C1741)</f>
        <v>C9</v>
      </c>
    </row>
    <row r="1739" spans="1:6" x14ac:dyDescent="0.25">
      <c r="A1739" t="str">
        <f>'Original Data'!A1739</f>
        <v>C9_04_B9</v>
      </c>
      <c r="B1739" t="str">
        <f>'Original Data'!B1739</f>
        <v>2016042RC9348PL</v>
      </c>
      <c r="C1739" t="str">
        <f>'Original Data'!C1739</f>
        <v>201604BR198</v>
      </c>
      <c r="D1739" t="str">
        <f>'Original Data'!D1739</f>
        <v>201604BR080</v>
      </c>
      <c r="E1739" t="str">
        <f>'Original Data'!E1739</f>
        <v>B1_017</v>
      </c>
      <c r="F1739" t="str">
        <f>IF('TankPond Assignment'!D1742&gt;0,'TankPond Assignment'!D1742,'TankPond Assignment'!C1742)</f>
        <v>C9</v>
      </c>
    </row>
    <row r="1740" spans="1:6" x14ac:dyDescent="0.25">
      <c r="A1740" t="str">
        <f>'Original Data'!A1740</f>
        <v>C9_04_C1</v>
      </c>
      <c r="B1740" t="str">
        <f>'Original Data'!B1740</f>
        <v>2016042RC9285PL</v>
      </c>
      <c r="C1740" t="str">
        <f>'Original Data'!C1740</f>
        <v>*5</v>
      </c>
      <c r="D1740" t="str">
        <f>'Original Data'!D1740</f>
        <v>201604BR531</v>
      </c>
      <c r="E1740" t="str">
        <f>'Original Data'!E1740</f>
        <v>B1_039</v>
      </c>
      <c r="F1740" t="str">
        <f>IF('TankPond Assignment'!D1743&gt;0,'TankPond Assignment'!D1743,'TankPond Assignment'!C1743)</f>
        <v>C9</v>
      </c>
    </row>
    <row r="1741" spans="1:6" x14ac:dyDescent="0.25">
      <c r="A1741" t="str">
        <f>'Original Data'!A1741</f>
        <v>C9_04_C10</v>
      </c>
      <c r="B1741" t="str">
        <f>'Original Data'!B1741</f>
        <v>2016042RC9357PL</v>
      </c>
      <c r="C1741" t="str">
        <f>'Original Data'!C1741</f>
        <v>201604BR192</v>
      </c>
      <c r="D1741" t="str">
        <f>'Original Data'!D1741</f>
        <v>201604BR059</v>
      </c>
      <c r="E1741" t="str">
        <f>'Original Data'!E1741</f>
        <v>B1_011</v>
      </c>
      <c r="F1741" t="str">
        <f>IF('TankPond Assignment'!D1744&gt;0,'TankPond Assignment'!D1744,'TankPond Assignment'!C1744)</f>
        <v>C9</v>
      </c>
    </row>
    <row r="1742" spans="1:6" x14ac:dyDescent="0.25">
      <c r="A1742" t="str">
        <f>'Original Data'!A1742</f>
        <v>C9_04_C11</v>
      </c>
      <c r="B1742" t="str">
        <f>'Original Data'!B1742</f>
        <v>2016042RC9365PL</v>
      </c>
      <c r="C1742" t="str">
        <f>'Original Data'!C1742</f>
        <v>201604BR347</v>
      </c>
      <c r="D1742" t="str">
        <f>'Original Data'!D1742</f>
        <v>201604BR479</v>
      </c>
      <c r="E1742" t="str">
        <f>'Original Data'!E1742</f>
        <v>B1_036</v>
      </c>
      <c r="F1742" t="str">
        <f>IF('TankPond Assignment'!D1745&gt;0,'TankPond Assignment'!D1745,'TankPond Assignment'!C1745)</f>
        <v>C9</v>
      </c>
    </row>
    <row r="1743" spans="1:6" x14ac:dyDescent="0.25">
      <c r="A1743" t="str">
        <f>'Original Data'!A1743</f>
        <v>C9_04_C12</v>
      </c>
      <c r="B1743" t="str">
        <f>'Original Data'!B1743</f>
        <v>2016042RC9373PL</v>
      </c>
      <c r="C1743" t="str">
        <f>'Original Data'!C1743</f>
        <v>201604BR347</v>
      </c>
      <c r="D1743" t="str">
        <f>'Original Data'!D1743</f>
        <v>201604BR456</v>
      </c>
      <c r="E1743" t="str">
        <f>'Original Data'!E1743</f>
        <v>B1_033</v>
      </c>
      <c r="F1743" t="str">
        <f>IF('TankPond Assignment'!D1746&gt;0,'TankPond Assignment'!D1746,'TankPond Assignment'!C1746)</f>
        <v>C9</v>
      </c>
    </row>
    <row r="1744" spans="1:6" x14ac:dyDescent="0.25">
      <c r="A1744" t="str">
        <f>'Original Data'!A1744</f>
        <v>C9_04_C2</v>
      </c>
      <c r="B1744" t="str">
        <f>'Original Data'!B1744</f>
        <v>2016042RC9293PL</v>
      </c>
      <c r="C1744" t="str">
        <f>'Original Data'!C1744</f>
        <v>201604BR347</v>
      </c>
      <c r="D1744" t="str">
        <f>'Original Data'!D1744</f>
        <v>201604BR456</v>
      </c>
      <c r="E1744" t="str">
        <f>'Original Data'!E1744</f>
        <v>B1_033</v>
      </c>
      <c r="F1744" t="str">
        <f>IF('TankPond Assignment'!D1747&gt;0,'TankPond Assignment'!D1747,'TankPond Assignment'!C1747)</f>
        <v>C9</v>
      </c>
    </row>
    <row r="1745" spans="1:6" x14ac:dyDescent="0.25">
      <c r="A1745" t="str">
        <f>'Original Data'!A1745</f>
        <v>C9_04_C3</v>
      </c>
      <c r="B1745" t="str">
        <f>'Original Data'!B1745</f>
        <v>2016042RC9301PL</v>
      </c>
      <c r="C1745" t="str">
        <f>'Original Data'!C1745</f>
        <v>201604BR192</v>
      </c>
      <c r="D1745" t="str">
        <f>'Original Data'!D1745</f>
        <v>201604BR059</v>
      </c>
      <c r="E1745" t="str">
        <f>'Original Data'!E1745</f>
        <v>B1_011</v>
      </c>
      <c r="F1745" t="str">
        <f>IF('TankPond Assignment'!D1748&gt;0,'TankPond Assignment'!D1748,'TankPond Assignment'!C1748)</f>
        <v>C9</v>
      </c>
    </row>
    <row r="1746" spans="1:6" x14ac:dyDescent="0.25">
      <c r="A1746" t="str">
        <f>'Original Data'!A1746</f>
        <v>C9_04_C4</v>
      </c>
      <c r="B1746" t="str">
        <f>'Original Data'!B1746</f>
        <v>2016042RC9309PL</v>
      </c>
      <c r="C1746" t="str">
        <f>'Original Data'!C1746</f>
        <v>201604BR347</v>
      </c>
      <c r="D1746" t="str">
        <f>'Original Data'!D1746</f>
        <v>201604BR456</v>
      </c>
      <c r="E1746" t="str">
        <f>'Original Data'!E1746</f>
        <v>B1_033</v>
      </c>
      <c r="F1746" t="str">
        <f>IF('TankPond Assignment'!D1749&gt;0,'TankPond Assignment'!D1749,'TankPond Assignment'!C1749)</f>
        <v>C9</v>
      </c>
    </row>
    <row r="1747" spans="1:6" x14ac:dyDescent="0.25">
      <c r="A1747" t="str">
        <f>'Original Data'!A1747</f>
        <v>C9_04_C5</v>
      </c>
      <c r="B1747" t="str">
        <f>'Original Data'!B1747</f>
        <v>2016042RC9317PL</v>
      </c>
      <c r="C1747" t="str">
        <f>'Original Data'!C1747</f>
        <v>*3</v>
      </c>
      <c r="D1747" t="str">
        <f>'Original Data'!D1747</f>
        <v>201604BR114</v>
      </c>
      <c r="E1747" t="str">
        <f>'Original Data'!E1747</f>
        <v>B1_022</v>
      </c>
      <c r="F1747" t="str">
        <f>IF('TankPond Assignment'!D1750&gt;0,'TankPond Assignment'!D1750,'TankPond Assignment'!C1750)</f>
        <v>C9</v>
      </c>
    </row>
    <row r="1748" spans="1:6" x14ac:dyDescent="0.25">
      <c r="A1748" t="str">
        <f>'Original Data'!A1748</f>
        <v>C9_04_C6</v>
      </c>
      <c r="B1748" t="str">
        <f>'Original Data'!B1748</f>
        <v>2016042RC9325PL</v>
      </c>
      <c r="C1748" t="str">
        <f>'Original Data'!C1748</f>
        <v>201604BR158</v>
      </c>
      <c r="D1748" t="str">
        <f>'Original Data'!D1748</f>
        <v>201604BR060</v>
      </c>
      <c r="E1748" t="str">
        <f>'Original Data'!E1748</f>
        <v>B1_012</v>
      </c>
      <c r="F1748" t="str">
        <f>IF('TankPond Assignment'!D1751&gt;0,'TankPond Assignment'!D1751,'TankPond Assignment'!C1751)</f>
        <v>C9</v>
      </c>
    </row>
    <row r="1749" spans="1:6" x14ac:dyDescent="0.25">
      <c r="A1749" t="str">
        <f>'Original Data'!A1749</f>
        <v>C9_04_C7</v>
      </c>
      <c r="B1749" t="str">
        <f>'Original Data'!B1749</f>
        <v>2016042RC9333PL</v>
      </c>
      <c r="C1749" t="str">
        <f>'Original Data'!C1749</f>
        <v>201604BR260</v>
      </c>
      <c r="D1749" t="str">
        <f>'Original Data'!D1749</f>
        <v>201604BR027</v>
      </c>
      <c r="E1749" t="str">
        <f>'Original Data'!E1749</f>
        <v>B1_007</v>
      </c>
      <c r="F1749" t="str">
        <f>IF('TankPond Assignment'!D1752&gt;0,'TankPond Assignment'!D1752,'TankPond Assignment'!C1752)</f>
        <v>C9</v>
      </c>
    </row>
    <row r="1750" spans="1:6" x14ac:dyDescent="0.25">
      <c r="A1750" t="str">
        <f>'Original Data'!A1750</f>
        <v>C9_04_C8</v>
      </c>
      <c r="B1750" t="str">
        <f>'Original Data'!B1750</f>
        <v>2016042RC9341PL</v>
      </c>
      <c r="C1750" t="str">
        <f>'Original Data'!C1750</f>
        <v>201604BR195</v>
      </c>
      <c r="D1750" t="str">
        <f>'Original Data'!D1750</f>
        <v>201604BR072</v>
      </c>
      <c r="E1750" t="str">
        <f>'Original Data'!E1750</f>
        <v>B1_015</v>
      </c>
      <c r="F1750" t="str">
        <f>IF('TankPond Assignment'!D1753&gt;0,'TankPond Assignment'!D1753,'TankPond Assignment'!C1753)</f>
        <v>C9</v>
      </c>
    </row>
    <row r="1751" spans="1:6" x14ac:dyDescent="0.25">
      <c r="A1751" t="str">
        <f>'Original Data'!A1751</f>
        <v>C9_04_C9</v>
      </c>
      <c r="B1751" t="str">
        <f>'Original Data'!B1751</f>
        <v>2016042RC9349PL</v>
      </c>
      <c r="C1751" t="str">
        <f>'Original Data'!C1751</f>
        <v>201604BR347</v>
      </c>
      <c r="D1751" t="str">
        <f>'Original Data'!D1751</f>
        <v>201604BR479</v>
      </c>
      <c r="E1751" t="str">
        <f>'Original Data'!E1751</f>
        <v>B1_036</v>
      </c>
      <c r="F1751" t="str">
        <f>IF('TankPond Assignment'!D1754&gt;0,'TankPond Assignment'!D1754,'TankPond Assignment'!C1754)</f>
        <v>C9</v>
      </c>
    </row>
    <row r="1752" spans="1:6" x14ac:dyDescent="0.25">
      <c r="A1752" t="str">
        <f>'Original Data'!A1752</f>
        <v>C9_04_D1</v>
      </c>
      <c r="B1752" t="str">
        <f>'Original Data'!B1752</f>
        <v>2016042RC9286PL</v>
      </c>
      <c r="C1752" t="str">
        <f>'Original Data'!C1752</f>
        <v>*5</v>
      </c>
      <c r="D1752" t="str">
        <f>'Original Data'!D1752</f>
        <v>201604BR445</v>
      </c>
      <c r="E1752" t="str">
        <f>'Original Data'!E1752</f>
        <v>B1_032</v>
      </c>
      <c r="F1752" t="str">
        <f>IF('TankPond Assignment'!D1755&gt;0,'TankPond Assignment'!D1755,'TankPond Assignment'!C1755)</f>
        <v>C9</v>
      </c>
    </row>
    <row r="1753" spans="1:6" x14ac:dyDescent="0.25">
      <c r="A1753" t="str">
        <f>'Original Data'!A1753</f>
        <v>C9_04_D10</v>
      </c>
      <c r="B1753" t="str">
        <f>'Original Data'!B1753</f>
        <v>2016042RC9358PL</v>
      </c>
      <c r="C1753" t="str">
        <f>'Original Data'!C1753</f>
        <v>201604BR239</v>
      </c>
      <c r="D1753" t="str">
        <f>'Original Data'!D1753</f>
        <v>201604BR103</v>
      </c>
      <c r="E1753" t="str">
        <f>'Original Data'!E1753</f>
        <v>B1_021</v>
      </c>
      <c r="F1753" t="str">
        <f>IF('TankPond Assignment'!D1756&gt;0,'TankPond Assignment'!D1756,'TankPond Assignment'!C1756)</f>
        <v>C9</v>
      </c>
    </row>
    <row r="1754" spans="1:6" x14ac:dyDescent="0.25">
      <c r="A1754" t="str">
        <f>'Original Data'!A1754</f>
        <v>C9_04_D11</v>
      </c>
      <c r="B1754" t="str">
        <f>'Original Data'!B1754</f>
        <v>2016042RC9366PL</v>
      </c>
      <c r="C1754" t="str">
        <f>'Original Data'!C1754</f>
        <v>201604BR174</v>
      </c>
      <c r="D1754" t="str">
        <f>'Original Data'!D1754</f>
        <v>201604BR011</v>
      </c>
      <c r="E1754" t="str">
        <f>'Original Data'!E1754</f>
        <v>B1_002</v>
      </c>
      <c r="F1754" t="str">
        <f>IF('TankPond Assignment'!D1757&gt;0,'TankPond Assignment'!D1757,'TankPond Assignment'!C1757)</f>
        <v>C9</v>
      </c>
    </row>
    <row r="1755" spans="1:6" x14ac:dyDescent="0.25">
      <c r="A1755" t="str">
        <f>'Original Data'!A1755</f>
        <v>C9_04_D12</v>
      </c>
      <c r="B1755" t="str">
        <f>'Original Data'!B1755</f>
        <v>2016042RC9374PL</v>
      </c>
      <c r="C1755" t="str">
        <f>'Original Data'!C1755</f>
        <v>201604BR347</v>
      </c>
      <c r="D1755" t="str">
        <f>'Original Data'!D1755</f>
        <v>201604BR456</v>
      </c>
      <c r="E1755" t="str">
        <f>'Original Data'!E1755</f>
        <v>B1_033</v>
      </c>
      <c r="F1755" t="str">
        <f>IF('TankPond Assignment'!D1758&gt;0,'TankPond Assignment'!D1758,'TankPond Assignment'!C1758)</f>
        <v>C9</v>
      </c>
    </row>
    <row r="1756" spans="1:6" x14ac:dyDescent="0.25">
      <c r="A1756" t="str">
        <f>'Original Data'!A1756</f>
        <v>C9_04_D2</v>
      </c>
      <c r="B1756" t="str">
        <f>'Original Data'!B1756</f>
        <v>2016042RC9294PL</v>
      </c>
      <c r="C1756" t="str">
        <f>'Original Data'!C1756</f>
        <v>201604BR195</v>
      </c>
      <c r="D1756" t="str">
        <f>'Original Data'!D1756</f>
        <v>201604BR072</v>
      </c>
      <c r="E1756" t="str">
        <f>'Original Data'!E1756</f>
        <v>B1_015</v>
      </c>
      <c r="F1756" t="str">
        <f>IF('TankPond Assignment'!D1759&gt;0,'TankPond Assignment'!D1759,'TankPond Assignment'!C1759)</f>
        <v>C9</v>
      </c>
    </row>
    <row r="1757" spans="1:6" x14ac:dyDescent="0.25">
      <c r="A1757" t="str">
        <f>'Original Data'!A1757</f>
        <v>C9_04_D3</v>
      </c>
      <c r="B1757" t="str">
        <f>'Original Data'!B1757</f>
        <v>2016042RC9302PL</v>
      </c>
      <c r="C1757" t="str">
        <f>'Original Data'!C1757</f>
        <v>201604BR289</v>
      </c>
      <c r="D1757" t="str">
        <f>'Original Data'!D1757</f>
        <v>201604BR412</v>
      </c>
      <c r="E1757" t="str">
        <f>'Original Data'!E1757</f>
        <v>B1_026</v>
      </c>
      <c r="F1757" t="str">
        <f>IF('TankPond Assignment'!D1760&gt;0,'TankPond Assignment'!D1760,'TankPond Assignment'!C1760)</f>
        <v>C9</v>
      </c>
    </row>
    <row r="1758" spans="1:6" x14ac:dyDescent="0.25">
      <c r="A1758" t="str">
        <f>'Original Data'!A1758</f>
        <v>C9_04_D4</v>
      </c>
      <c r="B1758" t="str">
        <f>'Original Data'!B1758</f>
        <v>2016042RC9310PL</v>
      </c>
      <c r="C1758" t="str">
        <f>'Original Data'!C1758</f>
        <v>201604BR195</v>
      </c>
      <c r="D1758" t="str">
        <f>'Original Data'!D1758</f>
        <v>201604BR072</v>
      </c>
      <c r="E1758" t="str">
        <f>'Original Data'!E1758</f>
        <v>B1_015</v>
      </c>
      <c r="F1758" t="str">
        <f>IF('TankPond Assignment'!D1761&gt;0,'TankPond Assignment'!D1761,'TankPond Assignment'!C1761)</f>
        <v>C9</v>
      </c>
    </row>
    <row r="1759" spans="1:6" x14ac:dyDescent="0.25">
      <c r="A1759" t="str">
        <f>'Original Data'!A1759</f>
        <v>C9_04_D5</v>
      </c>
      <c r="B1759" t="str">
        <f>'Original Data'!B1759</f>
        <v>2016042RC9318PL</v>
      </c>
      <c r="C1759" t="str">
        <f>'Original Data'!C1759</f>
        <v>201604BR198</v>
      </c>
      <c r="D1759" t="str">
        <f>'Original Data'!D1759</f>
        <v>201604BR080</v>
      </c>
      <c r="E1759" t="str">
        <f>'Original Data'!E1759</f>
        <v>B1_017</v>
      </c>
      <c r="F1759" t="str">
        <f>IF('TankPond Assignment'!D1762&gt;0,'TankPond Assignment'!D1762,'TankPond Assignment'!C1762)</f>
        <v>C9</v>
      </c>
    </row>
    <row r="1760" spans="1:6" x14ac:dyDescent="0.25">
      <c r="A1760" t="str">
        <f>'Original Data'!A1760</f>
        <v>C9_04_D6</v>
      </c>
      <c r="B1760" t="str">
        <f>'Original Data'!B1760</f>
        <v>2016042RC9326PL</v>
      </c>
      <c r="C1760" t="str">
        <f>'Original Data'!C1760</f>
        <v>201604BR347</v>
      </c>
      <c r="D1760" t="str">
        <f>'Original Data'!D1760</f>
        <v>201604BR456</v>
      </c>
      <c r="E1760" t="str">
        <f>'Original Data'!E1760</f>
        <v>B1_033</v>
      </c>
      <c r="F1760" t="str">
        <f>IF('TankPond Assignment'!D1763&gt;0,'TankPond Assignment'!D1763,'TankPond Assignment'!C1763)</f>
        <v>C9</v>
      </c>
    </row>
    <row r="1761" spans="1:6" x14ac:dyDescent="0.25">
      <c r="A1761" t="str">
        <f>'Original Data'!A1761</f>
        <v>C9_04_D7</v>
      </c>
      <c r="B1761" t="str">
        <f>'Original Data'!B1761</f>
        <v>2016042RC9334PL</v>
      </c>
      <c r="C1761" t="str">
        <f>'Original Data'!C1761</f>
        <v>201604BR192</v>
      </c>
      <c r="D1761" t="str">
        <f>'Original Data'!D1761</f>
        <v>201604BR059</v>
      </c>
      <c r="E1761" t="str">
        <f>'Original Data'!E1761</f>
        <v>B1_011</v>
      </c>
      <c r="F1761" t="str">
        <f>IF('TankPond Assignment'!D1764&gt;0,'TankPond Assignment'!D1764,'TankPond Assignment'!C1764)</f>
        <v>C9</v>
      </c>
    </row>
    <row r="1762" spans="1:6" x14ac:dyDescent="0.25">
      <c r="A1762" t="str">
        <f>'Original Data'!A1762</f>
        <v>C9_04_D8</v>
      </c>
      <c r="B1762" t="str">
        <f>'Original Data'!B1762</f>
        <v>2016042RC9342PL</v>
      </c>
      <c r="C1762" t="str">
        <f>'Original Data'!C1762</f>
        <v>201604BR347</v>
      </c>
      <c r="D1762" t="str">
        <f>'Original Data'!D1762</f>
        <v>201604BR456</v>
      </c>
      <c r="E1762" t="str">
        <f>'Original Data'!E1762</f>
        <v>B1_033</v>
      </c>
      <c r="F1762" t="str">
        <f>IF('TankPond Assignment'!D1765&gt;0,'TankPond Assignment'!D1765,'TankPond Assignment'!C1765)</f>
        <v>C9</v>
      </c>
    </row>
    <row r="1763" spans="1:6" x14ac:dyDescent="0.25">
      <c r="A1763" t="str">
        <f>'Original Data'!A1763</f>
        <v>C9_04_D9</v>
      </c>
      <c r="B1763" t="str">
        <f>'Original Data'!B1763</f>
        <v>2016042RC9350PL</v>
      </c>
      <c r="C1763" t="str">
        <f>'Original Data'!C1763</f>
        <v>201604BR198</v>
      </c>
      <c r="D1763" t="str">
        <f>'Original Data'!D1763</f>
        <v>201604BR080</v>
      </c>
      <c r="E1763" t="str">
        <f>'Original Data'!E1763</f>
        <v>B1_017</v>
      </c>
      <c r="F1763" t="str">
        <f>IF('TankPond Assignment'!D1766&gt;0,'TankPond Assignment'!D1766,'TankPond Assignment'!C1766)</f>
        <v>C9</v>
      </c>
    </row>
    <row r="1764" spans="1:6" x14ac:dyDescent="0.25">
      <c r="A1764" t="str">
        <f>'Original Data'!A1764</f>
        <v>C9_04_E1</v>
      </c>
      <c r="B1764" t="str">
        <f>'Original Data'!B1764</f>
        <v>2016042RC9287PL</v>
      </c>
      <c r="C1764" t="str">
        <f>'Original Data'!C1764</f>
        <v>201604BR347</v>
      </c>
      <c r="D1764" t="str">
        <f>'Original Data'!D1764</f>
        <v>201604BR456</v>
      </c>
      <c r="E1764" t="str">
        <f>'Original Data'!E1764</f>
        <v>B1_033</v>
      </c>
      <c r="F1764" t="str">
        <f>IF('TankPond Assignment'!D1767&gt;0,'TankPond Assignment'!D1767,'TankPond Assignment'!C1767)</f>
        <v>C9</v>
      </c>
    </row>
    <row r="1765" spans="1:6" x14ac:dyDescent="0.25">
      <c r="A1765" t="str">
        <f>'Original Data'!A1765</f>
        <v>C9_04_E10</v>
      </c>
      <c r="B1765" t="str">
        <f>'Original Data'!B1765</f>
        <v>2016042RC9359PL</v>
      </c>
      <c r="C1765" t="str">
        <f>'Original Data'!C1765</f>
        <v>201604BR347</v>
      </c>
      <c r="D1765" t="str">
        <f>'Original Data'!D1765</f>
        <v>201604BR479</v>
      </c>
      <c r="E1765" t="str">
        <f>'Original Data'!E1765</f>
        <v>B1_036</v>
      </c>
      <c r="F1765" t="str">
        <f>IF('TankPond Assignment'!D1768&gt;0,'TankPond Assignment'!D1768,'TankPond Assignment'!C1768)</f>
        <v>C9</v>
      </c>
    </row>
    <row r="1766" spans="1:6" x14ac:dyDescent="0.25">
      <c r="A1766" t="str">
        <f>'Original Data'!A1766</f>
        <v>C9_04_E11</v>
      </c>
      <c r="B1766" t="str">
        <f>'Original Data'!B1766</f>
        <v>2016042RC9367PL</v>
      </c>
      <c r="C1766" t="str">
        <f>'Original Data'!C1766</f>
        <v>201604BR347</v>
      </c>
      <c r="D1766" t="str">
        <f>'Original Data'!D1766</f>
        <v>201604BR456</v>
      </c>
      <c r="E1766" t="str">
        <f>'Original Data'!E1766</f>
        <v>B1_033</v>
      </c>
      <c r="F1766" t="str">
        <f>IF('TankPond Assignment'!D1769&gt;0,'TankPond Assignment'!D1769,'TankPond Assignment'!C1769)</f>
        <v>C9</v>
      </c>
    </row>
    <row r="1767" spans="1:6" x14ac:dyDescent="0.25">
      <c r="A1767" t="str">
        <f>'Original Data'!A1767</f>
        <v>C9_04_E12</v>
      </c>
      <c r="B1767" t="str">
        <f>'Original Data'!B1767</f>
        <v>2016042RC9375PL</v>
      </c>
      <c r="C1767" t="str">
        <f>'Original Data'!C1767</f>
        <v>*5</v>
      </c>
      <c r="D1767" t="str">
        <f>'Original Data'!D1767</f>
        <v>201604BR531</v>
      </c>
      <c r="E1767" t="str">
        <f>'Original Data'!E1767</f>
        <v>B1_039</v>
      </c>
      <c r="F1767" t="str">
        <f>IF('TankPond Assignment'!D1770&gt;0,'TankPond Assignment'!D1770,'TankPond Assignment'!C1770)</f>
        <v>C9</v>
      </c>
    </row>
    <row r="1768" spans="1:6" x14ac:dyDescent="0.25">
      <c r="A1768" t="str">
        <f>'Original Data'!A1768</f>
        <v>C9_04_E2</v>
      </c>
      <c r="B1768" t="str">
        <f>'Original Data'!B1768</f>
        <v>2016042RC9295PL</v>
      </c>
      <c r="C1768" t="str">
        <f>'Original Data'!C1768</f>
        <v>*5</v>
      </c>
      <c r="D1768" t="str">
        <f>'Original Data'!D1768</f>
        <v>201604BR531</v>
      </c>
      <c r="E1768" t="str">
        <f>'Original Data'!E1768</f>
        <v>B1_039</v>
      </c>
      <c r="F1768" t="str">
        <f>IF('TankPond Assignment'!D1771&gt;0,'TankPond Assignment'!D1771,'TankPond Assignment'!C1771)</f>
        <v>C9</v>
      </c>
    </row>
    <row r="1769" spans="1:6" x14ac:dyDescent="0.25">
      <c r="A1769" t="str">
        <f>'Original Data'!A1769</f>
        <v>C9_04_E3</v>
      </c>
      <c r="B1769" t="str">
        <f>'Original Data'!B1769</f>
        <v>2016042RC9303PL</v>
      </c>
      <c r="C1769" t="str">
        <f>'Original Data'!C1769</f>
        <v>*3</v>
      </c>
      <c r="D1769" t="str">
        <f>'Original Data'!D1769</f>
        <v>201604BR114</v>
      </c>
      <c r="E1769" t="str">
        <f>'Original Data'!E1769</f>
        <v>B1_022</v>
      </c>
      <c r="F1769" t="str">
        <f>IF('TankPond Assignment'!D1772&gt;0,'TankPond Assignment'!D1772,'TankPond Assignment'!C1772)</f>
        <v>C9</v>
      </c>
    </row>
    <row r="1770" spans="1:6" x14ac:dyDescent="0.25">
      <c r="A1770" t="str">
        <f>'Original Data'!A1770</f>
        <v>C9_04_E4</v>
      </c>
      <c r="B1770" t="str">
        <f>'Original Data'!B1770</f>
        <v>2016042RC9311PL</v>
      </c>
      <c r="C1770" t="str">
        <f>'Original Data'!C1770</f>
        <v>201604BR260</v>
      </c>
      <c r="D1770" t="str">
        <f>'Original Data'!D1770</f>
        <v>201604BR027</v>
      </c>
      <c r="E1770" t="str">
        <f>'Original Data'!E1770</f>
        <v>B1_007</v>
      </c>
      <c r="F1770" t="str">
        <f>IF('TankPond Assignment'!D1773&gt;0,'TankPond Assignment'!D1773,'TankPond Assignment'!C1773)</f>
        <v>C9</v>
      </c>
    </row>
    <row r="1771" spans="1:6" x14ac:dyDescent="0.25">
      <c r="A1771" t="str">
        <f>'Original Data'!A1771</f>
        <v>C9_04_E5</v>
      </c>
      <c r="B1771" t="str">
        <f>'Original Data'!B1771</f>
        <v>2016042RC9319PL</v>
      </c>
      <c r="C1771" t="str">
        <f>'Original Data'!C1771</f>
        <v>201604BR198</v>
      </c>
      <c r="D1771" t="str">
        <f>'Original Data'!D1771</f>
        <v>201604BR080</v>
      </c>
      <c r="E1771" t="str">
        <f>'Original Data'!E1771</f>
        <v>B1_017</v>
      </c>
      <c r="F1771" t="str">
        <f>IF('TankPond Assignment'!D1774&gt;0,'TankPond Assignment'!D1774,'TankPond Assignment'!C1774)</f>
        <v>C9</v>
      </c>
    </row>
    <row r="1772" spans="1:6" x14ac:dyDescent="0.25">
      <c r="A1772" t="str">
        <f>'Original Data'!A1772</f>
        <v>C9_04_E6</v>
      </c>
      <c r="B1772" t="str">
        <f>'Original Data'!B1772</f>
        <v>2016042RC9327PL</v>
      </c>
      <c r="C1772" t="str">
        <f>'Original Data'!C1772</f>
        <v>201604BR158</v>
      </c>
      <c r="D1772" t="str">
        <f>'Original Data'!D1772</f>
        <v>201604BR021</v>
      </c>
      <c r="E1772" t="str">
        <f>'Original Data'!E1772</f>
        <v>B1_006</v>
      </c>
      <c r="F1772" t="str">
        <f>IF('TankPond Assignment'!D1775&gt;0,'TankPond Assignment'!D1775,'TankPond Assignment'!C1775)</f>
        <v>C9</v>
      </c>
    </row>
    <row r="1773" spans="1:6" x14ac:dyDescent="0.25">
      <c r="A1773" t="str">
        <f>'Original Data'!A1773</f>
        <v>C9_04_E7</v>
      </c>
      <c r="B1773" t="str">
        <f>'Original Data'!B1773</f>
        <v>2016042RC9335PL</v>
      </c>
      <c r="C1773" t="str">
        <f>'Original Data'!C1773</f>
        <v>201604BR158</v>
      </c>
      <c r="D1773" t="str">
        <f>'Original Data'!D1773</f>
        <v>201604BR021</v>
      </c>
      <c r="E1773" t="str">
        <f>'Original Data'!E1773</f>
        <v>B1_006</v>
      </c>
      <c r="F1773" t="str">
        <f>IF('TankPond Assignment'!D1776&gt;0,'TankPond Assignment'!D1776,'TankPond Assignment'!C1776)</f>
        <v>C9</v>
      </c>
    </row>
    <row r="1774" spans="1:6" x14ac:dyDescent="0.25">
      <c r="A1774" t="str">
        <f>'Original Data'!A1774</f>
        <v>C9_04_E8</v>
      </c>
      <c r="B1774" t="str">
        <f>'Original Data'!B1774</f>
        <v>2016042RC9343PL</v>
      </c>
      <c r="C1774" t="str">
        <f>'Original Data'!C1774</f>
        <v>201604BR158</v>
      </c>
      <c r="D1774" t="str">
        <f>'Original Data'!D1774</f>
        <v>201604BR060</v>
      </c>
      <c r="E1774" t="str">
        <f>'Original Data'!E1774</f>
        <v>B1_012</v>
      </c>
      <c r="F1774" t="str">
        <f>IF('TankPond Assignment'!D1777&gt;0,'TankPond Assignment'!D1777,'TankPond Assignment'!C1777)</f>
        <v>C9</v>
      </c>
    </row>
    <row r="1775" spans="1:6" x14ac:dyDescent="0.25">
      <c r="A1775" t="str">
        <f>'Original Data'!A1775</f>
        <v>C9_04_E9</v>
      </c>
      <c r="B1775" t="str">
        <f>'Original Data'!B1775</f>
        <v>2016042RC9351PL</v>
      </c>
      <c r="C1775" t="str">
        <f>'Original Data'!C1775</f>
        <v>201604BR271</v>
      </c>
      <c r="D1775" t="str">
        <f>'Original Data'!D1775</f>
        <v>201604BR020</v>
      </c>
      <c r="E1775" t="str">
        <f>'Original Data'!E1775</f>
        <v>B1_005</v>
      </c>
      <c r="F1775" t="str">
        <f>IF('TankPond Assignment'!D1778&gt;0,'TankPond Assignment'!D1778,'TankPond Assignment'!C1778)</f>
        <v>C9</v>
      </c>
    </row>
    <row r="1776" spans="1:6" x14ac:dyDescent="0.25">
      <c r="A1776" t="str">
        <f>'Original Data'!A1776</f>
        <v>C9_04_F1</v>
      </c>
      <c r="B1776" t="str">
        <f>'Original Data'!B1776</f>
        <v>2016042RC9288PL</v>
      </c>
      <c r="C1776" t="str">
        <f>'Original Data'!C1776</f>
        <v>201604BR289</v>
      </c>
      <c r="D1776" t="str">
        <f>'Original Data'!D1776</f>
        <v>201604BR431</v>
      </c>
      <c r="E1776" t="str">
        <f>'Original Data'!E1776</f>
        <v>B1_030</v>
      </c>
      <c r="F1776" t="str">
        <f>IF('TankPond Assignment'!D1779&gt;0,'TankPond Assignment'!D1779,'TankPond Assignment'!C1779)</f>
        <v>C9</v>
      </c>
    </row>
    <row r="1777" spans="1:6" x14ac:dyDescent="0.25">
      <c r="A1777" t="str">
        <f>'Original Data'!A1777</f>
        <v>C9_04_F10</v>
      </c>
      <c r="B1777" t="str">
        <f>'Original Data'!B1777</f>
        <v>2016042RC9360PL</v>
      </c>
      <c r="C1777" t="str">
        <f>'Original Data'!C1777</f>
        <v>*5</v>
      </c>
      <c r="D1777" t="str">
        <f>'Original Data'!D1777</f>
        <v>201604BR531</v>
      </c>
      <c r="E1777" t="str">
        <f>'Original Data'!E1777</f>
        <v>B1_039</v>
      </c>
      <c r="F1777" t="str">
        <f>IF('TankPond Assignment'!D1780&gt;0,'TankPond Assignment'!D1780,'TankPond Assignment'!C1780)</f>
        <v>C9</v>
      </c>
    </row>
    <row r="1778" spans="1:6" x14ac:dyDescent="0.25">
      <c r="A1778" t="str">
        <f>'Original Data'!A1778</f>
        <v>C9_04_F11</v>
      </c>
      <c r="B1778" t="str">
        <f>'Original Data'!B1778</f>
        <v>2016042RC9368PL</v>
      </c>
      <c r="C1778" t="str">
        <f>'Original Data'!C1778</f>
        <v>201604BR198</v>
      </c>
      <c r="D1778" t="str">
        <f>'Original Data'!D1778</f>
        <v>201604BR080</v>
      </c>
      <c r="E1778" t="str">
        <f>'Original Data'!E1778</f>
        <v>B1_017</v>
      </c>
      <c r="F1778" t="str">
        <f>IF('TankPond Assignment'!D1781&gt;0,'TankPond Assignment'!D1781,'TankPond Assignment'!C1781)</f>
        <v>C9</v>
      </c>
    </row>
    <row r="1779" spans="1:6" x14ac:dyDescent="0.25">
      <c r="A1779" t="str">
        <f>'Original Data'!A1779</f>
        <v>C9_04_F12</v>
      </c>
      <c r="B1779" t="str">
        <f>'Original Data'!B1779</f>
        <v>2016042RC9376PL</v>
      </c>
      <c r="C1779" t="str">
        <f>'Original Data'!C1779</f>
        <v>*5</v>
      </c>
      <c r="D1779" t="str">
        <f>'Original Data'!D1779</f>
        <v>201604BR531</v>
      </c>
      <c r="E1779" t="str">
        <f>'Original Data'!E1779</f>
        <v>B1_039</v>
      </c>
      <c r="F1779" t="str">
        <f>IF('TankPond Assignment'!D1782&gt;0,'TankPond Assignment'!D1782,'TankPond Assignment'!C1782)</f>
        <v>C9</v>
      </c>
    </row>
    <row r="1780" spans="1:6" x14ac:dyDescent="0.25">
      <c r="A1780" t="str">
        <f>'Original Data'!A1780</f>
        <v>C9_04_F2</v>
      </c>
      <c r="B1780" t="str">
        <f>'Original Data'!B1780</f>
        <v>2016042RC9296PL</v>
      </c>
      <c r="C1780" t="str">
        <f>'Original Data'!C1780</f>
        <v>201604BR198</v>
      </c>
      <c r="D1780" t="str">
        <f>'Original Data'!D1780</f>
        <v>201604BR080</v>
      </c>
      <c r="E1780" t="str">
        <f>'Original Data'!E1780</f>
        <v>B1_017</v>
      </c>
      <c r="F1780" t="str">
        <f>IF('TankPond Assignment'!D1783&gt;0,'TankPond Assignment'!D1783,'TankPond Assignment'!C1783)</f>
        <v>C9</v>
      </c>
    </row>
    <row r="1781" spans="1:6" x14ac:dyDescent="0.25">
      <c r="A1781" t="str">
        <f>'Original Data'!A1781</f>
        <v>C9_04_F3</v>
      </c>
      <c r="B1781" t="str">
        <f>'Original Data'!B1781</f>
        <v>2016042RC9304PL</v>
      </c>
      <c r="C1781" t="str">
        <f>'Original Data'!C1781</f>
        <v>201604BR260</v>
      </c>
      <c r="D1781" t="str">
        <f>'Original Data'!D1781</f>
        <v>201604BR027</v>
      </c>
      <c r="E1781" t="str">
        <f>'Original Data'!E1781</f>
        <v>B1_007</v>
      </c>
      <c r="F1781" t="str">
        <f>IF('TankPond Assignment'!D1784&gt;0,'TankPond Assignment'!D1784,'TankPond Assignment'!C1784)</f>
        <v>C9</v>
      </c>
    </row>
    <row r="1782" spans="1:6" x14ac:dyDescent="0.25">
      <c r="A1782" t="str">
        <f>'Original Data'!A1782</f>
        <v>C9_04_F4</v>
      </c>
      <c r="B1782" t="str">
        <f>'Original Data'!B1782</f>
        <v>2016042RC9312PL</v>
      </c>
      <c r="C1782" t="str">
        <f>'Original Data'!C1782</f>
        <v>201604BR271</v>
      </c>
      <c r="D1782" t="str">
        <f>'Original Data'!D1782</f>
        <v>201604BR020</v>
      </c>
      <c r="E1782" t="str">
        <f>'Original Data'!E1782</f>
        <v>B1_005</v>
      </c>
      <c r="F1782" t="str">
        <f>IF('TankPond Assignment'!D1785&gt;0,'TankPond Assignment'!D1785,'TankPond Assignment'!C1785)</f>
        <v>C9</v>
      </c>
    </row>
    <row r="1783" spans="1:6" x14ac:dyDescent="0.25">
      <c r="A1783" t="str">
        <f>'Original Data'!A1783</f>
        <v>C9_04_F5</v>
      </c>
      <c r="B1783" t="str">
        <f>'Original Data'!B1783</f>
        <v>2016042RC9320PL</v>
      </c>
      <c r="C1783" t="str">
        <f>'Original Data'!C1783</f>
        <v>201604BR158</v>
      </c>
      <c r="D1783" t="str">
        <f>'Original Data'!D1783</f>
        <v>201604BR021</v>
      </c>
      <c r="E1783" t="str">
        <f>'Original Data'!E1783</f>
        <v>B1_006</v>
      </c>
      <c r="F1783" t="str">
        <f>IF('TankPond Assignment'!D1786&gt;0,'TankPond Assignment'!D1786,'TankPond Assignment'!C1786)</f>
        <v>C9</v>
      </c>
    </row>
    <row r="1784" spans="1:6" x14ac:dyDescent="0.25">
      <c r="A1784" t="str">
        <f>'Original Data'!A1784</f>
        <v>C9_04_F6</v>
      </c>
      <c r="B1784" t="str">
        <f>'Original Data'!B1784</f>
        <v>2016042RC9328PL</v>
      </c>
      <c r="C1784" t="str">
        <f>'Original Data'!C1784</f>
        <v>201604BR347</v>
      </c>
      <c r="D1784" t="str">
        <f>'Original Data'!D1784</f>
        <v>201604BR456</v>
      </c>
      <c r="E1784" t="str">
        <f>'Original Data'!E1784</f>
        <v>B1_033</v>
      </c>
      <c r="F1784" t="str">
        <f>IF('TankPond Assignment'!D1787&gt;0,'TankPond Assignment'!D1787,'TankPond Assignment'!C1787)</f>
        <v>C9</v>
      </c>
    </row>
    <row r="1785" spans="1:6" x14ac:dyDescent="0.25">
      <c r="A1785" t="str">
        <f>'Original Data'!A1785</f>
        <v>C9_04_F7</v>
      </c>
      <c r="B1785" t="str">
        <f>'Original Data'!B1785</f>
        <v>2016042RC9336PL</v>
      </c>
      <c r="C1785" t="str">
        <f>'Original Data'!C1785</f>
        <v>*3</v>
      </c>
      <c r="D1785" t="str">
        <f>'Original Data'!D1785</f>
        <v>201604BR114</v>
      </c>
      <c r="E1785" t="str">
        <f>'Original Data'!E1785</f>
        <v>B1_022</v>
      </c>
      <c r="F1785" t="str">
        <f>IF('TankPond Assignment'!D1788&gt;0,'TankPond Assignment'!D1788,'TankPond Assignment'!C1788)</f>
        <v>C9</v>
      </c>
    </row>
    <row r="1786" spans="1:6" x14ac:dyDescent="0.25">
      <c r="A1786" t="str">
        <f>'Original Data'!A1786</f>
        <v>C9_04_F8</v>
      </c>
      <c r="B1786" t="str">
        <f>'Original Data'!B1786</f>
        <v>2016042RC9344PL</v>
      </c>
      <c r="C1786" t="str">
        <f>'Original Data'!C1786</f>
        <v>201604BR347</v>
      </c>
      <c r="D1786" t="str">
        <f>'Original Data'!D1786</f>
        <v>201604BR456</v>
      </c>
      <c r="E1786" t="str">
        <f>'Original Data'!E1786</f>
        <v>B1_033</v>
      </c>
      <c r="F1786" t="str">
        <f>IF('TankPond Assignment'!D1789&gt;0,'TankPond Assignment'!D1789,'TankPond Assignment'!C1789)</f>
        <v>C9</v>
      </c>
    </row>
    <row r="1787" spans="1:6" x14ac:dyDescent="0.25">
      <c r="A1787" t="str">
        <f>'Original Data'!A1787</f>
        <v>C9_04_F9</v>
      </c>
      <c r="B1787" t="str">
        <f>'Original Data'!B1787</f>
        <v>2016042RC9352PL</v>
      </c>
      <c r="C1787" t="str">
        <f>'Original Data'!C1787</f>
        <v>201604BR347</v>
      </c>
      <c r="D1787" t="str">
        <f>'Original Data'!D1787</f>
        <v>201604BR456</v>
      </c>
      <c r="E1787" t="str">
        <f>'Original Data'!E1787</f>
        <v>B1_033</v>
      </c>
      <c r="F1787" t="str">
        <f>IF('TankPond Assignment'!D1790&gt;0,'TankPond Assignment'!D1790,'TankPond Assignment'!C1790)</f>
        <v>C9</v>
      </c>
    </row>
    <row r="1788" spans="1:6" x14ac:dyDescent="0.25">
      <c r="A1788" t="str">
        <f>'Original Data'!A1788</f>
        <v>C9_04_G1</v>
      </c>
      <c r="B1788" t="str">
        <f>'Original Data'!B1788</f>
        <v>2016042RC9289PL</v>
      </c>
      <c r="C1788" t="str">
        <f>'Original Data'!C1788</f>
        <v>201604BR347</v>
      </c>
      <c r="D1788" t="str">
        <f>'Original Data'!D1788</f>
        <v>201604BR479</v>
      </c>
      <c r="E1788" t="str">
        <f>'Original Data'!E1788</f>
        <v>B1_036</v>
      </c>
      <c r="F1788" t="str">
        <f>IF('TankPond Assignment'!D1791&gt;0,'TankPond Assignment'!D1791,'TankPond Assignment'!C1791)</f>
        <v>C9</v>
      </c>
    </row>
    <row r="1789" spans="1:6" x14ac:dyDescent="0.25">
      <c r="A1789" t="str">
        <f>'Original Data'!A1789</f>
        <v>C9_04_G10</v>
      </c>
      <c r="B1789" t="str">
        <f>'Original Data'!B1789</f>
        <v>2016042RC9361PL</v>
      </c>
      <c r="C1789" t="str">
        <f>'Original Data'!C1789</f>
        <v>201604BR347</v>
      </c>
      <c r="D1789" t="str">
        <f>'Original Data'!D1789</f>
        <v>201604BR456</v>
      </c>
      <c r="E1789" t="str">
        <f>'Original Data'!E1789</f>
        <v>B1_033</v>
      </c>
      <c r="F1789" t="str">
        <f>IF('TankPond Assignment'!D1792&gt;0,'TankPond Assignment'!D1792,'TankPond Assignment'!C1792)</f>
        <v>C9</v>
      </c>
    </row>
    <row r="1790" spans="1:6" x14ac:dyDescent="0.25">
      <c r="A1790" t="str">
        <f>'Original Data'!A1790</f>
        <v>C9_04_G11</v>
      </c>
      <c r="B1790" t="str">
        <f>'Original Data'!B1790</f>
        <v>2016042RC9369PL</v>
      </c>
      <c r="C1790" t="str">
        <f>'Original Data'!C1790</f>
        <v>201604BR260</v>
      </c>
      <c r="D1790" t="str">
        <f>'Original Data'!D1790</f>
        <v>201604BR027</v>
      </c>
      <c r="E1790" t="str">
        <f>'Original Data'!E1790</f>
        <v>B1_007</v>
      </c>
      <c r="F1790" t="str">
        <f>IF('TankPond Assignment'!D1793&gt;0,'TankPond Assignment'!D1793,'TankPond Assignment'!C1793)</f>
        <v>C9</v>
      </c>
    </row>
    <row r="1791" spans="1:6" x14ac:dyDescent="0.25">
      <c r="A1791" t="str">
        <f>'Original Data'!A1791</f>
        <v>C9_04_G2</v>
      </c>
      <c r="B1791" t="str">
        <f>'Original Data'!B1791</f>
        <v>2016042RC9297PL</v>
      </c>
      <c r="C1791" t="str">
        <f>'Original Data'!C1791</f>
        <v>201604BR289</v>
      </c>
      <c r="D1791" t="str">
        <f>'Original Data'!D1791</f>
        <v>201604BR412</v>
      </c>
      <c r="E1791" t="str">
        <f>'Original Data'!E1791</f>
        <v>B1_026</v>
      </c>
      <c r="F1791" t="str">
        <f>IF('TankPond Assignment'!D1794&gt;0,'TankPond Assignment'!D1794,'TankPond Assignment'!C1794)</f>
        <v>C9</v>
      </c>
    </row>
    <row r="1792" spans="1:6" x14ac:dyDescent="0.25">
      <c r="A1792" t="str">
        <f>'Original Data'!A1792</f>
        <v>C9_04_G3</v>
      </c>
      <c r="B1792" t="str">
        <f>'Original Data'!B1792</f>
        <v>2016042RC9305PL</v>
      </c>
      <c r="C1792" t="str">
        <f>'Original Data'!C1792</f>
        <v>201604BR347</v>
      </c>
      <c r="D1792" t="str">
        <f>'Original Data'!D1792</f>
        <v>201604BR456</v>
      </c>
      <c r="E1792" t="str">
        <f>'Original Data'!E1792</f>
        <v>B1_033</v>
      </c>
      <c r="F1792" t="str">
        <f>IF('TankPond Assignment'!D1795&gt;0,'TankPond Assignment'!D1795,'TankPond Assignment'!C1795)</f>
        <v>C9</v>
      </c>
    </row>
    <row r="1793" spans="1:6" x14ac:dyDescent="0.25">
      <c r="A1793" t="str">
        <f>'Original Data'!A1793</f>
        <v>C9_04_G4</v>
      </c>
      <c r="B1793" t="str">
        <f>'Original Data'!B1793</f>
        <v>2016042RC9313PL</v>
      </c>
      <c r="C1793" t="str">
        <f>'Original Data'!C1793</f>
        <v>201604BR158</v>
      </c>
      <c r="D1793" t="str">
        <f>'Original Data'!D1793</f>
        <v>201604BR060</v>
      </c>
      <c r="E1793" t="str">
        <f>'Original Data'!E1793</f>
        <v>B1_012</v>
      </c>
      <c r="F1793" t="str">
        <f>IF('TankPond Assignment'!D1796&gt;0,'TankPond Assignment'!D1796,'TankPond Assignment'!C1796)</f>
        <v>C9</v>
      </c>
    </row>
    <row r="1794" spans="1:6" x14ac:dyDescent="0.25">
      <c r="A1794" t="str">
        <f>'Original Data'!A1794</f>
        <v>C9_04_G5</v>
      </c>
      <c r="B1794" t="str">
        <f>'Original Data'!B1794</f>
        <v>2016042RC9321PL</v>
      </c>
      <c r="C1794" t="str">
        <f>'Original Data'!C1794</f>
        <v>201604BR239</v>
      </c>
      <c r="D1794" t="str">
        <f>'Original Data'!D1794</f>
        <v>201604BR103</v>
      </c>
      <c r="E1794" t="str">
        <f>'Original Data'!E1794</f>
        <v>B1_021</v>
      </c>
      <c r="F1794" t="str">
        <f>IF('TankPond Assignment'!D1797&gt;0,'TankPond Assignment'!D1797,'TankPond Assignment'!C1797)</f>
        <v>C9</v>
      </c>
    </row>
    <row r="1795" spans="1:6" x14ac:dyDescent="0.25">
      <c r="A1795" t="str">
        <f>'Original Data'!A1795</f>
        <v>C9_04_G6</v>
      </c>
      <c r="B1795" t="str">
        <f>'Original Data'!B1795</f>
        <v>2016042RC9329PL</v>
      </c>
      <c r="C1795" t="str">
        <f>'Original Data'!C1795</f>
        <v>201604BR195</v>
      </c>
      <c r="D1795" t="str">
        <f>'Original Data'!D1795</f>
        <v>201604BR072</v>
      </c>
      <c r="E1795" t="str">
        <f>'Original Data'!E1795</f>
        <v>B1_015</v>
      </c>
      <c r="F1795" t="str">
        <f>IF('TankPond Assignment'!D1798&gt;0,'TankPond Assignment'!D1798,'TankPond Assignment'!C1798)</f>
        <v>C9</v>
      </c>
    </row>
    <row r="1796" spans="1:6" x14ac:dyDescent="0.25">
      <c r="A1796" t="str">
        <f>'Original Data'!A1796</f>
        <v>C9_04_G7</v>
      </c>
      <c r="B1796" t="str">
        <f>'Original Data'!B1796</f>
        <v>2016042RC9337PL</v>
      </c>
      <c r="C1796" t="str">
        <f>'Original Data'!C1796</f>
        <v>201604BR271</v>
      </c>
      <c r="D1796" t="str">
        <f>'Original Data'!D1796</f>
        <v>201604BR020</v>
      </c>
      <c r="E1796" t="str">
        <f>'Original Data'!E1796</f>
        <v>B1_005</v>
      </c>
      <c r="F1796" t="str">
        <f>IF('TankPond Assignment'!D1799&gt;0,'TankPond Assignment'!D1799,'TankPond Assignment'!C1799)</f>
        <v>C9</v>
      </c>
    </row>
    <row r="1797" spans="1:6" x14ac:dyDescent="0.25">
      <c r="A1797" t="str">
        <f>'Original Data'!A1797</f>
        <v>C9_04_G8</v>
      </c>
      <c r="B1797" t="str">
        <f>'Original Data'!B1797</f>
        <v>2016042RC9345PL</v>
      </c>
      <c r="C1797" t="str">
        <f>'Original Data'!C1797</f>
        <v>201604BR198</v>
      </c>
      <c r="D1797" t="str">
        <f>'Original Data'!D1797</f>
        <v>201604BR080</v>
      </c>
      <c r="E1797" t="str">
        <f>'Original Data'!E1797</f>
        <v>B1_017</v>
      </c>
      <c r="F1797" t="str">
        <f>IF('TankPond Assignment'!D1800&gt;0,'TankPond Assignment'!D1800,'TankPond Assignment'!C1800)</f>
        <v>C9</v>
      </c>
    </row>
    <row r="1798" spans="1:6" x14ac:dyDescent="0.25">
      <c r="A1798" t="str">
        <f>'Original Data'!A1798</f>
        <v>C9_04_G9</v>
      </c>
      <c r="B1798" t="str">
        <f>'Original Data'!B1798</f>
        <v>2016042RC9353PL</v>
      </c>
      <c r="C1798" t="str">
        <f>'Original Data'!C1798</f>
        <v>201604BR260</v>
      </c>
      <c r="D1798" t="str">
        <f>'Original Data'!D1798</f>
        <v>201604BR027</v>
      </c>
      <c r="E1798" t="str">
        <f>'Original Data'!E1798</f>
        <v>B1_007</v>
      </c>
      <c r="F1798" t="str">
        <f>IF('TankPond Assignment'!D1801&gt;0,'TankPond Assignment'!D1801,'TankPond Assignment'!C1801)</f>
        <v>C9</v>
      </c>
    </row>
    <row r="1799" spans="1:6" x14ac:dyDescent="0.25">
      <c r="A1799" t="str">
        <f>'Original Data'!A1799</f>
        <v>C9_04_H1</v>
      </c>
      <c r="B1799" t="str">
        <f>'Original Data'!B1799</f>
        <v>2016042RC9290PL</v>
      </c>
      <c r="C1799" t="str">
        <f>'Original Data'!C1799</f>
        <v>201604BR192</v>
      </c>
      <c r="D1799" t="str">
        <f>'Original Data'!D1799</f>
        <v>201604BR059</v>
      </c>
      <c r="E1799" t="str">
        <f>'Original Data'!E1799</f>
        <v>B1_011</v>
      </c>
      <c r="F1799" t="str">
        <f>IF('TankPond Assignment'!D1802&gt;0,'TankPond Assignment'!D1802,'TankPond Assignment'!C1802)</f>
        <v>C9</v>
      </c>
    </row>
    <row r="1800" spans="1:6" x14ac:dyDescent="0.25">
      <c r="A1800" t="str">
        <f>'Original Data'!A1800</f>
        <v>C9_04_H10</v>
      </c>
      <c r="B1800" t="str">
        <f>'Original Data'!B1800</f>
        <v>2016042RC9362PL</v>
      </c>
      <c r="C1800" t="str">
        <f>'Original Data'!C1800</f>
        <v>201604BR198</v>
      </c>
      <c r="D1800" t="str">
        <f>'Original Data'!D1800</f>
        <v>201604BR080</v>
      </c>
      <c r="E1800" t="str">
        <f>'Original Data'!E1800</f>
        <v>B1_017</v>
      </c>
      <c r="F1800" t="str">
        <f>IF('TankPond Assignment'!D1803&gt;0,'TankPond Assignment'!D1803,'TankPond Assignment'!C1803)</f>
        <v>C9</v>
      </c>
    </row>
    <row r="1801" spans="1:6" x14ac:dyDescent="0.25">
      <c r="A1801" t="str">
        <f>'Original Data'!A1801</f>
        <v>C9_04_H11</v>
      </c>
      <c r="B1801" t="str">
        <f>'Original Data'!B1801</f>
        <v>2016042RC9370PL</v>
      </c>
      <c r="C1801" t="str">
        <f>'Original Data'!C1801</f>
        <v>201604BR239</v>
      </c>
      <c r="D1801" t="str">
        <f>'Original Data'!D1801</f>
        <v>201604BR103</v>
      </c>
      <c r="E1801" t="str">
        <f>'Original Data'!E1801</f>
        <v>B1_021</v>
      </c>
      <c r="F1801" t="str">
        <f>IF('TankPond Assignment'!D1804&gt;0,'TankPond Assignment'!D1804,'TankPond Assignment'!C1804)</f>
        <v>C9</v>
      </c>
    </row>
    <row r="1802" spans="1:6" x14ac:dyDescent="0.25">
      <c r="A1802" t="str">
        <f>'Original Data'!A1802</f>
        <v>C9_04_H2</v>
      </c>
      <c r="B1802" t="str">
        <f>'Original Data'!B1802</f>
        <v>2016042RC9298PL</v>
      </c>
      <c r="C1802" t="str">
        <f>'Original Data'!C1802</f>
        <v>201604BR289</v>
      </c>
      <c r="D1802" t="str">
        <f>'Original Data'!D1802</f>
        <v>201604BR412</v>
      </c>
      <c r="E1802" t="str">
        <f>'Original Data'!E1802</f>
        <v>B1_026</v>
      </c>
      <c r="F1802" t="str">
        <f>IF('TankPond Assignment'!D1805&gt;0,'TankPond Assignment'!D1805,'TankPond Assignment'!C1805)</f>
        <v>C9</v>
      </c>
    </row>
    <row r="1803" spans="1:6" x14ac:dyDescent="0.25">
      <c r="A1803" t="str">
        <f>'Original Data'!A1803</f>
        <v>C9_04_H3</v>
      </c>
      <c r="B1803" t="str">
        <f>'Original Data'!B1803</f>
        <v>2016042RC9306PL</v>
      </c>
      <c r="C1803" t="str">
        <f>'Original Data'!C1803</f>
        <v>201604BR260</v>
      </c>
      <c r="D1803" t="str">
        <f>'Original Data'!D1803</f>
        <v>201604BR049</v>
      </c>
      <c r="E1803" t="str">
        <f>'Original Data'!E1803</f>
        <v>B1_009</v>
      </c>
      <c r="F1803" t="str">
        <f>IF('TankPond Assignment'!D1806&gt;0,'TankPond Assignment'!D1806,'TankPond Assignment'!C1806)</f>
        <v>C9</v>
      </c>
    </row>
    <row r="1804" spans="1:6" x14ac:dyDescent="0.25">
      <c r="A1804" t="str">
        <f>'Original Data'!A1804</f>
        <v>C9_04_H4</v>
      </c>
      <c r="B1804" t="str">
        <f>'Original Data'!B1804</f>
        <v>2016042RC9314PL</v>
      </c>
      <c r="C1804" t="str">
        <f>'Original Data'!C1804</f>
        <v>201604BR158</v>
      </c>
      <c r="D1804" t="str">
        <f>'Original Data'!D1804</f>
        <v>201604BR060</v>
      </c>
      <c r="E1804" t="str">
        <f>'Original Data'!E1804</f>
        <v>B1_012</v>
      </c>
      <c r="F1804" t="str">
        <f>IF('TankPond Assignment'!D1807&gt;0,'TankPond Assignment'!D1807,'TankPond Assignment'!C1807)</f>
        <v>C9</v>
      </c>
    </row>
    <row r="1805" spans="1:6" x14ac:dyDescent="0.25">
      <c r="A1805" t="str">
        <f>'Original Data'!A1805</f>
        <v>C9_04_H5</v>
      </c>
      <c r="B1805" t="str">
        <f>'Original Data'!B1805</f>
        <v>2016042RC9322PL</v>
      </c>
      <c r="C1805" t="str">
        <f>'Original Data'!C1805</f>
        <v>201604BR199</v>
      </c>
      <c r="D1805" t="str">
        <f>'Original Data'!D1805</f>
        <v>201604BR020</v>
      </c>
      <c r="E1805" t="str">
        <f>'Original Data'!E1805</f>
        <v>B1_004</v>
      </c>
      <c r="F1805" t="str">
        <f>IF('TankPond Assignment'!D1808&gt;0,'TankPond Assignment'!D1808,'TankPond Assignment'!C1808)</f>
        <v>C9</v>
      </c>
    </row>
    <row r="1806" spans="1:6" x14ac:dyDescent="0.25">
      <c r="A1806" t="str">
        <f>'Original Data'!A1806</f>
        <v>C9_04_H6</v>
      </c>
      <c r="B1806" t="str">
        <f>'Original Data'!B1806</f>
        <v>2016042RC9330PL</v>
      </c>
      <c r="C1806" t="str">
        <f>'Original Data'!C1806</f>
        <v>201604BR158</v>
      </c>
      <c r="D1806" t="str">
        <f>'Original Data'!D1806</f>
        <v>201604BR021</v>
      </c>
      <c r="E1806" t="str">
        <f>'Original Data'!E1806</f>
        <v>B1_006</v>
      </c>
      <c r="F1806" t="str">
        <f>IF('TankPond Assignment'!D1809&gt;0,'TankPond Assignment'!D1809,'TankPond Assignment'!C1809)</f>
        <v>C9</v>
      </c>
    </row>
    <row r="1807" spans="1:6" x14ac:dyDescent="0.25">
      <c r="A1807" t="str">
        <f>'Original Data'!A1807</f>
        <v>C9_04_H7</v>
      </c>
      <c r="B1807" t="str">
        <f>'Original Data'!B1807</f>
        <v>2016042RC9338PL</v>
      </c>
      <c r="C1807" t="str">
        <f>'Original Data'!C1807</f>
        <v>201604BR192</v>
      </c>
      <c r="D1807" t="str">
        <f>'Original Data'!D1807</f>
        <v>201604BR059</v>
      </c>
      <c r="E1807" t="str">
        <f>'Original Data'!E1807</f>
        <v>B1_011</v>
      </c>
      <c r="F1807" t="str">
        <f>IF('TankPond Assignment'!D1810&gt;0,'TankPond Assignment'!D1810,'TankPond Assignment'!C1810)</f>
        <v>C9</v>
      </c>
    </row>
    <row r="1808" spans="1:6" x14ac:dyDescent="0.25">
      <c r="A1808" t="str">
        <f>'Original Data'!A1808</f>
        <v>C9_04_H8</v>
      </c>
      <c r="B1808" t="str">
        <f>'Original Data'!B1808</f>
        <v>2016042RC9346PL</v>
      </c>
      <c r="C1808" t="str">
        <f>'Original Data'!C1808</f>
        <v>201604BR192</v>
      </c>
      <c r="D1808" t="str">
        <f>'Original Data'!D1808</f>
        <v>201604BR059</v>
      </c>
      <c r="E1808" t="str">
        <f>'Original Data'!E1808</f>
        <v>B1_011</v>
      </c>
      <c r="F1808" t="str">
        <f>IF('TankPond Assignment'!D1811&gt;0,'TankPond Assignment'!D1811,'TankPond Assignment'!C1811)</f>
        <v>C9</v>
      </c>
    </row>
    <row r="1809" spans="1:6" x14ac:dyDescent="0.25">
      <c r="A1809" t="str">
        <f>'Original Data'!A1809</f>
        <v>C9_04_H9</v>
      </c>
      <c r="B1809" t="str">
        <f>'Original Data'!B1809</f>
        <v>2016042RC9354PL</v>
      </c>
      <c r="C1809" t="str">
        <f>'Original Data'!C1809</f>
        <v>201604BR158</v>
      </c>
      <c r="D1809" t="str">
        <f>'Original Data'!D1809</f>
        <v>201604BR060</v>
      </c>
      <c r="E1809" t="str">
        <f>'Original Data'!E1809</f>
        <v>B1_012</v>
      </c>
      <c r="F1809" t="str">
        <f>IF('TankPond Assignment'!D1812&gt;0,'TankPond Assignment'!D1812,'TankPond Assignment'!C1812)</f>
        <v>C9</v>
      </c>
    </row>
    <row r="1810" spans="1:6" x14ac:dyDescent="0.25">
      <c r="A1810" t="str">
        <f>'Original Data'!A1810</f>
        <v>C9_041</v>
      </c>
      <c r="B1810" t="str">
        <f>'Original Data'!B1810</f>
        <v>2016041RC9041PL</v>
      </c>
      <c r="C1810" t="str">
        <f>'Original Data'!C1810</f>
        <v>201604BR158</v>
      </c>
      <c r="D1810" t="str">
        <f>'Original Data'!D1810</f>
        <v>201604BR060</v>
      </c>
      <c r="E1810" t="str">
        <f>'Original Data'!E1810</f>
        <v>B1_012</v>
      </c>
      <c r="F1810" t="str">
        <f>IF('TankPond Assignment'!D1813&gt;0,'TankPond Assignment'!D1813,'TankPond Assignment'!C1813)</f>
        <v>C9</v>
      </c>
    </row>
    <row r="1811" spans="1:6" x14ac:dyDescent="0.25">
      <c r="A1811" t="str">
        <f>'Original Data'!A1811</f>
        <v>C9_042</v>
      </c>
      <c r="B1811" t="str">
        <f>'Original Data'!B1811</f>
        <v>2016041RC9042PL</v>
      </c>
      <c r="C1811" t="str">
        <f>'Original Data'!C1811</f>
        <v>201604BR192</v>
      </c>
      <c r="D1811" t="str">
        <f>'Original Data'!D1811</f>
        <v>201604BR059</v>
      </c>
      <c r="E1811" t="str">
        <f>'Original Data'!E1811</f>
        <v>B1_011</v>
      </c>
      <c r="F1811" t="str">
        <f>IF('TankPond Assignment'!D1814&gt;0,'TankPond Assignment'!D1814,'TankPond Assignment'!C1814)</f>
        <v>C9</v>
      </c>
    </row>
    <row r="1812" spans="1:6" x14ac:dyDescent="0.25">
      <c r="A1812" t="str">
        <f>'Original Data'!A1812</f>
        <v>C9_043</v>
      </c>
      <c r="B1812" t="str">
        <f>'Original Data'!B1812</f>
        <v>2016041RC9043PL</v>
      </c>
      <c r="C1812" t="str">
        <f>'Original Data'!C1812</f>
        <v>201604BR198</v>
      </c>
      <c r="D1812" t="str">
        <f>'Original Data'!D1812</f>
        <v>201604BR080</v>
      </c>
      <c r="E1812" t="str">
        <f>'Original Data'!E1812</f>
        <v>B1_017</v>
      </c>
      <c r="F1812" t="str">
        <f>IF('TankPond Assignment'!D1815&gt;0,'TankPond Assignment'!D1815,'TankPond Assignment'!C1815)</f>
        <v>C9</v>
      </c>
    </row>
    <row r="1813" spans="1:6" x14ac:dyDescent="0.25">
      <c r="A1813" t="str">
        <f>'Original Data'!A1813</f>
        <v>C9_044</v>
      </c>
      <c r="B1813" t="str">
        <f>'Original Data'!B1813</f>
        <v>2016041RC9044PL</v>
      </c>
      <c r="C1813" t="str">
        <f>'Original Data'!C1813</f>
        <v>201604BR157</v>
      </c>
      <c r="D1813" t="str">
        <f>'Original Data'!D1813</f>
        <v>201604BR074</v>
      </c>
      <c r="E1813" t="str">
        <f>'Original Data'!E1813</f>
        <v>B1_016</v>
      </c>
      <c r="F1813" t="str">
        <f>IF('TankPond Assignment'!D1816&gt;0,'TankPond Assignment'!D1816,'TankPond Assignment'!C1816)</f>
        <v>C9</v>
      </c>
    </row>
    <row r="1814" spans="1:6" x14ac:dyDescent="0.25">
      <c r="A1814" t="str">
        <f>'Original Data'!A1814</f>
        <v>C9_045</v>
      </c>
      <c r="B1814" t="str">
        <f>'Original Data'!B1814</f>
        <v>2016041RC9045PL</v>
      </c>
      <c r="C1814" t="str">
        <f>'Original Data'!C1814</f>
        <v>201604BR347</v>
      </c>
      <c r="D1814" t="str">
        <f>'Original Data'!D1814</f>
        <v>201604BR456</v>
      </c>
      <c r="E1814" t="str">
        <f>'Original Data'!E1814</f>
        <v>B1_033</v>
      </c>
      <c r="F1814" t="str">
        <f>IF('TankPond Assignment'!D1817&gt;0,'TankPond Assignment'!D1817,'TankPond Assignment'!C1817)</f>
        <v>C9</v>
      </c>
    </row>
    <row r="1815" spans="1:6" x14ac:dyDescent="0.25">
      <c r="A1815" t="str">
        <f>'Original Data'!A1815</f>
        <v>C9_046</v>
      </c>
      <c r="B1815" t="str">
        <f>'Original Data'!B1815</f>
        <v>2016041RC9046PL</v>
      </c>
      <c r="C1815" t="str">
        <f>'Original Data'!C1815</f>
        <v>201604BR199</v>
      </c>
      <c r="D1815" t="str">
        <f>'Original Data'!D1815</f>
        <v>201604BR020</v>
      </c>
      <c r="E1815" t="str">
        <f>'Original Data'!E1815</f>
        <v>B1_004</v>
      </c>
      <c r="F1815" t="str">
        <f>IF('TankPond Assignment'!D1818&gt;0,'TankPond Assignment'!D1818,'TankPond Assignment'!C1818)</f>
        <v>C9</v>
      </c>
    </row>
    <row r="1816" spans="1:6" x14ac:dyDescent="0.25">
      <c r="A1816" t="str">
        <f>'Original Data'!A1816</f>
        <v>C9_047</v>
      </c>
      <c r="B1816" t="str">
        <f>'Original Data'!B1816</f>
        <v>2016041RC9047PL</v>
      </c>
      <c r="C1816" t="str">
        <f>'Original Data'!C1816</f>
        <v>201604BR239</v>
      </c>
      <c r="D1816" t="str">
        <f>'Original Data'!D1816</f>
        <v>201604BR103</v>
      </c>
      <c r="E1816" t="str">
        <f>'Original Data'!E1816</f>
        <v>B1_021</v>
      </c>
      <c r="F1816" t="str">
        <f>IF('TankPond Assignment'!D1819&gt;0,'TankPond Assignment'!D1819,'TankPond Assignment'!C1819)</f>
        <v>C9</v>
      </c>
    </row>
    <row r="1817" spans="1:6" x14ac:dyDescent="0.25">
      <c r="A1817" t="str">
        <f>'Original Data'!A1817</f>
        <v>C9_048</v>
      </c>
      <c r="B1817" t="str">
        <f>'Original Data'!B1817</f>
        <v>2016041RC9048PL</v>
      </c>
      <c r="C1817" t="str">
        <f>'Original Data'!C1817</f>
        <v>201604BR158</v>
      </c>
      <c r="D1817" t="str">
        <f>'Original Data'!D1817</f>
        <v>201604BR060</v>
      </c>
      <c r="E1817" t="str">
        <f>'Original Data'!E1817</f>
        <v>B1_012</v>
      </c>
      <c r="F1817" t="str">
        <f>IF('TankPond Assignment'!D1820&gt;0,'TankPond Assignment'!D1820,'TankPond Assignment'!C1820)</f>
        <v>C9</v>
      </c>
    </row>
    <row r="1818" spans="1:6" x14ac:dyDescent="0.25">
      <c r="A1818" t="str">
        <f>'Original Data'!A1818</f>
        <v>C9_049</v>
      </c>
      <c r="B1818" t="str">
        <f>'Original Data'!B1818</f>
        <v>2016041RC9049PL</v>
      </c>
      <c r="C1818" t="str">
        <f>'Original Data'!C1818</f>
        <v>201604BR158</v>
      </c>
      <c r="D1818" t="str">
        <f>'Original Data'!D1818</f>
        <v>201604BR021</v>
      </c>
      <c r="E1818" t="str">
        <f>'Original Data'!E1818</f>
        <v>B1_006</v>
      </c>
      <c r="F1818" t="str">
        <f>IF('TankPond Assignment'!D1821&gt;0,'TankPond Assignment'!D1821,'TankPond Assignment'!C1821)</f>
        <v>C9</v>
      </c>
    </row>
    <row r="1819" spans="1:6" x14ac:dyDescent="0.25">
      <c r="A1819" t="str">
        <f>'Original Data'!A1819</f>
        <v>C9_05_A1</v>
      </c>
      <c r="B1819" t="str">
        <f>'Original Data'!B1819</f>
        <v>2016042RC9377PL</v>
      </c>
      <c r="C1819" t="str">
        <f>'Original Data'!C1819</f>
        <v>201604BR157</v>
      </c>
      <c r="D1819" t="str">
        <f>'Original Data'!D1819</f>
        <v>201604BR074</v>
      </c>
      <c r="E1819" t="str">
        <f>'Original Data'!E1819</f>
        <v>B1_016</v>
      </c>
      <c r="F1819" t="str">
        <f>IF('TankPond Assignment'!D1822&gt;0,'TankPond Assignment'!D1822,'TankPond Assignment'!C1822)</f>
        <v>C9</v>
      </c>
    </row>
    <row r="1820" spans="1:6" x14ac:dyDescent="0.25">
      <c r="A1820" t="str">
        <f>'Original Data'!A1820</f>
        <v>C9_05_A10</v>
      </c>
      <c r="B1820" t="str">
        <f>'Original Data'!B1820</f>
        <v>2016042RC9449PL</v>
      </c>
      <c r="C1820" t="str">
        <f>'Original Data'!C1820</f>
        <v>201604BR239</v>
      </c>
      <c r="D1820" t="str">
        <f>'Original Data'!D1820</f>
        <v>201604BR103</v>
      </c>
      <c r="E1820" t="str">
        <f>'Original Data'!E1820</f>
        <v>B1_021</v>
      </c>
      <c r="F1820" t="str">
        <f>IF('TankPond Assignment'!D1823&gt;0,'TankPond Assignment'!D1823,'TankPond Assignment'!C1823)</f>
        <v>C9</v>
      </c>
    </row>
    <row r="1821" spans="1:6" x14ac:dyDescent="0.25">
      <c r="A1821" t="str">
        <f>'Original Data'!A1821</f>
        <v>C9_05_A11</v>
      </c>
      <c r="B1821" t="str">
        <f>'Original Data'!B1821</f>
        <v>2016042RC9457PL</v>
      </c>
      <c r="C1821" t="str">
        <f>'Original Data'!C1821</f>
        <v>*3</v>
      </c>
      <c r="D1821" t="str">
        <f>'Original Data'!D1821</f>
        <v>201604BR114</v>
      </c>
      <c r="E1821" t="str">
        <f>'Original Data'!E1821</f>
        <v>B1_022</v>
      </c>
      <c r="F1821" t="str">
        <f>IF('TankPond Assignment'!D1824&gt;0,'TankPond Assignment'!D1824,'TankPond Assignment'!C1824)</f>
        <v>C9</v>
      </c>
    </row>
    <row r="1822" spans="1:6" x14ac:dyDescent="0.25">
      <c r="A1822" t="str">
        <f>'Original Data'!A1822</f>
        <v>C9_05_A12</v>
      </c>
      <c r="B1822" t="str">
        <f>'Original Data'!B1822</f>
        <v>2016042RC9465PL</v>
      </c>
      <c r="C1822" t="str">
        <f>'Original Data'!C1822</f>
        <v>*3</v>
      </c>
      <c r="D1822" t="str">
        <f>'Original Data'!D1822</f>
        <v>201604BR114</v>
      </c>
      <c r="E1822" t="str">
        <f>'Original Data'!E1822</f>
        <v>B1_022</v>
      </c>
      <c r="F1822" t="str">
        <f>IF('TankPond Assignment'!D1825&gt;0,'TankPond Assignment'!D1825,'TankPond Assignment'!C1825)</f>
        <v>C9</v>
      </c>
    </row>
    <row r="1823" spans="1:6" x14ac:dyDescent="0.25">
      <c r="A1823" t="str">
        <f>'Original Data'!A1823</f>
        <v>C9_05_A2</v>
      </c>
      <c r="B1823" t="str">
        <f>'Original Data'!B1823</f>
        <v>2016042RC9385PL</v>
      </c>
      <c r="C1823" t="str">
        <f>'Original Data'!C1823</f>
        <v>201604BR347</v>
      </c>
      <c r="D1823" t="str">
        <f>'Original Data'!D1823</f>
        <v>201604BR479</v>
      </c>
      <c r="E1823" t="str">
        <f>'Original Data'!E1823</f>
        <v>B1_036</v>
      </c>
      <c r="F1823" t="str">
        <f>IF('TankPond Assignment'!D1826&gt;0,'TankPond Assignment'!D1826,'TankPond Assignment'!C1826)</f>
        <v>C9</v>
      </c>
    </row>
    <row r="1824" spans="1:6" x14ac:dyDescent="0.25">
      <c r="A1824" t="str">
        <f>'Original Data'!A1824</f>
        <v>C9_05_A3</v>
      </c>
      <c r="B1824" t="str">
        <f>'Original Data'!B1824</f>
        <v>2016042RC9393PL</v>
      </c>
      <c r="C1824" t="str">
        <f>'Original Data'!C1824</f>
        <v>*5</v>
      </c>
      <c r="D1824" t="str">
        <f>'Original Data'!D1824</f>
        <v>201604BR531</v>
      </c>
      <c r="E1824" t="str">
        <f>'Original Data'!E1824</f>
        <v>B1_039</v>
      </c>
      <c r="F1824" t="str">
        <f>IF('TankPond Assignment'!D1827&gt;0,'TankPond Assignment'!D1827,'TankPond Assignment'!C1827)</f>
        <v>C9</v>
      </c>
    </row>
    <row r="1825" spans="1:6" x14ac:dyDescent="0.25">
      <c r="A1825" t="str">
        <f>'Original Data'!A1825</f>
        <v>C9_05_A4</v>
      </c>
      <c r="B1825" t="str">
        <f>'Original Data'!B1825</f>
        <v>2016042RC9401PL</v>
      </c>
      <c r="C1825" t="str">
        <f>'Original Data'!C1825</f>
        <v>201604BR260</v>
      </c>
      <c r="D1825" t="str">
        <f>'Original Data'!D1825</f>
        <v>201604BR027</v>
      </c>
      <c r="E1825" t="str">
        <f>'Original Data'!E1825</f>
        <v>B1_007</v>
      </c>
      <c r="F1825" t="str">
        <f>IF('TankPond Assignment'!D1828&gt;0,'TankPond Assignment'!D1828,'TankPond Assignment'!C1828)</f>
        <v>C9</v>
      </c>
    </row>
    <row r="1826" spans="1:6" x14ac:dyDescent="0.25">
      <c r="A1826" t="str">
        <f>'Original Data'!A1826</f>
        <v>C9_05_A5</v>
      </c>
      <c r="B1826" t="str">
        <f>'Original Data'!B1826</f>
        <v>2016042RC9409PL</v>
      </c>
      <c r="C1826" t="str">
        <f>'Original Data'!C1826</f>
        <v>201604BR322</v>
      </c>
      <c r="D1826" t="str">
        <f>'Original Data'!D1826</f>
        <v>201604BR427</v>
      </c>
      <c r="E1826" t="str">
        <f>'Original Data'!E1826</f>
        <v>B1_029</v>
      </c>
      <c r="F1826" t="str">
        <f>IF('TankPond Assignment'!D1829&gt;0,'TankPond Assignment'!D1829,'TankPond Assignment'!C1829)</f>
        <v>C9</v>
      </c>
    </row>
    <row r="1827" spans="1:6" x14ac:dyDescent="0.25">
      <c r="A1827" t="str">
        <f>'Original Data'!A1827</f>
        <v>C9_05_A6</v>
      </c>
      <c r="B1827" t="str">
        <f>'Original Data'!B1827</f>
        <v>2016042RC9417PL</v>
      </c>
      <c r="C1827" t="str">
        <f>'Original Data'!C1827</f>
        <v>201604BR289</v>
      </c>
      <c r="D1827" t="str">
        <f>'Original Data'!D1827</f>
        <v>201604BR412</v>
      </c>
      <c r="E1827" t="str">
        <f>'Original Data'!E1827</f>
        <v>B1_026</v>
      </c>
      <c r="F1827" t="str">
        <f>IF('TankPond Assignment'!D1830&gt;0,'TankPond Assignment'!D1830,'TankPond Assignment'!C1830)</f>
        <v>C9</v>
      </c>
    </row>
    <row r="1828" spans="1:6" x14ac:dyDescent="0.25">
      <c r="A1828" t="str">
        <f>'Original Data'!A1828</f>
        <v>C9_05_A7</v>
      </c>
      <c r="B1828" t="str">
        <f>'Original Data'!B1828</f>
        <v>2016042RC9425PL</v>
      </c>
      <c r="C1828" t="str">
        <f>'Original Data'!C1828</f>
        <v>201604BR192</v>
      </c>
      <c r="D1828" t="str">
        <f>'Original Data'!D1828</f>
        <v>201604BR059</v>
      </c>
      <c r="E1828" t="str">
        <f>'Original Data'!E1828</f>
        <v>B1_011</v>
      </c>
      <c r="F1828" t="str">
        <f>IF('TankPond Assignment'!D1831&gt;0,'TankPond Assignment'!D1831,'TankPond Assignment'!C1831)</f>
        <v>C9</v>
      </c>
    </row>
    <row r="1829" spans="1:6" x14ac:dyDescent="0.25">
      <c r="A1829" t="str">
        <f>'Original Data'!A1829</f>
        <v>C9_05_A8</v>
      </c>
      <c r="B1829" t="str">
        <f>'Original Data'!B1829</f>
        <v>2016042RC9433PL</v>
      </c>
      <c r="C1829" t="str">
        <f>'Original Data'!C1829</f>
        <v>201604BR289</v>
      </c>
      <c r="D1829" t="str">
        <f>'Original Data'!D1829</f>
        <v>201604BR412</v>
      </c>
      <c r="E1829" t="str">
        <f>'Original Data'!E1829</f>
        <v>B1_026</v>
      </c>
      <c r="F1829" t="str">
        <f>IF('TankPond Assignment'!D1832&gt;0,'TankPond Assignment'!D1832,'TankPond Assignment'!C1832)</f>
        <v>C9</v>
      </c>
    </row>
    <row r="1830" spans="1:6" x14ac:dyDescent="0.25">
      <c r="A1830" t="str">
        <f>'Original Data'!A1830</f>
        <v>C9_05_A9</v>
      </c>
      <c r="B1830" t="str">
        <f>'Original Data'!B1830</f>
        <v>2016042RC9441PL</v>
      </c>
      <c r="C1830" t="str">
        <f>'Original Data'!C1830</f>
        <v>201604BR158</v>
      </c>
      <c r="D1830" t="str">
        <f>'Original Data'!D1830</f>
        <v>201604BR060</v>
      </c>
      <c r="E1830" t="str">
        <f>'Original Data'!E1830</f>
        <v>B1_012</v>
      </c>
      <c r="F1830" t="str">
        <f>IF('TankPond Assignment'!D1833&gt;0,'TankPond Assignment'!D1833,'TankPond Assignment'!C1833)</f>
        <v>C9</v>
      </c>
    </row>
    <row r="1831" spans="1:6" x14ac:dyDescent="0.25">
      <c r="A1831" t="str">
        <f>'Original Data'!A1831</f>
        <v>C9_05_B1</v>
      </c>
      <c r="B1831" t="str">
        <f>'Original Data'!B1831</f>
        <v>2016042RC9378PL</v>
      </c>
      <c r="C1831" t="str">
        <f>'Original Data'!C1831</f>
        <v>201604BR195</v>
      </c>
      <c r="D1831" t="str">
        <f>'Original Data'!D1831</f>
        <v>201604BR072</v>
      </c>
      <c r="E1831" t="str">
        <f>'Original Data'!E1831</f>
        <v>B1_015</v>
      </c>
      <c r="F1831" t="str">
        <f>IF('TankPond Assignment'!D1834&gt;0,'TankPond Assignment'!D1834,'TankPond Assignment'!C1834)</f>
        <v>C9</v>
      </c>
    </row>
    <row r="1832" spans="1:6" x14ac:dyDescent="0.25">
      <c r="A1832" t="str">
        <f>'Original Data'!A1832</f>
        <v>C9_05_B10</v>
      </c>
      <c r="B1832" t="str">
        <f>'Original Data'!B1832</f>
        <v>2016042RC9450PL</v>
      </c>
      <c r="C1832" t="str">
        <f>'Original Data'!C1832</f>
        <v>201604BR347</v>
      </c>
      <c r="D1832" t="str">
        <f>'Original Data'!D1832</f>
        <v>201604BR456</v>
      </c>
      <c r="E1832" t="str">
        <f>'Original Data'!E1832</f>
        <v>B1_033</v>
      </c>
      <c r="F1832" t="str">
        <f>IF('TankPond Assignment'!D1835&gt;0,'TankPond Assignment'!D1835,'TankPond Assignment'!C1835)</f>
        <v>C9</v>
      </c>
    </row>
    <row r="1833" spans="1:6" x14ac:dyDescent="0.25">
      <c r="A1833" t="str">
        <f>'Original Data'!A1833</f>
        <v>C9_05_B11</v>
      </c>
      <c r="B1833" t="str">
        <f>'Original Data'!B1833</f>
        <v>2016042RC9458PL</v>
      </c>
      <c r="C1833" t="str">
        <f>'Original Data'!C1833</f>
        <v>201604BR347</v>
      </c>
      <c r="D1833" t="str">
        <f>'Original Data'!D1833</f>
        <v>201604BR456</v>
      </c>
      <c r="E1833" t="str">
        <f>'Original Data'!E1833</f>
        <v>B1_033</v>
      </c>
      <c r="F1833" t="str">
        <f>IF('TankPond Assignment'!D1836&gt;0,'TankPond Assignment'!D1836,'TankPond Assignment'!C1836)</f>
        <v>C9</v>
      </c>
    </row>
    <row r="1834" spans="1:6" x14ac:dyDescent="0.25">
      <c r="A1834" t="str">
        <f>'Original Data'!A1834</f>
        <v>C9_05_B12</v>
      </c>
      <c r="B1834" t="str">
        <f>'Original Data'!B1834</f>
        <v>2016042RC9466PL</v>
      </c>
      <c r="C1834" t="str">
        <f>'Original Data'!C1834</f>
        <v>201604BR271</v>
      </c>
      <c r="D1834" t="str">
        <f>'Original Data'!D1834</f>
        <v>201604BR020</v>
      </c>
      <c r="E1834" t="str">
        <f>'Original Data'!E1834</f>
        <v>B1_005</v>
      </c>
      <c r="F1834" t="str">
        <f>IF('TankPond Assignment'!D1837&gt;0,'TankPond Assignment'!D1837,'TankPond Assignment'!C1837)</f>
        <v>C9</v>
      </c>
    </row>
    <row r="1835" spans="1:6" x14ac:dyDescent="0.25">
      <c r="A1835" t="str">
        <f>'Original Data'!A1835</f>
        <v>C9_05_B2</v>
      </c>
      <c r="B1835" t="str">
        <f>'Original Data'!B1835</f>
        <v>2016042RC9386PL</v>
      </c>
      <c r="C1835" t="str">
        <f>'Original Data'!C1835</f>
        <v>201604BR347</v>
      </c>
      <c r="D1835" t="str">
        <f>'Original Data'!D1835</f>
        <v>201604BR456</v>
      </c>
      <c r="E1835" t="str">
        <f>'Original Data'!E1835</f>
        <v>B1_033</v>
      </c>
      <c r="F1835" t="str">
        <f>IF('TankPond Assignment'!D1838&gt;0,'TankPond Assignment'!D1838,'TankPond Assignment'!C1838)</f>
        <v>C9</v>
      </c>
    </row>
    <row r="1836" spans="1:6" x14ac:dyDescent="0.25">
      <c r="A1836" t="str">
        <f>'Original Data'!A1836</f>
        <v>C9_05_B3</v>
      </c>
      <c r="B1836" t="str">
        <f>'Original Data'!B1836</f>
        <v>2016042RC9394PL</v>
      </c>
      <c r="C1836" t="str">
        <f>'Original Data'!C1836</f>
        <v>201604BR192</v>
      </c>
      <c r="D1836" t="str">
        <f>'Original Data'!D1836</f>
        <v>201604BR059</v>
      </c>
      <c r="E1836" t="str">
        <f>'Original Data'!E1836</f>
        <v>B1_011</v>
      </c>
      <c r="F1836" t="str">
        <f>IF('TankPond Assignment'!D1839&gt;0,'TankPond Assignment'!D1839,'TankPond Assignment'!C1839)</f>
        <v>C9</v>
      </c>
    </row>
    <row r="1837" spans="1:6" x14ac:dyDescent="0.25">
      <c r="A1837" t="str">
        <f>'Original Data'!A1837</f>
        <v>C9_05_B4</v>
      </c>
      <c r="B1837" t="str">
        <f>'Original Data'!B1837</f>
        <v>2016042RC9402PL</v>
      </c>
      <c r="C1837" t="str">
        <f>'Original Data'!C1837</f>
        <v>201604BR198</v>
      </c>
      <c r="D1837" t="str">
        <f>'Original Data'!D1837</f>
        <v>201604BR080</v>
      </c>
      <c r="E1837" t="str">
        <f>'Original Data'!E1837</f>
        <v>B1_017</v>
      </c>
      <c r="F1837" t="str">
        <f>IF('TankPond Assignment'!D1840&gt;0,'TankPond Assignment'!D1840,'TankPond Assignment'!C1840)</f>
        <v>C9</v>
      </c>
    </row>
    <row r="1838" spans="1:6" x14ac:dyDescent="0.25">
      <c r="A1838" t="str">
        <f>'Original Data'!A1838</f>
        <v>C9_05_B5</v>
      </c>
      <c r="B1838" t="str">
        <f>'Original Data'!B1838</f>
        <v>2016042RC9410PL</v>
      </c>
      <c r="C1838" t="str">
        <f>'Original Data'!C1838</f>
        <v>201604BR289</v>
      </c>
      <c r="D1838" t="str">
        <f>'Original Data'!D1838</f>
        <v>201604BR412</v>
      </c>
      <c r="E1838" t="str">
        <f>'Original Data'!E1838</f>
        <v>B1_026</v>
      </c>
      <c r="F1838" t="str">
        <f>IF('TankPond Assignment'!D1841&gt;0,'TankPond Assignment'!D1841,'TankPond Assignment'!C1841)</f>
        <v>C9</v>
      </c>
    </row>
    <row r="1839" spans="1:6" x14ac:dyDescent="0.25">
      <c r="A1839" t="str">
        <f>'Original Data'!A1839</f>
        <v>C9_05_B6</v>
      </c>
      <c r="B1839" t="str">
        <f>'Original Data'!B1839</f>
        <v>2016042RC9418PL</v>
      </c>
      <c r="C1839" t="str">
        <f>'Original Data'!C1839</f>
        <v>201604BR199</v>
      </c>
      <c r="D1839" t="str">
        <f>'Original Data'!D1839</f>
        <v>201604BR020</v>
      </c>
      <c r="E1839" t="str">
        <f>'Original Data'!E1839</f>
        <v>B1_004</v>
      </c>
      <c r="F1839" t="str">
        <f>IF('TankPond Assignment'!D1842&gt;0,'TankPond Assignment'!D1842,'TankPond Assignment'!C1842)</f>
        <v>C9</v>
      </c>
    </row>
    <row r="1840" spans="1:6" x14ac:dyDescent="0.25">
      <c r="A1840" t="str">
        <f>'Original Data'!A1840</f>
        <v>C9_05_B7</v>
      </c>
      <c r="B1840" t="str">
        <f>'Original Data'!B1840</f>
        <v>2016042RC9426PL</v>
      </c>
      <c r="C1840" t="str">
        <f>'Original Data'!C1840</f>
        <v>201604BR157</v>
      </c>
      <c r="D1840" t="str">
        <f>'Original Data'!D1840</f>
        <v>201604BR074</v>
      </c>
      <c r="E1840" t="str">
        <f>'Original Data'!E1840</f>
        <v>B1_016</v>
      </c>
      <c r="F1840" t="str">
        <f>IF('TankPond Assignment'!D1843&gt;0,'TankPond Assignment'!D1843,'TankPond Assignment'!C1843)</f>
        <v>C9</v>
      </c>
    </row>
    <row r="1841" spans="1:6" x14ac:dyDescent="0.25">
      <c r="A1841" t="str">
        <f>'Original Data'!A1841</f>
        <v>C9_05_B8</v>
      </c>
      <c r="B1841" t="str">
        <f>'Original Data'!B1841</f>
        <v>2016042RC9434PL</v>
      </c>
      <c r="C1841" t="str">
        <f>'Original Data'!C1841</f>
        <v>201604BR260</v>
      </c>
      <c r="D1841" t="str">
        <f>'Original Data'!D1841</f>
        <v>201604BR049</v>
      </c>
      <c r="E1841" t="str">
        <f>'Original Data'!E1841</f>
        <v>B1_009</v>
      </c>
      <c r="F1841" t="str">
        <f>IF('TankPond Assignment'!D1844&gt;0,'TankPond Assignment'!D1844,'TankPond Assignment'!C1844)</f>
        <v>C9</v>
      </c>
    </row>
    <row r="1842" spans="1:6" x14ac:dyDescent="0.25">
      <c r="A1842" t="str">
        <f>'Original Data'!A1842</f>
        <v>C9_05_B9</v>
      </c>
      <c r="B1842" t="str">
        <f>'Original Data'!B1842</f>
        <v>2016042RC9442PL</v>
      </c>
      <c r="C1842" t="str">
        <f>'Original Data'!C1842</f>
        <v>201604BR271</v>
      </c>
      <c r="D1842" t="str">
        <f>'Original Data'!D1842</f>
        <v>201604BR020</v>
      </c>
      <c r="E1842" t="str">
        <f>'Original Data'!E1842</f>
        <v>B1_005</v>
      </c>
      <c r="F1842" t="str">
        <f>IF('TankPond Assignment'!D1845&gt;0,'TankPond Assignment'!D1845,'TankPond Assignment'!C1845)</f>
        <v>C9</v>
      </c>
    </row>
    <row r="1843" spans="1:6" x14ac:dyDescent="0.25">
      <c r="A1843" t="str">
        <f>'Original Data'!A1843</f>
        <v>C9_05_C1</v>
      </c>
      <c r="B1843" t="str">
        <f>'Original Data'!B1843</f>
        <v>2016042RC9379PL</v>
      </c>
      <c r="C1843" t="str">
        <f>'Original Data'!C1843</f>
        <v>201604BR158</v>
      </c>
      <c r="D1843" t="str">
        <f>'Original Data'!D1843</f>
        <v>201604BR060</v>
      </c>
      <c r="E1843" t="str">
        <f>'Original Data'!E1843</f>
        <v>B1_012</v>
      </c>
      <c r="F1843" t="str">
        <f>IF('TankPond Assignment'!D1846&gt;0,'TankPond Assignment'!D1846,'TankPond Assignment'!C1846)</f>
        <v>C9</v>
      </c>
    </row>
    <row r="1844" spans="1:6" x14ac:dyDescent="0.25">
      <c r="A1844" t="str">
        <f>'Original Data'!A1844</f>
        <v>C9_05_C10</v>
      </c>
      <c r="B1844" t="str">
        <f>'Original Data'!B1844</f>
        <v>2016042RC9451PL</v>
      </c>
      <c r="C1844" t="str">
        <f>'Original Data'!C1844</f>
        <v>201604BR192</v>
      </c>
      <c r="D1844" t="str">
        <f>'Original Data'!D1844</f>
        <v>201604BR059</v>
      </c>
      <c r="E1844" t="str">
        <f>'Original Data'!E1844</f>
        <v>B1_011</v>
      </c>
      <c r="F1844" t="str">
        <f>IF('TankPond Assignment'!D1847&gt;0,'TankPond Assignment'!D1847,'TankPond Assignment'!C1847)</f>
        <v>C9</v>
      </c>
    </row>
    <row r="1845" spans="1:6" x14ac:dyDescent="0.25">
      <c r="A1845" t="str">
        <f>'Original Data'!A1845</f>
        <v>C9_05_C11</v>
      </c>
      <c r="B1845" t="str">
        <f>'Original Data'!B1845</f>
        <v>2016042RC9459PL</v>
      </c>
      <c r="C1845" t="str">
        <f>'Original Data'!C1845</f>
        <v>201604BR289</v>
      </c>
      <c r="D1845" t="str">
        <f>'Original Data'!D1845</f>
        <v>201604BR412</v>
      </c>
      <c r="E1845" t="str">
        <f>'Original Data'!E1845</f>
        <v>B1_026</v>
      </c>
      <c r="F1845" t="str">
        <f>IF('TankPond Assignment'!D1848&gt;0,'TankPond Assignment'!D1848,'TankPond Assignment'!C1848)</f>
        <v>C9</v>
      </c>
    </row>
    <row r="1846" spans="1:6" x14ac:dyDescent="0.25">
      <c r="A1846" t="str">
        <f>'Original Data'!A1846</f>
        <v>C9_05_C12</v>
      </c>
      <c r="B1846" t="str">
        <f>'Original Data'!B1846</f>
        <v>2016042RC9467PL</v>
      </c>
      <c r="C1846" t="str">
        <f>'Original Data'!C1846</f>
        <v>201604BR347</v>
      </c>
      <c r="D1846" t="str">
        <f>'Original Data'!D1846</f>
        <v>201604BR479</v>
      </c>
      <c r="E1846" t="str">
        <f>'Original Data'!E1846</f>
        <v>B1_036</v>
      </c>
      <c r="F1846" t="str">
        <f>IF('TankPond Assignment'!D1849&gt;0,'TankPond Assignment'!D1849,'TankPond Assignment'!C1849)</f>
        <v>C9</v>
      </c>
    </row>
    <row r="1847" spans="1:6" x14ac:dyDescent="0.25">
      <c r="A1847" t="str">
        <f>'Original Data'!A1847</f>
        <v>C9_05_C2</v>
      </c>
      <c r="B1847" t="str">
        <f>'Original Data'!B1847</f>
        <v>2016042RC9387PL</v>
      </c>
      <c r="C1847" t="str">
        <f>'Original Data'!C1847</f>
        <v>201604BR157</v>
      </c>
      <c r="D1847" t="str">
        <f>'Original Data'!D1847</f>
        <v>201604BR074</v>
      </c>
      <c r="E1847" t="str">
        <f>'Original Data'!E1847</f>
        <v>B1_016</v>
      </c>
      <c r="F1847" t="str">
        <f>IF('TankPond Assignment'!D1850&gt;0,'TankPond Assignment'!D1850,'TankPond Assignment'!C1850)</f>
        <v>C9</v>
      </c>
    </row>
    <row r="1848" spans="1:6" x14ac:dyDescent="0.25">
      <c r="A1848" t="str">
        <f>'Original Data'!A1848</f>
        <v>C9_05_C3</v>
      </c>
      <c r="B1848" t="str">
        <f>'Original Data'!B1848</f>
        <v>2016042RC9395PL</v>
      </c>
      <c r="C1848" t="str">
        <f>'Original Data'!C1848</f>
        <v>201604BR347</v>
      </c>
      <c r="D1848" t="str">
        <f>'Original Data'!D1848</f>
        <v>201604BR456</v>
      </c>
      <c r="E1848" t="str">
        <f>'Original Data'!E1848</f>
        <v>B1_033</v>
      </c>
      <c r="F1848" t="str">
        <f>IF('TankPond Assignment'!D1851&gt;0,'TankPond Assignment'!D1851,'TankPond Assignment'!C1851)</f>
        <v>C9</v>
      </c>
    </row>
    <row r="1849" spans="1:6" x14ac:dyDescent="0.25">
      <c r="A1849" t="str">
        <f>'Original Data'!A1849</f>
        <v>C9_05_C4</v>
      </c>
      <c r="B1849" t="str">
        <f>'Original Data'!B1849</f>
        <v>2016042RC9403PL</v>
      </c>
      <c r="C1849" t="str">
        <f>'Original Data'!C1849</f>
        <v>*5</v>
      </c>
      <c r="D1849" t="str">
        <f>'Original Data'!D1849</f>
        <v>201604BR531</v>
      </c>
      <c r="E1849" t="str">
        <f>'Original Data'!E1849</f>
        <v>B1_039</v>
      </c>
      <c r="F1849" t="str">
        <f>IF('TankPond Assignment'!D1852&gt;0,'TankPond Assignment'!D1852,'TankPond Assignment'!C1852)</f>
        <v>C9</v>
      </c>
    </row>
    <row r="1850" spans="1:6" x14ac:dyDescent="0.25">
      <c r="A1850" t="str">
        <f>'Original Data'!A1850</f>
        <v>C9_05_C5</v>
      </c>
      <c r="B1850" t="str">
        <f>'Original Data'!B1850</f>
        <v>2016042RC9411PL</v>
      </c>
      <c r="C1850" t="str">
        <f>'Original Data'!C1850</f>
        <v>201604BR260</v>
      </c>
      <c r="D1850" t="str">
        <f>'Original Data'!D1850</f>
        <v>201604BR027</v>
      </c>
      <c r="E1850" t="str">
        <f>'Original Data'!E1850</f>
        <v>B1_007</v>
      </c>
      <c r="F1850" t="str">
        <f>IF('TankPond Assignment'!D1853&gt;0,'TankPond Assignment'!D1853,'TankPond Assignment'!C1853)</f>
        <v>C9</v>
      </c>
    </row>
    <row r="1851" spans="1:6" x14ac:dyDescent="0.25">
      <c r="A1851" t="str">
        <f>'Original Data'!A1851</f>
        <v>C9_05_C6</v>
      </c>
      <c r="B1851" t="str">
        <f>'Original Data'!B1851</f>
        <v>2016042RC9419PL</v>
      </c>
      <c r="C1851" t="str">
        <f>'Original Data'!C1851</f>
        <v>201604BR239</v>
      </c>
      <c r="D1851" t="str">
        <f>'Original Data'!D1851</f>
        <v>201604BR103</v>
      </c>
      <c r="E1851" t="str">
        <f>'Original Data'!E1851</f>
        <v>B1_021</v>
      </c>
      <c r="F1851" t="str">
        <f>IF('TankPond Assignment'!D1854&gt;0,'TankPond Assignment'!D1854,'TankPond Assignment'!C1854)</f>
        <v>C9</v>
      </c>
    </row>
    <row r="1852" spans="1:6" x14ac:dyDescent="0.25">
      <c r="A1852" t="str">
        <f>'Original Data'!A1852</f>
        <v>C9_05_C7</v>
      </c>
      <c r="B1852" t="str">
        <f>'Original Data'!B1852</f>
        <v>2016042RC9427PL</v>
      </c>
      <c r="C1852" t="str">
        <f>'Original Data'!C1852</f>
        <v>201604BR198</v>
      </c>
      <c r="D1852" t="str">
        <f>'Original Data'!D1852</f>
        <v>201604BR080</v>
      </c>
      <c r="E1852" t="str">
        <f>'Original Data'!E1852</f>
        <v>B1_017</v>
      </c>
      <c r="F1852" t="str">
        <f>IF('TankPond Assignment'!D1855&gt;0,'TankPond Assignment'!D1855,'TankPond Assignment'!C1855)</f>
        <v>C9</v>
      </c>
    </row>
    <row r="1853" spans="1:6" x14ac:dyDescent="0.25">
      <c r="A1853" t="str">
        <f>'Original Data'!A1853</f>
        <v>C9_05_C8</v>
      </c>
      <c r="B1853" t="str">
        <f>'Original Data'!B1853</f>
        <v>2016042RC9435PL</v>
      </c>
      <c r="C1853" t="str">
        <f>'Original Data'!C1853</f>
        <v>201604BR198</v>
      </c>
      <c r="D1853" t="str">
        <f>'Original Data'!D1853</f>
        <v>201604BR080</v>
      </c>
      <c r="E1853" t="str">
        <f>'Original Data'!E1853</f>
        <v>B1_017</v>
      </c>
      <c r="F1853" t="str">
        <f>IF('TankPond Assignment'!D1856&gt;0,'TankPond Assignment'!D1856,'TankPond Assignment'!C1856)</f>
        <v>C9</v>
      </c>
    </row>
    <row r="1854" spans="1:6" x14ac:dyDescent="0.25">
      <c r="A1854" t="str">
        <f>'Original Data'!A1854</f>
        <v>C9_05_C9</v>
      </c>
      <c r="B1854" t="str">
        <f>'Original Data'!B1854</f>
        <v>2016042RC9443PL</v>
      </c>
      <c r="C1854" t="str">
        <f>'Original Data'!C1854</f>
        <v>201604BR195</v>
      </c>
      <c r="D1854" t="str">
        <f>'Original Data'!D1854</f>
        <v>201604BR072</v>
      </c>
      <c r="E1854" t="str">
        <f>'Original Data'!E1854</f>
        <v>B1_015</v>
      </c>
      <c r="F1854" t="str">
        <f>IF('TankPond Assignment'!D1857&gt;0,'TankPond Assignment'!D1857,'TankPond Assignment'!C1857)</f>
        <v>C9</v>
      </c>
    </row>
    <row r="1855" spans="1:6" x14ac:dyDescent="0.25">
      <c r="A1855" t="str">
        <f>'Original Data'!A1855</f>
        <v>C9_05_D1</v>
      </c>
      <c r="B1855" t="str">
        <f>'Original Data'!B1855</f>
        <v>2016042RC9380PL</v>
      </c>
      <c r="C1855" t="str">
        <f>'Original Data'!C1855</f>
        <v>201604BR347</v>
      </c>
      <c r="D1855" t="str">
        <f>'Original Data'!D1855</f>
        <v>201604BR456</v>
      </c>
      <c r="E1855" t="str">
        <f>'Original Data'!E1855</f>
        <v>B1_033</v>
      </c>
      <c r="F1855" t="str">
        <f>IF('TankPond Assignment'!D1858&gt;0,'TankPond Assignment'!D1858,'TankPond Assignment'!C1858)</f>
        <v>C9</v>
      </c>
    </row>
    <row r="1856" spans="1:6" x14ac:dyDescent="0.25">
      <c r="A1856" t="str">
        <f>'Original Data'!A1856</f>
        <v>C9_05_D10</v>
      </c>
      <c r="B1856" t="str">
        <f>'Original Data'!B1856</f>
        <v>2016042RC9452PL</v>
      </c>
      <c r="C1856" t="str">
        <f>'Original Data'!C1856</f>
        <v>201604BR260</v>
      </c>
      <c r="D1856" t="str">
        <f>'Original Data'!D1856</f>
        <v>201604BR027</v>
      </c>
      <c r="E1856" t="str">
        <f>'Original Data'!E1856</f>
        <v>B1_007</v>
      </c>
      <c r="F1856" t="str">
        <f>IF('TankPond Assignment'!D1859&gt;0,'TankPond Assignment'!D1859,'TankPond Assignment'!C1859)</f>
        <v>C9</v>
      </c>
    </row>
    <row r="1857" spans="1:6" x14ac:dyDescent="0.25">
      <c r="A1857" t="str">
        <f>'Original Data'!A1857</f>
        <v>C9_05_D11</v>
      </c>
      <c r="B1857" t="str">
        <f>'Original Data'!B1857</f>
        <v>2016042RC9460PL</v>
      </c>
      <c r="C1857" t="str">
        <f>'Original Data'!C1857</f>
        <v>201604BR239</v>
      </c>
      <c r="D1857" t="str">
        <f>'Original Data'!D1857</f>
        <v>201604BR103</v>
      </c>
      <c r="E1857" t="str">
        <f>'Original Data'!E1857</f>
        <v>B1_021</v>
      </c>
      <c r="F1857" t="str">
        <f>IF('TankPond Assignment'!D1860&gt;0,'TankPond Assignment'!D1860,'TankPond Assignment'!C1860)</f>
        <v>C9</v>
      </c>
    </row>
    <row r="1858" spans="1:6" x14ac:dyDescent="0.25">
      <c r="A1858" t="str">
        <f>'Original Data'!A1858</f>
        <v>C9_05_D12</v>
      </c>
      <c r="B1858" t="str">
        <f>'Original Data'!B1858</f>
        <v>2016042RC9468PL</v>
      </c>
      <c r="C1858" t="str">
        <f>'Original Data'!C1858</f>
        <v>201604BR289</v>
      </c>
      <c r="D1858" t="str">
        <f>'Original Data'!D1858</f>
        <v>201604BR412</v>
      </c>
      <c r="E1858" t="str">
        <f>'Original Data'!E1858</f>
        <v>B1_026</v>
      </c>
      <c r="F1858" t="str">
        <f>IF('TankPond Assignment'!D1861&gt;0,'TankPond Assignment'!D1861,'TankPond Assignment'!C1861)</f>
        <v>C9</v>
      </c>
    </row>
    <row r="1859" spans="1:6" x14ac:dyDescent="0.25">
      <c r="A1859" t="str">
        <f>'Original Data'!A1859</f>
        <v>C9_05_D2</v>
      </c>
      <c r="B1859" t="str">
        <f>'Original Data'!B1859</f>
        <v>2016042RC9388PL</v>
      </c>
      <c r="C1859" t="str">
        <f>'Original Data'!C1859</f>
        <v>201604BR158</v>
      </c>
      <c r="D1859" t="str">
        <f>'Original Data'!D1859</f>
        <v>201604BR060</v>
      </c>
      <c r="E1859" t="str">
        <f>'Original Data'!E1859</f>
        <v>B1_012</v>
      </c>
      <c r="F1859" t="str">
        <f>IF('TankPond Assignment'!D1862&gt;0,'TankPond Assignment'!D1862,'TankPond Assignment'!C1862)</f>
        <v>C9</v>
      </c>
    </row>
    <row r="1860" spans="1:6" x14ac:dyDescent="0.25">
      <c r="A1860" t="str">
        <f>'Original Data'!A1860</f>
        <v>C9_05_D3</v>
      </c>
      <c r="B1860" t="str">
        <f>'Original Data'!B1860</f>
        <v>2016042RC9396PL</v>
      </c>
      <c r="C1860" t="str">
        <f>'Original Data'!C1860</f>
        <v>201604BR192</v>
      </c>
      <c r="D1860" t="str">
        <f>'Original Data'!D1860</f>
        <v>201604BR059</v>
      </c>
      <c r="E1860" t="str">
        <f>'Original Data'!E1860</f>
        <v>B1_011</v>
      </c>
      <c r="F1860" t="str">
        <f>IF('TankPond Assignment'!D1863&gt;0,'TankPond Assignment'!D1863,'TankPond Assignment'!C1863)</f>
        <v>C9</v>
      </c>
    </row>
    <row r="1861" spans="1:6" x14ac:dyDescent="0.25">
      <c r="A1861" t="str">
        <f>'Original Data'!A1861</f>
        <v>C9_05_D4</v>
      </c>
      <c r="B1861" t="str">
        <f>'Original Data'!B1861</f>
        <v>2016042RC9404PL</v>
      </c>
      <c r="C1861" t="str">
        <f>'Original Data'!C1861</f>
        <v>201604BR347</v>
      </c>
      <c r="D1861" t="str">
        <f>'Original Data'!D1861</f>
        <v>201604BR456</v>
      </c>
      <c r="E1861" t="str">
        <f>'Original Data'!E1861</f>
        <v>B1_033</v>
      </c>
      <c r="F1861" t="str">
        <f>IF('TankPond Assignment'!D1864&gt;0,'TankPond Assignment'!D1864,'TankPond Assignment'!C1864)</f>
        <v>C9</v>
      </c>
    </row>
    <row r="1862" spans="1:6" x14ac:dyDescent="0.25">
      <c r="A1862" t="str">
        <f>'Original Data'!A1862</f>
        <v>C9_05_D5</v>
      </c>
      <c r="B1862" t="str">
        <f>'Original Data'!B1862</f>
        <v>2016042RC9412PL</v>
      </c>
      <c r="C1862" t="str">
        <f>'Original Data'!C1862</f>
        <v>201604BR347</v>
      </c>
      <c r="D1862" t="str">
        <f>'Original Data'!D1862</f>
        <v>201604BR479</v>
      </c>
      <c r="E1862" t="str">
        <f>'Original Data'!E1862</f>
        <v>B1_036</v>
      </c>
      <c r="F1862" t="str">
        <f>IF('TankPond Assignment'!D1865&gt;0,'TankPond Assignment'!D1865,'TankPond Assignment'!C1865)</f>
        <v>C9</v>
      </c>
    </row>
    <row r="1863" spans="1:6" x14ac:dyDescent="0.25">
      <c r="A1863" t="str">
        <f>'Original Data'!A1863</f>
        <v>C9_05_D6</v>
      </c>
      <c r="B1863" t="str">
        <f>'Original Data'!B1863</f>
        <v>2016042RC9420PL</v>
      </c>
      <c r="C1863" t="str">
        <f>'Original Data'!C1863</f>
        <v>201604BR195</v>
      </c>
      <c r="D1863" t="str">
        <f>'Original Data'!D1863</f>
        <v>201604BR072</v>
      </c>
      <c r="E1863" t="str">
        <f>'Original Data'!E1863</f>
        <v>B1_015</v>
      </c>
      <c r="F1863" t="str">
        <f>IF('TankPond Assignment'!D1866&gt;0,'TankPond Assignment'!D1866,'TankPond Assignment'!C1866)</f>
        <v>C9</v>
      </c>
    </row>
    <row r="1864" spans="1:6" x14ac:dyDescent="0.25">
      <c r="A1864" t="str">
        <f>'Original Data'!A1864</f>
        <v>C9_05_D7</v>
      </c>
      <c r="B1864" t="str">
        <f>'Original Data'!B1864</f>
        <v>2016042RC9428PL</v>
      </c>
      <c r="C1864" t="str">
        <f>'Original Data'!C1864</f>
        <v>201604BR192</v>
      </c>
      <c r="D1864" t="str">
        <f>'Original Data'!D1864</f>
        <v>201604BR059</v>
      </c>
      <c r="E1864" t="str">
        <f>'Original Data'!E1864</f>
        <v>B1_011</v>
      </c>
      <c r="F1864" t="str">
        <f>IF('TankPond Assignment'!D1867&gt;0,'TankPond Assignment'!D1867,'TankPond Assignment'!C1867)</f>
        <v>C9</v>
      </c>
    </row>
    <row r="1865" spans="1:6" x14ac:dyDescent="0.25">
      <c r="A1865" t="str">
        <f>'Original Data'!A1865</f>
        <v>C9_05_D8</v>
      </c>
      <c r="B1865" t="str">
        <f>'Original Data'!B1865</f>
        <v>2016042RC9436PL</v>
      </c>
      <c r="C1865" t="str">
        <f>'Original Data'!C1865</f>
        <v>201604BR192</v>
      </c>
      <c r="D1865" t="str">
        <f>'Original Data'!D1865</f>
        <v>201604BR059</v>
      </c>
      <c r="E1865" t="str">
        <f>'Original Data'!E1865</f>
        <v>B1_011</v>
      </c>
      <c r="F1865" t="str">
        <f>IF('TankPond Assignment'!D1868&gt;0,'TankPond Assignment'!D1868,'TankPond Assignment'!C1868)</f>
        <v>C9</v>
      </c>
    </row>
    <row r="1866" spans="1:6" x14ac:dyDescent="0.25">
      <c r="A1866" t="str">
        <f>'Original Data'!A1866</f>
        <v>C9_05_D9</v>
      </c>
      <c r="B1866" t="str">
        <f>'Original Data'!B1866</f>
        <v>2016042RC9444PL</v>
      </c>
      <c r="C1866" t="str">
        <f>'Original Data'!C1866</f>
        <v>201604BR198</v>
      </c>
      <c r="D1866" t="str">
        <f>'Original Data'!D1866</f>
        <v>201604BR080</v>
      </c>
      <c r="E1866" t="str">
        <f>'Original Data'!E1866</f>
        <v>B1_017</v>
      </c>
      <c r="F1866" t="str">
        <f>IF('TankPond Assignment'!D1869&gt;0,'TankPond Assignment'!D1869,'TankPond Assignment'!C1869)</f>
        <v>C9</v>
      </c>
    </row>
    <row r="1867" spans="1:6" x14ac:dyDescent="0.25">
      <c r="A1867" t="str">
        <f>'Original Data'!A1867</f>
        <v>C9_05_E1</v>
      </c>
      <c r="B1867" t="str">
        <f>'Original Data'!B1867</f>
        <v>2016042RC9381PL</v>
      </c>
      <c r="C1867" t="str">
        <f>'Original Data'!C1867</f>
        <v>201604BR198</v>
      </c>
      <c r="D1867" t="str">
        <f>'Original Data'!D1867</f>
        <v>201604BR080</v>
      </c>
      <c r="E1867" t="str">
        <f>'Original Data'!E1867</f>
        <v>B1_017</v>
      </c>
      <c r="F1867" t="str">
        <f>IF('TankPond Assignment'!D1870&gt;0,'TankPond Assignment'!D1870,'TankPond Assignment'!C1870)</f>
        <v>C9</v>
      </c>
    </row>
    <row r="1868" spans="1:6" x14ac:dyDescent="0.25">
      <c r="A1868" t="str">
        <f>'Original Data'!A1868</f>
        <v>C9_05_E10</v>
      </c>
      <c r="B1868" t="str">
        <f>'Original Data'!B1868</f>
        <v>2016042RC9453PL</v>
      </c>
      <c r="C1868" t="str">
        <f>'Original Data'!C1868</f>
        <v>201604BR199</v>
      </c>
      <c r="D1868" t="str">
        <f>'Original Data'!D1868</f>
        <v>201604BR020</v>
      </c>
      <c r="E1868" t="str">
        <f>'Original Data'!E1868</f>
        <v>B1_004</v>
      </c>
      <c r="F1868" t="str">
        <f>IF('TankPond Assignment'!D1871&gt;0,'TankPond Assignment'!D1871,'TankPond Assignment'!C1871)</f>
        <v>C9</v>
      </c>
    </row>
    <row r="1869" spans="1:6" x14ac:dyDescent="0.25">
      <c r="A1869" t="str">
        <f>'Original Data'!A1869</f>
        <v>C9_05_E11</v>
      </c>
      <c r="B1869" t="str">
        <f>'Original Data'!B1869</f>
        <v>2016042RC9461PL</v>
      </c>
      <c r="C1869" t="str">
        <f>'Original Data'!C1869</f>
        <v>201604BR158</v>
      </c>
      <c r="D1869" t="str">
        <f>'Original Data'!D1869</f>
        <v>201604BR060</v>
      </c>
      <c r="E1869" t="str">
        <f>'Original Data'!E1869</f>
        <v>B1_012</v>
      </c>
      <c r="F1869" t="str">
        <f>IF('TankPond Assignment'!D1872&gt;0,'TankPond Assignment'!D1872,'TankPond Assignment'!C1872)</f>
        <v>C9</v>
      </c>
    </row>
    <row r="1870" spans="1:6" x14ac:dyDescent="0.25">
      <c r="A1870" t="str">
        <f>'Original Data'!A1870</f>
        <v>C9_05_E12</v>
      </c>
      <c r="B1870" t="str">
        <f>'Original Data'!B1870</f>
        <v>2016042RC9469PL</v>
      </c>
      <c r="C1870" t="str">
        <f>'Original Data'!C1870</f>
        <v>*5</v>
      </c>
      <c r="D1870" t="str">
        <f>'Original Data'!D1870</f>
        <v>201604BR531</v>
      </c>
      <c r="E1870" t="str">
        <f>'Original Data'!E1870</f>
        <v>B1_039</v>
      </c>
      <c r="F1870" t="str">
        <f>IF('TankPond Assignment'!D1873&gt;0,'TankPond Assignment'!D1873,'TankPond Assignment'!C1873)</f>
        <v>C9</v>
      </c>
    </row>
    <row r="1871" spans="1:6" x14ac:dyDescent="0.25">
      <c r="A1871" t="str">
        <f>'Original Data'!A1871</f>
        <v>C9_05_E2</v>
      </c>
      <c r="B1871" t="str">
        <f>'Original Data'!B1871</f>
        <v>2016042RC9389PL</v>
      </c>
      <c r="C1871" t="str">
        <f>'Original Data'!C1871</f>
        <v>201604BR260</v>
      </c>
      <c r="D1871" t="str">
        <f>'Original Data'!D1871</f>
        <v>201604BR027</v>
      </c>
      <c r="E1871" t="str">
        <f>'Original Data'!E1871</f>
        <v>B1_007</v>
      </c>
      <c r="F1871" t="str">
        <f>IF('TankPond Assignment'!D1874&gt;0,'TankPond Assignment'!D1874,'TankPond Assignment'!C1874)</f>
        <v>C9</v>
      </c>
    </row>
    <row r="1872" spans="1:6" x14ac:dyDescent="0.25">
      <c r="A1872" t="str">
        <f>'Original Data'!A1872</f>
        <v>C9_05_E3</v>
      </c>
      <c r="B1872" t="str">
        <f>'Original Data'!B1872</f>
        <v>2016042RC9397PL</v>
      </c>
      <c r="C1872" t="str">
        <f>'Original Data'!C1872</f>
        <v>201604BR158</v>
      </c>
      <c r="D1872" t="str">
        <f>'Original Data'!D1872</f>
        <v>201604BR060</v>
      </c>
      <c r="E1872" t="str">
        <f>'Original Data'!E1872</f>
        <v>B1_012</v>
      </c>
      <c r="F1872" t="str">
        <f>IF('TankPond Assignment'!D1875&gt;0,'TankPond Assignment'!D1875,'TankPond Assignment'!C1875)</f>
        <v>C9</v>
      </c>
    </row>
    <row r="1873" spans="1:6" x14ac:dyDescent="0.25">
      <c r="A1873" t="str">
        <f>'Original Data'!A1873</f>
        <v>C9_05_E4</v>
      </c>
      <c r="B1873" t="str">
        <f>'Original Data'!B1873</f>
        <v>2016042RC9405PL</v>
      </c>
      <c r="C1873" t="str">
        <f>'Original Data'!C1873</f>
        <v>201604BR239</v>
      </c>
      <c r="D1873" t="str">
        <f>'Original Data'!D1873</f>
        <v>201604BR103</v>
      </c>
      <c r="E1873" t="str">
        <f>'Original Data'!E1873</f>
        <v>B1_021</v>
      </c>
      <c r="F1873" t="str">
        <f>IF('TankPond Assignment'!D1876&gt;0,'TankPond Assignment'!D1876,'TankPond Assignment'!C1876)</f>
        <v>C9</v>
      </c>
    </row>
    <row r="1874" spans="1:6" x14ac:dyDescent="0.25">
      <c r="A1874" t="str">
        <f>'Original Data'!A1874</f>
        <v>C9_05_E5</v>
      </c>
      <c r="B1874" t="str">
        <f>'Original Data'!B1874</f>
        <v>2016042RC9413PL</v>
      </c>
      <c r="C1874" t="str">
        <f>'Original Data'!C1874</f>
        <v>201604BR347</v>
      </c>
      <c r="D1874" t="str">
        <f>'Original Data'!D1874</f>
        <v>201604BR479</v>
      </c>
      <c r="E1874" t="str">
        <f>'Original Data'!E1874</f>
        <v>B1_036</v>
      </c>
      <c r="F1874" t="str">
        <f>IF('TankPond Assignment'!D1877&gt;0,'TankPond Assignment'!D1877,'TankPond Assignment'!C1877)</f>
        <v>C9</v>
      </c>
    </row>
    <row r="1875" spans="1:6" x14ac:dyDescent="0.25">
      <c r="A1875" t="str">
        <f>'Original Data'!A1875</f>
        <v>C9_05_E6</v>
      </c>
      <c r="B1875" t="str">
        <f>'Original Data'!B1875</f>
        <v>2016042RC9421PL</v>
      </c>
      <c r="C1875" t="str">
        <f>'Original Data'!C1875</f>
        <v>201604BR158</v>
      </c>
      <c r="D1875" t="str">
        <f>'Original Data'!D1875</f>
        <v>201604BR060</v>
      </c>
      <c r="E1875" t="str">
        <f>'Original Data'!E1875</f>
        <v>B1_012</v>
      </c>
      <c r="F1875" t="str">
        <f>IF('TankPond Assignment'!D1878&gt;0,'TankPond Assignment'!D1878,'TankPond Assignment'!C1878)</f>
        <v>C9</v>
      </c>
    </row>
    <row r="1876" spans="1:6" x14ac:dyDescent="0.25">
      <c r="A1876" t="str">
        <f>'Original Data'!A1876</f>
        <v>C9_05_E7</v>
      </c>
      <c r="B1876" t="str">
        <f>'Original Data'!B1876</f>
        <v>2016042RC9429PL</v>
      </c>
      <c r="C1876" t="str">
        <f>'Original Data'!C1876</f>
        <v>201604BR195</v>
      </c>
      <c r="D1876" t="str">
        <f>'Original Data'!D1876</f>
        <v>201604BR072</v>
      </c>
      <c r="E1876" t="str">
        <f>'Original Data'!E1876</f>
        <v>B1_015</v>
      </c>
      <c r="F1876" t="str">
        <f>IF('TankPond Assignment'!D1879&gt;0,'TankPond Assignment'!D1879,'TankPond Assignment'!C1879)</f>
        <v>C9</v>
      </c>
    </row>
    <row r="1877" spans="1:6" x14ac:dyDescent="0.25">
      <c r="A1877" t="str">
        <f>'Original Data'!A1877</f>
        <v>C9_05_E8</v>
      </c>
      <c r="B1877" t="str">
        <f>'Original Data'!B1877</f>
        <v>2016042RC9437PL</v>
      </c>
      <c r="C1877" t="str">
        <f>'Original Data'!C1877</f>
        <v>201604BR195</v>
      </c>
      <c r="D1877" t="str">
        <f>'Original Data'!D1877</f>
        <v>201604BR072</v>
      </c>
      <c r="E1877" t="str">
        <f>'Original Data'!E1877</f>
        <v>B1_015</v>
      </c>
      <c r="F1877" t="str">
        <f>IF('TankPond Assignment'!D1880&gt;0,'TankPond Assignment'!D1880,'TankPond Assignment'!C1880)</f>
        <v>C9</v>
      </c>
    </row>
    <row r="1878" spans="1:6" x14ac:dyDescent="0.25">
      <c r="A1878" t="str">
        <f>'Original Data'!A1878</f>
        <v>C9_05_E9</v>
      </c>
      <c r="B1878" t="str">
        <f>'Original Data'!B1878</f>
        <v>2016042RC9445PL</v>
      </c>
      <c r="C1878" t="str">
        <f>'Original Data'!C1878</f>
        <v>201604BR169</v>
      </c>
      <c r="D1878" t="str">
        <f>'Original Data'!D1878</f>
        <v>#2</v>
      </c>
      <c r="E1878" t="str">
        <f>'Original Data'!E1878</f>
        <v>B1_040</v>
      </c>
      <c r="F1878" t="str">
        <f>IF('TankPond Assignment'!D1881&gt;0,'TankPond Assignment'!D1881,'TankPond Assignment'!C1881)</f>
        <v>C9</v>
      </c>
    </row>
    <row r="1879" spans="1:6" x14ac:dyDescent="0.25">
      <c r="A1879" t="str">
        <f>'Original Data'!A1879</f>
        <v>C9_05_F1</v>
      </c>
      <c r="B1879" t="str">
        <f>'Original Data'!B1879</f>
        <v>2016042RC9382PL</v>
      </c>
      <c r="C1879" t="str">
        <f>'Original Data'!C1879</f>
        <v>201604BR260</v>
      </c>
      <c r="D1879" t="str">
        <f>'Original Data'!D1879</f>
        <v>201604BR027</v>
      </c>
      <c r="E1879" t="str">
        <f>'Original Data'!E1879</f>
        <v>B1_007</v>
      </c>
      <c r="F1879" t="str">
        <f>IF('TankPond Assignment'!D1882&gt;0,'TankPond Assignment'!D1882,'TankPond Assignment'!C1882)</f>
        <v>C9</v>
      </c>
    </row>
    <row r="1880" spans="1:6" x14ac:dyDescent="0.25">
      <c r="A1880" t="str">
        <f>'Original Data'!A1880</f>
        <v>C9_05_F10</v>
      </c>
      <c r="B1880" t="str">
        <f>'Original Data'!B1880</f>
        <v>2016042RC9454PL</v>
      </c>
      <c r="C1880" t="str">
        <f>'Original Data'!C1880</f>
        <v>201604BR347</v>
      </c>
      <c r="D1880" t="str">
        <f>'Original Data'!D1880</f>
        <v>201604BR456</v>
      </c>
      <c r="E1880" t="str">
        <f>'Original Data'!E1880</f>
        <v>B1_033</v>
      </c>
      <c r="F1880" t="str">
        <f>IF('TankPond Assignment'!D1883&gt;0,'TankPond Assignment'!D1883,'TankPond Assignment'!C1883)</f>
        <v>C9</v>
      </c>
    </row>
    <row r="1881" spans="1:6" x14ac:dyDescent="0.25">
      <c r="A1881" t="str">
        <f>'Original Data'!A1881</f>
        <v>C9_05_F11</v>
      </c>
      <c r="B1881" t="str">
        <f>'Original Data'!B1881</f>
        <v>2016042RC9462PL</v>
      </c>
      <c r="C1881" t="str">
        <f>'Original Data'!C1881</f>
        <v>201604BR260</v>
      </c>
      <c r="D1881" t="str">
        <f>'Original Data'!D1881</f>
        <v>201604BR027</v>
      </c>
      <c r="E1881" t="str">
        <f>'Original Data'!E1881</f>
        <v>B1_007</v>
      </c>
      <c r="F1881" t="str">
        <f>IF('TankPond Assignment'!D1884&gt;0,'TankPond Assignment'!D1884,'TankPond Assignment'!C1884)</f>
        <v>C9</v>
      </c>
    </row>
    <row r="1882" spans="1:6" x14ac:dyDescent="0.25">
      <c r="A1882" t="str">
        <f>'Original Data'!A1882</f>
        <v>C9_05_F12</v>
      </c>
      <c r="B1882" t="str">
        <f>'Original Data'!B1882</f>
        <v>2016042RC9470PL</v>
      </c>
      <c r="C1882" t="str">
        <f>'Original Data'!C1882</f>
        <v>201604BR198</v>
      </c>
      <c r="D1882" t="str">
        <f>'Original Data'!D1882</f>
        <v>201604BR080</v>
      </c>
      <c r="E1882" t="str">
        <f>'Original Data'!E1882</f>
        <v>B1_017</v>
      </c>
      <c r="F1882" t="str">
        <f>IF('TankPond Assignment'!D1885&gt;0,'TankPond Assignment'!D1885,'TankPond Assignment'!C1885)</f>
        <v>C9</v>
      </c>
    </row>
    <row r="1883" spans="1:6" x14ac:dyDescent="0.25">
      <c r="A1883" t="str">
        <f>'Original Data'!A1883</f>
        <v>C9_05_F2</v>
      </c>
      <c r="B1883" t="str">
        <f>'Original Data'!B1883</f>
        <v>2016042RC9390PL</v>
      </c>
      <c r="C1883" t="str">
        <f>'Original Data'!C1883</f>
        <v>201604BR198</v>
      </c>
      <c r="D1883" t="str">
        <f>'Original Data'!D1883</f>
        <v>201604BR080</v>
      </c>
      <c r="E1883" t="str">
        <f>'Original Data'!E1883</f>
        <v>B1_017</v>
      </c>
      <c r="F1883" t="str">
        <f>IF('TankPond Assignment'!D1886&gt;0,'TankPond Assignment'!D1886,'TankPond Assignment'!C1886)</f>
        <v>C9</v>
      </c>
    </row>
    <row r="1884" spans="1:6" x14ac:dyDescent="0.25">
      <c r="A1884" t="str">
        <f>'Original Data'!A1884</f>
        <v>C9_05_F3</v>
      </c>
      <c r="B1884" t="str">
        <f>'Original Data'!B1884</f>
        <v>2016042RC9398PL</v>
      </c>
      <c r="C1884" t="str">
        <f>'Original Data'!C1884</f>
        <v>201604BR260</v>
      </c>
      <c r="D1884" t="str">
        <f>'Original Data'!D1884</f>
        <v>201604BR027</v>
      </c>
      <c r="E1884" t="str">
        <f>'Original Data'!E1884</f>
        <v>B1_007</v>
      </c>
      <c r="F1884" t="str">
        <f>IF('TankPond Assignment'!D1887&gt;0,'TankPond Assignment'!D1887,'TankPond Assignment'!C1887)</f>
        <v>C9</v>
      </c>
    </row>
    <row r="1885" spans="1:6" x14ac:dyDescent="0.25">
      <c r="A1885" t="str">
        <f>'Original Data'!A1885</f>
        <v>C9_05_F4</v>
      </c>
      <c r="B1885" t="str">
        <f>'Original Data'!B1885</f>
        <v>2016042RC9406PL</v>
      </c>
      <c r="C1885" t="str">
        <f>'Original Data'!C1885</f>
        <v>201604BR260</v>
      </c>
      <c r="D1885" t="str">
        <f>'Original Data'!D1885</f>
        <v>201604BR049</v>
      </c>
      <c r="E1885" t="str">
        <f>'Original Data'!E1885</f>
        <v>B1_009</v>
      </c>
      <c r="F1885" t="str">
        <f>IF('TankPond Assignment'!D1888&gt;0,'TankPond Assignment'!D1888,'TankPond Assignment'!C1888)</f>
        <v>C9</v>
      </c>
    </row>
    <row r="1886" spans="1:6" x14ac:dyDescent="0.25">
      <c r="A1886" t="str">
        <f>'Original Data'!A1886</f>
        <v>C9_05_F5</v>
      </c>
      <c r="B1886" t="str">
        <f>'Original Data'!B1886</f>
        <v>2016042RC9414PL</v>
      </c>
      <c r="C1886" t="str">
        <f>'Original Data'!C1886</f>
        <v>201604BR158</v>
      </c>
      <c r="D1886" t="str">
        <f>'Original Data'!D1886</f>
        <v>201604BR021</v>
      </c>
      <c r="E1886" t="str">
        <f>'Original Data'!E1886</f>
        <v>B1_006</v>
      </c>
      <c r="F1886" t="str">
        <f>IF('TankPond Assignment'!D1889&gt;0,'TankPond Assignment'!D1889,'TankPond Assignment'!C1889)</f>
        <v>C9</v>
      </c>
    </row>
    <row r="1887" spans="1:6" x14ac:dyDescent="0.25">
      <c r="A1887" t="str">
        <f>'Original Data'!A1887</f>
        <v>C9_05_F6</v>
      </c>
      <c r="B1887" t="str">
        <f>'Original Data'!B1887</f>
        <v>2016042RC9422PL</v>
      </c>
      <c r="C1887" t="str">
        <f>'Original Data'!C1887</f>
        <v>201604BR192</v>
      </c>
      <c r="D1887" t="str">
        <f>'Original Data'!D1887</f>
        <v>201604BR059</v>
      </c>
      <c r="E1887" t="str">
        <f>'Original Data'!E1887</f>
        <v>B1_011</v>
      </c>
      <c r="F1887" t="str">
        <f>IF('TankPond Assignment'!D1890&gt;0,'TankPond Assignment'!D1890,'TankPond Assignment'!C1890)</f>
        <v>C9</v>
      </c>
    </row>
    <row r="1888" spans="1:6" x14ac:dyDescent="0.25">
      <c r="A1888" t="str">
        <f>'Original Data'!A1888</f>
        <v>C9_05_F7</v>
      </c>
      <c r="B1888" t="str">
        <f>'Original Data'!B1888</f>
        <v>2016042RC9430PL</v>
      </c>
      <c r="C1888" t="str">
        <f>'Original Data'!C1888</f>
        <v>201604BR347</v>
      </c>
      <c r="D1888" t="str">
        <f>'Original Data'!D1888</f>
        <v>201604BR456</v>
      </c>
      <c r="E1888" t="str">
        <f>'Original Data'!E1888</f>
        <v>B1_033</v>
      </c>
      <c r="F1888" t="str">
        <f>IF('TankPond Assignment'!D1891&gt;0,'TankPond Assignment'!D1891,'TankPond Assignment'!C1891)</f>
        <v>C9</v>
      </c>
    </row>
    <row r="1889" spans="1:6" x14ac:dyDescent="0.25">
      <c r="A1889" t="str">
        <f>'Original Data'!A1889</f>
        <v>C9_05_F8</v>
      </c>
      <c r="B1889" t="str">
        <f>'Original Data'!B1889</f>
        <v>2016042RC9438PL</v>
      </c>
      <c r="C1889" t="str">
        <f>'Original Data'!C1889</f>
        <v>201604BR158</v>
      </c>
      <c r="D1889" t="str">
        <f>'Original Data'!D1889</f>
        <v>201604BR021</v>
      </c>
      <c r="E1889" t="str">
        <f>'Original Data'!E1889</f>
        <v>B1_006</v>
      </c>
      <c r="F1889" t="str">
        <f>IF('TankPond Assignment'!D1892&gt;0,'TankPond Assignment'!D1892,'TankPond Assignment'!C1892)</f>
        <v>C9</v>
      </c>
    </row>
    <row r="1890" spans="1:6" x14ac:dyDescent="0.25">
      <c r="A1890" t="str">
        <f>'Original Data'!A1890</f>
        <v>C9_05_F9</v>
      </c>
      <c r="B1890" t="str">
        <f>'Original Data'!B1890</f>
        <v>2016042RC9446PL</v>
      </c>
      <c r="C1890" t="str">
        <f>'Original Data'!C1890</f>
        <v>201604BR198</v>
      </c>
      <c r="D1890" t="str">
        <f>'Original Data'!D1890</f>
        <v>201604BR080</v>
      </c>
      <c r="E1890" t="str">
        <f>'Original Data'!E1890</f>
        <v>B1_017</v>
      </c>
      <c r="F1890" t="str">
        <f>IF('TankPond Assignment'!D1893&gt;0,'TankPond Assignment'!D1893,'TankPond Assignment'!C1893)</f>
        <v>C9</v>
      </c>
    </row>
    <row r="1891" spans="1:6" x14ac:dyDescent="0.25">
      <c r="A1891" t="str">
        <f>'Original Data'!A1891</f>
        <v>C9_05_G1</v>
      </c>
      <c r="B1891" t="str">
        <f>'Original Data'!B1891</f>
        <v>2016042RC9383PL</v>
      </c>
      <c r="C1891" t="str">
        <f>'Original Data'!C1891</f>
        <v>201604BR198</v>
      </c>
      <c r="D1891" t="str">
        <f>'Original Data'!D1891</f>
        <v>201604BR080</v>
      </c>
      <c r="E1891" t="str">
        <f>'Original Data'!E1891</f>
        <v>B1_017</v>
      </c>
      <c r="F1891" t="str">
        <f>IF('TankPond Assignment'!D1894&gt;0,'TankPond Assignment'!D1894,'TankPond Assignment'!C1894)</f>
        <v>C9</v>
      </c>
    </row>
    <row r="1892" spans="1:6" x14ac:dyDescent="0.25">
      <c r="A1892" t="str">
        <f>'Original Data'!A1892</f>
        <v>C9_05_G10</v>
      </c>
      <c r="B1892" t="str">
        <f>'Original Data'!B1892</f>
        <v>2016042RC9455PL</v>
      </c>
      <c r="C1892" t="str">
        <f>'Original Data'!C1892</f>
        <v>201604BR192</v>
      </c>
      <c r="D1892" t="str">
        <f>'Original Data'!D1892</f>
        <v>201604BR059</v>
      </c>
      <c r="E1892" t="str">
        <f>'Original Data'!E1892</f>
        <v>B1_011</v>
      </c>
      <c r="F1892" t="str">
        <f>IF('TankPond Assignment'!D1895&gt;0,'TankPond Assignment'!D1895,'TankPond Assignment'!C1895)</f>
        <v>C9</v>
      </c>
    </row>
    <row r="1893" spans="1:6" x14ac:dyDescent="0.25">
      <c r="A1893" t="str">
        <f>'Original Data'!A1893</f>
        <v>C9_05_G11</v>
      </c>
      <c r="B1893" t="str">
        <f>'Original Data'!B1893</f>
        <v>2016042RC9463PL</v>
      </c>
      <c r="C1893" t="str">
        <f>'Original Data'!C1893</f>
        <v>201604BR198</v>
      </c>
      <c r="D1893" t="str">
        <f>'Original Data'!D1893</f>
        <v>201604BR080</v>
      </c>
      <c r="E1893" t="str">
        <f>'Original Data'!E1893</f>
        <v>B1_017</v>
      </c>
      <c r="F1893" t="str">
        <f>IF('TankPond Assignment'!D1896&gt;0,'TankPond Assignment'!D1896,'TankPond Assignment'!C1896)</f>
        <v>C9</v>
      </c>
    </row>
    <row r="1894" spans="1:6" x14ac:dyDescent="0.25">
      <c r="A1894" t="str">
        <f>'Original Data'!A1894</f>
        <v>C9_05_G2</v>
      </c>
      <c r="B1894" t="str">
        <f>'Original Data'!B1894</f>
        <v>2016042RC9391PL</v>
      </c>
      <c r="C1894" t="str">
        <f>'Original Data'!C1894</f>
        <v>*5</v>
      </c>
      <c r="D1894" t="str">
        <f>'Original Data'!D1894</f>
        <v>201604BR531</v>
      </c>
      <c r="E1894" t="str">
        <f>'Original Data'!E1894</f>
        <v>B1_039</v>
      </c>
      <c r="F1894" t="str">
        <f>IF('TankPond Assignment'!D1897&gt;0,'TankPond Assignment'!D1897,'TankPond Assignment'!C1897)</f>
        <v>C9</v>
      </c>
    </row>
    <row r="1895" spans="1:6" x14ac:dyDescent="0.25">
      <c r="A1895" t="str">
        <f>'Original Data'!A1895</f>
        <v>C9_05_G3</v>
      </c>
      <c r="B1895" t="str">
        <f>'Original Data'!B1895</f>
        <v>2016042RC9399PL</v>
      </c>
      <c r="C1895" t="str">
        <f>'Original Data'!C1895</f>
        <v>201604BR158</v>
      </c>
      <c r="D1895" t="str">
        <f>'Original Data'!D1895</f>
        <v>201604BR021</v>
      </c>
      <c r="E1895" t="str">
        <f>'Original Data'!E1895</f>
        <v>B1_006</v>
      </c>
      <c r="F1895" t="str">
        <f>IF('TankPond Assignment'!D1898&gt;0,'TankPond Assignment'!D1898,'TankPond Assignment'!C1898)</f>
        <v>C9</v>
      </c>
    </row>
    <row r="1896" spans="1:6" x14ac:dyDescent="0.25">
      <c r="A1896" t="str">
        <f>'Original Data'!A1896</f>
        <v>C9_05_G4</v>
      </c>
      <c r="B1896" t="str">
        <f>'Original Data'!B1896</f>
        <v>2016042RC9407PL</v>
      </c>
      <c r="C1896" t="str">
        <f>'Original Data'!C1896</f>
        <v>201604BR347</v>
      </c>
      <c r="D1896" t="str">
        <f>'Original Data'!D1896</f>
        <v>201604BR456</v>
      </c>
      <c r="E1896" t="str">
        <f>'Original Data'!E1896</f>
        <v>B1_033</v>
      </c>
      <c r="F1896" t="str">
        <f>IF('TankPond Assignment'!D1899&gt;0,'TankPond Assignment'!D1899,'TankPond Assignment'!C1899)</f>
        <v>C9</v>
      </c>
    </row>
    <row r="1897" spans="1:6" x14ac:dyDescent="0.25">
      <c r="A1897" t="str">
        <f>'Original Data'!A1897</f>
        <v>C9_05_G5</v>
      </c>
      <c r="B1897" t="str">
        <f>'Original Data'!B1897</f>
        <v>2016042RC9415PL</v>
      </c>
      <c r="C1897" t="str">
        <f>'Original Data'!C1897</f>
        <v>201604BR289</v>
      </c>
      <c r="D1897" t="str">
        <f>'Original Data'!D1897</f>
        <v>201604BR412</v>
      </c>
      <c r="E1897" t="str">
        <f>'Original Data'!E1897</f>
        <v>B1_026</v>
      </c>
      <c r="F1897" t="str">
        <f>IF('TankPond Assignment'!D1900&gt;0,'TankPond Assignment'!D1900,'TankPond Assignment'!C1900)</f>
        <v>C9</v>
      </c>
    </row>
    <row r="1898" spans="1:6" x14ac:dyDescent="0.25">
      <c r="A1898" t="str">
        <f>'Original Data'!A1898</f>
        <v>C9_05_G6</v>
      </c>
      <c r="B1898" t="str">
        <f>'Original Data'!B1898</f>
        <v>2016042RC9423PL</v>
      </c>
      <c r="C1898" t="str">
        <f>'Original Data'!C1898</f>
        <v>201604BR347</v>
      </c>
      <c r="D1898" t="str">
        <f>'Original Data'!D1898</f>
        <v>201604BR456</v>
      </c>
      <c r="E1898" t="str">
        <f>'Original Data'!E1898</f>
        <v>B1_033</v>
      </c>
      <c r="F1898" t="str">
        <f>IF('TankPond Assignment'!D1901&gt;0,'TankPond Assignment'!D1901,'TankPond Assignment'!C1901)</f>
        <v>C9</v>
      </c>
    </row>
    <row r="1899" spans="1:6" x14ac:dyDescent="0.25">
      <c r="A1899" t="str">
        <f>'Original Data'!A1899</f>
        <v>C9_05_G7</v>
      </c>
      <c r="B1899" t="str">
        <f>'Original Data'!B1899</f>
        <v>2016042RC9431PL</v>
      </c>
      <c r="C1899" t="str">
        <f>'Original Data'!C1899</f>
        <v>201604BR347</v>
      </c>
      <c r="D1899" t="str">
        <f>'Original Data'!D1899</f>
        <v>201604BR479</v>
      </c>
      <c r="E1899" t="str">
        <f>'Original Data'!E1899</f>
        <v>B1_036</v>
      </c>
      <c r="F1899" t="str">
        <f>IF('TankPond Assignment'!D1902&gt;0,'TankPond Assignment'!D1902,'TankPond Assignment'!C1902)</f>
        <v>C9</v>
      </c>
    </row>
    <row r="1900" spans="1:6" x14ac:dyDescent="0.25">
      <c r="A1900" t="str">
        <f>'Original Data'!A1900</f>
        <v>C9_05_G8</v>
      </c>
      <c r="B1900" t="str">
        <f>'Original Data'!B1900</f>
        <v>2016042RC9439PL</v>
      </c>
      <c r="C1900" t="str">
        <f>'Original Data'!C1900</f>
        <v>*3</v>
      </c>
      <c r="D1900" t="str">
        <f>'Original Data'!D1900</f>
        <v>201604BR114</v>
      </c>
      <c r="E1900" t="str">
        <f>'Original Data'!E1900</f>
        <v>B1_022</v>
      </c>
      <c r="F1900" t="str">
        <f>IF('TankPond Assignment'!D1903&gt;0,'TankPond Assignment'!D1903,'TankPond Assignment'!C1903)</f>
        <v>C9</v>
      </c>
    </row>
    <row r="1901" spans="1:6" x14ac:dyDescent="0.25">
      <c r="A1901" t="str">
        <f>'Original Data'!A1901</f>
        <v>C9_05_G9</v>
      </c>
      <c r="B1901" t="str">
        <f>'Original Data'!B1901</f>
        <v>2016042RC9447PL</v>
      </c>
      <c r="C1901" t="str">
        <f>'Original Data'!C1901</f>
        <v>201604BR347</v>
      </c>
      <c r="D1901" t="str">
        <f>'Original Data'!D1901</f>
        <v>201604BR479</v>
      </c>
      <c r="E1901" t="str">
        <f>'Original Data'!E1901</f>
        <v>B1_036</v>
      </c>
      <c r="F1901" t="str">
        <f>IF('TankPond Assignment'!D1904&gt;0,'TankPond Assignment'!D1904,'TankPond Assignment'!C1904)</f>
        <v>C9</v>
      </c>
    </row>
    <row r="1902" spans="1:6" x14ac:dyDescent="0.25">
      <c r="A1902" t="str">
        <f>'Original Data'!A1902</f>
        <v>C9_05_H1</v>
      </c>
      <c r="B1902" t="str">
        <f>'Original Data'!B1902</f>
        <v>2016042RC9384PL</v>
      </c>
      <c r="C1902" t="str">
        <f>'Original Data'!C1902</f>
        <v>201604BR158</v>
      </c>
      <c r="D1902" t="str">
        <f>'Original Data'!D1902</f>
        <v>201604BR060</v>
      </c>
      <c r="E1902" t="str">
        <f>'Original Data'!E1902</f>
        <v>B1_012</v>
      </c>
      <c r="F1902" t="str">
        <f>IF('TankPond Assignment'!D1905&gt;0,'TankPond Assignment'!D1905,'TankPond Assignment'!C1905)</f>
        <v>C9</v>
      </c>
    </row>
    <row r="1903" spans="1:6" x14ac:dyDescent="0.25">
      <c r="A1903" t="str">
        <f>'Original Data'!A1903</f>
        <v>C9_05_H10</v>
      </c>
      <c r="B1903" t="str">
        <f>'Original Data'!B1903</f>
        <v>2016042RC9456PL</v>
      </c>
      <c r="C1903" t="str">
        <f>'Original Data'!C1903</f>
        <v>201604BR158</v>
      </c>
      <c r="D1903" t="str">
        <f>'Original Data'!D1903</f>
        <v>201604BR060</v>
      </c>
      <c r="E1903" t="str">
        <f>'Original Data'!E1903</f>
        <v>B1_012</v>
      </c>
      <c r="F1903" t="str">
        <f>IF('TankPond Assignment'!D1906&gt;0,'TankPond Assignment'!D1906,'TankPond Assignment'!C1906)</f>
        <v>C9</v>
      </c>
    </row>
    <row r="1904" spans="1:6" x14ac:dyDescent="0.25">
      <c r="A1904" t="str">
        <f>'Original Data'!A1904</f>
        <v>C9_05_H11</v>
      </c>
      <c r="B1904" t="str">
        <f>'Original Data'!B1904</f>
        <v>2016042RC9464PL</v>
      </c>
      <c r="C1904" t="str">
        <f>'Original Data'!C1904</f>
        <v>201604BR347</v>
      </c>
      <c r="D1904" t="str">
        <f>'Original Data'!D1904</f>
        <v>201604BR456</v>
      </c>
      <c r="E1904" t="str">
        <f>'Original Data'!E1904</f>
        <v>B1_033</v>
      </c>
      <c r="F1904" t="str">
        <f>IF('TankPond Assignment'!D1907&gt;0,'TankPond Assignment'!D1907,'TankPond Assignment'!C1907)</f>
        <v>C9</v>
      </c>
    </row>
    <row r="1905" spans="1:6" x14ac:dyDescent="0.25">
      <c r="A1905" t="str">
        <f>'Original Data'!A1905</f>
        <v>C9_05_H2</v>
      </c>
      <c r="B1905" t="str">
        <f>'Original Data'!B1905</f>
        <v>2016042RC9392PL</v>
      </c>
      <c r="C1905" t="str">
        <f>'Original Data'!C1905</f>
        <v>201604BR347</v>
      </c>
      <c r="D1905" t="str">
        <f>'Original Data'!D1905</f>
        <v>201604BR456</v>
      </c>
      <c r="E1905" t="str">
        <f>'Original Data'!E1905</f>
        <v>B1_033</v>
      </c>
      <c r="F1905" t="str">
        <f>IF('TankPond Assignment'!D1908&gt;0,'TankPond Assignment'!D1908,'TankPond Assignment'!C1908)</f>
        <v>C9</v>
      </c>
    </row>
    <row r="1906" spans="1:6" x14ac:dyDescent="0.25">
      <c r="A1906" t="str">
        <f>'Original Data'!A1906</f>
        <v>C9_05_H3</v>
      </c>
      <c r="B1906" t="str">
        <f>'Original Data'!B1906</f>
        <v>2016042RC9400PL</v>
      </c>
      <c r="C1906" t="str">
        <f>'Original Data'!C1906</f>
        <v>201604BR198</v>
      </c>
      <c r="D1906" t="str">
        <f>'Original Data'!D1906</f>
        <v>201604BR080</v>
      </c>
      <c r="E1906" t="str">
        <f>'Original Data'!E1906</f>
        <v>B1_017</v>
      </c>
      <c r="F1906" t="str">
        <f>IF('TankPond Assignment'!D1909&gt;0,'TankPond Assignment'!D1909,'TankPond Assignment'!C1909)</f>
        <v>C9</v>
      </c>
    </row>
    <row r="1907" spans="1:6" x14ac:dyDescent="0.25">
      <c r="A1907" t="str">
        <f>'Original Data'!A1907</f>
        <v>C9_05_H4</v>
      </c>
      <c r="B1907" t="str">
        <f>'Original Data'!B1907</f>
        <v>2016042RC9408PL</v>
      </c>
      <c r="C1907" t="str">
        <f>'Original Data'!C1907</f>
        <v>201604BR347</v>
      </c>
      <c r="D1907" t="str">
        <f>'Original Data'!D1907</f>
        <v>201604BR479</v>
      </c>
      <c r="E1907" t="str">
        <f>'Original Data'!E1907</f>
        <v>B1_036</v>
      </c>
      <c r="F1907" t="str">
        <f>IF('TankPond Assignment'!D1910&gt;0,'TankPond Assignment'!D1910,'TankPond Assignment'!C1910)</f>
        <v>C9</v>
      </c>
    </row>
    <row r="1908" spans="1:6" x14ac:dyDescent="0.25">
      <c r="A1908" t="str">
        <f>'Original Data'!A1908</f>
        <v>C9_05_H5</v>
      </c>
      <c r="B1908" t="str">
        <f>'Original Data'!B1908</f>
        <v>2016042RC9416PL</v>
      </c>
      <c r="C1908" t="str">
        <f>'Original Data'!C1908</f>
        <v>201604BR199</v>
      </c>
      <c r="D1908" t="str">
        <f>'Original Data'!D1908</f>
        <v>201604BR020</v>
      </c>
      <c r="E1908" t="str">
        <f>'Original Data'!E1908</f>
        <v>B1_004</v>
      </c>
      <c r="F1908" t="str">
        <f>IF('TankPond Assignment'!D1911&gt;0,'TankPond Assignment'!D1911,'TankPond Assignment'!C1911)</f>
        <v>C9</v>
      </c>
    </row>
    <row r="1909" spans="1:6" x14ac:dyDescent="0.25">
      <c r="A1909" t="str">
        <f>'Original Data'!A1909</f>
        <v>C9_05_H6</v>
      </c>
      <c r="B1909" t="str">
        <f>'Original Data'!B1909</f>
        <v>2016042RC9424PL</v>
      </c>
      <c r="C1909" t="str">
        <f>'Original Data'!C1909</f>
        <v>201604BR157</v>
      </c>
      <c r="D1909" t="str">
        <f>'Original Data'!D1909</f>
        <v>201604BR074</v>
      </c>
      <c r="E1909" t="str">
        <f>'Original Data'!E1909</f>
        <v>B1_016</v>
      </c>
      <c r="F1909" t="str">
        <f>IF('TankPond Assignment'!D1912&gt;0,'TankPond Assignment'!D1912,'TankPond Assignment'!C1912)</f>
        <v>C9</v>
      </c>
    </row>
    <row r="1910" spans="1:6" x14ac:dyDescent="0.25">
      <c r="A1910" t="str">
        <f>'Original Data'!A1910</f>
        <v>C9_05_H7</v>
      </c>
      <c r="B1910" t="str">
        <f>'Original Data'!B1910</f>
        <v>2016042RC9432PL</v>
      </c>
      <c r="C1910" t="str">
        <f>'Original Data'!C1910</f>
        <v>*3</v>
      </c>
      <c r="D1910" t="str">
        <f>'Original Data'!D1910</f>
        <v>201604BR114</v>
      </c>
      <c r="E1910" t="str">
        <f>'Original Data'!E1910</f>
        <v>B1_022</v>
      </c>
      <c r="F1910" t="str">
        <f>IF('TankPond Assignment'!D1913&gt;0,'TankPond Assignment'!D1913,'TankPond Assignment'!C1913)</f>
        <v>C9</v>
      </c>
    </row>
    <row r="1911" spans="1:6" x14ac:dyDescent="0.25">
      <c r="A1911" t="str">
        <f>'Original Data'!A1911</f>
        <v>C9_05_H8</v>
      </c>
      <c r="B1911" t="str">
        <f>'Original Data'!B1911</f>
        <v>2016042RC9440PL</v>
      </c>
      <c r="C1911" t="str">
        <f>'Original Data'!C1911</f>
        <v>201604BR347</v>
      </c>
      <c r="D1911" t="str">
        <f>'Original Data'!D1911</f>
        <v>201604BR456</v>
      </c>
      <c r="E1911" t="str">
        <f>'Original Data'!E1911</f>
        <v>B1_033</v>
      </c>
      <c r="F1911" t="str">
        <f>IF('TankPond Assignment'!D1914&gt;0,'TankPond Assignment'!D1914,'TankPond Assignment'!C1914)</f>
        <v>C9</v>
      </c>
    </row>
    <row r="1912" spans="1:6" x14ac:dyDescent="0.25">
      <c r="A1912" t="str">
        <f>'Original Data'!A1912</f>
        <v>C9_05_H9</v>
      </c>
      <c r="B1912" t="str">
        <f>'Original Data'!B1912</f>
        <v>2016042RC9448PL</v>
      </c>
      <c r="C1912" t="str">
        <f>'Original Data'!C1912</f>
        <v>201604BR347</v>
      </c>
      <c r="D1912" t="str">
        <f>'Original Data'!D1912</f>
        <v>201604BR479</v>
      </c>
      <c r="E1912" t="str">
        <f>'Original Data'!E1912</f>
        <v>B1_036</v>
      </c>
      <c r="F1912" t="str">
        <f>IF('TankPond Assignment'!D1915&gt;0,'TankPond Assignment'!D1915,'TankPond Assignment'!C1915)</f>
        <v>C9</v>
      </c>
    </row>
    <row r="1913" spans="1:6" x14ac:dyDescent="0.25">
      <c r="A1913" t="str">
        <f>'Original Data'!A1913</f>
        <v>C9_050</v>
      </c>
      <c r="B1913" t="str">
        <f>'Original Data'!B1913</f>
        <v>2016041RC9050PL</v>
      </c>
      <c r="C1913" t="str">
        <f>'Original Data'!C1913</f>
        <v>201604BR347</v>
      </c>
      <c r="D1913" t="str">
        <f>'Original Data'!D1913</f>
        <v>201604BR479</v>
      </c>
      <c r="E1913" t="str">
        <f>'Original Data'!E1913</f>
        <v>B1_036</v>
      </c>
      <c r="F1913" t="str">
        <f>IF('TankPond Assignment'!D1916&gt;0,'TankPond Assignment'!D1916,'TankPond Assignment'!C1916)</f>
        <v>C9</v>
      </c>
    </row>
    <row r="1914" spans="1:6" x14ac:dyDescent="0.25">
      <c r="A1914" t="str">
        <f>'Original Data'!A1914</f>
        <v>C9_051</v>
      </c>
      <c r="B1914" t="str">
        <f>'Original Data'!B1914</f>
        <v>2016041RC9051PL</v>
      </c>
      <c r="C1914" t="str">
        <f>'Original Data'!C1914</f>
        <v>201604BR347</v>
      </c>
      <c r="D1914" t="str">
        <f>'Original Data'!D1914</f>
        <v>201604BR479</v>
      </c>
      <c r="E1914" t="str">
        <f>'Original Data'!E1914</f>
        <v>B1_036</v>
      </c>
      <c r="F1914" t="str">
        <f>IF('TankPond Assignment'!D1917&gt;0,'TankPond Assignment'!D1917,'TankPond Assignment'!C1917)</f>
        <v>C9</v>
      </c>
    </row>
    <row r="1915" spans="1:6" x14ac:dyDescent="0.25">
      <c r="A1915" t="str">
        <f>'Original Data'!A1915</f>
        <v>C9_052</v>
      </c>
      <c r="B1915" t="str">
        <f>'Original Data'!B1915</f>
        <v>2016041RC9052PL</v>
      </c>
      <c r="C1915" t="str">
        <f>'Original Data'!C1915</f>
        <v>*3</v>
      </c>
      <c r="D1915" t="str">
        <f>'Original Data'!D1915</f>
        <v>201604BR114</v>
      </c>
      <c r="E1915" t="str">
        <f>'Original Data'!E1915</f>
        <v>B1_022</v>
      </c>
      <c r="F1915" t="str">
        <f>IF('TankPond Assignment'!D1918&gt;0,'TankPond Assignment'!D1918,'TankPond Assignment'!C1918)</f>
        <v>C9</v>
      </c>
    </row>
    <row r="1916" spans="1:6" x14ac:dyDescent="0.25">
      <c r="A1916" t="str">
        <f>'Original Data'!A1916</f>
        <v>C9_053</v>
      </c>
      <c r="B1916" t="str">
        <f>'Original Data'!B1916</f>
        <v>2016041RC9053PL</v>
      </c>
      <c r="C1916" t="str">
        <f>'Original Data'!C1916</f>
        <v>201604BR158</v>
      </c>
      <c r="D1916" t="str">
        <f>'Original Data'!D1916</f>
        <v>201604BR021</v>
      </c>
      <c r="E1916" t="str">
        <f>'Original Data'!E1916</f>
        <v>B1_006</v>
      </c>
      <c r="F1916" t="str">
        <f>IF('TankPond Assignment'!D1919&gt;0,'TankPond Assignment'!D1919,'TankPond Assignment'!C1919)</f>
        <v>C9</v>
      </c>
    </row>
    <row r="1917" spans="1:6" x14ac:dyDescent="0.25">
      <c r="A1917" t="str">
        <f>'Original Data'!A1917</f>
        <v>C9_054</v>
      </c>
      <c r="B1917" t="str">
        <f>'Original Data'!B1917</f>
        <v>2016041RC9054PL</v>
      </c>
      <c r="C1917" t="str">
        <f>'Original Data'!C1917</f>
        <v>201604BR199</v>
      </c>
      <c r="D1917" t="str">
        <f>'Original Data'!D1917</f>
        <v>201604BR020</v>
      </c>
      <c r="E1917" t="str">
        <f>'Original Data'!E1917</f>
        <v>B1_004</v>
      </c>
      <c r="F1917" t="str">
        <f>IF('TankPond Assignment'!D1920&gt;0,'TankPond Assignment'!D1920,'TankPond Assignment'!C1920)</f>
        <v>C9</v>
      </c>
    </row>
    <row r="1918" spans="1:6" x14ac:dyDescent="0.25">
      <c r="A1918" t="str">
        <f>'Original Data'!A1918</f>
        <v>C9_055</v>
      </c>
      <c r="B1918" t="str">
        <f>'Original Data'!B1918</f>
        <v>2016041RC9055PL</v>
      </c>
      <c r="C1918" t="str">
        <f>'Original Data'!C1918</f>
        <v>201604BR158</v>
      </c>
      <c r="D1918" t="str">
        <f>'Original Data'!D1918</f>
        <v>201604BR021</v>
      </c>
      <c r="E1918" t="str">
        <f>'Original Data'!E1918</f>
        <v>B1_006</v>
      </c>
      <c r="F1918" t="str">
        <f>IF('TankPond Assignment'!D1921&gt;0,'TankPond Assignment'!D1921,'TankPond Assignment'!C1921)</f>
        <v>C9</v>
      </c>
    </row>
    <row r="1919" spans="1:6" x14ac:dyDescent="0.25">
      <c r="A1919" t="str">
        <f>'Original Data'!A1919</f>
        <v>C9_056</v>
      </c>
      <c r="B1919" t="str">
        <f>'Original Data'!B1919</f>
        <v>2016041RC9056PL</v>
      </c>
      <c r="C1919" t="str">
        <f>'Original Data'!C1919</f>
        <v>*5</v>
      </c>
      <c r="D1919" t="str">
        <f>'Original Data'!D1919</f>
        <v>201604BR531</v>
      </c>
      <c r="E1919" t="str">
        <f>'Original Data'!E1919</f>
        <v>B1_039</v>
      </c>
      <c r="F1919" t="str">
        <f>IF('TankPond Assignment'!D1922&gt;0,'TankPond Assignment'!D1922,'TankPond Assignment'!C1922)</f>
        <v>C9</v>
      </c>
    </row>
    <row r="1920" spans="1:6" x14ac:dyDescent="0.25">
      <c r="A1920" t="str">
        <f>'Original Data'!A1920</f>
        <v>C9_057</v>
      </c>
      <c r="B1920" t="str">
        <f>'Original Data'!B1920</f>
        <v>2016041RC9057PL</v>
      </c>
      <c r="C1920" t="str">
        <f>'Original Data'!C1920</f>
        <v>201604BR289</v>
      </c>
      <c r="D1920" t="str">
        <f>'Original Data'!D1920</f>
        <v>201604BR412</v>
      </c>
      <c r="E1920" t="str">
        <f>'Original Data'!E1920</f>
        <v>B1_026</v>
      </c>
      <c r="F1920" t="str">
        <f>IF('TankPond Assignment'!D1923&gt;0,'TankPond Assignment'!D1923,'TankPond Assignment'!C1923)</f>
        <v>C9</v>
      </c>
    </row>
    <row r="1921" spans="1:6" x14ac:dyDescent="0.25">
      <c r="A1921" t="str">
        <f>'Original Data'!A1921</f>
        <v>C9_058</v>
      </c>
      <c r="B1921" t="str">
        <f>'Original Data'!B1921</f>
        <v>2016041RC9058PL</v>
      </c>
      <c r="C1921" t="str">
        <f>'Original Data'!C1921</f>
        <v>201604BR347</v>
      </c>
      <c r="D1921" t="str">
        <f>'Original Data'!D1921</f>
        <v>201604BR456</v>
      </c>
      <c r="E1921" t="str">
        <f>'Original Data'!E1921</f>
        <v>B1_033</v>
      </c>
      <c r="F1921" t="str">
        <f>IF('TankPond Assignment'!D1924&gt;0,'TankPond Assignment'!D1924,'TankPond Assignment'!C1924)</f>
        <v>C9</v>
      </c>
    </row>
    <row r="1922" spans="1:6" x14ac:dyDescent="0.25">
      <c r="A1922" t="str">
        <f>'Original Data'!A1922</f>
        <v>C9_059</v>
      </c>
      <c r="B1922" t="str">
        <f>'Original Data'!B1922</f>
        <v>2016041RC9059PL</v>
      </c>
      <c r="C1922" t="str">
        <f>'Original Data'!C1922</f>
        <v>201604BR260</v>
      </c>
      <c r="D1922" t="str">
        <f>'Original Data'!D1922</f>
        <v>201604BR027</v>
      </c>
      <c r="E1922" t="str">
        <f>'Original Data'!E1922</f>
        <v>B1_007</v>
      </c>
      <c r="F1922" t="str">
        <f>IF('TankPond Assignment'!D1925&gt;0,'TankPond Assignment'!D1925,'TankPond Assignment'!C1925)</f>
        <v>C9</v>
      </c>
    </row>
    <row r="1923" spans="1:6" x14ac:dyDescent="0.25">
      <c r="A1923" t="str">
        <f>'Original Data'!A1923</f>
        <v>C9_060</v>
      </c>
      <c r="B1923" t="str">
        <f>'Original Data'!B1923</f>
        <v>2016041RC9060PL</v>
      </c>
      <c r="C1923" t="str">
        <f>'Original Data'!C1923</f>
        <v>201604BR169</v>
      </c>
      <c r="D1923" t="str">
        <f>'Original Data'!D1923</f>
        <v>201604BR001</v>
      </c>
      <c r="E1923" t="str">
        <f>'Original Data'!E1923</f>
        <v>B1_054</v>
      </c>
      <c r="F1923" t="str">
        <f>IF('TankPond Assignment'!D1926&gt;0,'TankPond Assignment'!D1926,'TankPond Assignment'!C1926)</f>
        <v>C9</v>
      </c>
    </row>
    <row r="1924" spans="1:6" x14ac:dyDescent="0.25">
      <c r="A1924" t="str">
        <f>'Original Data'!A1924</f>
        <v>C9_061</v>
      </c>
      <c r="B1924" t="str">
        <f>'Original Data'!B1924</f>
        <v>2016041RC9061PL</v>
      </c>
      <c r="C1924" t="str">
        <f>'Original Data'!C1924</f>
        <v>201604BR192</v>
      </c>
      <c r="D1924" t="str">
        <f>'Original Data'!D1924</f>
        <v>201604BR059</v>
      </c>
      <c r="E1924" t="str">
        <f>'Original Data'!E1924</f>
        <v>B1_011</v>
      </c>
      <c r="F1924" t="str">
        <f>IF('TankPond Assignment'!D1927&gt;0,'TankPond Assignment'!D1927,'TankPond Assignment'!C1927)</f>
        <v>C9</v>
      </c>
    </row>
    <row r="1925" spans="1:6" x14ac:dyDescent="0.25">
      <c r="A1925" t="str">
        <f>'Original Data'!A1925</f>
        <v>C9_062</v>
      </c>
      <c r="B1925" t="str">
        <f>'Original Data'!B1925</f>
        <v>2016041RC9062PL</v>
      </c>
      <c r="C1925" t="str">
        <f>'Original Data'!C1925</f>
        <v>201604BR260</v>
      </c>
      <c r="D1925" t="str">
        <f>'Original Data'!D1925</f>
        <v>201604BR027</v>
      </c>
      <c r="E1925" t="str">
        <f>'Original Data'!E1925</f>
        <v>B1_007</v>
      </c>
      <c r="F1925" t="str">
        <f>IF('TankPond Assignment'!D1928&gt;0,'TankPond Assignment'!D1928,'TankPond Assignment'!C1928)</f>
        <v>C9</v>
      </c>
    </row>
    <row r="1926" spans="1:6" x14ac:dyDescent="0.25">
      <c r="A1926" t="str">
        <f>'Original Data'!A1926</f>
        <v>C9_063</v>
      </c>
      <c r="B1926" t="str">
        <f>'Original Data'!B1926</f>
        <v>2016041RC9063PL</v>
      </c>
      <c r="C1926" t="str">
        <f>'Original Data'!C1926</f>
        <v>201604BR158</v>
      </c>
      <c r="D1926" t="str">
        <f>'Original Data'!D1926</f>
        <v>201604BR060</v>
      </c>
      <c r="E1926" t="str">
        <f>'Original Data'!E1926</f>
        <v>B1_012</v>
      </c>
      <c r="F1926" t="str">
        <f>IF('TankPond Assignment'!D1929&gt;0,'TankPond Assignment'!D1929,'TankPond Assignment'!C1929)</f>
        <v>C9</v>
      </c>
    </row>
    <row r="1927" spans="1:6" x14ac:dyDescent="0.25">
      <c r="A1927" t="str">
        <f>'Original Data'!A1927</f>
        <v>C9_064</v>
      </c>
      <c r="B1927" t="str">
        <f>'Original Data'!B1927</f>
        <v>2016041RC9064PL</v>
      </c>
      <c r="C1927" t="str">
        <f>'Original Data'!C1927</f>
        <v>201604BR157</v>
      </c>
      <c r="D1927" t="str">
        <f>'Original Data'!D1927</f>
        <v>201604BR074</v>
      </c>
      <c r="E1927" t="str">
        <f>'Original Data'!E1927</f>
        <v>B1_016</v>
      </c>
      <c r="F1927" t="str">
        <f>IF('TankPond Assignment'!D1930&gt;0,'TankPond Assignment'!D1930,'TankPond Assignment'!C1930)</f>
        <v>C9</v>
      </c>
    </row>
    <row r="1928" spans="1:6" x14ac:dyDescent="0.25">
      <c r="A1928" t="str">
        <f>'Original Data'!A1928</f>
        <v>C9_065</v>
      </c>
      <c r="B1928" t="str">
        <f>'Original Data'!B1928</f>
        <v>2016041RC9065PL</v>
      </c>
      <c r="C1928" t="str">
        <f>'Original Data'!C1928</f>
        <v>201604BR289</v>
      </c>
      <c r="D1928" t="str">
        <f>'Original Data'!D1928</f>
        <v>201604BR431</v>
      </c>
      <c r="E1928" t="str">
        <f>'Original Data'!E1928</f>
        <v>B1_030</v>
      </c>
      <c r="F1928" t="str">
        <f>IF('TankPond Assignment'!D1931&gt;0,'TankPond Assignment'!D1931,'TankPond Assignment'!C1931)</f>
        <v>C9</v>
      </c>
    </row>
    <row r="1929" spans="1:6" x14ac:dyDescent="0.25">
      <c r="A1929" t="str">
        <f>'Original Data'!A1929</f>
        <v>C9_066</v>
      </c>
      <c r="B1929" t="str">
        <f>'Original Data'!B1929</f>
        <v>2016041RC9066PL</v>
      </c>
      <c r="C1929" t="str">
        <f>'Original Data'!C1929</f>
        <v>201604BR195</v>
      </c>
      <c r="D1929" t="str">
        <f>'Original Data'!D1929</f>
        <v>201604BR072</v>
      </c>
      <c r="E1929" t="str">
        <f>'Original Data'!E1929</f>
        <v>B1_015</v>
      </c>
      <c r="F1929" t="str">
        <f>IF('TankPond Assignment'!D1932&gt;0,'TankPond Assignment'!D1932,'TankPond Assignment'!C1932)</f>
        <v>C9</v>
      </c>
    </row>
    <row r="1930" spans="1:6" x14ac:dyDescent="0.25">
      <c r="A1930" t="str">
        <f>'Original Data'!A1930</f>
        <v>C9_067</v>
      </c>
      <c r="B1930" t="str">
        <f>'Original Data'!B1930</f>
        <v>2016041RC9067PL</v>
      </c>
      <c r="C1930" t="str">
        <f>'Original Data'!C1930</f>
        <v>201604BR158</v>
      </c>
      <c r="D1930" t="str">
        <f>'Original Data'!D1930</f>
        <v>201604BR021</v>
      </c>
      <c r="E1930" t="str">
        <f>'Original Data'!E1930</f>
        <v>B1_006</v>
      </c>
      <c r="F1930" t="str">
        <f>IF('TankPond Assignment'!D1933&gt;0,'TankPond Assignment'!D1933,'TankPond Assignment'!C1933)</f>
        <v>C9</v>
      </c>
    </row>
    <row r="1931" spans="1:6" x14ac:dyDescent="0.25">
      <c r="A1931" t="str">
        <f>'Original Data'!A1931</f>
        <v>C9_068</v>
      </c>
      <c r="B1931" t="str">
        <f>'Original Data'!B1931</f>
        <v>2016041RC9068PL</v>
      </c>
      <c r="C1931" t="str">
        <f>'Original Data'!C1931</f>
        <v>201604BR195</v>
      </c>
      <c r="D1931" t="str">
        <f>'Original Data'!D1931</f>
        <v>201604BR072</v>
      </c>
      <c r="E1931" t="str">
        <f>'Original Data'!E1931</f>
        <v>B1_015</v>
      </c>
      <c r="F1931" t="str">
        <f>IF('TankPond Assignment'!D1934&gt;0,'TankPond Assignment'!D1934,'TankPond Assignment'!C1934)</f>
        <v>C9</v>
      </c>
    </row>
    <row r="1932" spans="1:6" x14ac:dyDescent="0.25">
      <c r="A1932" t="str">
        <f>'Original Data'!A1932</f>
        <v>C9_069</v>
      </c>
      <c r="B1932" t="str">
        <f>'Original Data'!B1932</f>
        <v>2016041RC9069PL</v>
      </c>
      <c r="C1932" t="str">
        <f>'Original Data'!C1932</f>
        <v>201604BR192</v>
      </c>
      <c r="D1932" t="str">
        <f>'Original Data'!D1932</f>
        <v>201604BR059</v>
      </c>
      <c r="E1932" t="str">
        <f>'Original Data'!E1932</f>
        <v>B1_011</v>
      </c>
      <c r="F1932" t="str">
        <f>IF('TankPond Assignment'!D1935&gt;0,'TankPond Assignment'!D1935,'TankPond Assignment'!C1935)</f>
        <v>C9</v>
      </c>
    </row>
    <row r="1933" spans="1:6" x14ac:dyDescent="0.25">
      <c r="A1933" t="str">
        <f>'Original Data'!A1933</f>
        <v>C9_070</v>
      </c>
      <c r="B1933" t="str">
        <f>'Original Data'!B1933</f>
        <v>2016041RC9070PL</v>
      </c>
      <c r="C1933" t="str">
        <f>'Original Data'!C1933</f>
        <v>201604BR347</v>
      </c>
      <c r="D1933" t="str">
        <f>'Original Data'!D1933</f>
        <v>201604BR479</v>
      </c>
      <c r="E1933" t="str">
        <f>'Original Data'!E1933</f>
        <v>B1_036</v>
      </c>
      <c r="F1933" t="str">
        <f>IF('TankPond Assignment'!D1936&gt;0,'TankPond Assignment'!D1936,'TankPond Assignment'!C1936)</f>
        <v>C9</v>
      </c>
    </row>
    <row r="1934" spans="1:6" x14ac:dyDescent="0.25">
      <c r="A1934" t="str">
        <f>'Original Data'!A1934</f>
        <v>C9_071</v>
      </c>
      <c r="B1934" t="str">
        <f>'Original Data'!B1934</f>
        <v>2016041RC9071PL</v>
      </c>
      <c r="C1934" t="str">
        <f>'Original Data'!C1934</f>
        <v>201604BR158</v>
      </c>
      <c r="D1934" t="str">
        <f>'Original Data'!D1934</f>
        <v>201604BR021</v>
      </c>
      <c r="E1934" t="str">
        <f>'Original Data'!E1934</f>
        <v>B1_006</v>
      </c>
      <c r="F1934" t="str">
        <f>IF('TankPond Assignment'!D1937&gt;0,'TankPond Assignment'!D1937,'TankPond Assignment'!C1937)</f>
        <v>C9</v>
      </c>
    </row>
    <row r="1935" spans="1:6" x14ac:dyDescent="0.25">
      <c r="A1935" t="str">
        <f>'Original Data'!A1935</f>
        <v>C9_072</v>
      </c>
      <c r="B1935" t="str">
        <f>'Original Data'!B1935</f>
        <v>2016041RC9072PL</v>
      </c>
      <c r="C1935" t="str">
        <f>'Original Data'!C1935</f>
        <v>201604BR192</v>
      </c>
      <c r="D1935" t="str">
        <f>'Original Data'!D1935</f>
        <v>201604BR059</v>
      </c>
      <c r="E1935" t="str">
        <f>'Original Data'!E1935</f>
        <v>B1_011</v>
      </c>
      <c r="F1935" t="str">
        <f>IF('TankPond Assignment'!D1938&gt;0,'TankPond Assignment'!D1938,'TankPond Assignment'!C1938)</f>
        <v>C9</v>
      </c>
    </row>
    <row r="1936" spans="1:6" x14ac:dyDescent="0.25">
      <c r="A1936" t="str">
        <f>'Original Data'!A1936</f>
        <v>C9_073</v>
      </c>
      <c r="B1936" t="str">
        <f>'Original Data'!B1936</f>
        <v>2016041RC9073PL</v>
      </c>
      <c r="C1936" t="str">
        <f>'Original Data'!C1936</f>
        <v>*5</v>
      </c>
      <c r="D1936" t="str">
        <f>'Original Data'!D1936</f>
        <v>201604BR445</v>
      </c>
      <c r="E1936" t="str">
        <f>'Original Data'!E1936</f>
        <v>B1_032</v>
      </c>
      <c r="F1936" t="str">
        <f>IF('TankPond Assignment'!D1939&gt;0,'TankPond Assignment'!D1939,'TankPond Assignment'!C1939)</f>
        <v>C9</v>
      </c>
    </row>
    <row r="1937" spans="1:6" x14ac:dyDescent="0.25">
      <c r="A1937" t="str">
        <f>'Original Data'!A1937</f>
        <v>C9_075</v>
      </c>
      <c r="B1937" t="str">
        <f>'Original Data'!B1937</f>
        <v>2016041RC9075PL</v>
      </c>
      <c r="C1937" t="str">
        <f>'Original Data'!C1937</f>
        <v>201604BR260</v>
      </c>
      <c r="D1937" t="str">
        <f>'Original Data'!D1937</f>
        <v>201604BR027</v>
      </c>
      <c r="E1937" t="str">
        <f>'Original Data'!E1937</f>
        <v>B1_007</v>
      </c>
      <c r="F1937" t="str">
        <f>IF('TankPond Assignment'!D1940&gt;0,'TankPond Assignment'!D1940,'TankPond Assignment'!C1940)</f>
        <v>C9</v>
      </c>
    </row>
    <row r="1938" spans="1:6" x14ac:dyDescent="0.25">
      <c r="A1938" t="str">
        <f>'Original Data'!A1938</f>
        <v>C9_076</v>
      </c>
      <c r="B1938" t="str">
        <f>'Original Data'!B1938</f>
        <v>2016041RC9076PL</v>
      </c>
      <c r="C1938" t="str">
        <f>'Original Data'!C1938</f>
        <v>201604BR347</v>
      </c>
      <c r="D1938" t="str">
        <f>'Original Data'!D1938</f>
        <v>201604BR456</v>
      </c>
      <c r="E1938" t="str">
        <f>'Original Data'!E1938</f>
        <v>B1_033</v>
      </c>
      <c r="F1938" t="str">
        <f>IF('TankPond Assignment'!D1941&gt;0,'TankPond Assignment'!D1941,'TankPond Assignment'!C1941)</f>
        <v>C9</v>
      </c>
    </row>
    <row r="1939" spans="1:6" x14ac:dyDescent="0.25">
      <c r="A1939" t="str">
        <f>'Original Data'!A1939</f>
        <v>C9_077</v>
      </c>
      <c r="B1939" t="str">
        <f>'Original Data'!B1939</f>
        <v>2016041RC9077PL</v>
      </c>
      <c r="C1939" t="str">
        <f>'Original Data'!C1939</f>
        <v>201604BR158</v>
      </c>
      <c r="D1939" t="str">
        <f>'Original Data'!D1939</f>
        <v>201604BR021</v>
      </c>
      <c r="E1939" t="str">
        <f>'Original Data'!E1939</f>
        <v>B1_006</v>
      </c>
      <c r="F1939" t="str">
        <f>IF('TankPond Assignment'!D1942&gt;0,'TankPond Assignment'!D1942,'TankPond Assignment'!C1942)</f>
        <v>C9</v>
      </c>
    </row>
    <row r="1940" spans="1:6" x14ac:dyDescent="0.25">
      <c r="A1940" t="str">
        <f>'Original Data'!A1940</f>
        <v>C9_078</v>
      </c>
      <c r="B1940" t="str">
        <f>'Original Data'!B1940</f>
        <v>2016041RC9078PL</v>
      </c>
      <c r="C1940" t="str">
        <f>'Original Data'!C1940</f>
        <v>201604BR158</v>
      </c>
      <c r="D1940" t="str">
        <f>'Original Data'!D1940</f>
        <v>201604BR021</v>
      </c>
      <c r="E1940" t="str">
        <f>'Original Data'!E1940</f>
        <v>B1_006</v>
      </c>
      <c r="F1940" t="str">
        <f>IF('TankPond Assignment'!D1943&gt;0,'TankPond Assignment'!D1943,'TankPond Assignment'!C1943)</f>
        <v>C9</v>
      </c>
    </row>
    <row r="1941" spans="1:6" x14ac:dyDescent="0.25">
      <c r="A1941" t="str">
        <f>'Original Data'!A1941</f>
        <v>C9_079</v>
      </c>
      <c r="B1941" t="str">
        <f>'Original Data'!B1941</f>
        <v>2016041RC9079PL</v>
      </c>
      <c r="C1941" t="str">
        <f>'Original Data'!C1941</f>
        <v>201604BR195</v>
      </c>
      <c r="D1941" t="str">
        <f>'Original Data'!D1941</f>
        <v>201604BR072</v>
      </c>
      <c r="E1941" t="str">
        <f>'Original Data'!E1941</f>
        <v>B1_015</v>
      </c>
      <c r="F1941" t="str">
        <f>IF('TankPond Assignment'!D1944&gt;0,'TankPond Assignment'!D1944,'TankPond Assignment'!C1944)</f>
        <v>C9</v>
      </c>
    </row>
    <row r="1942" spans="1:6" x14ac:dyDescent="0.25">
      <c r="A1942" t="str">
        <f>'Original Data'!A1942</f>
        <v>C9_080</v>
      </c>
      <c r="B1942" t="str">
        <f>'Original Data'!B1942</f>
        <v>2016041RC9080PL</v>
      </c>
      <c r="C1942" t="str">
        <f>'Original Data'!C1942</f>
        <v>201604BR260</v>
      </c>
      <c r="D1942" t="str">
        <f>'Original Data'!D1942</f>
        <v>201604BR027</v>
      </c>
      <c r="E1942" t="str">
        <f>'Original Data'!E1942</f>
        <v>B1_007</v>
      </c>
      <c r="F1942" t="str">
        <f>IF('TankPond Assignment'!D1945&gt;0,'TankPond Assignment'!D1945,'TankPond Assignment'!C1945)</f>
        <v>C9</v>
      </c>
    </row>
    <row r="1943" spans="1:6" x14ac:dyDescent="0.25">
      <c r="A1943" t="str">
        <f>'Original Data'!A1943</f>
        <v>C9_081</v>
      </c>
      <c r="B1943" t="str">
        <f>'Original Data'!B1943</f>
        <v>2016041RC9081PL</v>
      </c>
      <c r="C1943" t="str">
        <f>'Original Data'!C1943</f>
        <v>201604BR195</v>
      </c>
      <c r="D1943" t="str">
        <f>'Original Data'!D1943</f>
        <v>201604BR072</v>
      </c>
      <c r="E1943" t="str">
        <f>'Original Data'!E1943</f>
        <v>B1_015</v>
      </c>
      <c r="F1943" t="str">
        <f>IF('TankPond Assignment'!D1946&gt;0,'TankPond Assignment'!D1946,'TankPond Assignment'!C1946)</f>
        <v>C9</v>
      </c>
    </row>
    <row r="1944" spans="1:6" x14ac:dyDescent="0.25">
      <c r="A1944" t="str">
        <f>'Original Data'!A1944</f>
        <v>C9_082</v>
      </c>
      <c r="B1944" t="str">
        <f>'Original Data'!B1944</f>
        <v>2016041RC9082PL</v>
      </c>
      <c r="C1944" t="str">
        <f>'Original Data'!C1944</f>
        <v>201604BR198</v>
      </c>
      <c r="D1944" t="str">
        <f>'Original Data'!D1944</f>
        <v>201604BR080</v>
      </c>
      <c r="E1944" t="str">
        <f>'Original Data'!E1944</f>
        <v>B1_017</v>
      </c>
      <c r="F1944" t="str">
        <f>IF('TankPond Assignment'!D1947&gt;0,'TankPond Assignment'!D1947,'TankPond Assignment'!C1947)</f>
        <v>C9</v>
      </c>
    </row>
    <row r="1945" spans="1:6" x14ac:dyDescent="0.25">
      <c r="A1945" t="str">
        <f>'Original Data'!A1945</f>
        <v>C9_083</v>
      </c>
      <c r="B1945" t="str">
        <f>'Original Data'!B1945</f>
        <v>2016041RC9083PL</v>
      </c>
      <c r="C1945" t="str">
        <f>'Original Data'!C1945</f>
        <v>201604BR347</v>
      </c>
      <c r="D1945" t="str">
        <f>'Original Data'!D1945</f>
        <v>201604BR456</v>
      </c>
      <c r="E1945" t="str">
        <f>'Original Data'!E1945</f>
        <v>B1_033</v>
      </c>
      <c r="F1945" t="str">
        <f>IF('TankPond Assignment'!D1948&gt;0,'TankPond Assignment'!D1948,'TankPond Assignment'!C1948)</f>
        <v>C9</v>
      </c>
    </row>
    <row r="1946" spans="1:6" x14ac:dyDescent="0.25">
      <c r="A1946" t="str">
        <f>'Original Data'!A1946</f>
        <v>C9_084</v>
      </c>
      <c r="B1946" t="str">
        <f>'Original Data'!B1946</f>
        <v>2016041RC9084PL</v>
      </c>
      <c r="C1946" t="str">
        <f>'Original Data'!C1946</f>
        <v>201604BR260</v>
      </c>
      <c r="D1946" t="str">
        <f>'Original Data'!D1946</f>
        <v>201604BR027</v>
      </c>
      <c r="E1946" t="str">
        <f>'Original Data'!E1946</f>
        <v>B1_007</v>
      </c>
      <c r="F1946" t="str">
        <f>IF('TankPond Assignment'!D1949&gt;0,'TankPond Assignment'!D1949,'TankPond Assignment'!C1949)</f>
        <v>C9</v>
      </c>
    </row>
    <row r="1947" spans="1:6" x14ac:dyDescent="0.25">
      <c r="A1947" t="str">
        <f>'Original Data'!A1947</f>
        <v>C9_085</v>
      </c>
      <c r="B1947" t="str">
        <f>'Original Data'!B1947</f>
        <v>2016041RC9085PL</v>
      </c>
      <c r="C1947" t="str">
        <f>'Original Data'!C1947</f>
        <v>201604BR282</v>
      </c>
      <c r="D1947" t="str">
        <f>'Original Data'!D1947</f>
        <v>201604BR458</v>
      </c>
      <c r="E1947" t="str">
        <f>'Original Data'!E1947</f>
        <v>B1_034</v>
      </c>
      <c r="F1947" t="str">
        <f>IF('TankPond Assignment'!D1950&gt;0,'TankPond Assignment'!D1950,'TankPond Assignment'!C1950)</f>
        <v>C9</v>
      </c>
    </row>
    <row r="1948" spans="1:6" x14ac:dyDescent="0.25">
      <c r="A1948" t="str">
        <f>'Original Data'!A1948</f>
        <v>C9_086</v>
      </c>
      <c r="B1948" t="str">
        <f>'Original Data'!B1948</f>
        <v>2016041RC9086PL</v>
      </c>
      <c r="C1948" t="str">
        <f>'Original Data'!C1948</f>
        <v>201604BR169</v>
      </c>
      <c r="D1948" t="str">
        <f>'Original Data'!D1948</f>
        <v>201604BR001</v>
      </c>
      <c r="E1948" t="str">
        <f>'Original Data'!E1948</f>
        <v>B1_054</v>
      </c>
      <c r="F1948" t="str">
        <f>IF('TankPond Assignment'!D1951&gt;0,'TankPond Assignment'!D1951,'TankPond Assignment'!C1951)</f>
        <v>C9</v>
      </c>
    </row>
    <row r="1949" spans="1:6" x14ac:dyDescent="0.25">
      <c r="A1949" t="str">
        <f>'Original Data'!A1949</f>
        <v>C9_087</v>
      </c>
      <c r="B1949" t="str">
        <f>'Original Data'!B1949</f>
        <v>2016041RC9087PL</v>
      </c>
      <c r="C1949" t="str">
        <f>'Original Data'!C1949</f>
        <v>201604BR195</v>
      </c>
      <c r="D1949" t="str">
        <f>'Original Data'!D1949</f>
        <v>201604BR072</v>
      </c>
      <c r="E1949" t="str">
        <f>'Original Data'!E1949</f>
        <v>B1_015</v>
      </c>
      <c r="F1949" t="str">
        <f>IF('TankPond Assignment'!D1952&gt;0,'TankPond Assignment'!D1952,'TankPond Assignment'!C1952)</f>
        <v>C9</v>
      </c>
    </row>
    <row r="1950" spans="1:6" x14ac:dyDescent="0.25">
      <c r="A1950" t="str">
        <f>'Original Data'!A1950</f>
        <v>C9_088</v>
      </c>
      <c r="B1950" t="str">
        <f>'Original Data'!B1950</f>
        <v>2016041RC9088PL</v>
      </c>
      <c r="C1950" t="str">
        <f>'Original Data'!C1950</f>
        <v>201604BR359</v>
      </c>
      <c r="D1950" t="str">
        <f>'Original Data'!D1950</f>
        <v>201604BR071</v>
      </c>
      <c r="E1950" t="str">
        <f>'Original Data'!E1950</f>
        <v>B1_048</v>
      </c>
      <c r="F1950" t="str">
        <f>IF('TankPond Assignment'!D1953&gt;0,'TankPond Assignment'!D1953,'TankPond Assignment'!C1953)</f>
        <v>C9</v>
      </c>
    </row>
    <row r="1951" spans="1:6" x14ac:dyDescent="0.25">
      <c r="A1951" t="str">
        <f>'Original Data'!A1951</f>
        <v>C9_089</v>
      </c>
      <c r="B1951" t="str">
        <f>'Original Data'!B1951</f>
        <v>2016041RC9089PL</v>
      </c>
      <c r="C1951" t="str">
        <f>'Original Data'!C1951</f>
        <v>201604BR359</v>
      </c>
      <c r="D1951" t="str">
        <f>'Original Data'!D1951</f>
        <v>201604BR071</v>
      </c>
      <c r="E1951" t="str">
        <f>'Original Data'!E1951</f>
        <v>B1_048</v>
      </c>
      <c r="F1951" t="str">
        <f>IF('TankPond Assignment'!D1954&gt;0,'TankPond Assignment'!D1954,'TankPond Assignment'!C1954)</f>
        <v>C9</v>
      </c>
    </row>
    <row r="1952" spans="1:6" x14ac:dyDescent="0.25">
      <c r="A1952" t="str">
        <f>'Original Data'!A1952</f>
        <v>C9_090</v>
      </c>
      <c r="B1952" t="str">
        <f>'Original Data'!B1952</f>
        <v>2016041RC9090PL</v>
      </c>
      <c r="C1952" t="str">
        <f>'Original Data'!C1952</f>
        <v>201604BR168</v>
      </c>
      <c r="D1952" t="str">
        <f>'Original Data'!D1952</f>
        <v>201604BR069</v>
      </c>
      <c r="E1952" t="str">
        <f>'Original Data'!E1952</f>
        <v>B1_049</v>
      </c>
      <c r="F1952" t="str">
        <f>IF('TankPond Assignment'!D1955&gt;0,'TankPond Assignment'!D1955,'TankPond Assignment'!C1955)</f>
        <v>C9</v>
      </c>
    </row>
    <row r="1953" spans="1:6" x14ac:dyDescent="0.25">
      <c r="A1953" t="str">
        <f>'Original Data'!A1953</f>
        <v>C9_091</v>
      </c>
      <c r="B1953" t="str">
        <f>'Original Data'!B1953</f>
        <v>2016041RC9091PL</v>
      </c>
      <c r="C1953" t="str">
        <f>'Original Data'!C1953</f>
        <v>201604BR158</v>
      </c>
      <c r="D1953" t="str">
        <f>'Original Data'!D1953</f>
        <v>201604BR021</v>
      </c>
      <c r="E1953" t="str">
        <f>'Original Data'!E1953</f>
        <v>B1_006</v>
      </c>
      <c r="F1953" t="str">
        <f>IF('TankPond Assignment'!D1956&gt;0,'TankPond Assignment'!D1956,'TankPond Assignment'!C1956)</f>
        <v>C9</v>
      </c>
    </row>
    <row r="1954" spans="1:6" x14ac:dyDescent="0.25">
      <c r="A1954" t="str">
        <f>'Original Data'!A1954</f>
        <v>C9_092</v>
      </c>
      <c r="B1954" t="str">
        <f>'Original Data'!B1954</f>
        <v>2016041RC9092PL</v>
      </c>
      <c r="C1954" t="str">
        <f>'Original Data'!C1954</f>
        <v>201604BR158</v>
      </c>
      <c r="D1954" t="str">
        <f>'Original Data'!D1954</f>
        <v>201604BR021</v>
      </c>
      <c r="E1954" t="str">
        <f>'Original Data'!E1954</f>
        <v>B1_006</v>
      </c>
      <c r="F1954" t="str">
        <f>IF('TankPond Assignment'!D1957&gt;0,'TankPond Assignment'!D1957,'TankPond Assignment'!C1957)</f>
        <v>C9</v>
      </c>
    </row>
    <row r="1955" spans="1:6" x14ac:dyDescent="0.25">
      <c r="A1955" t="str">
        <f>'Original Data'!A1955</f>
        <v>C9_093</v>
      </c>
      <c r="B1955" t="str">
        <f>'Original Data'!B1955</f>
        <v>2016041RC9093PL</v>
      </c>
      <c r="C1955" t="str">
        <f>'Original Data'!C1955</f>
        <v>*5</v>
      </c>
      <c r="D1955" t="str">
        <f>'Original Data'!D1955</f>
        <v>201604BR445</v>
      </c>
      <c r="E1955" t="str">
        <f>'Original Data'!E1955</f>
        <v>B1_032</v>
      </c>
      <c r="F1955" t="str">
        <f>IF('TankPond Assignment'!D1958&gt;0,'TankPond Assignment'!D1958,'TankPond Assignment'!C1958)</f>
        <v>C9</v>
      </c>
    </row>
    <row r="1956" spans="1:6" x14ac:dyDescent="0.25">
      <c r="A1956">
        <f>'Original Data'!A1956</f>
        <v>0</v>
      </c>
      <c r="B1956">
        <f>'Original Data'!B1956</f>
        <v>0</v>
      </c>
      <c r="C1956">
        <f>'Original Data'!C1956</f>
        <v>0</v>
      </c>
      <c r="D1956">
        <f>'Original Data'!D1956</f>
        <v>0</v>
      </c>
      <c r="E1956">
        <f>'Original Data'!E1956</f>
        <v>0</v>
      </c>
      <c r="F1956">
        <f>IF('TankPond Assignment'!D1959&gt;0,'TankPond Assignment'!D1959,'TankPond Assignment'!C1959)</f>
        <v>0</v>
      </c>
    </row>
    <row r="1957" spans="1:6" x14ac:dyDescent="0.25">
      <c r="A1957">
        <f>'Original Data'!A1957</f>
        <v>0</v>
      </c>
      <c r="B1957">
        <f>'Original Data'!B1957</f>
        <v>0</v>
      </c>
      <c r="C1957">
        <f>'Original Data'!C1957</f>
        <v>0</v>
      </c>
      <c r="D1957">
        <f>'Original Data'!D1957</f>
        <v>0</v>
      </c>
      <c r="E1957">
        <f>'Original Data'!E1957</f>
        <v>0</v>
      </c>
      <c r="F1957">
        <f>IF('TankPond Assignment'!D1960&gt;0,'TankPond Assignment'!D1960,'TankPond Assignment'!C1960)</f>
        <v>0</v>
      </c>
    </row>
    <row r="1958" spans="1:6" x14ac:dyDescent="0.25">
      <c r="A1958">
        <f>'Original Data'!A1958</f>
        <v>0</v>
      </c>
      <c r="B1958">
        <f>'Original Data'!B1958</f>
        <v>0</v>
      </c>
      <c r="C1958">
        <f>'Original Data'!C1958</f>
        <v>0</v>
      </c>
      <c r="D1958">
        <f>'Original Data'!D1958</f>
        <v>0</v>
      </c>
      <c r="E1958">
        <f>'Original Data'!E1958</f>
        <v>0</v>
      </c>
      <c r="F1958">
        <f>IF('TankPond Assignment'!D1961&gt;0,'TankPond Assignment'!D1961,'TankPond Assignment'!C1961)</f>
        <v>0</v>
      </c>
    </row>
    <row r="1959" spans="1:6" x14ac:dyDescent="0.25">
      <c r="A1959">
        <f>'Original Data'!A1959</f>
        <v>0</v>
      </c>
      <c r="B1959">
        <f>'Original Data'!B1959</f>
        <v>0</v>
      </c>
      <c r="C1959">
        <f>'Original Data'!C1959</f>
        <v>0</v>
      </c>
      <c r="D1959">
        <f>'Original Data'!D1959</f>
        <v>0</v>
      </c>
      <c r="E1959">
        <f>'Original Data'!E1959</f>
        <v>0</v>
      </c>
      <c r="F1959">
        <f>IF('TankPond Assignment'!D1962&gt;0,'TankPond Assignment'!D1962,'TankPond Assignment'!C1962)</f>
        <v>0</v>
      </c>
    </row>
    <row r="1960" spans="1:6" x14ac:dyDescent="0.25">
      <c r="A1960">
        <f>'Original Data'!A1960</f>
        <v>0</v>
      </c>
      <c r="B1960">
        <f>'Original Data'!B1960</f>
        <v>0</v>
      </c>
      <c r="C1960">
        <f>'Original Data'!C1960</f>
        <v>0</v>
      </c>
      <c r="D1960">
        <f>'Original Data'!D1960</f>
        <v>0</v>
      </c>
      <c r="E1960">
        <f>'Original Data'!E1960</f>
        <v>0</v>
      </c>
      <c r="F1960">
        <f>IF('TankPond Assignment'!D1963&gt;0,'TankPond Assignment'!D1963,'TankPond Assignment'!C1963)</f>
        <v>0</v>
      </c>
    </row>
    <row r="1961" spans="1:6" x14ac:dyDescent="0.25">
      <c r="A1961">
        <f>'Original Data'!A1961</f>
        <v>0</v>
      </c>
      <c r="B1961">
        <f>'Original Data'!B1961</f>
        <v>0</v>
      </c>
      <c r="C1961">
        <f>'Original Data'!C1961</f>
        <v>0</v>
      </c>
      <c r="D1961">
        <f>'Original Data'!D1961</f>
        <v>0</v>
      </c>
      <c r="E1961">
        <f>'Original Data'!E1961</f>
        <v>0</v>
      </c>
      <c r="F1961">
        <f>IF('TankPond Assignment'!D1964&gt;0,'TankPond Assignment'!D1964,'TankPond Assignment'!C1964)</f>
        <v>0</v>
      </c>
    </row>
    <row r="1962" spans="1:6" x14ac:dyDescent="0.25">
      <c r="A1962">
        <f>'Original Data'!A1962</f>
        <v>0</v>
      </c>
      <c r="B1962">
        <f>'Original Data'!B1962</f>
        <v>0</v>
      </c>
      <c r="C1962">
        <f>'Original Data'!C1962</f>
        <v>0</v>
      </c>
      <c r="D1962">
        <f>'Original Data'!D1962</f>
        <v>0</v>
      </c>
      <c r="E1962">
        <f>'Original Data'!E1962</f>
        <v>0</v>
      </c>
      <c r="F1962">
        <f>IF('TankPond Assignment'!D1965&gt;0,'TankPond Assignment'!D1965,'TankPond Assignment'!C1965)</f>
        <v>0</v>
      </c>
    </row>
    <row r="1963" spans="1:6" x14ac:dyDescent="0.25">
      <c r="A1963">
        <f>'Original Data'!A1963</f>
        <v>0</v>
      </c>
      <c r="B1963">
        <f>'Original Data'!B1963</f>
        <v>0</v>
      </c>
      <c r="C1963">
        <f>'Original Data'!C1963</f>
        <v>0</v>
      </c>
      <c r="D1963">
        <f>'Original Data'!D1963</f>
        <v>0</v>
      </c>
      <c r="E1963">
        <f>'Original Data'!E1963</f>
        <v>0</v>
      </c>
      <c r="F1963">
        <f>IF('TankPond Assignment'!D1966&gt;0,'TankPond Assignment'!D1966,'TankPond Assignment'!C1966)</f>
        <v>0</v>
      </c>
    </row>
    <row r="1964" spans="1:6" x14ac:dyDescent="0.25">
      <c r="A1964">
        <f>'Original Data'!A1964</f>
        <v>0</v>
      </c>
      <c r="B1964">
        <f>'Original Data'!B1964</f>
        <v>0</v>
      </c>
      <c r="C1964">
        <f>'Original Data'!C1964</f>
        <v>0</v>
      </c>
      <c r="D1964">
        <f>'Original Data'!D1964</f>
        <v>0</v>
      </c>
      <c r="E1964">
        <f>'Original Data'!E1964</f>
        <v>0</v>
      </c>
      <c r="F1964">
        <f>IF('TankPond Assignment'!D1967&gt;0,'TankPond Assignment'!D1967,'TankPond Assignment'!C1967)</f>
        <v>0</v>
      </c>
    </row>
    <row r="1965" spans="1:6" x14ac:dyDescent="0.25">
      <c r="A1965">
        <f>'Original Data'!A1965</f>
        <v>0</v>
      </c>
      <c r="B1965">
        <f>'Original Data'!B1965</f>
        <v>0</v>
      </c>
      <c r="C1965">
        <f>'Original Data'!C1965</f>
        <v>0</v>
      </c>
      <c r="D1965">
        <f>'Original Data'!D1965</f>
        <v>0</v>
      </c>
      <c r="E1965">
        <f>'Original Data'!E1965</f>
        <v>0</v>
      </c>
      <c r="F1965">
        <f>IF('TankPond Assignment'!D1968&gt;0,'TankPond Assignment'!D1968,'TankPond Assignment'!C1968)</f>
        <v>0</v>
      </c>
    </row>
    <row r="1966" spans="1:6" x14ac:dyDescent="0.25">
      <c r="A1966">
        <f>'Original Data'!A1966</f>
        <v>0</v>
      </c>
      <c r="B1966">
        <f>'Original Data'!B1966</f>
        <v>0</v>
      </c>
      <c r="C1966">
        <f>'Original Data'!C1966</f>
        <v>0</v>
      </c>
      <c r="D1966">
        <f>'Original Data'!D1966</f>
        <v>0</v>
      </c>
      <c r="E1966">
        <f>'Original Data'!E1966</f>
        <v>0</v>
      </c>
      <c r="F1966">
        <f>IF('TankPond Assignment'!D1969&gt;0,'TankPond Assignment'!D1969,'TankPond Assignment'!C1969)</f>
        <v>0</v>
      </c>
    </row>
    <row r="1967" spans="1:6" x14ac:dyDescent="0.25">
      <c r="A1967">
        <f>'Original Data'!A1967</f>
        <v>0</v>
      </c>
      <c r="B1967">
        <f>'Original Data'!B1967</f>
        <v>0</v>
      </c>
      <c r="C1967">
        <f>'Original Data'!C1967</f>
        <v>0</v>
      </c>
      <c r="D1967">
        <f>'Original Data'!D1967</f>
        <v>0</v>
      </c>
      <c r="E1967">
        <f>'Original Data'!E1967</f>
        <v>0</v>
      </c>
      <c r="F1967">
        <f>IF('TankPond Assignment'!D1970&gt;0,'TankPond Assignment'!D1970,'TankPond Assignment'!C1970)</f>
        <v>0</v>
      </c>
    </row>
    <row r="1968" spans="1:6" x14ac:dyDescent="0.25">
      <c r="A1968">
        <f>'Original Data'!A1968</f>
        <v>0</v>
      </c>
      <c r="B1968">
        <f>'Original Data'!B1968</f>
        <v>0</v>
      </c>
      <c r="C1968">
        <f>'Original Data'!C1968</f>
        <v>0</v>
      </c>
      <c r="D1968">
        <f>'Original Data'!D1968</f>
        <v>0</v>
      </c>
      <c r="E1968">
        <f>'Original Data'!E1968</f>
        <v>0</v>
      </c>
      <c r="F1968">
        <f>IF('TankPond Assignment'!D1971&gt;0,'TankPond Assignment'!D1971,'TankPond Assignment'!C1971)</f>
        <v>0</v>
      </c>
    </row>
    <row r="1969" spans="1:6" x14ac:dyDescent="0.25">
      <c r="A1969">
        <f>'Original Data'!A1969</f>
        <v>0</v>
      </c>
      <c r="B1969">
        <f>'Original Data'!B1969</f>
        <v>0</v>
      </c>
      <c r="C1969">
        <f>'Original Data'!C1969</f>
        <v>0</v>
      </c>
      <c r="D1969">
        <f>'Original Data'!D1969</f>
        <v>0</v>
      </c>
      <c r="E1969">
        <f>'Original Data'!E1969</f>
        <v>0</v>
      </c>
      <c r="F1969">
        <f>IF('TankPond Assignment'!D1972&gt;0,'TankPond Assignment'!D1972,'TankPond Assignment'!C1972)</f>
        <v>0</v>
      </c>
    </row>
    <row r="1970" spans="1:6" x14ac:dyDescent="0.25">
      <c r="A1970">
        <f>'Original Data'!A1970</f>
        <v>0</v>
      </c>
      <c r="B1970">
        <f>'Original Data'!B1970</f>
        <v>0</v>
      </c>
      <c r="C1970">
        <f>'Original Data'!C1970</f>
        <v>0</v>
      </c>
      <c r="D1970">
        <f>'Original Data'!D1970</f>
        <v>0</v>
      </c>
      <c r="E1970">
        <f>'Original Data'!E1970</f>
        <v>0</v>
      </c>
      <c r="F1970">
        <f>IF('TankPond Assignment'!D1973&gt;0,'TankPond Assignment'!D1973,'TankPond Assignment'!C1973)</f>
        <v>0</v>
      </c>
    </row>
    <row r="1971" spans="1:6" x14ac:dyDescent="0.25">
      <c r="A1971">
        <f>'Original Data'!A1971</f>
        <v>0</v>
      </c>
      <c r="B1971">
        <f>'Original Data'!B1971</f>
        <v>0</v>
      </c>
      <c r="C1971">
        <f>'Original Data'!C1971</f>
        <v>0</v>
      </c>
      <c r="D1971">
        <f>'Original Data'!D1971</f>
        <v>0</v>
      </c>
      <c r="E1971">
        <f>'Original Data'!E1971</f>
        <v>0</v>
      </c>
      <c r="F1971">
        <f>IF('TankPond Assignment'!D1974&gt;0,'TankPond Assignment'!D1974,'TankPond Assignment'!C1974)</f>
        <v>0</v>
      </c>
    </row>
    <row r="1972" spans="1:6" x14ac:dyDescent="0.25">
      <c r="A1972">
        <f>'Original Data'!A1972</f>
        <v>0</v>
      </c>
      <c r="B1972">
        <f>'Original Data'!B1972</f>
        <v>0</v>
      </c>
      <c r="C1972">
        <f>'Original Data'!C1972</f>
        <v>0</v>
      </c>
      <c r="D1972">
        <f>'Original Data'!D1972</f>
        <v>0</v>
      </c>
      <c r="E1972">
        <f>'Original Data'!E1972</f>
        <v>0</v>
      </c>
      <c r="F1972">
        <f>IF('TankPond Assignment'!D1975&gt;0,'TankPond Assignment'!D1975,'TankPond Assignment'!C1975)</f>
        <v>0</v>
      </c>
    </row>
    <row r="1973" spans="1:6" x14ac:dyDescent="0.25">
      <c r="A1973">
        <f>'Original Data'!A1973</f>
        <v>0</v>
      </c>
      <c r="B1973">
        <f>'Original Data'!B1973</f>
        <v>0</v>
      </c>
      <c r="C1973">
        <f>'Original Data'!C1973</f>
        <v>0</v>
      </c>
      <c r="D1973">
        <f>'Original Data'!D1973</f>
        <v>0</v>
      </c>
      <c r="E1973">
        <f>'Original Data'!E1973</f>
        <v>0</v>
      </c>
      <c r="F1973">
        <f>IF('TankPond Assignment'!D1976&gt;0,'TankPond Assignment'!D1976,'TankPond Assignment'!C1976)</f>
        <v>0</v>
      </c>
    </row>
    <row r="1974" spans="1:6" x14ac:dyDescent="0.25">
      <c r="A1974">
        <f>'Original Data'!A1974</f>
        <v>0</v>
      </c>
      <c r="B1974">
        <f>'Original Data'!B1974</f>
        <v>0</v>
      </c>
      <c r="C1974">
        <f>'Original Data'!C1974</f>
        <v>0</v>
      </c>
      <c r="D1974">
        <f>'Original Data'!D1974</f>
        <v>0</v>
      </c>
      <c r="E1974">
        <f>'Original Data'!E1974</f>
        <v>0</v>
      </c>
      <c r="F1974">
        <f>IF('TankPond Assignment'!D1977&gt;0,'TankPond Assignment'!D1977,'TankPond Assignment'!C1977)</f>
        <v>0</v>
      </c>
    </row>
    <row r="1975" spans="1:6" x14ac:dyDescent="0.25">
      <c r="A1975">
        <f>'Original Data'!A1975</f>
        <v>0</v>
      </c>
      <c r="B1975">
        <f>'Original Data'!B1975</f>
        <v>0</v>
      </c>
      <c r="C1975">
        <f>'Original Data'!C1975</f>
        <v>0</v>
      </c>
      <c r="D1975">
        <f>'Original Data'!D1975</f>
        <v>0</v>
      </c>
      <c r="E1975">
        <f>'Original Data'!E1975</f>
        <v>0</v>
      </c>
      <c r="F1975">
        <f>IF('TankPond Assignment'!D1978&gt;0,'TankPond Assignment'!D1978,'TankPond Assignment'!C1978)</f>
        <v>0</v>
      </c>
    </row>
    <row r="1976" spans="1:6" x14ac:dyDescent="0.25">
      <c r="A1976">
        <f>'Original Data'!A1976</f>
        <v>0</v>
      </c>
      <c r="B1976">
        <f>'Original Data'!B1976</f>
        <v>0</v>
      </c>
      <c r="C1976">
        <f>'Original Data'!C1976</f>
        <v>0</v>
      </c>
      <c r="D1976">
        <f>'Original Data'!D1976</f>
        <v>0</v>
      </c>
      <c r="E1976">
        <f>'Original Data'!E1976</f>
        <v>0</v>
      </c>
      <c r="F1976">
        <f>IF('TankPond Assignment'!D1979&gt;0,'TankPond Assignment'!D1979,'TankPond Assignment'!C1979)</f>
        <v>0</v>
      </c>
    </row>
    <row r="1977" spans="1:6" x14ac:dyDescent="0.25">
      <c r="A1977">
        <f>'Original Data'!A1977</f>
        <v>0</v>
      </c>
      <c r="B1977">
        <f>'Original Data'!B1977</f>
        <v>0</v>
      </c>
      <c r="C1977">
        <f>'Original Data'!C1977</f>
        <v>0</v>
      </c>
      <c r="D1977">
        <f>'Original Data'!D1977</f>
        <v>0</v>
      </c>
      <c r="E1977">
        <f>'Original Data'!E1977</f>
        <v>0</v>
      </c>
      <c r="F1977">
        <f>IF('TankPond Assignment'!D1980&gt;0,'TankPond Assignment'!D1980,'TankPond Assignment'!C1980)</f>
        <v>0</v>
      </c>
    </row>
    <row r="1978" spans="1:6" x14ac:dyDescent="0.25">
      <c r="A1978">
        <f>'Original Data'!A1978</f>
        <v>0</v>
      </c>
      <c r="B1978">
        <f>'Original Data'!B1978</f>
        <v>0</v>
      </c>
      <c r="C1978">
        <f>'Original Data'!C1978</f>
        <v>0</v>
      </c>
      <c r="D1978">
        <f>'Original Data'!D1978</f>
        <v>0</v>
      </c>
      <c r="E1978">
        <f>'Original Data'!E1978</f>
        <v>0</v>
      </c>
      <c r="F1978">
        <f>IF('TankPond Assignment'!D1981&gt;0,'TankPond Assignment'!D1981,'TankPond Assignment'!C1981)</f>
        <v>0</v>
      </c>
    </row>
    <row r="1979" spans="1:6" x14ac:dyDescent="0.25">
      <c r="A1979">
        <f>'Original Data'!A1979</f>
        <v>0</v>
      </c>
      <c r="B1979">
        <f>'Original Data'!B1979</f>
        <v>0</v>
      </c>
      <c r="C1979">
        <f>'Original Data'!C1979</f>
        <v>0</v>
      </c>
      <c r="D1979">
        <f>'Original Data'!D1979</f>
        <v>0</v>
      </c>
      <c r="E1979">
        <f>'Original Data'!E1979</f>
        <v>0</v>
      </c>
      <c r="F1979">
        <f>IF('TankPond Assignment'!D1982&gt;0,'TankPond Assignment'!D1982,'TankPond Assignment'!C1982)</f>
        <v>0</v>
      </c>
    </row>
    <row r="1980" spans="1:6" x14ac:dyDescent="0.25">
      <c r="A1980">
        <f>'Original Data'!A1980</f>
        <v>0</v>
      </c>
      <c r="B1980">
        <f>'Original Data'!B1980</f>
        <v>0</v>
      </c>
      <c r="C1980">
        <f>'Original Data'!C1980</f>
        <v>0</v>
      </c>
      <c r="D1980">
        <f>'Original Data'!D1980</f>
        <v>0</v>
      </c>
      <c r="E1980">
        <f>'Original Data'!E1980</f>
        <v>0</v>
      </c>
      <c r="F1980">
        <f>IF('TankPond Assignment'!D1983&gt;0,'TankPond Assignment'!D1983,'TankPond Assignment'!C1983)</f>
        <v>0</v>
      </c>
    </row>
    <row r="1981" spans="1:6" x14ac:dyDescent="0.25">
      <c r="A1981">
        <f>'Original Data'!A1981</f>
        <v>0</v>
      </c>
      <c r="B1981">
        <f>'Original Data'!B1981</f>
        <v>0</v>
      </c>
      <c r="C1981">
        <f>'Original Data'!C1981</f>
        <v>0</v>
      </c>
      <c r="D1981">
        <f>'Original Data'!D1981</f>
        <v>0</v>
      </c>
      <c r="E1981">
        <f>'Original Data'!E1981</f>
        <v>0</v>
      </c>
      <c r="F1981">
        <f>IF('TankPond Assignment'!D1984&gt;0,'TankPond Assignment'!D1984,'TankPond Assignment'!C1984)</f>
        <v>0</v>
      </c>
    </row>
    <row r="1982" spans="1:6" x14ac:dyDescent="0.25">
      <c r="A1982">
        <f>'Original Data'!A1982</f>
        <v>0</v>
      </c>
      <c r="B1982">
        <f>'Original Data'!B1982</f>
        <v>0</v>
      </c>
      <c r="C1982">
        <f>'Original Data'!C1982</f>
        <v>0</v>
      </c>
      <c r="D1982">
        <f>'Original Data'!D1982</f>
        <v>0</v>
      </c>
      <c r="E1982">
        <f>'Original Data'!E1982</f>
        <v>0</v>
      </c>
      <c r="F1982">
        <f>IF('TankPond Assignment'!D1985&gt;0,'TankPond Assignment'!D1985,'TankPond Assignment'!C1985)</f>
        <v>0</v>
      </c>
    </row>
    <row r="1983" spans="1:6" x14ac:dyDescent="0.25">
      <c r="A1983">
        <f>'Original Data'!A1983</f>
        <v>0</v>
      </c>
      <c r="B1983">
        <f>'Original Data'!B1983</f>
        <v>0</v>
      </c>
      <c r="C1983">
        <f>'Original Data'!C1983</f>
        <v>0</v>
      </c>
      <c r="D1983">
        <f>'Original Data'!D1983</f>
        <v>0</v>
      </c>
      <c r="E1983">
        <f>'Original Data'!E1983</f>
        <v>0</v>
      </c>
      <c r="F1983">
        <f>IF('TankPond Assignment'!D1986&gt;0,'TankPond Assignment'!D1986,'TankPond Assignment'!C1986)</f>
        <v>0</v>
      </c>
    </row>
    <row r="1984" spans="1:6" x14ac:dyDescent="0.25">
      <c r="A1984">
        <f>'Original Data'!A1984</f>
        <v>0</v>
      </c>
      <c r="B1984">
        <f>'Original Data'!B1984</f>
        <v>0</v>
      </c>
      <c r="C1984">
        <f>'Original Data'!C1984</f>
        <v>0</v>
      </c>
      <c r="D1984">
        <f>'Original Data'!D1984</f>
        <v>0</v>
      </c>
      <c r="E1984">
        <f>'Original Data'!E1984</f>
        <v>0</v>
      </c>
      <c r="F1984">
        <f>IF('TankPond Assignment'!D1987&gt;0,'TankPond Assignment'!D1987,'TankPond Assignment'!C1987)</f>
        <v>0</v>
      </c>
    </row>
    <row r="1985" spans="1:6" x14ac:dyDescent="0.25">
      <c r="A1985">
        <f>'Original Data'!A1985</f>
        <v>0</v>
      </c>
      <c r="B1985">
        <f>'Original Data'!B1985</f>
        <v>0</v>
      </c>
      <c r="C1985">
        <f>'Original Data'!C1985</f>
        <v>0</v>
      </c>
      <c r="D1985">
        <f>'Original Data'!D1985</f>
        <v>0</v>
      </c>
      <c r="E1985">
        <f>'Original Data'!E1985</f>
        <v>0</v>
      </c>
      <c r="F1985">
        <f>IF('TankPond Assignment'!D1988&gt;0,'TankPond Assignment'!D1988,'TankPond Assignment'!C1988)</f>
        <v>0</v>
      </c>
    </row>
    <row r="1986" spans="1:6" x14ac:dyDescent="0.25">
      <c r="A1986">
        <f>'Original Data'!A1986</f>
        <v>0</v>
      </c>
      <c r="B1986">
        <f>'Original Data'!B1986</f>
        <v>0</v>
      </c>
      <c r="C1986">
        <f>'Original Data'!C1986</f>
        <v>0</v>
      </c>
      <c r="D1986">
        <f>'Original Data'!D1986</f>
        <v>0</v>
      </c>
      <c r="E1986">
        <f>'Original Data'!E1986</f>
        <v>0</v>
      </c>
      <c r="F1986">
        <f>IF('TankPond Assignment'!D1989&gt;0,'TankPond Assignment'!D1989,'TankPond Assignment'!C1989)</f>
        <v>0</v>
      </c>
    </row>
    <row r="1987" spans="1:6" x14ac:dyDescent="0.25">
      <c r="A1987">
        <f>'Original Data'!A1987</f>
        <v>0</v>
      </c>
      <c r="B1987">
        <f>'Original Data'!B1987</f>
        <v>0</v>
      </c>
      <c r="C1987">
        <f>'Original Data'!C1987</f>
        <v>0</v>
      </c>
      <c r="D1987">
        <f>'Original Data'!D1987</f>
        <v>0</v>
      </c>
      <c r="E1987">
        <f>'Original Data'!E1987</f>
        <v>0</v>
      </c>
      <c r="F1987">
        <f>IF('TankPond Assignment'!D1990&gt;0,'TankPond Assignment'!D1990,'TankPond Assignment'!C1990)</f>
        <v>0</v>
      </c>
    </row>
    <row r="1988" spans="1:6" x14ac:dyDescent="0.25">
      <c r="A1988">
        <f>'Original Data'!A1988</f>
        <v>0</v>
      </c>
      <c r="B1988">
        <f>'Original Data'!B1988</f>
        <v>0</v>
      </c>
      <c r="C1988">
        <f>'Original Data'!C1988</f>
        <v>0</v>
      </c>
      <c r="D1988">
        <f>'Original Data'!D1988</f>
        <v>0</v>
      </c>
      <c r="E1988">
        <f>'Original Data'!E1988</f>
        <v>0</v>
      </c>
      <c r="F1988">
        <f>IF('TankPond Assignment'!D1991&gt;0,'TankPond Assignment'!D1991,'TankPond Assignment'!C1991)</f>
        <v>0</v>
      </c>
    </row>
    <row r="1989" spans="1:6" x14ac:dyDescent="0.25">
      <c r="A1989">
        <f>'Original Data'!A1989</f>
        <v>0</v>
      </c>
      <c r="B1989">
        <f>'Original Data'!B1989</f>
        <v>0</v>
      </c>
      <c r="C1989">
        <f>'Original Data'!C1989</f>
        <v>0</v>
      </c>
      <c r="D1989">
        <f>'Original Data'!D1989</f>
        <v>0</v>
      </c>
      <c r="E1989">
        <f>'Original Data'!E1989</f>
        <v>0</v>
      </c>
      <c r="F1989">
        <f>IF('TankPond Assignment'!D1992&gt;0,'TankPond Assignment'!D1992,'TankPond Assignment'!C1992)</f>
        <v>0</v>
      </c>
    </row>
    <row r="1990" spans="1:6" x14ac:dyDescent="0.25">
      <c r="A1990">
        <f>'Original Data'!A1990</f>
        <v>0</v>
      </c>
      <c r="B1990">
        <f>'Original Data'!B1990</f>
        <v>0</v>
      </c>
      <c r="C1990">
        <f>'Original Data'!C1990</f>
        <v>0</v>
      </c>
      <c r="D1990">
        <f>'Original Data'!D1990</f>
        <v>0</v>
      </c>
      <c r="E1990">
        <f>'Original Data'!E1990</f>
        <v>0</v>
      </c>
      <c r="F1990">
        <f>IF('TankPond Assignment'!D1993&gt;0,'TankPond Assignment'!D1993,'TankPond Assignment'!C1993)</f>
        <v>0</v>
      </c>
    </row>
    <row r="1991" spans="1:6" x14ac:dyDescent="0.25">
      <c r="A1991">
        <f>'Original Data'!A1991</f>
        <v>0</v>
      </c>
      <c r="B1991">
        <f>'Original Data'!B1991</f>
        <v>0</v>
      </c>
      <c r="C1991">
        <f>'Original Data'!C1991</f>
        <v>0</v>
      </c>
      <c r="D1991">
        <f>'Original Data'!D1991</f>
        <v>0</v>
      </c>
      <c r="E1991">
        <f>'Original Data'!E1991</f>
        <v>0</v>
      </c>
      <c r="F1991">
        <f>IF('TankPond Assignment'!D1994&gt;0,'TankPond Assignment'!D1994,'TankPond Assignment'!C1994)</f>
        <v>0</v>
      </c>
    </row>
    <row r="1992" spans="1:6" x14ac:dyDescent="0.25">
      <c r="A1992">
        <f>'Original Data'!A1992</f>
        <v>0</v>
      </c>
      <c r="B1992">
        <f>'Original Data'!B1992</f>
        <v>0</v>
      </c>
      <c r="C1992">
        <f>'Original Data'!C1992</f>
        <v>0</v>
      </c>
      <c r="D1992">
        <f>'Original Data'!D1992</f>
        <v>0</v>
      </c>
      <c r="E1992">
        <f>'Original Data'!E1992</f>
        <v>0</v>
      </c>
      <c r="F1992">
        <f>IF('TankPond Assignment'!D1995&gt;0,'TankPond Assignment'!D1995,'TankPond Assignment'!C1995)</f>
        <v>0</v>
      </c>
    </row>
    <row r="1993" spans="1:6" x14ac:dyDescent="0.25">
      <c r="A1993">
        <f>'Original Data'!A1993</f>
        <v>0</v>
      </c>
      <c r="B1993">
        <f>'Original Data'!B1993</f>
        <v>0</v>
      </c>
      <c r="C1993">
        <f>'Original Data'!C1993</f>
        <v>0</v>
      </c>
      <c r="D1993">
        <f>'Original Data'!D1993</f>
        <v>0</v>
      </c>
      <c r="E1993">
        <f>'Original Data'!E1993</f>
        <v>0</v>
      </c>
      <c r="F1993">
        <f>IF('TankPond Assignment'!D1996&gt;0,'TankPond Assignment'!D1996,'TankPond Assignment'!C1996)</f>
        <v>0</v>
      </c>
    </row>
    <row r="1994" spans="1:6" x14ac:dyDescent="0.25">
      <c r="A1994">
        <f>'Original Data'!A1994</f>
        <v>0</v>
      </c>
      <c r="B1994">
        <f>'Original Data'!B1994</f>
        <v>0</v>
      </c>
      <c r="C1994">
        <f>'Original Data'!C1994</f>
        <v>0</v>
      </c>
      <c r="D1994">
        <f>'Original Data'!D1994</f>
        <v>0</v>
      </c>
      <c r="E1994">
        <f>'Original Data'!E1994</f>
        <v>0</v>
      </c>
      <c r="F1994">
        <f>IF('TankPond Assignment'!D1997&gt;0,'TankPond Assignment'!D1997,'TankPond Assignment'!C1997)</f>
        <v>0</v>
      </c>
    </row>
    <row r="1995" spans="1:6" x14ac:dyDescent="0.25">
      <c r="A1995">
        <f>'Original Data'!A1995</f>
        <v>0</v>
      </c>
      <c r="B1995">
        <f>'Original Data'!B1995</f>
        <v>0</v>
      </c>
      <c r="C1995">
        <f>'Original Data'!C1995</f>
        <v>0</v>
      </c>
      <c r="D1995">
        <f>'Original Data'!D1995</f>
        <v>0</v>
      </c>
      <c r="E1995">
        <f>'Original Data'!E1995</f>
        <v>0</v>
      </c>
      <c r="F1995">
        <f>IF('TankPond Assignment'!D1998&gt;0,'TankPond Assignment'!D1998,'TankPond Assignment'!C1998)</f>
        <v>0</v>
      </c>
    </row>
    <row r="1996" spans="1:6" x14ac:dyDescent="0.25">
      <c r="A1996">
        <f>'Original Data'!A1996</f>
        <v>0</v>
      </c>
      <c r="B1996">
        <f>'Original Data'!B1996</f>
        <v>0</v>
      </c>
      <c r="C1996">
        <f>'Original Data'!C1996</f>
        <v>0</v>
      </c>
      <c r="D1996">
        <f>'Original Data'!D1996</f>
        <v>0</v>
      </c>
      <c r="E1996">
        <f>'Original Data'!E1996</f>
        <v>0</v>
      </c>
      <c r="F1996">
        <f>IF('TankPond Assignment'!D1999&gt;0,'TankPond Assignment'!D1999,'TankPond Assignment'!C1999)</f>
        <v>0</v>
      </c>
    </row>
    <row r="1997" spans="1:6" x14ac:dyDescent="0.25">
      <c r="A1997">
        <f>'Original Data'!A1997</f>
        <v>0</v>
      </c>
      <c r="B1997">
        <f>'Original Data'!B1997</f>
        <v>0</v>
      </c>
      <c r="C1997">
        <f>'Original Data'!C1997</f>
        <v>0</v>
      </c>
      <c r="D1997">
        <f>'Original Data'!D1997</f>
        <v>0</v>
      </c>
      <c r="E1997">
        <f>'Original Data'!E1997</f>
        <v>0</v>
      </c>
      <c r="F1997">
        <f>IF('TankPond Assignment'!D2000&gt;0,'TankPond Assignment'!D2000,'TankPond Assignment'!C2000)</f>
        <v>0</v>
      </c>
    </row>
    <row r="1998" spans="1:6" x14ac:dyDescent="0.25">
      <c r="A1998">
        <f>'Original Data'!A1998</f>
        <v>0</v>
      </c>
      <c r="B1998">
        <f>'Original Data'!B1998</f>
        <v>0</v>
      </c>
      <c r="C1998">
        <f>'Original Data'!C1998</f>
        <v>0</v>
      </c>
      <c r="D1998">
        <f>'Original Data'!D1998</f>
        <v>0</v>
      </c>
      <c r="E1998">
        <f>'Original Data'!E1998</f>
        <v>0</v>
      </c>
      <c r="F1998">
        <f>IF('TankPond Assignment'!D2001&gt;0,'TankPond Assignment'!D2001,'TankPond Assignment'!C2001)</f>
        <v>0</v>
      </c>
    </row>
    <row r="1999" spans="1:6" x14ac:dyDescent="0.25">
      <c r="A1999">
        <f>'Original Data'!A1999</f>
        <v>0</v>
      </c>
      <c r="B1999">
        <f>'Original Data'!B1999</f>
        <v>0</v>
      </c>
      <c r="C1999">
        <f>'Original Data'!C1999</f>
        <v>0</v>
      </c>
      <c r="D1999">
        <f>'Original Data'!D1999</f>
        <v>0</v>
      </c>
      <c r="E1999">
        <f>'Original Data'!E1999</f>
        <v>0</v>
      </c>
      <c r="F1999">
        <f>IF('TankPond Assignment'!D2002&gt;0,'TankPond Assignment'!D2002,'TankPond Assignment'!C2002)</f>
        <v>0</v>
      </c>
    </row>
    <row r="2000" spans="1:6" x14ac:dyDescent="0.25">
      <c r="A2000">
        <f>'Original Data'!A2000</f>
        <v>0</v>
      </c>
      <c r="B2000">
        <f>'Original Data'!B2000</f>
        <v>0</v>
      </c>
      <c r="C2000">
        <f>'Original Data'!C2000</f>
        <v>0</v>
      </c>
      <c r="D2000">
        <f>'Original Data'!D2000</f>
        <v>0</v>
      </c>
      <c r="E2000">
        <f>'Original Data'!E2000</f>
        <v>0</v>
      </c>
      <c r="F2000">
        <f>IF('TankPond Assignment'!D2003&gt;0,'TankPond Assignment'!D2003,'TankPond Assignment'!C2003)</f>
        <v>0</v>
      </c>
    </row>
    <row r="2001" spans="1:6" x14ac:dyDescent="0.25">
      <c r="A2001">
        <f>'Original Data'!A2001</f>
        <v>0</v>
      </c>
      <c r="B2001">
        <f>'Original Data'!B2001</f>
        <v>0</v>
      </c>
      <c r="C2001">
        <f>'Original Data'!C2001</f>
        <v>0</v>
      </c>
      <c r="D2001">
        <f>'Original Data'!D2001</f>
        <v>0</v>
      </c>
      <c r="E2001">
        <f>'Original Data'!E2001</f>
        <v>0</v>
      </c>
      <c r="F2001">
        <f>IF('TankPond Assignment'!D2004&gt;0,'TankPond Assignment'!D2004,'TankPond Assignment'!C2004)</f>
        <v>0</v>
      </c>
    </row>
    <row r="2002" spans="1:6" x14ac:dyDescent="0.25">
      <c r="A2002">
        <f>'Original Data'!A2002</f>
        <v>0</v>
      </c>
      <c r="B2002">
        <f>'Original Data'!B2002</f>
        <v>0</v>
      </c>
      <c r="C2002">
        <f>'Original Data'!C2002</f>
        <v>0</v>
      </c>
      <c r="D2002">
        <f>'Original Data'!D2002</f>
        <v>0</v>
      </c>
      <c r="E2002">
        <f>'Original Data'!E2002</f>
        <v>0</v>
      </c>
      <c r="F2002">
        <f>IF('TankPond Assignment'!D2005&gt;0,'TankPond Assignment'!D2005,'TankPond Assignment'!C2005)</f>
        <v>0</v>
      </c>
    </row>
    <row r="2003" spans="1:6" x14ac:dyDescent="0.25">
      <c r="A2003">
        <f>'Original Data'!A2003</f>
        <v>0</v>
      </c>
      <c r="B2003">
        <f>'Original Data'!B2003</f>
        <v>0</v>
      </c>
      <c r="C2003">
        <f>'Original Data'!C2003</f>
        <v>0</v>
      </c>
      <c r="D2003">
        <f>'Original Data'!D2003</f>
        <v>0</v>
      </c>
      <c r="E2003">
        <f>'Original Data'!E2003</f>
        <v>0</v>
      </c>
      <c r="F2003">
        <f>IF('TankPond Assignment'!D2006&gt;0,'TankPond Assignment'!D2006,'TankPond Assignment'!C2006)</f>
        <v>0</v>
      </c>
    </row>
    <row r="2004" spans="1:6" x14ac:dyDescent="0.25">
      <c r="A2004">
        <f>'Original Data'!A2004</f>
        <v>0</v>
      </c>
      <c r="B2004">
        <f>'Original Data'!B2004</f>
        <v>0</v>
      </c>
      <c r="C2004">
        <f>'Original Data'!C2004</f>
        <v>0</v>
      </c>
      <c r="D2004">
        <f>'Original Data'!D2004</f>
        <v>0</v>
      </c>
      <c r="E2004">
        <f>'Original Data'!E2004</f>
        <v>0</v>
      </c>
      <c r="F2004">
        <f>IF('TankPond Assignment'!D2007&gt;0,'TankPond Assignment'!D2007,'TankPond Assignment'!C2007)</f>
        <v>0</v>
      </c>
    </row>
    <row r="2005" spans="1:6" x14ac:dyDescent="0.25">
      <c r="A2005">
        <f>'Original Data'!A2005</f>
        <v>0</v>
      </c>
      <c r="B2005">
        <f>'Original Data'!B2005</f>
        <v>0</v>
      </c>
      <c r="C2005">
        <f>'Original Data'!C2005</f>
        <v>0</v>
      </c>
      <c r="D2005">
        <f>'Original Data'!D2005</f>
        <v>0</v>
      </c>
      <c r="E2005">
        <f>'Original Data'!E2005</f>
        <v>0</v>
      </c>
      <c r="F2005">
        <f>IF('TankPond Assignment'!D2008&gt;0,'TankPond Assignment'!D2008,'TankPond Assignment'!C2008)</f>
        <v>0</v>
      </c>
    </row>
    <row r="2006" spans="1:6" x14ac:dyDescent="0.25">
      <c r="A2006">
        <f>'Original Data'!A2006</f>
        <v>0</v>
      </c>
      <c r="B2006">
        <f>'Original Data'!B2006</f>
        <v>0</v>
      </c>
      <c r="C2006">
        <f>'Original Data'!C2006</f>
        <v>0</v>
      </c>
      <c r="D2006">
        <f>'Original Data'!D2006</f>
        <v>0</v>
      </c>
      <c r="E2006">
        <f>'Original Data'!E2006</f>
        <v>0</v>
      </c>
      <c r="F2006">
        <f>IF('TankPond Assignment'!D2009&gt;0,'TankPond Assignment'!D2009,'TankPond Assignment'!C2009)</f>
        <v>0</v>
      </c>
    </row>
    <row r="2007" spans="1:6" x14ac:dyDescent="0.25">
      <c r="A2007">
        <f>'Original Data'!A2007</f>
        <v>0</v>
      </c>
      <c r="B2007">
        <f>'Original Data'!B2007</f>
        <v>0</v>
      </c>
      <c r="C2007">
        <f>'Original Data'!C2007</f>
        <v>0</v>
      </c>
      <c r="D2007">
        <f>'Original Data'!D2007</f>
        <v>0</v>
      </c>
      <c r="E2007">
        <f>'Original Data'!E2007</f>
        <v>0</v>
      </c>
      <c r="F2007">
        <f>IF('TankPond Assignment'!D2010&gt;0,'TankPond Assignment'!D2010,'TankPond Assignment'!C2010)</f>
        <v>0</v>
      </c>
    </row>
    <row r="2008" spans="1:6" x14ac:dyDescent="0.25">
      <c r="A2008">
        <f>'Original Data'!A2008</f>
        <v>0</v>
      </c>
      <c r="B2008">
        <f>'Original Data'!B2008</f>
        <v>0</v>
      </c>
      <c r="C2008">
        <f>'Original Data'!C2008</f>
        <v>0</v>
      </c>
      <c r="D2008">
        <f>'Original Data'!D2008</f>
        <v>0</v>
      </c>
      <c r="E2008">
        <f>'Original Data'!E2008</f>
        <v>0</v>
      </c>
      <c r="F2008">
        <f>IF('TankPond Assignment'!D2011&gt;0,'TankPond Assignment'!D2011,'TankPond Assignment'!C2011)</f>
        <v>0</v>
      </c>
    </row>
    <row r="2009" spans="1:6" x14ac:dyDescent="0.25">
      <c r="A2009">
        <f>'Original Data'!A2009</f>
        <v>0</v>
      </c>
      <c r="B2009">
        <f>'Original Data'!B2009</f>
        <v>0</v>
      </c>
      <c r="C2009">
        <f>'Original Data'!C2009</f>
        <v>0</v>
      </c>
      <c r="D2009">
        <f>'Original Data'!D2009</f>
        <v>0</v>
      </c>
      <c r="E2009">
        <f>'Original Data'!E2009</f>
        <v>0</v>
      </c>
      <c r="F2009">
        <f>IF('TankPond Assignment'!D2012&gt;0,'TankPond Assignment'!D2012,'TankPond Assignment'!C2012)</f>
        <v>0</v>
      </c>
    </row>
    <row r="2010" spans="1:6" x14ac:dyDescent="0.25">
      <c r="A2010">
        <f>'Original Data'!A2010</f>
        <v>0</v>
      </c>
      <c r="B2010">
        <f>'Original Data'!B2010</f>
        <v>0</v>
      </c>
      <c r="C2010">
        <f>'Original Data'!C2010</f>
        <v>0</v>
      </c>
      <c r="D2010">
        <f>'Original Data'!D2010</f>
        <v>0</v>
      </c>
      <c r="E2010">
        <f>'Original Data'!E2010</f>
        <v>0</v>
      </c>
      <c r="F2010">
        <f>IF('TankPond Assignment'!D2013&gt;0,'TankPond Assignment'!D2013,'TankPond Assignment'!C2013)</f>
        <v>0</v>
      </c>
    </row>
    <row r="2011" spans="1:6" x14ac:dyDescent="0.25">
      <c r="A2011">
        <f>'Original Data'!A2011</f>
        <v>0</v>
      </c>
      <c r="B2011">
        <f>'Original Data'!B2011</f>
        <v>0</v>
      </c>
      <c r="C2011">
        <f>'Original Data'!C2011</f>
        <v>0</v>
      </c>
      <c r="D2011">
        <f>'Original Data'!D2011</f>
        <v>0</v>
      </c>
      <c r="E2011">
        <f>'Original Data'!E2011</f>
        <v>0</v>
      </c>
      <c r="F2011">
        <f>IF('TankPond Assignment'!D2014&gt;0,'TankPond Assignment'!D2014,'TankPond Assignment'!C2014)</f>
        <v>0</v>
      </c>
    </row>
    <row r="2012" spans="1:6" x14ac:dyDescent="0.25">
      <c r="A2012">
        <f>'Original Data'!A2012</f>
        <v>0</v>
      </c>
      <c r="B2012">
        <f>'Original Data'!B2012</f>
        <v>0</v>
      </c>
      <c r="C2012">
        <f>'Original Data'!C2012</f>
        <v>0</v>
      </c>
      <c r="D2012">
        <f>'Original Data'!D2012</f>
        <v>0</v>
      </c>
      <c r="E2012">
        <f>'Original Data'!E2012</f>
        <v>0</v>
      </c>
      <c r="F2012">
        <f>IF('TankPond Assignment'!D2015&gt;0,'TankPond Assignment'!D2015,'TankPond Assignment'!C2015)</f>
        <v>0</v>
      </c>
    </row>
    <row r="2013" spans="1:6" x14ac:dyDescent="0.25">
      <c r="A2013">
        <f>'Original Data'!A2013</f>
        <v>0</v>
      </c>
      <c r="B2013">
        <f>'Original Data'!B2013</f>
        <v>0</v>
      </c>
      <c r="C2013">
        <f>'Original Data'!C2013</f>
        <v>0</v>
      </c>
      <c r="D2013">
        <f>'Original Data'!D2013</f>
        <v>0</v>
      </c>
      <c r="E2013">
        <f>'Original Data'!E2013</f>
        <v>0</v>
      </c>
      <c r="F2013">
        <f>IF('TankPond Assignment'!D2016&gt;0,'TankPond Assignment'!D2016,'TankPond Assignment'!C2016)</f>
        <v>0</v>
      </c>
    </row>
    <row r="2014" spans="1:6" x14ac:dyDescent="0.25">
      <c r="A2014">
        <f>'Original Data'!A2014</f>
        <v>0</v>
      </c>
      <c r="B2014">
        <f>'Original Data'!B2014</f>
        <v>0</v>
      </c>
      <c r="C2014">
        <f>'Original Data'!C2014</f>
        <v>0</v>
      </c>
      <c r="D2014">
        <f>'Original Data'!D2014</f>
        <v>0</v>
      </c>
      <c r="E2014">
        <f>'Original Data'!E2014</f>
        <v>0</v>
      </c>
      <c r="F2014">
        <f>IF('TankPond Assignment'!D2017&gt;0,'TankPond Assignment'!D2017,'TankPond Assignment'!C2017)</f>
        <v>0</v>
      </c>
    </row>
    <row r="2015" spans="1:6" x14ac:dyDescent="0.25">
      <c r="A2015">
        <f>'Original Data'!A2015</f>
        <v>0</v>
      </c>
      <c r="B2015">
        <f>'Original Data'!B2015</f>
        <v>0</v>
      </c>
      <c r="C2015">
        <f>'Original Data'!C2015</f>
        <v>0</v>
      </c>
      <c r="D2015">
        <f>'Original Data'!D2015</f>
        <v>0</v>
      </c>
      <c r="E2015">
        <f>'Original Data'!E2015</f>
        <v>0</v>
      </c>
      <c r="F2015">
        <f>IF('TankPond Assignment'!D2018&gt;0,'TankPond Assignment'!D2018,'TankPond Assignment'!C2018)</f>
        <v>0</v>
      </c>
    </row>
    <row r="2016" spans="1:6" x14ac:dyDescent="0.25">
      <c r="A2016">
        <f>'Original Data'!A2016</f>
        <v>0</v>
      </c>
      <c r="B2016">
        <f>'Original Data'!B2016</f>
        <v>0</v>
      </c>
      <c r="C2016">
        <f>'Original Data'!C2016</f>
        <v>0</v>
      </c>
      <c r="D2016">
        <f>'Original Data'!D2016</f>
        <v>0</v>
      </c>
      <c r="E2016">
        <f>'Original Data'!E2016</f>
        <v>0</v>
      </c>
      <c r="F2016">
        <f>IF('TankPond Assignment'!D2019&gt;0,'TankPond Assignment'!D2019,'TankPond Assignment'!C2019)</f>
        <v>0</v>
      </c>
    </row>
    <row r="2017" spans="1:6" x14ac:dyDescent="0.25">
      <c r="A2017">
        <f>'Original Data'!A2017</f>
        <v>0</v>
      </c>
      <c r="B2017">
        <f>'Original Data'!B2017</f>
        <v>0</v>
      </c>
      <c r="C2017">
        <f>'Original Data'!C2017</f>
        <v>0</v>
      </c>
      <c r="D2017">
        <f>'Original Data'!D2017</f>
        <v>0</v>
      </c>
      <c r="E2017">
        <f>'Original Data'!E2017</f>
        <v>0</v>
      </c>
      <c r="F2017">
        <f>IF('TankPond Assignment'!D2020&gt;0,'TankPond Assignment'!D2020,'TankPond Assignment'!C2020)</f>
        <v>0</v>
      </c>
    </row>
    <row r="2018" spans="1:6" x14ac:dyDescent="0.25">
      <c r="A2018">
        <f>'Original Data'!A2018</f>
        <v>0</v>
      </c>
      <c r="B2018">
        <f>'Original Data'!B2018</f>
        <v>0</v>
      </c>
      <c r="C2018">
        <f>'Original Data'!C2018</f>
        <v>0</v>
      </c>
      <c r="D2018">
        <f>'Original Data'!D2018</f>
        <v>0</v>
      </c>
      <c r="E2018">
        <f>'Original Data'!E2018</f>
        <v>0</v>
      </c>
      <c r="F2018">
        <f>IF('TankPond Assignment'!D2021&gt;0,'TankPond Assignment'!D2021,'TankPond Assignment'!C2021)</f>
        <v>0</v>
      </c>
    </row>
    <row r="2019" spans="1:6" x14ac:dyDescent="0.25">
      <c r="A2019">
        <f>'Original Data'!A2019</f>
        <v>0</v>
      </c>
      <c r="B2019">
        <f>'Original Data'!B2019</f>
        <v>0</v>
      </c>
      <c r="C2019">
        <f>'Original Data'!C2019</f>
        <v>0</v>
      </c>
      <c r="D2019">
        <f>'Original Data'!D2019</f>
        <v>0</v>
      </c>
      <c r="E2019">
        <f>'Original Data'!E2019</f>
        <v>0</v>
      </c>
      <c r="F2019">
        <f>IF('TankPond Assignment'!D2022&gt;0,'TankPond Assignment'!D2022,'TankPond Assignment'!C2022)</f>
        <v>0</v>
      </c>
    </row>
    <row r="2020" spans="1:6" x14ac:dyDescent="0.25">
      <c r="A2020">
        <f>'Original Data'!A2020</f>
        <v>0</v>
      </c>
      <c r="B2020">
        <f>'Original Data'!B2020</f>
        <v>0</v>
      </c>
      <c r="C2020">
        <f>'Original Data'!C2020</f>
        <v>0</v>
      </c>
      <c r="D2020">
        <f>'Original Data'!D2020</f>
        <v>0</v>
      </c>
      <c r="E2020">
        <f>'Original Data'!E2020</f>
        <v>0</v>
      </c>
      <c r="F2020">
        <f>IF('TankPond Assignment'!D2023&gt;0,'TankPond Assignment'!D2023,'TankPond Assignment'!C2023)</f>
        <v>0</v>
      </c>
    </row>
    <row r="2021" spans="1:6" x14ac:dyDescent="0.25">
      <c r="A2021">
        <f>'Original Data'!A2021</f>
        <v>0</v>
      </c>
      <c r="B2021">
        <f>'Original Data'!B2021</f>
        <v>0</v>
      </c>
      <c r="C2021">
        <f>'Original Data'!C2021</f>
        <v>0</v>
      </c>
      <c r="D2021">
        <f>'Original Data'!D2021</f>
        <v>0</v>
      </c>
      <c r="E2021">
        <f>'Original Data'!E2021</f>
        <v>0</v>
      </c>
      <c r="F2021">
        <f>IF('TankPond Assignment'!D2024&gt;0,'TankPond Assignment'!D2024,'TankPond Assignment'!C2024)</f>
        <v>0</v>
      </c>
    </row>
    <row r="2022" spans="1:6" x14ac:dyDescent="0.25">
      <c r="A2022">
        <f>'Original Data'!A2022</f>
        <v>0</v>
      </c>
      <c r="B2022">
        <f>'Original Data'!B2022</f>
        <v>0</v>
      </c>
      <c r="C2022">
        <f>'Original Data'!C2022</f>
        <v>0</v>
      </c>
      <c r="D2022">
        <f>'Original Data'!D2022</f>
        <v>0</v>
      </c>
      <c r="E2022">
        <f>'Original Data'!E2022</f>
        <v>0</v>
      </c>
      <c r="F2022">
        <f>IF('TankPond Assignment'!D2025&gt;0,'TankPond Assignment'!D2025,'TankPond Assignment'!C2025)</f>
        <v>0</v>
      </c>
    </row>
    <row r="2023" spans="1:6" x14ac:dyDescent="0.25">
      <c r="A2023">
        <f>'Original Data'!A2023</f>
        <v>0</v>
      </c>
      <c r="B2023">
        <f>'Original Data'!B2023</f>
        <v>0</v>
      </c>
      <c r="C2023">
        <f>'Original Data'!C2023</f>
        <v>0</v>
      </c>
      <c r="D2023">
        <f>'Original Data'!D2023</f>
        <v>0</v>
      </c>
      <c r="E2023">
        <f>'Original Data'!E2023</f>
        <v>0</v>
      </c>
      <c r="F2023">
        <f>IF('TankPond Assignment'!D2026&gt;0,'TankPond Assignment'!D2026,'TankPond Assignment'!C2026)</f>
        <v>0</v>
      </c>
    </row>
    <row r="2024" spans="1:6" x14ac:dyDescent="0.25">
      <c r="A2024">
        <f>'Original Data'!A2024</f>
        <v>0</v>
      </c>
      <c r="B2024">
        <f>'Original Data'!B2024</f>
        <v>0</v>
      </c>
      <c r="C2024">
        <f>'Original Data'!C2024</f>
        <v>0</v>
      </c>
      <c r="D2024">
        <f>'Original Data'!D2024</f>
        <v>0</v>
      </c>
      <c r="E2024">
        <f>'Original Data'!E2024</f>
        <v>0</v>
      </c>
      <c r="F2024">
        <f>IF('TankPond Assignment'!D2027&gt;0,'TankPond Assignment'!D2027,'TankPond Assignment'!C2027)</f>
        <v>0</v>
      </c>
    </row>
    <row r="2025" spans="1:6" x14ac:dyDescent="0.25">
      <c r="A2025">
        <f>'Original Data'!A2025</f>
        <v>0</v>
      </c>
      <c r="B2025">
        <f>'Original Data'!B2025</f>
        <v>0</v>
      </c>
      <c r="C2025">
        <f>'Original Data'!C2025</f>
        <v>0</v>
      </c>
      <c r="D2025">
        <f>'Original Data'!D2025</f>
        <v>0</v>
      </c>
      <c r="E2025">
        <f>'Original Data'!E2025</f>
        <v>0</v>
      </c>
      <c r="F2025">
        <f>IF('TankPond Assignment'!D2028&gt;0,'TankPond Assignment'!D2028,'TankPond Assignment'!C2028)</f>
        <v>0</v>
      </c>
    </row>
    <row r="2026" spans="1:6" x14ac:dyDescent="0.25">
      <c r="A2026">
        <f>'Original Data'!A2026</f>
        <v>0</v>
      </c>
      <c r="B2026">
        <f>'Original Data'!B2026</f>
        <v>0</v>
      </c>
      <c r="C2026">
        <f>'Original Data'!C2026</f>
        <v>0</v>
      </c>
      <c r="D2026">
        <f>'Original Data'!D2026</f>
        <v>0</v>
      </c>
      <c r="E2026">
        <f>'Original Data'!E2026</f>
        <v>0</v>
      </c>
      <c r="F2026">
        <f>IF('TankPond Assignment'!D2029&gt;0,'TankPond Assignment'!D2029,'TankPond Assignment'!C2029)</f>
        <v>0</v>
      </c>
    </row>
    <row r="2027" spans="1:6" x14ac:dyDescent="0.25">
      <c r="A2027">
        <f>'Original Data'!A2027</f>
        <v>0</v>
      </c>
      <c r="B2027">
        <f>'Original Data'!B2027</f>
        <v>0</v>
      </c>
      <c r="C2027">
        <f>'Original Data'!C2027</f>
        <v>0</v>
      </c>
      <c r="D2027">
        <f>'Original Data'!D2027</f>
        <v>0</v>
      </c>
      <c r="E2027">
        <f>'Original Data'!E2027</f>
        <v>0</v>
      </c>
      <c r="F2027">
        <f>IF('TankPond Assignment'!D2030&gt;0,'TankPond Assignment'!D2030,'TankPond Assignment'!C2030)</f>
        <v>0</v>
      </c>
    </row>
    <row r="2028" spans="1:6" x14ac:dyDescent="0.25">
      <c r="A2028">
        <f>'Original Data'!A2028</f>
        <v>0</v>
      </c>
      <c r="B2028">
        <f>'Original Data'!B2028</f>
        <v>0</v>
      </c>
      <c r="C2028">
        <f>'Original Data'!C2028</f>
        <v>0</v>
      </c>
      <c r="D2028">
        <f>'Original Data'!D2028</f>
        <v>0</v>
      </c>
      <c r="E2028">
        <f>'Original Data'!E2028</f>
        <v>0</v>
      </c>
      <c r="F2028">
        <f>IF('TankPond Assignment'!D2031&gt;0,'TankPond Assignment'!D2031,'TankPond Assignment'!C2031)</f>
        <v>0</v>
      </c>
    </row>
    <row r="2029" spans="1:6" x14ac:dyDescent="0.25">
      <c r="A2029">
        <f>'Original Data'!A2029</f>
        <v>0</v>
      </c>
      <c r="B2029">
        <f>'Original Data'!B2029</f>
        <v>0</v>
      </c>
      <c r="C2029">
        <f>'Original Data'!C2029</f>
        <v>0</v>
      </c>
      <c r="D2029">
        <f>'Original Data'!D2029</f>
        <v>0</v>
      </c>
      <c r="E2029">
        <f>'Original Data'!E2029</f>
        <v>0</v>
      </c>
      <c r="F2029">
        <f>IF('TankPond Assignment'!D2032&gt;0,'TankPond Assignment'!D2032,'TankPond Assignment'!C2032)</f>
        <v>0</v>
      </c>
    </row>
    <row r="2030" spans="1:6" x14ac:dyDescent="0.25">
      <c r="A2030">
        <f>'Original Data'!A2030</f>
        <v>0</v>
      </c>
      <c r="B2030">
        <f>'Original Data'!B2030</f>
        <v>0</v>
      </c>
      <c r="C2030">
        <f>'Original Data'!C2030</f>
        <v>0</v>
      </c>
      <c r="D2030">
        <f>'Original Data'!D2030</f>
        <v>0</v>
      </c>
      <c r="E2030">
        <f>'Original Data'!E2030</f>
        <v>0</v>
      </c>
      <c r="F2030">
        <f>IF('TankPond Assignment'!D2033&gt;0,'TankPond Assignment'!D2033,'TankPond Assignment'!C2033)</f>
        <v>0</v>
      </c>
    </row>
    <row r="2031" spans="1:6" x14ac:dyDescent="0.25">
      <c r="A2031">
        <f>'Original Data'!A2031</f>
        <v>0</v>
      </c>
      <c r="B2031">
        <f>'Original Data'!B2031</f>
        <v>0</v>
      </c>
      <c r="C2031">
        <f>'Original Data'!C2031</f>
        <v>0</v>
      </c>
      <c r="D2031">
        <f>'Original Data'!D2031</f>
        <v>0</v>
      </c>
      <c r="E2031">
        <f>'Original Data'!E2031</f>
        <v>0</v>
      </c>
      <c r="F2031">
        <f>IF('TankPond Assignment'!D2034&gt;0,'TankPond Assignment'!D2034,'TankPond Assignment'!C2034)</f>
        <v>0</v>
      </c>
    </row>
    <row r="2032" spans="1:6" x14ac:dyDescent="0.25">
      <c r="A2032">
        <f>'Original Data'!A2032</f>
        <v>0</v>
      </c>
      <c r="B2032">
        <f>'Original Data'!B2032</f>
        <v>0</v>
      </c>
      <c r="C2032">
        <f>'Original Data'!C2032</f>
        <v>0</v>
      </c>
      <c r="D2032">
        <f>'Original Data'!D2032</f>
        <v>0</v>
      </c>
      <c r="E2032">
        <f>'Original Data'!E2032</f>
        <v>0</v>
      </c>
      <c r="F2032">
        <f>IF('TankPond Assignment'!D2035&gt;0,'TankPond Assignment'!D2035,'TankPond Assignment'!C2035)</f>
        <v>0</v>
      </c>
    </row>
    <row r="2033" spans="1:6" x14ac:dyDescent="0.25">
      <c r="A2033">
        <f>'Original Data'!A2033</f>
        <v>0</v>
      </c>
      <c r="B2033">
        <f>'Original Data'!B2033</f>
        <v>0</v>
      </c>
      <c r="C2033">
        <f>'Original Data'!C2033</f>
        <v>0</v>
      </c>
      <c r="D2033">
        <f>'Original Data'!D2033</f>
        <v>0</v>
      </c>
      <c r="E2033">
        <f>'Original Data'!E2033</f>
        <v>0</v>
      </c>
      <c r="F2033">
        <f>IF('TankPond Assignment'!D2036&gt;0,'TankPond Assignment'!D2036,'TankPond Assignment'!C2036)</f>
        <v>0</v>
      </c>
    </row>
    <row r="2034" spans="1:6" x14ac:dyDescent="0.25">
      <c r="A2034">
        <f>'Original Data'!A2034</f>
        <v>0</v>
      </c>
      <c r="B2034">
        <f>'Original Data'!B2034</f>
        <v>0</v>
      </c>
      <c r="C2034">
        <f>'Original Data'!C2034</f>
        <v>0</v>
      </c>
      <c r="D2034">
        <f>'Original Data'!D2034</f>
        <v>0</v>
      </c>
      <c r="E2034">
        <f>'Original Data'!E2034</f>
        <v>0</v>
      </c>
      <c r="F2034">
        <f>IF('TankPond Assignment'!D2037&gt;0,'TankPond Assignment'!D2037,'TankPond Assignment'!C2037)</f>
        <v>0</v>
      </c>
    </row>
    <row r="2035" spans="1:6" x14ac:dyDescent="0.25">
      <c r="A2035">
        <f>'Original Data'!A2035</f>
        <v>0</v>
      </c>
      <c r="B2035">
        <f>'Original Data'!B2035</f>
        <v>0</v>
      </c>
      <c r="C2035">
        <f>'Original Data'!C2035</f>
        <v>0</v>
      </c>
      <c r="D2035">
        <f>'Original Data'!D2035</f>
        <v>0</v>
      </c>
      <c r="E2035">
        <f>'Original Data'!E2035</f>
        <v>0</v>
      </c>
      <c r="F2035">
        <f>IF('TankPond Assignment'!D2038&gt;0,'TankPond Assignment'!D2038,'TankPond Assignment'!C2038)</f>
        <v>0</v>
      </c>
    </row>
    <row r="2036" spans="1:6" x14ac:dyDescent="0.25">
      <c r="A2036">
        <f>'Original Data'!A2036</f>
        <v>0</v>
      </c>
      <c r="B2036">
        <f>'Original Data'!B2036</f>
        <v>0</v>
      </c>
      <c r="C2036">
        <f>'Original Data'!C2036</f>
        <v>0</v>
      </c>
      <c r="D2036">
        <f>'Original Data'!D2036</f>
        <v>0</v>
      </c>
      <c r="E2036">
        <f>'Original Data'!E2036</f>
        <v>0</v>
      </c>
      <c r="F2036">
        <f>IF('TankPond Assignment'!D2039&gt;0,'TankPond Assignment'!D2039,'TankPond Assignment'!C2039)</f>
        <v>0</v>
      </c>
    </row>
    <row r="2037" spans="1:6" x14ac:dyDescent="0.25">
      <c r="A2037">
        <f>'Original Data'!A2037</f>
        <v>0</v>
      </c>
      <c r="B2037">
        <f>'Original Data'!B2037</f>
        <v>0</v>
      </c>
      <c r="C2037">
        <f>'Original Data'!C2037</f>
        <v>0</v>
      </c>
      <c r="D2037">
        <f>'Original Data'!D2037</f>
        <v>0</v>
      </c>
      <c r="E2037">
        <f>'Original Data'!E2037</f>
        <v>0</v>
      </c>
      <c r="F2037">
        <f>IF('TankPond Assignment'!D2040&gt;0,'TankPond Assignment'!D2040,'TankPond Assignment'!C2040)</f>
        <v>0</v>
      </c>
    </row>
    <row r="2038" spans="1:6" x14ac:dyDescent="0.25">
      <c r="A2038">
        <f>'Original Data'!A2038</f>
        <v>0</v>
      </c>
      <c r="B2038">
        <f>'Original Data'!B2038</f>
        <v>0</v>
      </c>
      <c r="C2038">
        <f>'Original Data'!C2038</f>
        <v>0</v>
      </c>
      <c r="D2038">
        <f>'Original Data'!D2038</f>
        <v>0</v>
      </c>
      <c r="E2038">
        <f>'Original Data'!E2038</f>
        <v>0</v>
      </c>
      <c r="F2038">
        <f>IF('TankPond Assignment'!D2041&gt;0,'TankPond Assignment'!D2041,'TankPond Assignment'!C2041)</f>
        <v>0</v>
      </c>
    </row>
    <row r="2039" spans="1:6" x14ac:dyDescent="0.25">
      <c r="A2039">
        <f>'Original Data'!A2039</f>
        <v>0</v>
      </c>
      <c r="B2039">
        <f>'Original Data'!B2039</f>
        <v>0</v>
      </c>
      <c r="C2039">
        <f>'Original Data'!C2039</f>
        <v>0</v>
      </c>
      <c r="D2039">
        <f>'Original Data'!D2039</f>
        <v>0</v>
      </c>
      <c r="E2039">
        <f>'Original Data'!E2039</f>
        <v>0</v>
      </c>
      <c r="F2039">
        <f>IF('TankPond Assignment'!D2042&gt;0,'TankPond Assignment'!D2042,'TankPond Assignment'!C2042)</f>
        <v>0</v>
      </c>
    </row>
    <row r="2040" spans="1:6" x14ac:dyDescent="0.25">
      <c r="A2040">
        <f>'Original Data'!A2040</f>
        <v>0</v>
      </c>
      <c r="B2040">
        <f>'Original Data'!B2040</f>
        <v>0</v>
      </c>
      <c r="C2040">
        <f>'Original Data'!C2040</f>
        <v>0</v>
      </c>
      <c r="D2040">
        <f>'Original Data'!D2040</f>
        <v>0</v>
      </c>
      <c r="E2040">
        <f>'Original Data'!E2040</f>
        <v>0</v>
      </c>
      <c r="F2040">
        <f>IF('TankPond Assignment'!D2043&gt;0,'TankPond Assignment'!D2043,'TankPond Assignment'!C2043)</f>
        <v>0</v>
      </c>
    </row>
    <row r="2041" spans="1:6" x14ac:dyDescent="0.25">
      <c r="A2041">
        <f>'Original Data'!A2041</f>
        <v>0</v>
      </c>
      <c r="B2041">
        <f>'Original Data'!B2041</f>
        <v>0</v>
      </c>
      <c r="C2041">
        <f>'Original Data'!C2041</f>
        <v>0</v>
      </c>
      <c r="D2041">
        <f>'Original Data'!D2041</f>
        <v>0</v>
      </c>
      <c r="E2041">
        <f>'Original Data'!E2041</f>
        <v>0</v>
      </c>
      <c r="F2041">
        <f>IF('TankPond Assignment'!D2044&gt;0,'TankPond Assignment'!D2044,'TankPond Assignment'!C2044)</f>
        <v>0</v>
      </c>
    </row>
    <row r="2042" spans="1:6" x14ac:dyDescent="0.25">
      <c r="A2042">
        <f>'Original Data'!A2042</f>
        <v>0</v>
      </c>
      <c r="B2042">
        <f>'Original Data'!B2042</f>
        <v>0</v>
      </c>
      <c r="C2042">
        <f>'Original Data'!C2042</f>
        <v>0</v>
      </c>
      <c r="D2042">
        <f>'Original Data'!D2042</f>
        <v>0</v>
      </c>
      <c r="E2042">
        <f>'Original Data'!E2042</f>
        <v>0</v>
      </c>
      <c r="F2042">
        <f>IF('TankPond Assignment'!D2045&gt;0,'TankPond Assignment'!D2045,'TankPond Assignment'!C2045)</f>
        <v>0</v>
      </c>
    </row>
    <row r="2043" spans="1:6" x14ac:dyDescent="0.25">
      <c r="A2043">
        <f>'Original Data'!A2043</f>
        <v>0</v>
      </c>
      <c r="B2043">
        <f>'Original Data'!B2043</f>
        <v>0</v>
      </c>
      <c r="C2043">
        <f>'Original Data'!C2043</f>
        <v>0</v>
      </c>
      <c r="D2043">
        <f>'Original Data'!D2043</f>
        <v>0</v>
      </c>
      <c r="E2043">
        <f>'Original Data'!E2043</f>
        <v>0</v>
      </c>
      <c r="F2043">
        <f>IF('TankPond Assignment'!D2046&gt;0,'TankPond Assignment'!D2046,'TankPond Assignment'!C2046)</f>
        <v>0</v>
      </c>
    </row>
    <row r="2044" spans="1:6" x14ac:dyDescent="0.25">
      <c r="A2044">
        <f>'Original Data'!A2044</f>
        <v>0</v>
      </c>
      <c r="B2044">
        <f>'Original Data'!B2044</f>
        <v>0</v>
      </c>
      <c r="C2044">
        <f>'Original Data'!C2044</f>
        <v>0</v>
      </c>
      <c r="D2044">
        <f>'Original Data'!D2044</f>
        <v>0</v>
      </c>
      <c r="E2044">
        <f>'Original Data'!E2044</f>
        <v>0</v>
      </c>
      <c r="F2044">
        <f>IF('TankPond Assignment'!D2047&gt;0,'TankPond Assignment'!D2047,'TankPond Assignment'!C2047)</f>
        <v>0</v>
      </c>
    </row>
    <row r="2045" spans="1:6" x14ac:dyDescent="0.25">
      <c r="A2045">
        <f>'Original Data'!A2045</f>
        <v>0</v>
      </c>
      <c r="B2045">
        <f>'Original Data'!B2045</f>
        <v>0</v>
      </c>
      <c r="C2045">
        <f>'Original Data'!C2045</f>
        <v>0</v>
      </c>
      <c r="D2045">
        <f>'Original Data'!D2045</f>
        <v>0</v>
      </c>
      <c r="E2045">
        <f>'Original Data'!E2045</f>
        <v>0</v>
      </c>
      <c r="F2045">
        <f>IF('TankPond Assignment'!D2048&gt;0,'TankPond Assignment'!D2048,'TankPond Assignment'!C2048)</f>
        <v>0</v>
      </c>
    </row>
    <row r="2046" spans="1:6" x14ac:dyDescent="0.25">
      <c r="A2046">
        <f>'Original Data'!A2046</f>
        <v>0</v>
      </c>
      <c r="B2046">
        <f>'Original Data'!B2046</f>
        <v>0</v>
      </c>
      <c r="C2046">
        <f>'Original Data'!C2046</f>
        <v>0</v>
      </c>
      <c r="D2046">
        <f>'Original Data'!D2046</f>
        <v>0</v>
      </c>
      <c r="E2046">
        <f>'Original Data'!E2046</f>
        <v>0</v>
      </c>
      <c r="F2046">
        <f>IF('TankPond Assignment'!D2049&gt;0,'TankPond Assignment'!D2049,'TankPond Assignment'!C2049)</f>
        <v>0</v>
      </c>
    </row>
    <row r="2047" spans="1:6" x14ac:dyDescent="0.25">
      <c r="A2047">
        <f>'Original Data'!A2047</f>
        <v>0</v>
      </c>
      <c r="B2047">
        <f>'Original Data'!B2047</f>
        <v>0</v>
      </c>
      <c r="C2047">
        <f>'Original Data'!C2047</f>
        <v>0</v>
      </c>
      <c r="D2047">
        <f>'Original Data'!D2047</f>
        <v>0</v>
      </c>
      <c r="E2047">
        <f>'Original Data'!E2047</f>
        <v>0</v>
      </c>
      <c r="F2047">
        <f>IF('TankPond Assignment'!D2050&gt;0,'TankPond Assignment'!D2050,'TankPond Assignment'!C2050)</f>
        <v>0</v>
      </c>
    </row>
    <row r="2048" spans="1:6" x14ac:dyDescent="0.25">
      <c r="A2048">
        <f>'Original Data'!A2048</f>
        <v>0</v>
      </c>
      <c r="B2048">
        <f>'Original Data'!B2048</f>
        <v>0</v>
      </c>
      <c r="C2048">
        <f>'Original Data'!C2048</f>
        <v>0</v>
      </c>
      <c r="D2048">
        <f>'Original Data'!D2048</f>
        <v>0</v>
      </c>
      <c r="E2048">
        <f>'Original Data'!E2048</f>
        <v>0</v>
      </c>
      <c r="F2048">
        <f>IF('TankPond Assignment'!D2051&gt;0,'TankPond Assignment'!D2051,'TankPond Assignment'!C2051)</f>
        <v>0</v>
      </c>
    </row>
    <row r="2049" spans="1:6" x14ac:dyDescent="0.25">
      <c r="A2049">
        <f>'Original Data'!A2049</f>
        <v>0</v>
      </c>
      <c r="B2049">
        <f>'Original Data'!B2049</f>
        <v>0</v>
      </c>
      <c r="C2049">
        <f>'Original Data'!C2049</f>
        <v>0</v>
      </c>
      <c r="D2049">
        <f>'Original Data'!D2049</f>
        <v>0</v>
      </c>
      <c r="E2049">
        <f>'Original Data'!E2049</f>
        <v>0</v>
      </c>
      <c r="F2049">
        <f>IF('TankPond Assignment'!D2052&gt;0,'TankPond Assignment'!D2052,'TankPond Assignment'!C2052)</f>
        <v>0</v>
      </c>
    </row>
    <row r="2050" spans="1:6" x14ac:dyDescent="0.25">
      <c r="A2050">
        <f>'Original Data'!A2050</f>
        <v>0</v>
      </c>
      <c r="B2050">
        <f>'Original Data'!B2050</f>
        <v>0</v>
      </c>
      <c r="C2050">
        <f>'Original Data'!C2050</f>
        <v>0</v>
      </c>
      <c r="D2050">
        <f>'Original Data'!D2050</f>
        <v>0</v>
      </c>
      <c r="E2050">
        <f>'Original Data'!E2050</f>
        <v>0</v>
      </c>
      <c r="F2050">
        <f>IF('TankPond Assignment'!D2053&gt;0,'TankPond Assignment'!D2053,'TankPond Assignment'!C2053)</f>
        <v>0</v>
      </c>
    </row>
    <row r="2051" spans="1:6" x14ac:dyDescent="0.25">
      <c r="A2051">
        <f>'Original Data'!A2051</f>
        <v>0</v>
      </c>
      <c r="B2051">
        <f>'Original Data'!B2051</f>
        <v>0</v>
      </c>
      <c r="C2051">
        <f>'Original Data'!C2051</f>
        <v>0</v>
      </c>
      <c r="D2051">
        <f>'Original Data'!D2051</f>
        <v>0</v>
      </c>
      <c r="E2051">
        <f>'Original Data'!E2051</f>
        <v>0</v>
      </c>
      <c r="F2051">
        <f>IF('TankPond Assignment'!D2054&gt;0,'TankPond Assignment'!D2054,'TankPond Assignment'!C2054)</f>
        <v>0</v>
      </c>
    </row>
    <row r="2052" spans="1:6" x14ac:dyDescent="0.25">
      <c r="A2052">
        <f>'Original Data'!A2052</f>
        <v>0</v>
      </c>
      <c r="B2052">
        <f>'Original Data'!B2052</f>
        <v>0</v>
      </c>
      <c r="C2052">
        <f>'Original Data'!C2052</f>
        <v>0</v>
      </c>
      <c r="D2052">
        <f>'Original Data'!D2052</f>
        <v>0</v>
      </c>
      <c r="E2052">
        <f>'Original Data'!E2052</f>
        <v>0</v>
      </c>
      <c r="F2052">
        <f>IF('TankPond Assignment'!D2055&gt;0,'TankPond Assignment'!D2055,'TankPond Assignment'!C2055)</f>
        <v>0</v>
      </c>
    </row>
    <row r="2053" spans="1:6" x14ac:dyDescent="0.25">
      <c r="A2053">
        <f>'Original Data'!A2053</f>
        <v>0</v>
      </c>
      <c r="B2053">
        <f>'Original Data'!B2053</f>
        <v>0</v>
      </c>
      <c r="C2053">
        <f>'Original Data'!C2053</f>
        <v>0</v>
      </c>
      <c r="D2053">
        <f>'Original Data'!D2053</f>
        <v>0</v>
      </c>
      <c r="E2053">
        <f>'Original Data'!E2053</f>
        <v>0</v>
      </c>
      <c r="F2053">
        <f>IF('TankPond Assignment'!D2056&gt;0,'TankPond Assignment'!D2056,'TankPond Assignment'!C2056)</f>
        <v>0</v>
      </c>
    </row>
    <row r="2054" spans="1:6" x14ac:dyDescent="0.25">
      <c r="A2054">
        <f>'Original Data'!A2054</f>
        <v>0</v>
      </c>
      <c r="B2054">
        <f>'Original Data'!B2054</f>
        <v>0</v>
      </c>
      <c r="C2054">
        <f>'Original Data'!C2054</f>
        <v>0</v>
      </c>
      <c r="D2054">
        <f>'Original Data'!D2054</f>
        <v>0</v>
      </c>
      <c r="E2054">
        <f>'Original Data'!E2054</f>
        <v>0</v>
      </c>
      <c r="F2054">
        <f>IF('TankPond Assignment'!D2057&gt;0,'TankPond Assignment'!D2057,'TankPond Assignment'!C2057)</f>
        <v>0</v>
      </c>
    </row>
    <row r="2055" spans="1:6" x14ac:dyDescent="0.25">
      <c r="A2055">
        <f>'Original Data'!A2055</f>
        <v>0</v>
      </c>
      <c r="B2055">
        <f>'Original Data'!B2055</f>
        <v>0</v>
      </c>
      <c r="C2055">
        <f>'Original Data'!C2055</f>
        <v>0</v>
      </c>
      <c r="D2055">
        <f>'Original Data'!D2055</f>
        <v>0</v>
      </c>
      <c r="E2055">
        <f>'Original Data'!E2055</f>
        <v>0</v>
      </c>
      <c r="F2055">
        <f>IF('TankPond Assignment'!D2058&gt;0,'TankPond Assignment'!D2058,'TankPond Assignment'!C2058)</f>
        <v>0</v>
      </c>
    </row>
    <row r="2056" spans="1:6" x14ac:dyDescent="0.25">
      <c r="A2056">
        <f>'Original Data'!A2056</f>
        <v>0</v>
      </c>
      <c r="B2056">
        <f>'Original Data'!B2056</f>
        <v>0</v>
      </c>
      <c r="C2056">
        <f>'Original Data'!C2056</f>
        <v>0</v>
      </c>
      <c r="D2056">
        <f>'Original Data'!D2056</f>
        <v>0</v>
      </c>
      <c r="E2056">
        <f>'Original Data'!E2056</f>
        <v>0</v>
      </c>
      <c r="F2056">
        <f>IF('TankPond Assignment'!D2059&gt;0,'TankPond Assignment'!D2059,'TankPond Assignment'!C2059)</f>
        <v>0</v>
      </c>
    </row>
    <row r="2057" spans="1:6" x14ac:dyDescent="0.25">
      <c r="A2057">
        <f>'Original Data'!A2057</f>
        <v>0</v>
      </c>
      <c r="B2057">
        <f>'Original Data'!B2057</f>
        <v>0</v>
      </c>
      <c r="C2057">
        <f>'Original Data'!C2057</f>
        <v>0</v>
      </c>
      <c r="D2057">
        <f>'Original Data'!D2057</f>
        <v>0</v>
      </c>
      <c r="E2057">
        <f>'Original Data'!E2057</f>
        <v>0</v>
      </c>
      <c r="F2057">
        <f>IF('TankPond Assignment'!D2060&gt;0,'TankPond Assignment'!D2060,'TankPond Assignment'!C2060)</f>
        <v>0</v>
      </c>
    </row>
    <row r="2058" spans="1:6" x14ac:dyDescent="0.25">
      <c r="A2058">
        <f>'Original Data'!A2058</f>
        <v>0</v>
      </c>
      <c r="B2058">
        <f>'Original Data'!B2058</f>
        <v>0</v>
      </c>
      <c r="C2058">
        <f>'Original Data'!C2058</f>
        <v>0</v>
      </c>
      <c r="D2058">
        <f>'Original Data'!D2058</f>
        <v>0</v>
      </c>
      <c r="E2058">
        <f>'Original Data'!E2058</f>
        <v>0</v>
      </c>
      <c r="F2058">
        <f>IF('TankPond Assignment'!D2061&gt;0,'TankPond Assignment'!D2061,'TankPond Assignment'!C2061)</f>
        <v>0</v>
      </c>
    </row>
    <row r="2059" spans="1:6" x14ac:dyDescent="0.25">
      <c r="A2059">
        <f>'Original Data'!A2059</f>
        <v>0</v>
      </c>
      <c r="B2059">
        <f>'Original Data'!B2059</f>
        <v>0</v>
      </c>
      <c r="C2059">
        <f>'Original Data'!C2059</f>
        <v>0</v>
      </c>
      <c r="D2059">
        <f>'Original Data'!D2059</f>
        <v>0</v>
      </c>
      <c r="E2059">
        <f>'Original Data'!E2059</f>
        <v>0</v>
      </c>
      <c r="F2059">
        <f>IF('TankPond Assignment'!D2062&gt;0,'TankPond Assignment'!D2062,'TankPond Assignment'!C2062)</f>
        <v>0</v>
      </c>
    </row>
    <row r="2060" spans="1:6" x14ac:dyDescent="0.25">
      <c r="A2060">
        <f>'Original Data'!A2060</f>
        <v>0</v>
      </c>
      <c r="B2060">
        <f>'Original Data'!B2060</f>
        <v>0</v>
      </c>
      <c r="C2060">
        <f>'Original Data'!C2060</f>
        <v>0</v>
      </c>
      <c r="D2060">
        <f>'Original Data'!D2060</f>
        <v>0</v>
      </c>
      <c r="E2060">
        <f>'Original Data'!E2060</f>
        <v>0</v>
      </c>
      <c r="F2060">
        <f>IF('TankPond Assignment'!D2063&gt;0,'TankPond Assignment'!D2063,'TankPond Assignment'!C2063)</f>
        <v>0</v>
      </c>
    </row>
    <row r="2061" spans="1:6" x14ac:dyDescent="0.25">
      <c r="A2061">
        <f>'Original Data'!A2061</f>
        <v>0</v>
      </c>
      <c r="B2061">
        <f>'Original Data'!B2061</f>
        <v>0</v>
      </c>
      <c r="C2061">
        <f>'Original Data'!C2061</f>
        <v>0</v>
      </c>
      <c r="D2061">
        <f>'Original Data'!D2061</f>
        <v>0</v>
      </c>
      <c r="E2061">
        <f>'Original Data'!E2061</f>
        <v>0</v>
      </c>
      <c r="F2061">
        <f>IF('TankPond Assignment'!D2064&gt;0,'TankPond Assignment'!D2064,'TankPond Assignment'!C2064)</f>
        <v>0</v>
      </c>
    </row>
    <row r="2062" spans="1:6" x14ac:dyDescent="0.25">
      <c r="A2062">
        <f>'Original Data'!A2062</f>
        <v>0</v>
      </c>
      <c r="B2062">
        <f>'Original Data'!B2062</f>
        <v>0</v>
      </c>
      <c r="C2062">
        <f>'Original Data'!C2062</f>
        <v>0</v>
      </c>
      <c r="D2062">
        <f>'Original Data'!D2062</f>
        <v>0</v>
      </c>
      <c r="E2062">
        <f>'Original Data'!E2062</f>
        <v>0</v>
      </c>
      <c r="F2062">
        <f>IF('TankPond Assignment'!D2065&gt;0,'TankPond Assignment'!D2065,'TankPond Assignment'!C2065)</f>
        <v>0</v>
      </c>
    </row>
    <row r="2063" spans="1:6" x14ac:dyDescent="0.25">
      <c r="A2063">
        <f>'Original Data'!A2063</f>
        <v>0</v>
      </c>
      <c r="B2063">
        <f>'Original Data'!B2063</f>
        <v>0</v>
      </c>
      <c r="C2063">
        <f>'Original Data'!C2063</f>
        <v>0</v>
      </c>
      <c r="D2063">
        <f>'Original Data'!D2063</f>
        <v>0</v>
      </c>
      <c r="E2063">
        <f>'Original Data'!E2063</f>
        <v>0</v>
      </c>
      <c r="F2063">
        <f>IF('TankPond Assignment'!D2066&gt;0,'TankPond Assignment'!D2066,'TankPond Assignment'!C2066)</f>
        <v>0</v>
      </c>
    </row>
    <row r="2064" spans="1:6" x14ac:dyDescent="0.25">
      <c r="A2064">
        <f>'Original Data'!A2064</f>
        <v>0</v>
      </c>
      <c r="B2064">
        <f>'Original Data'!B2064</f>
        <v>0</v>
      </c>
      <c r="C2064">
        <f>'Original Data'!C2064</f>
        <v>0</v>
      </c>
      <c r="D2064">
        <f>'Original Data'!D2064</f>
        <v>0</v>
      </c>
      <c r="E2064">
        <f>'Original Data'!E2064</f>
        <v>0</v>
      </c>
      <c r="F2064">
        <f>IF('TankPond Assignment'!D2067&gt;0,'TankPond Assignment'!D2067,'TankPond Assignment'!C2067)</f>
        <v>0</v>
      </c>
    </row>
    <row r="2065" spans="1:6" x14ac:dyDescent="0.25">
      <c r="A2065">
        <f>'Original Data'!A2065</f>
        <v>0</v>
      </c>
      <c r="B2065">
        <f>'Original Data'!B2065</f>
        <v>0</v>
      </c>
      <c r="C2065">
        <f>'Original Data'!C2065</f>
        <v>0</v>
      </c>
      <c r="D2065">
        <f>'Original Data'!D2065</f>
        <v>0</v>
      </c>
      <c r="E2065">
        <f>'Original Data'!E2065</f>
        <v>0</v>
      </c>
      <c r="F2065">
        <f>IF('TankPond Assignment'!D2068&gt;0,'TankPond Assignment'!D2068,'TankPond Assignment'!C2068)</f>
        <v>0</v>
      </c>
    </row>
    <row r="2066" spans="1:6" x14ac:dyDescent="0.25">
      <c r="A2066">
        <f>'Original Data'!A2066</f>
        <v>0</v>
      </c>
      <c r="B2066">
        <f>'Original Data'!B2066</f>
        <v>0</v>
      </c>
      <c r="C2066">
        <f>'Original Data'!C2066</f>
        <v>0</v>
      </c>
      <c r="D2066">
        <f>'Original Data'!D2066</f>
        <v>0</v>
      </c>
      <c r="E2066">
        <f>'Original Data'!E2066</f>
        <v>0</v>
      </c>
      <c r="F2066">
        <f>IF('TankPond Assignment'!D2069&gt;0,'TankPond Assignment'!D2069,'TankPond Assignment'!C2069)</f>
        <v>0</v>
      </c>
    </row>
    <row r="2067" spans="1:6" x14ac:dyDescent="0.25">
      <c r="A2067">
        <f>'Original Data'!A2067</f>
        <v>0</v>
      </c>
      <c r="B2067">
        <f>'Original Data'!B2067</f>
        <v>0</v>
      </c>
      <c r="C2067">
        <f>'Original Data'!C2067</f>
        <v>0</v>
      </c>
      <c r="D2067">
        <f>'Original Data'!D2067</f>
        <v>0</v>
      </c>
      <c r="E2067">
        <f>'Original Data'!E2067</f>
        <v>0</v>
      </c>
      <c r="F2067">
        <f>IF('TankPond Assignment'!D2070&gt;0,'TankPond Assignment'!D2070,'TankPond Assignment'!C2070)</f>
        <v>0</v>
      </c>
    </row>
    <row r="2068" spans="1:6" x14ac:dyDescent="0.25">
      <c r="A2068">
        <f>'Original Data'!A2068</f>
        <v>0</v>
      </c>
      <c r="B2068">
        <f>'Original Data'!B2068</f>
        <v>0</v>
      </c>
      <c r="C2068">
        <f>'Original Data'!C2068</f>
        <v>0</v>
      </c>
      <c r="D2068">
        <f>'Original Data'!D2068</f>
        <v>0</v>
      </c>
      <c r="E2068">
        <f>'Original Data'!E2068</f>
        <v>0</v>
      </c>
      <c r="F2068">
        <f>IF('TankPond Assignment'!D2071&gt;0,'TankPond Assignment'!D2071,'TankPond Assignment'!C2071)</f>
        <v>0</v>
      </c>
    </row>
    <row r="2069" spans="1:6" x14ac:dyDescent="0.25">
      <c r="A2069">
        <f>'Original Data'!A2069</f>
        <v>0</v>
      </c>
      <c r="B2069">
        <f>'Original Data'!B2069</f>
        <v>0</v>
      </c>
      <c r="C2069">
        <f>'Original Data'!C2069</f>
        <v>0</v>
      </c>
      <c r="D2069">
        <f>'Original Data'!D2069</f>
        <v>0</v>
      </c>
      <c r="E2069">
        <f>'Original Data'!E2069</f>
        <v>0</v>
      </c>
      <c r="F2069">
        <f>IF('TankPond Assignment'!D2072&gt;0,'TankPond Assignment'!D2072,'TankPond Assignment'!C2072)</f>
        <v>0</v>
      </c>
    </row>
    <row r="2070" spans="1:6" x14ac:dyDescent="0.25">
      <c r="A2070">
        <f>'Original Data'!A2070</f>
        <v>0</v>
      </c>
      <c r="B2070">
        <f>'Original Data'!B2070</f>
        <v>0</v>
      </c>
      <c r="C2070">
        <f>'Original Data'!C2070</f>
        <v>0</v>
      </c>
      <c r="D2070">
        <f>'Original Data'!D2070</f>
        <v>0</v>
      </c>
      <c r="E2070">
        <f>'Original Data'!E2070</f>
        <v>0</v>
      </c>
      <c r="F2070">
        <f>IF('TankPond Assignment'!D2073&gt;0,'TankPond Assignment'!D2073,'TankPond Assignment'!C2073)</f>
        <v>0</v>
      </c>
    </row>
    <row r="2071" spans="1:6" x14ac:dyDescent="0.25">
      <c r="A2071">
        <f>'Original Data'!A2071</f>
        <v>0</v>
      </c>
      <c r="B2071">
        <f>'Original Data'!B2071</f>
        <v>0</v>
      </c>
      <c r="C2071">
        <f>'Original Data'!C2071</f>
        <v>0</v>
      </c>
      <c r="D2071">
        <f>'Original Data'!D2071</f>
        <v>0</v>
      </c>
      <c r="E2071">
        <f>'Original Data'!E2071</f>
        <v>0</v>
      </c>
      <c r="F2071">
        <f>IF('TankPond Assignment'!D2074&gt;0,'TankPond Assignment'!D2074,'TankPond Assignment'!C2074)</f>
        <v>0</v>
      </c>
    </row>
    <row r="2072" spans="1:6" x14ac:dyDescent="0.25">
      <c r="A2072">
        <f>'Original Data'!A2072</f>
        <v>0</v>
      </c>
      <c r="B2072">
        <f>'Original Data'!B2072</f>
        <v>0</v>
      </c>
      <c r="C2072">
        <f>'Original Data'!C2072</f>
        <v>0</v>
      </c>
      <c r="D2072">
        <f>'Original Data'!D2072</f>
        <v>0</v>
      </c>
      <c r="E2072">
        <f>'Original Data'!E2072</f>
        <v>0</v>
      </c>
      <c r="F2072">
        <f>IF('TankPond Assignment'!D2075&gt;0,'TankPond Assignment'!D2075,'TankPond Assignment'!C2075)</f>
        <v>0</v>
      </c>
    </row>
    <row r="2073" spans="1:6" x14ac:dyDescent="0.25">
      <c r="A2073">
        <f>'Original Data'!A2073</f>
        <v>0</v>
      </c>
      <c r="B2073">
        <f>'Original Data'!B2073</f>
        <v>0</v>
      </c>
      <c r="C2073">
        <f>'Original Data'!C2073</f>
        <v>0</v>
      </c>
      <c r="D2073">
        <f>'Original Data'!D2073</f>
        <v>0</v>
      </c>
      <c r="E2073">
        <f>'Original Data'!E2073</f>
        <v>0</v>
      </c>
      <c r="F2073">
        <f>IF('TankPond Assignment'!D2076&gt;0,'TankPond Assignment'!D2076,'TankPond Assignment'!C2076)</f>
        <v>0</v>
      </c>
    </row>
    <row r="2074" spans="1:6" x14ac:dyDescent="0.25">
      <c r="A2074">
        <f>'Original Data'!A2074</f>
        <v>0</v>
      </c>
      <c r="B2074">
        <f>'Original Data'!B2074</f>
        <v>0</v>
      </c>
      <c r="C2074">
        <f>'Original Data'!C2074</f>
        <v>0</v>
      </c>
      <c r="D2074">
        <f>'Original Data'!D2074</f>
        <v>0</v>
      </c>
      <c r="E2074">
        <f>'Original Data'!E2074</f>
        <v>0</v>
      </c>
      <c r="F2074">
        <f>IF('TankPond Assignment'!D2077&gt;0,'TankPond Assignment'!D2077,'TankPond Assignment'!C2077)</f>
        <v>0</v>
      </c>
    </row>
    <row r="2075" spans="1:6" x14ac:dyDescent="0.25">
      <c r="A2075">
        <f>'Original Data'!A2075</f>
        <v>0</v>
      </c>
      <c r="B2075">
        <f>'Original Data'!B2075</f>
        <v>0</v>
      </c>
      <c r="C2075">
        <f>'Original Data'!C2075</f>
        <v>0</v>
      </c>
      <c r="D2075">
        <f>'Original Data'!D2075</f>
        <v>0</v>
      </c>
      <c r="E2075">
        <f>'Original Data'!E2075</f>
        <v>0</v>
      </c>
      <c r="F2075">
        <f>IF('TankPond Assignment'!D2078&gt;0,'TankPond Assignment'!D2078,'TankPond Assignment'!C2078)</f>
        <v>0</v>
      </c>
    </row>
    <row r="2076" spans="1:6" x14ac:dyDescent="0.25">
      <c r="A2076">
        <f>'Original Data'!A2076</f>
        <v>0</v>
      </c>
      <c r="B2076">
        <f>'Original Data'!B2076</f>
        <v>0</v>
      </c>
      <c r="C2076">
        <f>'Original Data'!C2076</f>
        <v>0</v>
      </c>
      <c r="D2076">
        <f>'Original Data'!D2076</f>
        <v>0</v>
      </c>
      <c r="E2076">
        <f>'Original Data'!E2076</f>
        <v>0</v>
      </c>
      <c r="F2076">
        <f>IF('TankPond Assignment'!D2079&gt;0,'TankPond Assignment'!D2079,'TankPond Assignment'!C2079)</f>
        <v>0</v>
      </c>
    </row>
    <row r="2077" spans="1:6" x14ac:dyDescent="0.25">
      <c r="A2077">
        <f>'Original Data'!A2077</f>
        <v>0</v>
      </c>
      <c r="B2077">
        <f>'Original Data'!B2077</f>
        <v>0</v>
      </c>
      <c r="C2077">
        <f>'Original Data'!C2077</f>
        <v>0</v>
      </c>
      <c r="D2077">
        <f>'Original Data'!D2077</f>
        <v>0</v>
      </c>
      <c r="E2077">
        <f>'Original Data'!E2077</f>
        <v>0</v>
      </c>
      <c r="F2077">
        <f>IF('TankPond Assignment'!D2080&gt;0,'TankPond Assignment'!D2080,'TankPond Assignment'!C2080)</f>
        <v>0</v>
      </c>
    </row>
    <row r="2078" spans="1:6" x14ac:dyDescent="0.25">
      <c r="A2078">
        <f>'Original Data'!A2078</f>
        <v>0</v>
      </c>
      <c r="B2078">
        <f>'Original Data'!B2078</f>
        <v>0</v>
      </c>
      <c r="C2078">
        <f>'Original Data'!C2078</f>
        <v>0</v>
      </c>
      <c r="D2078">
        <f>'Original Data'!D2078</f>
        <v>0</v>
      </c>
      <c r="E2078">
        <f>'Original Data'!E2078</f>
        <v>0</v>
      </c>
      <c r="F2078">
        <f>IF('TankPond Assignment'!D2081&gt;0,'TankPond Assignment'!D2081,'TankPond Assignment'!C2081)</f>
        <v>0</v>
      </c>
    </row>
    <row r="2079" spans="1:6" x14ac:dyDescent="0.25">
      <c r="A2079">
        <f>'Original Data'!A2079</f>
        <v>0</v>
      </c>
      <c r="B2079">
        <f>'Original Data'!B2079</f>
        <v>0</v>
      </c>
      <c r="C2079">
        <f>'Original Data'!C2079</f>
        <v>0</v>
      </c>
      <c r="D2079">
        <f>'Original Data'!D2079</f>
        <v>0</v>
      </c>
      <c r="E2079">
        <f>'Original Data'!E2079</f>
        <v>0</v>
      </c>
      <c r="F2079">
        <f>IF('TankPond Assignment'!D2082&gt;0,'TankPond Assignment'!D2082,'TankPond Assignment'!C2082)</f>
        <v>0</v>
      </c>
    </row>
    <row r="2080" spans="1:6" x14ac:dyDescent="0.25">
      <c r="A2080">
        <f>'Original Data'!A2080</f>
        <v>0</v>
      </c>
      <c r="B2080">
        <f>'Original Data'!B2080</f>
        <v>0</v>
      </c>
      <c r="C2080">
        <f>'Original Data'!C2080</f>
        <v>0</v>
      </c>
      <c r="D2080">
        <f>'Original Data'!D2080</f>
        <v>0</v>
      </c>
      <c r="E2080">
        <f>'Original Data'!E2080</f>
        <v>0</v>
      </c>
      <c r="F2080">
        <f>IF('TankPond Assignment'!D2083&gt;0,'TankPond Assignment'!D2083,'TankPond Assignment'!C2083)</f>
        <v>0</v>
      </c>
    </row>
    <row r="2081" spans="1:6" x14ac:dyDescent="0.25">
      <c r="A2081">
        <f>'Original Data'!A2081</f>
        <v>0</v>
      </c>
      <c r="B2081">
        <f>'Original Data'!B2081</f>
        <v>0</v>
      </c>
      <c r="C2081">
        <f>'Original Data'!C2081</f>
        <v>0</v>
      </c>
      <c r="D2081">
        <f>'Original Data'!D2081</f>
        <v>0</v>
      </c>
      <c r="E2081">
        <f>'Original Data'!E2081</f>
        <v>0</v>
      </c>
      <c r="F2081">
        <f>IF('TankPond Assignment'!D2084&gt;0,'TankPond Assignment'!D2084,'TankPond Assignment'!C2084)</f>
        <v>0</v>
      </c>
    </row>
    <row r="2082" spans="1:6" x14ac:dyDescent="0.25">
      <c r="A2082">
        <f>'Original Data'!A2082</f>
        <v>0</v>
      </c>
      <c r="B2082">
        <f>'Original Data'!B2082</f>
        <v>0</v>
      </c>
      <c r="C2082">
        <f>'Original Data'!C2082</f>
        <v>0</v>
      </c>
      <c r="D2082">
        <f>'Original Data'!D2082</f>
        <v>0</v>
      </c>
      <c r="E2082">
        <f>'Original Data'!E2082</f>
        <v>0</v>
      </c>
      <c r="F2082">
        <f>IF('TankPond Assignment'!D2085&gt;0,'TankPond Assignment'!D2085,'TankPond Assignment'!C2085)</f>
        <v>0</v>
      </c>
    </row>
    <row r="2083" spans="1:6" x14ac:dyDescent="0.25">
      <c r="A2083">
        <f>'Original Data'!A2083</f>
        <v>0</v>
      </c>
      <c r="B2083">
        <f>'Original Data'!B2083</f>
        <v>0</v>
      </c>
      <c r="C2083">
        <f>'Original Data'!C2083</f>
        <v>0</v>
      </c>
      <c r="D2083">
        <f>'Original Data'!D2083</f>
        <v>0</v>
      </c>
      <c r="E2083">
        <f>'Original Data'!E2083</f>
        <v>0</v>
      </c>
      <c r="F2083">
        <f>IF('TankPond Assignment'!D2086&gt;0,'TankPond Assignment'!D2086,'TankPond Assignment'!C2086)</f>
        <v>0</v>
      </c>
    </row>
    <row r="2084" spans="1:6" x14ac:dyDescent="0.25">
      <c r="A2084">
        <f>'Original Data'!A2084</f>
        <v>0</v>
      </c>
      <c r="B2084">
        <f>'Original Data'!B2084</f>
        <v>0</v>
      </c>
      <c r="C2084">
        <f>'Original Data'!C2084</f>
        <v>0</v>
      </c>
      <c r="D2084">
        <f>'Original Data'!D2084</f>
        <v>0</v>
      </c>
      <c r="E2084">
        <f>'Original Data'!E2084</f>
        <v>0</v>
      </c>
      <c r="F2084">
        <f>IF('TankPond Assignment'!D2087&gt;0,'TankPond Assignment'!D2087,'TankPond Assignment'!C2087)</f>
        <v>0</v>
      </c>
    </row>
    <row r="2085" spans="1:6" x14ac:dyDescent="0.25">
      <c r="A2085">
        <f>'Original Data'!A2085</f>
        <v>0</v>
      </c>
      <c r="B2085">
        <f>'Original Data'!B2085</f>
        <v>0</v>
      </c>
      <c r="C2085">
        <f>'Original Data'!C2085</f>
        <v>0</v>
      </c>
      <c r="D2085">
        <f>'Original Data'!D2085</f>
        <v>0</v>
      </c>
      <c r="E2085">
        <f>'Original Data'!E2085</f>
        <v>0</v>
      </c>
      <c r="F2085">
        <f>IF('TankPond Assignment'!D2088&gt;0,'TankPond Assignment'!D2088,'TankPond Assignment'!C2088)</f>
        <v>0</v>
      </c>
    </row>
    <row r="2086" spans="1:6" x14ac:dyDescent="0.25">
      <c r="A2086">
        <f>'Original Data'!A2086</f>
        <v>0</v>
      </c>
      <c r="B2086">
        <f>'Original Data'!B2086</f>
        <v>0</v>
      </c>
      <c r="C2086">
        <f>'Original Data'!C2086</f>
        <v>0</v>
      </c>
      <c r="D2086">
        <f>'Original Data'!D2086</f>
        <v>0</v>
      </c>
      <c r="E2086">
        <f>'Original Data'!E2086</f>
        <v>0</v>
      </c>
      <c r="F2086">
        <f>IF('TankPond Assignment'!D2089&gt;0,'TankPond Assignment'!D2089,'TankPond Assignment'!C2089)</f>
        <v>0</v>
      </c>
    </row>
    <row r="2087" spans="1:6" x14ac:dyDescent="0.25">
      <c r="A2087">
        <f>'Original Data'!A2087</f>
        <v>0</v>
      </c>
      <c r="B2087">
        <f>'Original Data'!B2087</f>
        <v>0</v>
      </c>
      <c r="C2087">
        <f>'Original Data'!C2087</f>
        <v>0</v>
      </c>
      <c r="D2087">
        <f>'Original Data'!D2087</f>
        <v>0</v>
      </c>
      <c r="E2087">
        <f>'Original Data'!E2087</f>
        <v>0</v>
      </c>
      <c r="F2087">
        <f>IF('TankPond Assignment'!D2090&gt;0,'TankPond Assignment'!D2090,'TankPond Assignment'!C2090)</f>
        <v>0</v>
      </c>
    </row>
    <row r="2088" spans="1:6" x14ac:dyDescent="0.25">
      <c r="A2088">
        <f>'Original Data'!A2088</f>
        <v>0</v>
      </c>
      <c r="B2088">
        <f>'Original Data'!B2088</f>
        <v>0</v>
      </c>
      <c r="C2088">
        <f>'Original Data'!C2088</f>
        <v>0</v>
      </c>
      <c r="D2088">
        <f>'Original Data'!D2088</f>
        <v>0</v>
      </c>
      <c r="E2088">
        <f>'Original Data'!E2088</f>
        <v>0</v>
      </c>
      <c r="F2088">
        <f>IF('TankPond Assignment'!D2091&gt;0,'TankPond Assignment'!D2091,'TankPond Assignment'!C2091)</f>
        <v>0</v>
      </c>
    </row>
    <row r="2089" spans="1:6" x14ac:dyDescent="0.25">
      <c r="A2089">
        <f>'Original Data'!A2089</f>
        <v>0</v>
      </c>
      <c r="B2089">
        <f>'Original Data'!B2089</f>
        <v>0</v>
      </c>
      <c r="C2089">
        <f>'Original Data'!C2089</f>
        <v>0</v>
      </c>
      <c r="D2089">
        <f>'Original Data'!D2089</f>
        <v>0</v>
      </c>
      <c r="E2089">
        <f>'Original Data'!E2089</f>
        <v>0</v>
      </c>
      <c r="F2089">
        <f>IF('TankPond Assignment'!D2092&gt;0,'TankPond Assignment'!D2092,'TankPond Assignment'!C2092)</f>
        <v>0</v>
      </c>
    </row>
    <row r="2090" spans="1:6" x14ac:dyDescent="0.25">
      <c r="A2090">
        <f>'Original Data'!A2090</f>
        <v>0</v>
      </c>
      <c r="B2090">
        <f>'Original Data'!B2090</f>
        <v>0</v>
      </c>
      <c r="C2090">
        <f>'Original Data'!C2090</f>
        <v>0</v>
      </c>
      <c r="D2090">
        <f>'Original Data'!D2090</f>
        <v>0</v>
      </c>
      <c r="E2090">
        <f>'Original Data'!E2090</f>
        <v>0</v>
      </c>
      <c r="F2090">
        <f>IF('TankPond Assignment'!D2093&gt;0,'TankPond Assignment'!D2093,'TankPond Assignment'!C2093)</f>
        <v>0</v>
      </c>
    </row>
    <row r="2091" spans="1:6" x14ac:dyDescent="0.25">
      <c r="A2091">
        <f>'Original Data'!A2091</f>
        <v>0</v>
      </c>
      <c r="B2091">
        <f>'Original Data'!B2091</f>
        <v>0</v>
      </c>
      <c r="C2091">
        <f>'Original Data'!C2091</f>
        <v>0</v>
      </c>
      <c r="D2091">
        <f>'Original Data'!D2091</f>
        <v>0</v>
      </c>
      <c r="E2091">
        <f>'Original Data'!E2091</f>
        <v>0</v>
      </c>
      <c r="F2091">
        <f>IF('TankPond Assignment'!D2094&gt;0,'TankPond Assignment'!D2094,'TankPond Assignment'!C2094)</f>
        <v>0</v>
      </c>
    </row>
    <row r="2092" spans="1:6" x14ac:dyDescent="0.25">
      <c r="A2092">
        <f>'Original Data'!A2092</f>
        <v>0</v>
      </c>
      <c r="B2092">
        <f>'Original Data'!B2092</f>
        <v>0</v>
      </c>
      <c r="C2092">
        <f>'Original Data'!C2092</f>
        <v>0</v>
      </c>
      <c r="D2092">
        <f>'Original Data'!D2092</f>
        <v>0</v>
      </c>
      <c r="E2092">
        <f>'Original Data'!E2092</f>
        <v>0</v>
      </c>
      <c r="F2092">
        <f>IF('TankPond Assignment'!D2095&gt;0,'TankPond Assignment'!D2095,'TankPond Assignment'!C2095)</f>
        <v>0</v>
      </c>
    </row>
    <row r="2093" spans="1:6" x14ac:dyDescent="0.25">
      <c r="A2093">
        <f>'Original Data'!A2093</f>
        <v>0</v>
      </c>
      <c r="B2093">
        <f>'Original Data'!B2093</f>
        <v>0</v>
      </c>
      <c r="C2093">
        <f>'Original Data'!C2093</f>
        <v>0</v>
      </c>
      <c r="D2093">
        <f>'Original Data'!D2093</f>
        <v>0</v>
      </c>
      <c r="E2093">
        <f>'Original Data'!E2093</f>
        <v>0</v>
      </c>
      <c r="F2093">
        <f>IF('TankPond Assignment'!D2096&gt;0,'TankPond Assignment'!D2096,'TankPond Assignment'!C2096)</f>
        <v>0</v>
      </c>
    </row>
    <row r="2094" spans="1:6" x14ac:dyDescent="0.25">
      <c r="A2094">
        <f>'Original Data'!A2094</f>
        <v>0</v>
      </c>
      <c r="B2094">
        <f>'Original Data'!B2094</f>
        <v>0</v>
      </c>
      <c r="C2094">
        <f>'Original Data'!C2094</f>
        <v>0</v>
      </c>
      <c r="D2094">
        <f>'Original Data'!D2094</f>
        <v>0</v>
      </c>
      <c r="E2094">
        <f>'Original Data'!E2094</f>
        <v>0</v>
      </c>
      <c r="F2094">
        <f>IF('TankPond Assignment'!D2097&gt;0,'TankPond Assignment'!D2097,'TankPond Assignment'!C2097)</f>
        <v>0</v>
      </c>
    </row>
    <row r="2095" spans="1:6" x14ac:dyDescent="0.25">
      <c r="A2095">
        <f>'Original Data'!A2095</f>
        <v>0</v>
      </c>
      <c r="B2095">
        <f>'Original Data'!B2095</f>
        <v>0</v>
      </c>
      <c r="C2095">
        <f>'Original Data'!C2095</f>
        <v>0</v>
      </c>
      <c r="D2095">
        <f>'Original Data'!D2095</f>
        <v>0</v>
      </c>
      <c r="E2095">
        <f>'Original Data'!E2095</f>
        <v>0</v>
      </c>
      <c r="F2095">
        <f>IF('TankPond Assignment'!D2098&gt;0,'TankPond Assignment'!D2098,'TankPond Assignment'!C2098)</f>
        <v>0</v>
      </c>
    </row>
    <row r="2096" spans="1:6" x14ac:dyDescent="0.25">
      <c r="A2096">
        <f>'Original Data'!A2096</f>
        <v>0</v>
      </c>
      <c r="B2096">
        <f>'Original Data'!B2096</f>
        <v>0</v>
      </c>
      <c r="C2096">
        <f>'Original Data'!C2096</f>
        <v>0</v>
      </c>
      <c r="D2096">
        <f>'Original Data'!D2096</f>
        <v>0</v>
      </c>
      <c r="E2096">
        <f>'Original Data'!E2096</f>
        <v>0</v>
      </c>
      <c r="F2096">
        <f>IF('TankPond Assignment'!D2099&gt;0,'TankPond Assignment'!D2099,'TankPond Assignment'!C2099)</f>
        <v>0</v>
      </c>
    </row>
    <row r="2097" spans="1:6" x14ac:dyDescent="0.25">
      <c r="A2097">
        <f>'Original Data'!A2097</f>
        <v>0</v>
      </c>
      <c r="B2097">
        <f>'Original Data'!B2097</f>
        <v>0</v>
      </c>
      <c r="C2097">
        <f>'Original Data'!C2097</f>
        <v>0</v>
      </c>
      <c r="D2097">
        <f>'Original Data'!D2097</f>
        <v>0</v>
      </c>
      <c r="E2097">
        <f>'Original Data'!E2097</f>
        <v>0</v>
      </c>
      <c r="F2097">
        <f>IF('TankPond Assignment'!D2100&gt;0,'TankPond Assignment'!D2100,'TankPond Assignment'!C2100)</f>
        <v>0</v>
      </c>
    </row>
    <row r="2098" spans="1:6" x14ac:dyDescent="0.25">
      <c r="A2098">
        <f>'Original Data'!A2098</f>
        <v>0</v>
      </c>
      <c r="B2098">
        <f>'Original Data'!B2098</f>
        <v>0</v>
      </c>
      <c r="C2098">
        <f>'Original Data'!C2098</f>
        <v>0</v>
      </c>
      <c r="D2098">
        <f>'Original Data'!D2098</f>
        <v>0</v>
      </c>
      <c r="E2098">
        <f>'Original Data'!E2098</f>
        <v>0</v>
      </c>
      <c r="F2098">
        <f>IF('TankPond Assignment'!D2101&gt;0,'TankPond Assignment'!D2101,'TankPond Assignment'!C2101)</f>
        <v>0</v>
      </c>
    </row>
    <row r="2099" spans="1:6" x14ac:dyDescent="0.25">
      <c r="A2099">
        <f>'Original Data'!A2099</f>
        <v>0</v>
      </c>
      <c r="B2099">
        <f>'Original Data'!B2099</f>
        <v>0</v>
      </c>
      <c r="C2099">
        <f>'Original Data'!C2099</f>
        <v>0</v>
      </c>
      <c r="D2099">
        <f>'Original Data'!D2099</f>
        <v>0</v>
      </c>
      <c r="E2099">
        <f>'Original Data'!E2099</f>
        <v>0</v>
      </c>
      <c r="F2099">
        <f>IF('TankPond Assignment'!D2102&gt;0,'TankPond Assignment'!D2102,'TankPond Assignment'!C2102)</f>
        <v>0</v>
      </c>
    </row>
    <row r="2100" spans="1:6" x14ac:dyDescent="0.25">
      <c r="A2100">
        <f>'Original Data'!A2100</f>
        <v>0</v>
      </c>
      <c r="B2100">
        <f>'Original Data'!B2100</f>
        <v>0</v>
      </c>
      <c r="C2100">
        <f>'Original Data'!C2100</f>
        <v>0</v>
      </c>
      <c r="D2100">
        <f>'Original Data'!D2100</f>
        <v>0</v>
      </c>
      <c r="E2100">
        <f>'Original Data'!E2100</f>
        <v>0</v>
      </c>
      <c r="F2100">
        <f>IF('TankPond Assignment'!D2103&gt;0,'TankPond Assignment'!D2103,'TankPond Assignment'!C2103)</f>
        <v>0</v>
      </c>
    </row>
    <row r="2101" spans="1:6" x14ac:dyDescent="0.25">
      <c r="A2101">
        <f>'Original Data'!A2101</f>
        <v>0</v>
      </c>
      <c r="B2101">
        <f>'Original Data'!B2101</f>
        <v>0</v>
      </c>
      <c r="C2101">
        <f>'Original Data'!C2101</f>
        <v>0</v>
      </c>
      <c r="D2101">
        <f>'Original Data'!D2101</f>
        <v>0</v>
      </c>
      <c r="E2101">
        <f>'Original Data'!E2101</f>
        <v>0</v>
      </c>
      <c r="F2101">
        <f>IF('TankPond Assignment'!D2104&gt;0,'TankPond Assignment'!D2104,'TankPond Assignment'!C2104)</f>
        <v>0</v>
      </c>
    </row>
    <row r="2102" spans="1:6" x14ac:dyDescent="0.25">
      <c r="A2102">
        <f>'Original Data'!A2102</f>
        <v>0</v>
      </c>
      <c r="B2102">
        <f>'Original Data'!B2102</f>
        <v>0</v>
      </c>
      <c r="C2102">
        <f>'Original Data'!C2102</f>
        <v>0</v>
      </c>
      <c r="D2102">
        <f>'Original Data'!D2102</f>
        <v>0</v>
      </c>
      <c r="E2102">
        <f>'Original Data'!E2102</f>
        <v>0</v>
      </c>
      <c r="F2102">
        <f>IF('TankPond Assignment'!D2105&gt;0,'TankPond Assignment'!D2105,'TankPond Assignment'!C2105)</f>
        <v>0</v>
      </c>
    </row>
    <row r="2103" spans="1:6" x14ac:dyDescent="0.25">
      <c r="A2103">
        <f>'Original Data'!A2103</f>
        <v>0</v>
      </c>
      <c r="B2103">
        <f>'Original Data'!B2103</f>
        <v>0</v>
      </c>
      <c r="C2103">
        <f>'Original Data'!C2103</f>
        <v>0</v>
      </c>
      <c r="D2103">
        <f>'Original Data'!D2103</f>
        <v>0</v>
      </c>
      <c r="E2103">
        <f>'Original Data'!E2103</f>
        <v>0</v>
      </c>
      <c r="F2103">
        <f>IF('TankPond Assignment'!D2106&gt;0,'TankPond Assignment'!D2106,'TankPond Assignment'!C2106)</f>
        <v>0</v>
      </c>
    </row>
    <row r="2104" spans="1:6" x14ac:dyDescent="0.25">
      <c r="A2104">
        <f>'Original Data'!A2104</f>
        <v>0</v>
      </c>
      <c r="B2104">
        <f>'Original Data'!B2104</f>
        <v>0</v>
      </c>
      <c r="C2104">
        <f>'Original Data'!C2104</f>
        <v>0</v>
      </c>
      <c r="D2104">
        <f>'Original Data'!D2104</f>
        <v>0</v>
      </c>
      <c r="E2104">
        <f>'Original Data'!E2104</f>
        <v>0</v>
      </c>
      <c r="F2104">
        <f>IF('TankPond Assignment'!D2107&gt;0,'TankPond Assignment'!D2107,'TankPond Assignment'!C2107)</f>
        <v>0</v>
      </c>
    </row>
    <row r="2105" spans="1:6" x14ac:dyDescent="0.25">
      <c r="A2105">
        <f>'Original Data'!A2105</f>
        <v>0</v>
      </c>
      <c r="B2105">
        <f>'Original Data'!B2105</f>
        <v>0</v>
      </c>
      <c r="C2105">
        <f>'Original Data'!C2105</f>
        <v>0</v>
      </c>
      <c r="D2105">
        <f>'Original Data'!D2105</f>
        <v>0</v>
      </c>
      <c r="E2105">
        <f>'Original Data'!E2105</f>
        <v>0</v>
      </c>
      <c r="F2105">
        <f>IF('TankPond Assignment'!D2108&gt;0,'TankPond Assignment'!D2108,'TankPond Assignment'!C2108)</f>
        <v>0</v>
      </c>
    </row>
    <row r="2106" spans="1:6" x14ac:dyDescent="0.25">
      <c r="A2106">
        <f>'Original Data'!A2106</f>
        <v>0</v>
      </c>
      <c r="B2106">
        <f>'Original Data'!B2106</f>
        <v>0</v>
      </c>
      <c r="C2106">
        <f>'Original Data'!C2106</f>
        <v>0</v>
      </c>
      <c r="D2106">
        <f>'Original Data'!D2106</f>
        <v>0</v>
      </c>
      <c r="E2106">
        <f>'Original Data'!E2106</f>
        <v>0</v>
      </c>
      <c r="F2106">
        <f>IF('TankPond Assignment'!D2109&gt;0,'TankPond Assignment'!D2109,'TankPond Assignment'!C2109)</f>
        <v>0</v>
      </c>
    </row>
    <row r="2107" spans="1:6" x14ac:dyDescent="0.25">
      <c r="A2107">
        <f>'Original Data'!A2107</f>
        <v>0</v>
      </c>
      <c r="B2107">
        <f>'Original Data'!B2107</f>
        <v>0</v>
      </c>
      <c r="C2107">
        <f>'Original Data'!C2107</f>
        <v>0</v>
      </c>
      <c r="D2107">
        <f>'Original Data'!D2107</f>
        <v>0</v>
      </c>
      <c r="E2107">
        <f>'Original Data'!E2107</f>
        <v>0</v>
      </c>
      <c r="F2107">
        <f>IF('TankPond Assignment'!D2110&gt;0,'TankPond Assignment'!D2110,'TankPond Assignment'!C2110)</f>
        <v>0</v>
      </c>
    </row>
    <row r="2108" spans="1:6" x14ac:dyDescent="0.25">
      <c r="A2108">
        <f>'Original Data'!A2108</f>
        <v>0</v>
      </c>
      <c r="B2108">
        <f>'Original Data'!B2108</f>
        <v>0</v>
      </c>
      <c r="C2108">
        <f>'Original Data'!C2108</f>
        <v>0</v>
      </c>
      <c r="D2108">
        <f>'Original Data'!D2108</f>
        <v>0</v>
      </c>
      <c r="E2108">
        <f>'Original Data'!E2108</f>
        <v>0</v>
      </c>
      <c r="F2108">
        <f>IF('TankPond Assignment'!D2111&gt;0,'TankPond Assignment'!D2111,'TankPond Assignment'!C2111)</f>
        <v>0</v>
      </c>
    </row>
    <row r="2109" spans="1:6" x14ac:dyDescent="0.25">
      <c r="A2109">
        <f>'Original Data'!A2109</f>
        <v>0</v>
      </c>
      <c r="B2109">
        <f>'Original Data'!B2109</f>
        <v>0</v>
      </c>
      <c r="C2109">
        <f>'Original Data'!C2109</f>
        <v>0</v>
      </c>
      <c r="D2109">
        <f>'Original Data'!D2109</f>
        <v>0</v>
      </c>
      <c r="E2109">
        <f>'Original Data'!E2109</f>
        <v>0</v>
      </c>
      <c r="F2109">
        <f>IF('TankPond Assignment'!D2112&gt;0,'TankPond Assignment'!D2112,'TankPond Assignment'!C2112)</f>
        <v>0</v>
      </c>
    </row>
    <row r="2110" spans="1:6" x14ac:dyDescent="0.25">
      <c r="A2110">
        <f>'Original Data'!A2110</f>
        <v>0</v>
      </c>
      <c r="B2110">
        <f>'Original Data'!B2110</f>
        <v>0</v>
      </c>
      <c r="C2110">
        <f>'Original Data'!C2110</f>
        <v>0</v>
      </c>
      <c r="D2110">
        <f>'Original Data'!D2110</f>
        <v>0</v>
      </c>
      <c r="E2110">
        <f>'Original Data'!E2110</f>
        <v>0</v>
      </c>
      <c r="F2110">
        <f>IF('TankPond Assignment'!D2113&gt;0,'TankPond Assignment'!D2113,'TankPond Assignment'!C2113)</f>
        <v>0</v>
      </c>
    </row>
    <row r="2111" spans="1:6" x14ac:dyDescent="0.25">
      <c r="A2111">
        <f>'Original Data'!A2111</f>
        <v>0</v>
      </c>
      <c r="B2111">
        <f>'Original Data'!B2111</f>
        <v>0</v>
      </c>
      <c r="C2111">
        <f>'Original Data'!C2111</f>
        <v>0</v>
      </c>
      <c r="D2111">
        <f>'Original Data'!D2111</f>
        <v>0</v>
      </c>
      <c r="E2111">
        <f>'Original Data'!E2111</f>
        <v>0</v>
      </c>
      <c r="F2111">
        <f>IF('TankPond Assignment'!D2114&gt;0,'TankPond Assignment'!D2114,'TankPond Assignment'!C2114)</f>
        <v>0</v>
      </c>
    </row>
    <row r="2112" spans="1:6" x14ac:dyDescent="0.25">
      <c r="A2112">
        <f>'Original Data'!A2112</f>
        <v>0</v>
      </c>
      <c r="B2112">
        <f>'Original Data'!B2112</f>
        <v>0</v>
      </c>
      <c r="C2112">
        <f>'Original Data'!C2112</f>
        <v>0</v>
      </c>
      <c r="D2112">
        <f>'Original Data'!D2112</f>
        <v>0</v>
      </c>
      <c r="E2112">
        <f>'Original Data'!E2112</f>
        <v>0</v>
      </c>
      <c r="F2112">
        <f>IF('TankPond Assignment'!D2115&gt;0,'TankPond Assignment'!D2115,'TankPond Assignment'!C2115)</f>
        <v>0</v>
      </c>
    </row>
    <row r="2113" spans="1:6" x14ac:dyDescent="0.25">
      <c r="A2113">
        <f>'Original Data'!A2113</f>
        <v>0</v>
      </c>
      <c r="B2113">
        <f>'Original Data'!B2113</f>
        <v>0</v>
      </c>
      <c r="C2113">
        <f>'Original Data'!C2113</f>
        <v>0</v>
      </c>
      <c r="D2113">
        <f>'Original Data'!D2113</f>
        <v>0</v>
      </c>
      <c r="E2113">
        <f>'Original Data'!E2113</f>
        <v>0</v>
      </c>
      <c r="F2113">
        <f>IF('TankPond Assignment'!D2116&gt;0,'TankPond Assignment'!D2116,'TankPond Assignment'!C2116)</f>
        <v>0</v>
      </c>
    </row>
    <row r="2114" spans="1:6" x14ac:dyDescent="0.25">
      <c r="A2114">
        <f>'Original Data'!A2114</f>
        <v>0</v>
      </c>
      <c r="B2114">
        <f>'Original Data'!B2114</f>
        <v>0</v>
      </c>
      <c r="C2114">
        <f>'Original Data'!C2114</f>
        <v>0</v>
      </c>
      <c r="D2114">
        <f>'Original Data'!D2114</f>
        <v>0</v>
      </c>
      <c r="E2114">
        <f>'Original Data'!E2114</f>
        <v>0</v>
      </c>
      <c r="F2114">
        <f>IF('TankPond Assignment'!D2117&gt;0,'TankPond Assignment'!D2117,'TankPond Assignment'!C2117)</f>
        <v>0</v>
      </c>
    </row>
    <row r="2115" spans="1:6" x14ac:dyDescent="0.25">
      <c r="A2115">
        <f>'Original Data'!A2115</f>
        <v>0</v>
      </c>
      <c r="B2115">
        <f>'Original Data'!B2115</f>
        <v>0</v>
      </c>
      <c r="C2115">
        <f>'Original Data'!C2115</f>
        <v>0</v>
      </c>
      <c r="D2115">
        <f>'Original Data'!D2115</f>
        <v>0</v>
      </c>
      <c r="E2115">
        <f>'Original Data'!E2115</f>
        <v>0</v>
      </c>
      <c r="F2115">
        <f>IF('TankPond Assignment'!D2118&gt;0,'TankPond Assignment'!D2118,'TankPond Assignment'!C2118)</f>
        <v>0</v>
      </c>
    </row>
    <row r="2116" spans="1:6" x14ac:dyDescent="0.25">
      <c r="A2116">
        <f>'Original Data'!A2116</f>
        <v>0</v>
      </c>
      <c r="B2116">
        <f>'Original Data'!B2116</f>
        <v>0</v>
      </c>
      <c r="C2116">
        <f>'Original Data'!C2116</f>
        <v>0</v>
      </c>
      <c r="D2116">
        <f>'Original Data'!D2116</f>
        <v>0</v>
      </c>
      <c r="E2116">
        <f>'Original Data'!E2116</f>
        <v>0</v>
      </c>
      <c r="F2116">
        <f>IF('TankPond Assignment'!D2119&gt;0,'TankPond Assignment'!D2119,'TankPond Assignment'!C2119)</f>
        <v>0</v>
      </c>
    </row>
    <row r="2117" spans="1:6" x14ac:dyDescent="0.25">
      <c r="A2117">
        <f>'Original Data'!A2117</f>
        <v>0</v>
      </c>
      <c r="B2117">
        <f>'Original Data'!B2117</f>
        <v>0</v>
      </c>
      <c r="C2117">
        <f>'Original Data'!C2117</f>
        <v>0</v>
      </c>
      <c r="D2117">
        <f>'Original Data'!D2117</f>
        <v>0</v>
      </c>
      <c r="E2117">
        <f>'Original Data'!E2117</f>
        <v>0</v>
      </c>
      <c r="F2117">
        <f>IF('TankPond Assignment'!D2120&gt;0,'TankPond Assignment'!D2120,'TankPond Assignment'!C2120)</f>
        <v>0</v>
      </c>
    </row>
    <row r="2118" spans="1:6" x14ac:dyDescent="0.25">
      <c r="A2118">
        <f>'Original Data'!A2118</f>
        <v>0</v>
      </c>
      <c r="B2118">
        <f>'Original Data'!B2118</f>
        <v>0</v>
      </c>
      <c r="C2118">
        <f>'Original Data'!C2118</f>
        <v>0</v>
      </c>
      <c r="D2118">
        <f>'Original Data'!D2118</f>
        <v>0</v>
      </c>
      <c r="E2118">
        <f>'Original Data'!E2118</f>
        <v>0</v>
      </c>
      <c r="F2118">
        <f>IF('TankPond Assignment'!D2121&gt;0,'TankPond Assignment'!D2121,'TankPond Assignment'!C2121)</f>
        <v>0</v>
      </c>
    </row>
    <row r="2119" spans="1:6" x14ac:dyDescent="0.25">
      <c r="A2119">
        <f>'Original Data'!A2119</f>
        <v>0</v>
      </c>
      <c r="B2119">
        <f>'Original Data'!B2119</f>
        <v>0</v>
      </c>
      <c r="C2119">
        <f>'Original Data'!C2119</f>
        <v>0</v>
      </c>
      <c r="D2119">
        <f>'Original Data'!D2119</f>
        <v>0</v>
      </c>
      <c r="E2119">
        <f>'Original Data'!E2119</f>
        <v>0</v>
      </c>
      <c r="F2119">
        <f>IF('TankPond Assignment'!D2122&gt;0,'TankPond Assignment'!D2122,'TankPond Assignment'!C2122)</f>
        <v>0</v>
      </c>
    </row>
    <row r="2120" spans="1:6" x14ac:dyDescent="0.25">
      <c r="A2120">
        <f>'Original Data'!A2120</f>
        <v>0</v>
      </c>
      <c r="B2120">
        <f>'Original Data'!B2120</f>
        <v>0</v>
      </c>
      <c r="C2120">
        <f>'Original Data'!C2120</f>
        <v>0</v>
      </c>
      <c r="D2120">
        <f>'Original Data'!D2120</f>
        <v>0</v>
      </c>
      <c r="E2120">
        <f>'Original Data'!E2120</f>
        <v>0</v>
      </c>
      <c r="F2120">
        <f>IF('TankPond Assignment'!D2123&gt;0,'TankPond Assignment'!D2123,'TankPond Assignment'!C2123)</f>
        <v>0</v>
      </c>
    </row>
    <row r="2121" spans="1:6" x14ac:dyDescent="0.25">
      <c r="A2121">
        <f>'Original Data'!A2121</f>
        <v>0</v>
      </c>
      <c r="B2121">
        <f>'Original Data'!B2121</f>
        <v>0</v>
      </c>
      <c r="C2121">
        <f>'Original Data'!C2121</f>
        <v>0</v>
      </c>
      <c r="D2121">
        <f>'Original Data'!D2121</f>
        <v>0</v>
      </c>
      <c r="E2121">
        <f>'Original Data'!E2121</f>
        <v>0</v>
      </c>
      <c r="F2121">
        <f>IF('TankPond Assignment'!D2124&gt;0,'TankPond Assignment'!D2124,'TankPond Assignment'!C2124)</f>
        <v>0</v>
      </c>
    </row>
    <row r="2122" spans="1:6" x14ac:dyDescent="0.25">
      <c r="A2122">
        <f>'Original Data'!A2122</f>
        <v>0</v>
      </c>
      <c r="B2122">
        <f>'Original Data'!B2122</f>
        <v>0</v>
      </c>
      <c r="C2122">
        <f>'Original Data'!C2122</f>
        <v>0</v>
      </c>
      <c r="D2122">
        <f>'Original Data'!D2122</f>
        <v>0</v>
      </c>
      <c r="E2122">
        <f>'Original Data'!E2122</f>
        <v>0</v>
      </c>
      <c r="F2122">
        <f>IF('TankPond Assignment'!D2125&gt;0,'TankPond Assignment'!D2125,'TankPond Assignment'!C2125)</f>
        <v>0</v>
      </c>
    </row>
    <row r="2123" spans="1:6" x14ac:dyDescent="0.25">
      <c r="A2123">
        <f>'Original Data'!A2123</f>
        <v>0</v>
      </c>
      <c r="B2123">
        <f>'Original Data'!B2123</f>
        <v>0</v>
      </c>
      <c r="C2123">
        <f>'Original Data'!C2123</f>
        <v>0</v>
      </c>
      <c r="D2123">
        <f>'Original Data'!D2123</f>
        <v>0</v>
      </c>
      <c r="E2123">
        <f>'Original Data'!E2123</f>
        <v>0</v>
      </c>
      <c r="F2123">
        <f>IF('TankPond Assignment'!D2126&gt;0,'TankPond Assignment'!D2126,'TankPond Assignment'!C2126)</f>
        <v>0</v>
      </c>
    </row>
    <row r="2124" spans="1:6" x14ac:dyDescent="0.25">
      <c r="A2124">
        <f>'Original Data'!A2124</f>
        <v>0</v>
      </c>
      <c r="B2124">
        <f>'Original Data'!B2124</f>
        <v>0</v>
      </c>
      <c r="C2124">
        <f>'Original Data'!C2124</f>
        <v>0</v>
      </c>
      <c r="D2124">
        <f>'Original Data'!D2124</f>
        <v>0</v>
      </c>
      <c r="E2124">
        <f>'Original Data'!E2124</f>
        <v>0</v>
      </c>
      <c r="F2124">
        <f>IF('TankPond Assignment'!D2127&gt;0,'TankPond Assignment'!D2127,'TankPond Assignment'!C2127)</f>
        <v>0</v>
      </c>
    </row>
    <row r="2125" spans="1:6" x14ac:dyDescent="0.25">
      <c r="A2125">
        <f>'Original Data'!A2125</f>
        <v>0</v>
      </c>
      <c r="B2125">
        <f>'Original Data'!B2125</f>
        <v>0</v>
      </c>
      <c r="C2125">
        <f>'Original Data'!C2125</f>
        <v>0</v>
      </c>
      <c r="D2125">
        <f>'Original Data'!D2125</f>
        <v>0</v>
      </c>
      <c r="E2125">
        <f>'Original Data'!E2125</f>
        <v>0</v>
      </c>
      <c r="F2125">
        <f>IF('TankPond Assignment'!D2128&gt;0,'TankPond Assignment'!D2128,'TankPond Assignment'!C2128)</f>
        <v>0</v>
      </c>
    </row>
    <row r="2126" spans="1:6" x14ac:dyDescent="0.25">
      <c r="A2126">
        <f>'Original Data'!A2126</f>
        <v>0</v>
      </c>
      <c r="B2126">
        <f>'Original Data'!B2126</f>
        <v>0</v>
      </c>
      <c r="C2126">
        <f>'Original Data'!C2126</f>
        <v>0</v>
      </c>
      <c r="D2126">
        <f>'Original Data'!D2126</f>
        <v>0</v>
      </c>
      <c r="E2126">
        <f>'Original Data'!E2126</f>
        <v>0</v>
      </c>
      <c r="F2126">
        <f>IF('TankPond Assignment'!D2129&gt;0,'TankPond Assignment'!D2129,'TankPond Assignment'!C2129)</f>
        <v>0</v>
      </c>
    </row>
    <row r="2127" spans="1:6" x14ac:dyDescent="0.25">
      <c r="A2127">
        <f>'Original Data'!A2127</f>
        <v>0</v>
      </c>
      <c r="B2127">
        <f>'Original Data'!B2127</f>
        <v>0</v>
      </c>
      <c r="C2127">
        <f>'Original Data'!C2127</f>
        <v>0</v>
      </c>
      <c r="D2127">
        <f>'Original Data'!D2127</f>
        <v>0</v>
      </c>
      <c r="E2127">
        <f>'Original Data'!E2127</f>
        <v>0</v>
      </c>
      <c r="F2127">
        <f>IF('TankPond Assignment'!D2130&gt;0,'TankPond Assignment'!D2130,'TankPond Assignment'!C2130)</f>
        <v>0</v>
      </c>
    </row>
    <row r="2128" spans="1:6" x14ac:dyDescent="0.25">
      <c r="A2128">
        <f>'Original Data'!A2128</f>
        <v>0</v>
      </c>
      <c r="B2128">
        <f>'Original Data'!B2128</f>
        <v>0</v>
      </c>
      <c r="C2128">
        <f>'Original Data'!C2128</f>
        <v>0</v>
      </c>
      <c r="D2128">
        <f>'Original Data'!D2128</f>
        <v>0</v>
      </c>
      <c r="E2128">
        <f>'Original Data'!E2128</f>
        <v>0</v>
      </c>
      <c r="F2128">
        <f>IF('TankPond Assignment'!D2131&gt;0,'TankPond Assignment'!D2131,'TankPond Assignment'!C2131)</f>
        <v>0</v>
      </c>
    </row>
    <row r="2129" spans="1:6" x14ac:dyDescent="0.25">
      <c r="A2129">
        <f>'Original Data'!A2129</f>
        <v>0</v>
      </c>
      <c r="B2129">
        <f>'Original Data'!B2129</f>
        <v>0</v>
      </c>
      <c r="C2129">
        <f>'Original Data'!C2129</f>
        <v>0</v>
      </c>
      <c r="D2129">
        <f>'Original Data'!D2129</f>
        <v>0</v>
      </c>
      <c r="E2129">
        <f>'Original Data'!E2129</f>
        <v>0</v>
      </c>
      <c r="F2129">
        <f>IF('TankPond Assignment'!D2132&gt;0,'TankPond Assignment'!D2132,'TankPond Assignment'!C2132)</f>
        <v>0</v>
      </c>
    </row>
    <row r="2130" spans="1:6" x14ac:dyDescent="0.25">
      <c r="A2130">
        <f>'Original Data'!A2130</f>
        <v>0</v>
      </c>
      <c r="B2130">
        <f>'Original Data'!B2130</f>
        <v>0</v>
      </c>
      <c r="C2130">
        <f>'Original Data'!C2130</f>
        <v>0</v>
      </c>
      <c r="D2130">
        <f>'Original Data'!D2130</f>
        <v>0</v>
      </c>
      <c r="E2130">
        <f>'Original Data'!E2130</f>
        <v>0</v>
      </c>
      <c r="F2130">
        <f>IF('TankPond Assignment'!D2133&gt;0,'TankPond Assignment'!D2133,'TankPond Assignment'!C2133)</f>
        <v>0</v>
      </c>
    </row>
    <row r="2131" spans="1:6" x14ac:dyDescent="0.25">
      <c r="A2131">
        <f>'Original Data'!A2131</f>
        <v>0</v>
      </c>
      <c r="B2131">
        <f>'Original Data'!B2131</f>
        <v>0</v>
      </c>
      <c r="C2131">
        <f>'Original Data'!C2131</f>
        <v>0</v>
      </c>
      <c r="D2131">
        <f>'Original Data'!D2131</f>
        <v>0</v>
      </c>
      <c r="E2131">
        <f>'Original Data'!E2131</f>
        <v>0</v>
      </c>
      <c r="F2131">
        <f>IF('TankPond Assignment'!D2134&gt;0,'TankPond Assignment'!D2134,'TankPond Assignment'!C2134)</f>
        <v>0</v>
      </c>
    </row>
    <row r="2132" spans="1:6" x14ac:dyDescent="0.25">
      <c r="A2132">
        <f>'Original Data'!A2132</f>
        <v>0</v>
      </c>
      <c r="B2132">
        <f>'Original Data'!B2132</f>
        <v>0</v>
      </c>
      <c r="C2132">
        <f>'Original Data'!C2132</f>
        <v>0</v>
      </c>
      <c r="D2132">
        <f>'Original Data'!D2132</f>
        <v>0</v>
      </c>
      <c r="E2132">
        <f>'Original Data'!E2132</f>
        <v>0</v>
      </c>
      <c r="F2132">
        <f>IF('TankPond Assignment'!D2135&gt;0,'TankPond Assignment'!D2135,'TankPond Assignment'!C2135)</f>
        <v>0</v>
      </c>
    </row>
    <row r="2133" spans="1:6" x14ac:dyDescent="0.25">
      <c r="A2133">
        <f>'Original Data'!A2133</f>
        <v>0</v>
      </c>
      <c r="B2133">
        <f>'Original Data'!B2133</f>
        <v>0</v>
      </c>
      <c r="C2133">
        <f>'Original Data'!C2133</f>
        <v>0</v>
      </c>
      <c r="D2133">
        <f>'Original Data'!D2133</f>
        <v>0</v>
      </c>
      <c r="E2133">
        <f>'Original Data'!E2133</f>
        <v>0</v>
      </c>
      <c r="F2133">
        <f>IF('TankPond Assignment'!D2136&gt;0,'TankPond Assignment'!D2136,'TankPond Assignment'!C2136)</f>
        <v>0</v>
      </c>
    </row>
    <row r="2134" spans="1:6" x14ac:dyDescent="0.25">
      <c r="A2134">
        <f>'Original Data'!A2134</f>
        <v>0</v>
      </c>
      <c r="B2134">
        <f>'Original Data'!B2134</f>
        <v>0</v>
      </c>
      <c r="C2134">
        <f>'Original Data'!C2134</f>
        <v>0</v>
      </c>
      <c r="D2134">
        <f>'Original Data'!D2134</f>
        <v>0</v>
      </c>
      <c r="E2134">
        <f>'Original Data'!E2134</f>
        <v>0</v>
      </c>
      <c r="F2134">
        <f>IF('TankPond Assignment'!D2137&gt;0,'TankPond Assignment'!D2137,'TankPond Assignment'!C2137)</f>
        <v>0</v>
      </c>
    </row>
    <row r="2135" spans="1:6" x14ac:dyDescent="0.25">
      <c r="A2135">
        <f>'Original Data'!A2135</f>
        <v>0</v>
      </c>
      <c r="B2135">
        <f>'Original Data'!B2135</f>
        <v>0</v>
      </c>
      <c r="C2135">
        <f>'Original Data'!C2135</f>
        <v>0</v>
      </c>
      <c r="D2135">
        <f>'Original Data'!D2135</f>
        <v>0</v>
      </c>
      <c r="E2135">
        <f>'Original Data'!E2135</f>
        <v>0</v>
      </c>
      <c r="F2135">
        <f>IF('TankPond Assignment'!D2138&gt;0,'TankPond Assignment'!D2138,'TankPond Assignment'!C2138)</f>
        <v>0</v>
      </c>
    </row>
    <row r="2136" spans="1:6" x14ac:dyDescent="0.25">
      <c r="A2136">
        <f>'Original Data'!A2136</f>
        <v>0</v>
      </c>
      <c r="B2136">
        <f>'Original Data'!B2136</f>
        <v>0</v>
      </c>
      <c r="C2136">
        <f>'Original Data'!C2136</f>
        <v>0</v>
      </c>
      <c r="D2136">
        <f>'Original Data'!D2136</f>
        <v>0</v>
      </c>
      <c r="E2136">
        <f>'Original Data'!E2136</f>
        <v>0</v>
      </c>
      <c r="F2136">
        <f>IF('TankPond Assignment'!D2139&gt;0,'TankPond Assignment'!D2139,'TankPond Assignment'!C2139)</f>
        <v>0</v>
      </c>
    </row>
    <row r="2137" spans="1:6" x14ac:dyDescent="0.25">
      <c r="A2137">
        <f>'Original Data'!A2137</f>
        <v>0</v>
      </c>
      <c r="B2137">
        <f>'Original Data'!B2137</f>
        <v>0</v>
      </c>
      <c r="C2137">
        <f>'Original Data'!C2137</f>
        <v>0</v>
      </c>
      <c r="D2137">
        <f>'Original Data'!D2137</f>
        <v>0</v>
      </c>
      <c r="E2137">
        <f>'Original Data'!E2137</f>
        <v>0</v>
      </c>
      <c r="F2137">
        <f>IF('TankPond Assignment'!D2140&gt;0,'TankPond Assignment'!D2140,'TankPond Assignment'!C2140)</f>
        <v>0</v>
      </c>
    </row>
    <row r="2138" spans="1:6" x14ac:dyDescent="0.25">
      <c r="A2138">
        <f>'Original Data'!A2138</f>
        <v>0</v>
      </c>
      <c r="B2138">
        <f>'Original Data'!B2138</f>
        <v>0</v>
      </c>
      <c r="C2138">
        <f>'Original Data'!C2138</f>
        <v>0</v>
      </c>
      <c r="D2138">
        <f>'Original Data'!D2138</f>
        <v>0</v>
      </c>
      <c r="E2138">
        <f>'Original Data'!E2138</f>
        <v>0</v>
      </c>
      <c r="F2138">
        <f>IF('TankPond Assignment'!D2141&gt;0,'TankPond Assignment'!D2141,'TankPond Assignment'!C2141)</f>
        <v>0</v>
      </c>
    </row>
    <row r="2139" spans="1:6" x14ac:dyDescent="0.25">
      <c r="A2139">
        <f>'Original Data'!A2139</f>
        <v>0</v>
      </c>
      <c r="B2139">
        <f>'Original Data'!B2139</f>
        <v>0</v>
      </c>
      <c r="C2139">
        <f>'Original Data'!C2139</f>
        <v>0</v>
      </c>
      <c r="D2139">
        <f>'Original Data'!D2139</f>
        <v>0</v>
      </c>
      <c r="E2139">
        <f>'Original Data'!E2139</f>
        <v>0</v>
      </c>
      <c r="F2139">
        <f>IF('TankPond Assignment'!D2142&gt;0,'TankPond Assignment'!D2142,'TankPond Assignment'!C2142)</f>
        <v>0</v>
      </c>
    </row>
    <row r="2140" spans="1:6" x14ac:dyDescent="0.25">
      <c r="A2140">
        <f>'Original Data'!A2140</f>
        <v>0</v>
      </c>
      <c r="B2140">
        <f>'Original Data'!B2140</f>
        <v>0</v>
      </c>
      <c r="C2140">
        <f>'Original Data'!C2140</f>
        <v>0</v>
      </c>
      <c r="D2140">
        <f>'Original Data'!D2140</f>
        <v>0</v>
      </c>
      <c r="E2140">
        <f>'Original Data'!E2140</f>
        <v>0</v>
      </c>
      <c r="F2140">
        <f>IF('TankPond Assignment'!D2143&gt;0,'TankPond Assignment'!D2143,'TankPond Assignment'!C2143)</f>
        <v>0</v>
      </c>
    </row>
    <row r="2141" spans="1:6" x14ac:dyDescent="0.25">
      <c r="A2141">
        <f>'Original Data'!A2141</f>
        <v>0</v>
      </c>
      <c r="B2141">
        <f>'Original Data'!B2141</f>
        <v>0</v>
      </c>
      <c r="C2141">
        <f>'Original Data'!C2141</f>
        <v>0</v>
      </c>
      <c r="D2141">
        <f>'Original Data'!D2141</f>
        <v>0</v>
      </c>
      <c r="E2141">
        <f>'Original Data'!E2141</f>
        <v>0</v>
      </c>
      <c r="F2141">
        <f>IF('TankPond Assignment'!D2144&gt;0,'TankPond Assignment'!D2144,'TankPond Assignment'!C2144)</f>
        <v>0</v>
      </c>
    </row>
    <row r="2142" spans="1:6" x14ac:dyDescent="0.25">
      <c r="A2142">
        <f>'Original Data'!A2142</f>
        <v>0</v>
      </c>
      <c r="B2142">
        <f>'Original Data'!B2142</f>
        <v>0</v>
      </c>
      <c r="C2142">
        <f>'Original Data'!C2142</f>
        <v>0</v>
      </c>
      <c r="D2142">
        <f>'Original Data'!D2142</f>
        <v>0</v>
      </c>
      <c r="E2142">
        <f>'Original Data'!E2142</f>
        <v>0</v>
      </c>
      <c r="F2142">
        <f>IF('TankPond Assignment'!D2145&gt;0,'TankPond Assignment'!D2145,'TankPond Assignment'!C2145)</f>
        <v>0</v>
      </c>
    </row>
    <row r="2143" spans="1:6" x14ac:dyDescent="0.25">
      <c r="A2143">
        <f>'Original Data'!A2143</f>
        <v>0</v>
      </c>
      <c r="B2143">
        <f>'Original Data'!B2143</f>
        <v>0</v>
      </c>
      <c r="C2143">
        <f>'Original Data'!C2143</f>
        <v>0</v>
      </c>
      <c r="D2143">
        <f>'Original Data'!D2143</f>
        <v>0</v>
      </c>
      <c r="E2143">
        <f>'Original Data'!E2143</f>
        <v>0</v>
      </c>
      <c r="F2143">
        <f>IF('TankPond Assignment'!D2146&gt;0,'TankPond Assignment'!D2146,'TankPond Assignment'!C2146)</f>
        <v>0</v>
      </c>
    </row>
    <row r="2144" spans="1:6" x14ac:dyDescent="0.25">
      <c r="A2144">
        <f>'Original Data'!A2144</f>
        <v>0</v>
      </c>
      <c r="B2144">
        <f>'Original Data'!B2144</f>
        <v>0</v>
      </c>
      <c r="C2144">
        <f>'Original Data'!C2144</f>
        <v>0</v>
      </c>
      <c r="D2144">
        <f>'Original Data'!D2144</f>
        <v>0</v>
      </c>
      <c r="E2144">
        <f>'Original Data'!E2144</f>
        <v>0</v>
      </c>
      <c r="F2144">
        <f>IF('TankPond Assignment'!D2147&gt;0,'TankPond Assignment'!D2147,'TankPond Assignment'!C2147)</f>
        <v>0</v>
      </c>
    </row>
    <row r="2145" spans="1:6" x14ac:dyDescent="0.25">
      <c r="A2145">
        <f>'Original Data'!A2145</f>
        <v>0</v>
      </c>
      <c r="B2145">
        <f>'Original Data'!B2145</f>
        <v>0</v>
      </c>
      <c r="C2145">
        <f>'Original Data'!C2145</f>
        <v>0</v>
      </c>
      <c r="D2145">
        <f>'Original Data'!D2145</f>
        <v>0</v>
      </c>
      <c r="E2145">
        <f>'Original Data'!E2145</f>
        <v>0</v>
      </c>
      <c r="F2145">
        <f>IF('TankPond Assignment'!D2148&gt;0,'TankPond Assignment'!D2148,'TankPond Assignment'!C2148)</f>
        <v>0</v>
      </c>
    </row>
    <row r="2146" spans="1:6" x14ac:dyDescent="0.25">
      <c r="A2146">
        <f>'Original Data'!A2146</f>
        <v>0</v>
      </c>
      <c r="B2146">
        <f>'Original Data'!B2146</f>
        <v>0</v>
      </c>
      <c r="C2146">
        <f>'Original Data'!C2146</f>
        <v>0</v>
      </c>
      <c r="D2146">
        <f>'Original Data'!D2146</f>
        <v>0</v>
      </c>
      <c r="E2146">
        <f>'Original Data'!E2146</f>
        <v>0</v>
      </c>
      <c r="F2146">
        <f>IF('TankPond Assignment'!D2149&gt;0,'TankPond Assignment'!D2149,'TankPond Assignment'!C2149)</f>
        <v>0</v>
      </c>
    </row>
    <row r="2147" spans="1:6" x14ac:dyDescent="0.25">
      <c r="A2147">
        <f>'Original Data'!A2147</f>
        <v>0</v>
      </c>
      <c r="B2147">
        <f>'Original Data'!B2147</f>
        <v>0</v>
      </c>
      <c r="C2147">
        <f>'Original Data'!C2147</f>
        <v>0</v>
      </c>
      <c r="D2147">
        <f>'Original Data'!D2147</f>
        <v>0</v>
      </c>
      <c r="E2147">
        <f>'Original Data'!E2147</f>
        <v>0</v>
      </c>
      <c r="F2147">
        <f>IF('TankPond Assignment'!D2150&gt;0,'TankPond Assignment'!D2150,'TankPond Assignment'!C2150)</f>
        <v>0</v>
      </c>
    </row>
    <row r="2148" spans="1:6" x14ac:dyDescent="0.25">
      <c r="A2148">
        <f>'Original Data'!A2148</f>
        <v>0</v>
      </c>
      <c r="B2148">
        <f>'Original Data'!B2148</f>
        <v>0</v>
      </c>
      <c r="C2148">
        <f>'Original Data'!C2148</f>
        <v>0</v>
      </c>
      <c r="D2148">
        <f>'Original Data'!D2148</f>
        <v>0</v>
      </c>
      <c r="E2148">
        <f>'Original Data'!E2148</f>
        <v>0</v>
      </c>
      <c r="F2148">
        <f>IF('TankPond Assignment'!D2151&gt;0,'TankPond Assignment'!D2151,'TankPond Assignment'!C2151)</f>
        <v>0</v>
      </c>
    </row>
    <row r="2149" spans="1:6" x14ac:dyDescent="0.25">
      <c r="A2149">
        <f>'Original Data'!A2149</f>
        <v>0</v>
      </c>
      <c r="B2149">
        <f>'Original Data'!B2149</f>
        <v>0</v>
      </c>
      <c r="C2149">
        <f>'Original Data'!C2149</f>
        <v>0</v>
      </c>
      <c r="D2149">
        <f>'Original Data'!D2149</f>
        <v>0</v>
      </c>
      <c r="E2149">
        <f>'Original Data'!E2149</f>
        <v>0</v>
      </c>
      <c r="F2149">
        <f>IF('TankPond Assignment'!D2152&gt;0,'TankPond Assignment'!D2152,'TankPond Assignment'!C2152)</f>
        <v>0</v>
      </c>
    </row>
    <row r="2150" spans="1:6" x14ac:dyDescent="0.25">
      <c r="A2150">
        <f>'Original Data'!A2150</f>
        <v>0</v>
      </c>
      <c r="B2150">
        <f>'Original Data'!B2150</f>
        <v>0</v>
      </c>
      <c r="C2150">
        <f>'Original Data'!C2150</f>
        <v>0</v>
      </c>
      <c r="D2150">
        <f>'Original Data'!D2150</f>
        <v>0</v>
      </c>
      <c r="E2150">
        <f>'Original Data'!E2150</f>
        <v>0</v>
      </c>
      <c r="F2150">
        <f>IF('TankPond Assignment'!D2153&gt;0,'TankPond Assignment'!D2153,'TankPond Assignment'!C2153)</f>
        <v>0</v>
      </c>
    </row>
    <row r="2151" spans="1:6" x14ac:dyDescent="0.25">
      <c r="A2151">
        <f>'Original Data'!A2151</f>
        <v>0</v>
      </c>
      <c r="B2151">
        <f>'Original Data'!B2151</f>
        <v>0</v>
      </c>
      <c r="C2151">
        <f>'Original Data'!C2151</f>
        <v>0</v>
      </c>
      <c r="D2151">
        <f>'Original Data'!D2151</f>
        <v>0</v>
      </c>
      <c r="E2151">
        <f>'Original Data'!E2151</f>
        <v>0</v>
      </c>
      <c r="F2151">
        <f>IF('TankPond Assignment'!D2154&gt;0,'TankPond Assignment'!D2154,'TankPond Assignment'!C2154)</f>
        <v>0</v>
      </c>
    </row>
    <row r="2152" spans="1:6" x14ac:dyDescent="0.25">
      <c r="A2152">
        <f>'Original Data'!A2152</f>
        <v>0</v>
      </c>
      <c r="B2152">
        <f>'Original Data'!B2152</f>
        <v>0</v>
      </c>
      <c r="C2152">
        <f>'Original Data'!C2152</f>
        <v>0</v>
      </c>
      <c r="D2152">
        <f>'Original Data'!D2152</f>
        <v>0</v>
      </c>
      <c r="E2152">
        <f>'Original Data'!E2152</f>
        <v>0</v>
      </c>
      <c r="F2152">
        <f>IF('TankPond Assignment'!D2155&gt;0,'TankPond Assignment'!D2155,'TankPond Assignment'!C2155)</f>
        <v>0</v>
      </c>
    </row>
    <row r="2153" spans="1:6" x14ac:dyDescent="0.25">
      <c r="A2153">
        <f>'Original Data'!A2153</f>
        <v>0</v>
      </c>
      <c r="B2153">
        <f>'Original Data'!B2153</f>
        <v>0</v>
      </c>
      <c r="C2153">
        <f>'Original Data'!C2153</f>
        <v>0</v>
      </c>
      <c r="D2153">
        <f>'Original Data'!D2153</f>
        <v>0</v>
      </c>
      <c r="E2153">
        <f>'Original Data'!E2153</f>
        <v>0</v>
      </c>
      <c r="F2153">
        <f>IF('TankPond Assignment'!D2156&gt;0,'TankPond Assignment'!D2156,'TankPond Assignment'!C2156)</f>
        <v>0</v>
      </c>
    </row>
    <row r="2154" spans="1:6" x14ac:dyDescent="0.25">
      <c r="A2154">
        <f>'Original Data'!A2154</f>
        <v>0</v>
      </c>
      <c r="B2154">
        <f>'Original Data'!B2154</f>
        <v>0</v>
      </c>
      <c r="C2154">
        <f>'Original Data'!C2154</f>
        <v>0</v>
      </c>
      <c r="D2154">
        <f>'Original Data'!D2154</f>
        <v>0</v>
      </c>
      <c r="E2154">
        <f>'Original Data'!E2154</f>
        <v>0</v>
      </c>
      <c r="F2154">
        <f>IF('TankPond Assignment'!D2157&gt;0,'TankPond Assignment'!D2157,'TankPond Assignment'!C2157)</f>
        <v>0</v>
      </c>
    </row>
    <row r="2155" spans="1:6" x14ac:dyDescent="0.25">
      <c r="A2155">
        <f>'Original Data'!A2155</f>
        <v>0</v>
      </c>
      <c r="B2155">
        <f>'Original Data'!B2155</f>
        <v>0</v>
      </c>
      <c r="C2155">
        <f>'Original Data'!C2155</f>
        <v>0</v>
      </c>
      <c r="D2155">
        <f>'Original Data'!D2155</f>
        <v>0</v>
      </c>
      <c r="E2155">
        <f>'Original Data'!E2155</f>
        <v>0</v>
      </c>
      <c r="F2155">
        <f>IF('TankPond Assignment'!D2158&gt;0,'TankPond Assignment'!D2158,'TankPond Assignment'!C2158)</f>
        <v>0</v>
      </c>
    </row>
    <row r="2156" spans="1:6" x14ac:dyDescent="0.25">
      <c r="A2156">
        <f>'Original Data'!A2156</f>
        <v>0</v>
      </c>
      <c r="B2156">
        <f>'Original Data'!B2156</f>
        <v>0</v>
      </c>
      <c r="C2156">
        <f>'Original Data'!C2156</f>
        <v>0</v>
      </c>
      <c r="D2156">
        <f>'Original Data'!D2156</f>
        <v>0</v>
      </c>
      <c r="E2156">
        <f>'Original Data'!E2156</f>
        <v>0</v>
      </c>
      <c r="F2156">
        <f>IF('TankPond Assignment'!D2159&gt;0,'TankPond Assignment'!D2159,'TankPond Assignment'!C2159)</f>
        <v>0</v>
      </c>
    </row>
    <row r="2157" spans="1:6" x14ac:dyDescent="0.25">
      <c r="A2157">
        <f>'Original Data'!A2157</f>
        <v>0</v>
      </c>
      <c r="B2157">
        <f>'Original Data'!B2157</f>
        <v>0</v>
      </c>
      <c r="C2157">
        <f>'Original Data'!C2157</f>
        <v>0</v>
      </c>
      <c r="D2157">
        <f>'Original Data'!D2157</f>
        <v>0</v>
      </c>
      <c r="E2157">
        <f>'Original Data'!E2157</f>
        <v>0</v>
      </c>
      <c r="F2157">
        <f>IF('TankPond Assignment'!D2160&gt;0,'TankPond Assignment'!D2160,'TankPond Assignment'!C2160)</f>
        <v>0</v>
      </c>
    </row>
    <row r="2158" spans="1:6" x14ac:dyDescent="0.25">
      <c r="A2158">
        <f>'Original Data'!A2158</f>
        <v>0</v>
      </c>
      <c r="B2158">
        <f>'Original Data'!B2158</f>
        <v>0</v>
      </c>
      <c r="C2158">
        <f>'Original Data'!C2158</f>
        <v>0</v>
      </c>
      <c r="D2158">
        <f>'Original Data'!D2158</f>
        <v>0</v>
      </c>
      <c r="E2158">
        <f>'Original Data'!E2158</f>
        <v>0</v>
      </c>
      <c r="F2158">
        <f>IF('TankPond Assignment'!D2161&gt;0,'TankPond Assignment'!D2161,'TankPond Assignment'!C2161)</f>
        <v>0</v>
      </c>
    </row>
    <row r="2159" spans="1:6" x14ac:dyDescent="0.25">
      <c r="A2159">
        <f>'Original Data'!A2159</f>
        <v>0</v>
      </c>
      <c r="B2159">
        <f>'Original Data'!B2159</f>
        <v>0</v>
      </c>
      <c r="C2159">
        <f>'Original Data'!C2159</f>
        <v>0</v>
      </c>
      <c r="D2159">
        <f>'Original Data'!D2159</f>
        <v>0</v>
      </c>
      <c r="E2159">
        <f>'Original Data'!E2159</f>
        <v>0</v>
      </c>
      <c r="F2159">
        <f>IF('TankPond Assignment'!D2162&gt;0,'TankPond Assignment'!D2162,'TankPond Assignment'!C2162)</f>
        <v>0</v>
      </c>
    </row>
    <row r="2160" spans="1:6" x14ac:dyDescent="0.25">
      <c r="A2160">
        <f>'Original Data'!A2160</f>
        <v>0</v>
      </c>
      <c r="B2160">
        <f>'Original Data'!B2160</f>
        <v>0</v>
      </c>
      <c r="C2160">
        <f>'Original Data'!C2160</f>
        <v>0</v>
      </c>
      <c r="D2160">
        <f>'Original Data'!D2160</f>
        <v>0</v>
      </c>
      <c r="E2160">
        <f>'Original Data'!E2160</f>
        <v>0</v>
      </c>
      <c r="F2160">
        <f>IF('TankPond Assignment'!D2163&gt;0,'TankPond Assignment'!D2163,'TankPond Assignment'!C2163)</f>
        <v>0</v>
      </c>
    </row>
    <row r="2161" spans="1:6" x14ac:dyDescent="0.25">
      <c r="A2161">
        <f>'Original Data'!A2161</f>
        <v>0</v>
      </c>
      <c r="B2161">
        <f>'Original Data'!B2161</f>
        <v>0</v>
      </c>
      <c r="C2161">
        <f>'Original Data'!C2161</f>
        <v>0</v>
      </c>
      <c r="D2161">
        <f>'Original Data'!D2161</f>
        <v>0</v>
      </c>
      <c r="E2161">
        <f>'Original Data'!E2161</f>
        <v>0</v>
      </c>
      <c r="F2161">
        <f>IF('TankPond Assignment'!D2164&gt;0,'TankPond Assignment'!D2164,'TankPond Assignment'!C2164)</f>
        <v>0</v>
      </c>
    </row>
    <row r="2162" spans="1:6" x14ac:dyDescent="0.25">
      <c r="A2162">
        <f>'Original Data'!A2162</f>
        <v>0</v>
      </c>
      <c r="B2162">
        <f>'Original Data'!B2162</f>
        <v>0</v>
      </c>
      <c r="C2162">
        <f>'Original Data'!C2162</f>
        <v>0</v>
      </c>
      <c r="D2162">
        <f>'Original Data'!D2162</f>
        <v>0</v>
      </c>
      <c r="E2162">
        <f>'Original Data'!E2162</f>
        <v>0</v>
      </c>
      <c r="F2162">
        <f>IF('TankPond Assignment'!D2165&gt;0,'TankPond Assignment'!D2165,'TankPond Assignment'!C2165)</f>
        <v>0</v>
      </c>
    </row>
    <row r="2163" spans="1:6" x14ac:dyDescent="0.25">
      <c r="A2163">
        <f>'Original Data'!A2163</f>
        <v>0</v>
      </c>
      <c r="B2163">
        <f>'Original Data'!B2163</f>
        <v>0</v>
      </c>
      <c r="C2163">
        <f>'Original Data'!C2163</f>
        <v>0</v>
      </c>
      <c r="D2163">
        <f>'Original Data'!D2163</f>
        <v>0</v>
      </c>
      <c r="E2163">
        <f>'Original Data'!E2163</f>
        <v>0</v>
      </c>
      <c r="F2163">
        <f>IF('TankPond Assignment'!D2166&gt;0,'TankPond Assignment'!D2166,'TankPond Assignment'!C2166)</f>
        <v>0</v>
      </c>
    </row>
    <row r="2164" spans="1:6" x14ac:dyDescent="0.25">
      <c r="A2164">
        <f>'Original Data'!A2164</f>
        <v>0</v>
      </c>
      <c r="B2164">
        <f>'Original Data'!B2164</f>
        <v>0</v>
      </c>
      <c r="C2164">
        <f>'Original Data'!C2164</f>
        <v>0</v>
      </c>
      <c r="D2164">
        <f>'Original Data'!D2164</f>
        <v>0</v>
      </c>
      <c r="E2164">
        <f>'Original Data'!E2164</f>
        <v>0</v>
      </c>
      <c r="F2164">
        <f>IF('TankPond Assignment'!D2167&gt;0,'TankPond Assignment'!D2167,'TankPond Assignment'!C2167)</f>
        <v>0</v>
      </c>
    </row>
    <row r="2165" spans="1:6" x14ac:dyDescent="0.25">
      <c r="A2165">
        <f>'Original Data'!A2165</f>
        <v>0</v>
      </c>
      <c r="B2165">
        <f>'Original Data'!B2165</f>
        <v>0</v>
      </c>
      <c r="C2165">
        <f>'Original Data'!C2165</f>
        <v>0</v>
      </c>
      <c r="D2165">
        <f>'Original Data'!D2165</f>
        <v>0</v>
      </c>
      <c r="E2165">
        <f>'Original Data'!E2165</f>
        <v>0</v>
      </c>
      <c r="F2165">
        <f>IF('TankPond Assignment'!D2168&gt;0,'TankPond Assignment'!D2168,'TankPond Assignment'!C2168)</f>
        <v>0</v>
      </c>
    </row>
    <row r="2166" spans="1:6" x14ac:dyDescent="0.25">
      <c r="A2166">
        <f>'Original Data'!A2166</f>
        <v>0</v>
      </c>
      <c r="B2166">
        <f>'Original Data'!B2166</f>
        <v>0</v>
      </c>
      <c r="C2166">
        <f>'Original Data'!C2166</f>
        <v>0</v>
      </c>
      <c r="D2166">
        <f>'Original Data'!D2166</f>
        <v>0</v>
      </c>
      <c r="E2166">
        <f>'Original Data'!E2166</f>
        <v>0</v>
      </c>
      <c r="F2166">
        <f>IF('TankPond Assignment'!D2169&gt;0,'TankPond Assignment'!D2169,'TankPond Assignment'!C2169)</f>
        <v>0</v>
      </c>
    </row>
    <row r="2167" spans="1:6" x14ac:dyDescent="0.25">
      <c r="A2167">
        <f>'Original Data'!A2167</f>
        <v>0</v>
      </c>
      <c r="B2167">
        <f>'Original Data'!B2167</f>
        <v>0</v>
      </c>
      <c r="C2167">
        <f>'Original Data'!C2167</f>
        <v>0</v>
      </c>
      <c r="D2167">
        <f>'Original Data'!D2167</f>
        <v>0</v>
      </c>
      <c r="E2167">
        <f>'Original Data'!E2167</f>
        <v>0</v>
      </c>
      <c r="F2167">
        <f>IF('TankPond Assignment'!D2170&gt;0,'TankPond Assignment'!D2170,'TankPond Assignment'!C2170)</f>
        <v>0</v>
      </c>
    </row>
    <row r="2168" spans="1:6" x14ac:dyDescent="0.25">
      <c r="A2168">
        <f>'Original Data'!A2168</f>
        <v>0</v>
      </c>
      <c r="B2168">
        <f>'Original Data'!B2168</f>
        <v>0</v>
      </c>
      <c r="C2168">
        <f>'Original Data'!C2168</f>
        <v>0</v>
      </c>
      <c r="D2168">
        <f>'Original Data'!D2168</f>
        <v>0</v>
      </c>
      <c r="E2168">
        <f>'Original Data'!E2168</f>
        <v>0</v>
      </c>
      <c r="F2168">
        <f>IF('TankPond Assignment'!D2171&gt;0,'TankPond Assignment'!D2171,'TankPond Assignment'!C2171)</f>
        <v>0</v>
      </c>
    </row>
    <row r="2169" spans="1:6" x14ac:dyDescent="0.25">
      <c r="A2169">
        <f>'Original Data'!A2169</f>
        <v>0</v>
      </c>
      <c r="B2169">
        <f>'Original Data'!B2169</f>
        <v>0</v>
      </c>
      <c r="C2169">
        <f>'Original Data'!C2169</f>
        <v>0</v>
      </c>
      <c r="D2169">
        <f>'Original Data'!D2169</f>
        <v>0</v>
      </c>
      <c r="E2169">
        <f>'Original Data'!E2169</f>
        <v>0</v>
      </c>
      <c r="F2169">
        <f>IF('TankPond Assignment'!D2172&gt;0,'TankPond Assignment'!D2172,'TankPond Assignment'!C2172)</f>
        <v>0</v>
      </c>
    </row>
    <row r="2170" spans="1:6" x14ac:dyDescent="0.25">
      <c r="A2170">
        <f>'Original Data'!A2170</f>
        <v>0</v>
      </c>
      <c r="B2170">
        <f>'Original Data'!B2170</f>
        <v>0</v>
      </c>
      <c r="C2170">
        <f>'Original Data'!C2170</f>
        <v>0</v>
      </c>
      <c r="D2170">
        <f>'Original Data'!D2170</f>
        <v>0</v>
      </c>
      <c r="E2170">
        <f>'Original Data'!E2170</f>
        <v>0</v>
      </c>
      <c r="F2170">
        <f>IF('TankPond Assignment'!D2173&gt;0,'TankPond Assignment'!D2173,'TankPond Assignment'!C2173)</f>
        <v>0</v>
      </c>
    </row>
    <row r="2171" spans="1:6" x14ac:dyDescent="0.25">
      <c r="A2171">
        <f>'Original Data'!A2171</f>
        <v>0</v>
      </c>
      <c r="B2171">
        <f>'Original Data'!B2171</f>
        <v>0</v>
      </c>
      <c r="C2171">
        <f>'Original Data'!C2171</f>
        <v>0</v>
      </c>
      <c r="D2171">
        <f>'Original Data'!D2171</f>
        <v>0</v>
      </c>
      <c r="E2171">
        <f>'Original Data'!E2171</f>
        <v>0</v>
      </c>
      <c r="F2171">
        <f>IF('TankPond Assignment'!D2174&gt;0,'TankPond Assignment'!D2174,'TankPond Assignment'!C2174)</f>
        <v>0</v>
      </c>
    </row>
    <row r="2172" spans="1:6" x14ac:dyDescent="0.25">
      <c r="A2172">
        <f>'Original Data'!A2172</f>
        <v>0</v>
      </c>
      <c r="B2172">
        <f>'Original Data'!B2172</f>
        <v>0</v>
      </c>
      <c r="C2172">
        <f>'Original Data'!C2172</f>
        <v>0</v>
      </c>
      <c r="D2172">
        <f>'Original Data'!D2172</f>
        <v>0</v>
      </c>
      <c r="E2172">
        <f>'Original Data'!E2172</f>
        <v>0</v>
      </c>
      <c r="F2172">
        <f>IF('TankPond Assignment'!D2175&gt;0,'TankPond Assignment'!D2175,'TankPond Assignment'!C2175)</f>
        <v>0</v>
      </c>
    </row>
    <row r="2173" spans="1:6" x14ac:dyDescent="0.25">
      <c r="A2173">
        <f>'Original Data'!A2173</f>
        <v>0</v>
      </c>
      <c r="B2173">
        <f>'Original Data'!B2173</f>
        <v>0</v>
      </c>
      <c r="C2173">
        <f>'Original Data'!C2173</f>
        <v>0</v>
      </c>
      <c r="D2173">
        <f>'Original Data'!D2173</f>
        <v>0</v>
      </c>
      <c r="E2173">
        <f>'Original Data'!E2173</f>
        <v>0</v>
      </c>
      <c r="F2173">
        <f>IF('TankPond Assignment'!D2176&gt;0,'TankPond Assignment'!D2176,'TankPond Assignment'!C2176)</f>
        <v>0</v>
      </c>
    </row>
    <row r="2174" spans="1:6" x14ac:dyDescent="0.25">
      <c r="A2174">
        <f>'Original Data'!A2174</f>
        <v>0</v>
      </c>
      <c r="B2174">
        <f>'Original Data'!B2174</f>
        <v>0</v>
      </c>
      <c r="C2174">
        <f>'Original Data'!C2174</f>
        <v>0</v>
      </c>
      <c r="D2174">
        <f>'Original Data'!D2174</f>
        <v>0</v>
      </c>
      <c r="E2174">
        <f>'Original Data'!E2174</f>
        <v>0</v>
      </c>
      <c r="F2174">
        <f>IF('TankPond Assignment'!D2177&gt;0,'TankPond Assignment'!D2177,'TankPond Assignment'!C2177)</f>
        <v>0</v>
      </c>
    </row>
    <row r="2175" spans="1:6" x14ac:dyDescent="0.25">
      <c r="A2175">
        <f>'Original Data'!A2175</f>
        <v>0</v>
      </c>
      <c r="B2175">
        <f>'Original Data'!B2175</f>
        <v>0</v>
      </c>
      <c r="C2175">
        <f>'Original Data'!C2175</f>
        <v>0</v>
      </c>
      <c r="D2175">
        <f>'Original Data'!D2175</f>
        <v>0</v>
      </c>
      <c r="E2175">
        <f>'Original Data'!E2175</f>
        <v>0</v>
      </c>
      <c r="F2175">
        <f>IF('TankPond Assignment'!D2178&gt;0,'TankPond Assignment'!D2178,'TankPond Assignment'!C2178)</f>
        <v>0</v>
      </c>
    </row>
    <row r="2176" spans="1:6" x14ac:dyDescent="0.25">
      <c r="A2176">
        <f>'Original Data'!A2176</f>
        <v>0</v>
      </c>
      <c r="B2176">
        <f>'Original Data'!B2176</f>
        <v>0</v>
      </c>
      <c r="C2176">
        <f>'Original Data'!C2176</f>
        <v>0</v>
      </c>
      <c r="D2176">
        <f>'Original Data'!D2176</f>
        <v>0</v>
      </c>
      <c r="E2176">
        <f>'Original Data'!E2176</f>
        <v>0</v>
      </c>
      <c r="F2176">
        <f>IF('TankPond Assignment'!D2179&gt;0,'TankPond Assignment'!D2179,'TankPond Assignment'!C2179)</f>
        <v>0</v>
      </c>
    </row>
    <row r="2177" spans="1:6" x14ac:dyDescent="0.25">
      <c r="A2177">
        <f>'Original Data'!A2177</f>
        <v>0</v>
      </c>
      <c r="B2177">
        <f>'Original Data'!B2177</f>
        <v>0</v>
      </c>
      <c r="C2177">
        <f>'Original Data'!C2177</f>
        <v>0</v>
      </c>
      <c r="D2177">
        <f>'Original Data'!D2177</f>
        <v>0</v>
      </c>
      <c r="E2177">
        <f>'Original Data'!E2177</f>
        <v>0</v>
      </c>
      <c r="F2177">
        <f>IF('TankPond Assignment'!D2180&gt;0,'TankPond Assignment'!D2180,'TankPond Assignment'!C2180)</f>
        <v>0</v>
      </c>
    </row>
    <row r="2178" spans="1:6" x14ac:dyDescent="0.25">
      <c r="A2178">
        <f>'Original Data'!A2178</f>
        <v>0</v>
      </c>
      <c r="B2178">
        <f>'Original Data'!B2178</f>
        <v>0</v>
      </c>
      <c r="C2178">
        <f>'Original Data'!C2178</f>
        <v>0</v>
      </c>
      <c r="D2178">
        <f>'Original Data'!D2178</f>
        <v>0</v>
      </c>
      <c r="E2178">
        <f>'Original Data'!E2178</f>
        <v>0</v>
      </c>
      <c r="F2178">
        <f>IF('TankPond Assignment'!D2181&gt;0,'TankPond Assignment'!D2181,'TankPond Assignment'!C2181)</f>
        <v>0</v>
      </c>
    </row>
    <row r="2179" spans="1:6" x14ac:dyDescent="0.25">
      <c r="A2179">
        <f>'Original Data'!A2179</f>
        <v>0</v>
      </c>
      <c r="B2179">
        <f>'Original Data'!B2179</f>
        <v>0</v>
      </c>
      <c r="C2179">
        <f>'Original Data'!C2179</f>
        <v>0</v>
      </c>
      <c r="D2179">
        <f>'Original Data'!D2179</f>
        <v>0</v>
      </c>
      <c r="E2179">
        <f>'Original Data'!E2179</f>
        <v>0</v>
      </c>
      <c r="F2179">
        <f>IF('TankPond Assignment'!D2182&gt;0,'TankPond Assignment'!D2182,'TankPond Assignment'!C2182)</f>
        <v>0</v>
      </c>
    </row>
    <row r="2180" spans="1:6" x14ac:dyDescent="0.25">
      <c r="A2180">
        <f>'Original Data'!A2180</f>
        <v>0</v>
      </c>
      <c r="B2180">
        <f>'Original Data'!B2180</f>
        <v>0</v>
      </c>
      <c r="C2180">
        <f>'Original Data'!C2180</f>
        <v>0</v>
      </c>
      <c r="D2180">
        <f>'Original Data'!D2180</f>
        <v>0</v>
      </c>
      <c r="E2180">
        <f>'Original Data'!E2180</f>
        <v>0</v>
      </c>
      <c r="F2180">
        <f>IF('TankPond Assignment'!D2183&gt;0,'TankPond Assignment'!D2183,'TankPond Assignment'!C2183)</f>
        <v>0</v>
      </c>
    </row>
    <row r="2181" spans="1:6" x14ac:dyDescent="0.25">
      <c r="A2181">
        <f>'Original Data'!A2181</f>
        <v>0</v>
      </c>
      <c r="B2181">
        <f>'Original Data'!B2181</f>
        <v>0</v>
      </c>
      <c r="C2181">
        <f>'Original Data'!C2181</f>
        <v>0</v>
      </c>
      <c r="D2181">
        <f>'Original Data'!D2181</f>
        <v>0</v>
      </c>
      <c r="E2181">
        <f>'Original Data'!E2181</f>
        <v>0</v>
      </c>
      <c r="F2181">
        <f>IF('TankPond Assignment'!D2184&gt;0,'TankPond Assignment'!D2184,'TankPond Assignment'!C2184)</f>
        <v>0</v>
      </c>
    </row>
    <row r="2182" spans="1:6" x14ac:dyDescent="0.25">
      <c r="A2182">
        <f>'Original Data'!A2182</f>
        <v>0</v>
      </c>
      <c r="B2182">
        <f>'Original Data'!B2182</f>
        <v>0</v>
      </c>
      <c r="C2182">
        <f>'Original Data'!C2182</f>
        <v>0</v>
      </c>
      <c r="D2182">
        <f>'Original Data'!D2182</f>
        <v>0</v>
      </c>
      <c r="E2182">
        <f>'Original Data'!E2182</f>
        <v>0</v>
      </c>
      <c r="F2182">
        <f>IF('TankPond Assignment'!D2185&gt;0,'TankPond Assignment'!D2185,'TankPond Assignment'!C2185)</f>
        <v>0</v>
      </c>
    </row>
    <row r="2183" spans="1:6" x14ac:dyDescent="0.25">
      <c r="A2183">
        <f>'Original Data'!A2183</f>
        <v>0</v>
      </c>
      <c r="B2183">
        <f>'Original Data'!B2183</f>
        <v>0</v>
      </c>
      <c r="C2183">
        <f>'Original Data'!C2183</f>
        <v>0</v>
      </c>
      <c r="D2183">
        <f>'Original Data'!D2183</f>
        <v>0</v>
      </c>
      <c r="E2183">
        <f>'Original Data'!E2183</f>
        <v>0</v>
      </c>
      <c r="F2183">
        <f>IF('TankPond Assignment'!D2186&gt;0,'TankPond Assignment'!D2186,'TankPond Assignment'!C2186)</f>
        <v>0</v>
      </c>
    </row>
    <row r="2184" spans="1:6" x14ac:dyDescent="0.25">
      <c r="A2184">
        <f>'Original Data'!A2184</f>
        <v>0</v>
      </c>
      <c r="B2184">
        <f>'Original Data'!B2184</f>
        <v>0</v>
      </c>
      <c r="C2184">
        <f>'Original Data'!C2184</f>
        <v>0</v>
      </c>
      <c r="D2184">
        <f>'Original Data'!D2184</f>
        <v>0</v>
      </c>
      <c r="E2184">
        <f>'Original Data'!E2184</f>
        <v>0</v>
      </c>
      <c r="F2184">
        <f>IF('TankPond Assignment'!D2187&gt;0,'TankPond Assignment'!D2187,'TankPond Assignment'!C2187)</f>
        <v>0</v>
      </c>
    </row>
    <row r="2185" spans="1:6" x14ac:dyDescent="0.25">
      <c r="A2185">
        <f>'Original Data'!A2185</f>
        <v>0</v>
      </c>
      <c r="B2185">
        <f>'Original Data'!B2185</f>
        <v>0</v>
      </c>
      <c r="C2185">
        <f>'Original Data'!C2185</f>
        <v>0</v>
      </c>
      <c r="D2185">
        <f>'Original Data'!D2185</f>
        <v>0</v>
      </c>
      <c r="E2185">
        <f>'Original Data'!E2185</f>
        <v>0</v>
      </c>
      <c r="F2185">
        <f>IF('TankPond Assignment'!D2188&gt;0,'TankPond Assignment'!D2188,'TankPond Assignment'!C2188)</f>
        <v>0</v>
      </c>
    </row>
    <row r="2186" spans="1:6" x14ac:dyDescent="0.25">
      <c r="A2186">
        <f>'Original Data'!A2186</f>
        <v>0</v>
      </c>
      <c r="B2186">
        <f>'Original Data'!B2186</f>
        <v>0</v>
      </c>
      <c r="C2186">
        <f>'Original Data'!C2186</f>
        <v>0</v>
      </c>
      <c r="D2186">
        <f>'Original Data'!D2186</f>
        <v>0</v>
      </c>
      <c r="E2186">
        <f>'Original Data'!E2186</f>
        <v>0</v>
      </c>
      <c r="F2186">
        <f>IF('TankPond Assignment'!D2189&gt;0,'TankPond Assignment'!D2189,'TankPond Assignment'!C2189)</f>
        <v>0</v>
      </c>
    </row>
    <row r="2187" spans="1:6" x14ac:dyDescent="0.25">
      <c r="A2187">
        <f>'Original Data'!A2187</f>
        <v>0</v>
      </c>
      <c r="B2187">
        <f>'Original Data'!B2187</f>
        <v>0</v>
      </c>
      <c r="C2187">
        <f>'Original Data'!C2187</f>
        <v>0</v>
      </c>
      <c r="D2187">
        <f>'Original Data'!D2187</f>
        <v>0</v>
      </c>
      <c r="E2187">
        <f>'Original Data'!E2187</f>
        <v>0</v>
      </c>
      <c r="F2187">
        <f>IF('TankPond Assignment'!D2190&gt;0,'TankPond Assignment'!D2190,'TankPond Assignment'!C2190)</f>
        <v>0</v>
      </c>
    </row>
    <row r="2188" spans="1:6" x14ac:dyDescent="0.25">
      <c r="A2188">
        <f>'Original Data'!A2188</f>
        <v>0</v>
      </c>
      <c r="B2188">
        <f>'Original Data'!B2188</f>
        <v>0</v>
      </c>
      <c r="C2188">
        <f>'Original Data'!C2188</f>
        <v>0</v>
      </c>
      <c r="D2188">
        <f>'Original Data'!D2188</f>
        <v>0</v>
      </c>
      <c r="E2188">
        <f>'Original Data'!E2188</f>
        <v>0</v>
      </c>
      <c r="F2188">
        <f>IF('TankPond Assignment'!D2191&gt;0,'TankPond Assignment'!D2191,'TankPond Assignment'!C2191)</f>
        <v>0</v>
      </c>
    </row>
    <row r="2189" spans="1:6" x14ac:dyDescent="0.25">
      <c r="A2189">
        <f>'Original Data'!A2189</f>
        <v>0</v>
      </c>
      <c r="B2189">
        <f>'Original Data'!B2189</f>
        <v>0</v>
      </c>
      <c r="C2189">
        <f>'Original Data'!C2189</f>
        <v>0</v>
      </c>
      <c r="D2189">
        <f>'Original Data'!D2189</f>
        <v>0</v>
      </c>
      <c r="E2189">
        <f>'Original Data'!E2189</f>
        <v>0</v>
      </c>
      <c r="F2189">
        <f>IF('TankPond Assignment'!D2192&gt;0,'TankPond Assignment'!D2192,'TankPond Assignment'!C2192)</f>
        <v>0</v>
      </c>
    </row>
    <row r="2190" spans="1:6" x14ac:dyDescent="0.25">
      <c r="A2190">
        <f>'Original Data'!A2190</f>
        <v>0</v>
      </c>
      <c r="B2190">
        <f>'Original Data'!B2190</f>
        <v>0</v>
      </c>
      <c r="C2190">
        <f>'Original Data'!C2190</f>
        <v>0</v>
      </c>
      <c r="D2190">
        <f>'Original Data'!D2190</f>
        <v>0</v>
      </c>
      <c r="E2190">
        <f>'Original Data'!E2190</f>
        <v>0</v>
      </c>
      <c r="F2190">
        <f>IF('TankPond Assignment'!D2193&gt;0,'TankPond Assignment'!D2193,'TankPond Assignment'!C2193)</f>
        <v>0</v>
      </c>
    </row>
    <row r="2191" spans="1:6" x14ac:dyDescent="0.25">
      <c r="A2191">
        <f>'Original Data'!A2191</f>
        <v>0</v>
      </c>
      <c r="B2191">
        <f>'Original Data'!B2191</f>
        <v>0</v>
      </c>
      <c r="C2191">
        <f>'Original Data'!C2191</f>
        <v>0</v>
      </c>
      <c r="D2191">
        <f>'Original Data'!D2191</f>
        <v>0</v>
      </c>
      <c r="E2191">
        <f>'Original Data'!E2191</f>
        <v>0</v>
      </c>
      <c r="F2191">
        <f>IF('TankPond Assignment'!D2194&gt;0,'TankPond Assignment'!D2194,'TankPond Assignment'!C2194)</f>
        <v>0</v>
      </c>
    </row>
    <row r="2192" spans="1:6" x14ac:dyDescent="0.25">
      <c r="A2192">
        <f>'Original Data'!A2192</f>
        <v>0</v>
      </c>
      <c r="B2192">
        <f>'Original Data'!B2192</f>
        <v>0</v>
      </c>
      <c r="C2192">
        <f>'Original Data'!C2192</f>
        <v>0</v>
      </c>
      <c r="D2192">
        <f>'Original Data'!D2192</f>
        <v>0</v>
      </c>
      <c r="E2192">
        <f>'Original Data'!E2192</f>
        <v>0</v>
      </c>
      <c r="F2192">
        <f>IF('TankPond Assignment'!D2195&gt;0,'TankPond Assignment'!D2195,'TankPond Assignment'!C2195)</f>
        <v>0</v>
      </c>
    </row>
    <row r="2193" spans="1:6" x14ac:dyDescent="0.25">
      <c r="A2193">
        <f>'Original Data'!A2193</f>
        <v>0</v>
      </c>
      <c r="B2193">
        <f>'Original Data'!B2193</f>
        <v>0</v>
      </c>
      <c r="C2193">
        <f>'Original Data'!C2193</f>
        <v>0</v>
      </c>
      <c r="D2193">
        <f>'Original Data'!D2193</f>
        <v>0</v>
      </c>
      <c r="E2193">
        <f>'Original Data'!E2193</f>
        <v>0</v>
      </c>
      <c r="F2193">
        <f>IF('TankPond Assignment'!D2196&gt;0,'TankPond Assignment'!D2196,'TankPond Assignment'!C2196)</f>
        <v>0</v>
      </c>
    </row>
    <row r="2194" spans="1:6" x14ac:dyDescent="0.25">
      <c r="A2194">
        <f>'Original Data'!A2194</f>
        <v>0</v>
      </c>
      <c r="B2194">
        <f>'Original Data'!B2194</f>
        <v>0</v>
      </c>
      <c r="C2194">
        <f>'Original Data'!C2194</f>
        <v>0</v>
      </c>
      <c r="D2194">
        <f>'Original Data'!D2194</f>
        <v>0</v>
      </c>
      <c r="E2194">
        <f>'Original Data'!E2194</f>
        <v>0</v>
      </c>
      <c r="F2194">
        <f>IF('TankPond Assignment'!D2197&gt;0,'TankPond Assignment'!D2197,'TankPond Assignment'!C2197)</f>
        <v>0</v>
      </c>
    </row>
    <row r="2195" spans="1:6" x14ac:dyDescent="0.25">
      <c r="A2195">
        <f>'Original Data'!A2195</f>
        <v>0</v>
      </c>
      <c r="B2195">
        <f>'Original Data'!B2195</f>
        <v>0</v>
      </c>
      <c r="C2195">
        <f>'Original Data'!C2195</f>
        <v>0</v>
      </c>
      <c r="D2195">
        <f>'Original Data'!D2195</f>
        <v>0</v>
      </c>
      <c r="E2195">
        <f>'Original Data'!E2195</f>
        <v>0</v>
      </c>
      <c r="F2195">
        <f>IF('TankPond Assignment'!D2198&gt;0,'TankPond Assignment'!D2198,'TankPond Assignment'!C2198)</f>
        <v>0</v>
      </c>
    </row>
    <row r="2196" spans="1:6" x14ac:dyDescent="0.25">
      <c r="A2196">
        <f>'Original Data'!A2196</f>
        <v>0</v>
      </c>
      <c r="B2196">
        <f>'Original Data'!B2196</f>
        <v>0</v>
      </c>
      <c r="C2196">
        <f>'Original Data'!C2196</f>
        <v>0</v>
      </c>
      <c r="D2196">
        <f>'Original Data'!D2196</f>
        <v>0</v>
      </c>
      <c r="E2196">
        <f>'Original Data'!E2196</f>
        <v>0</v>
      </c>
      <c r="F2196">
        <f>IF('TankPond Assignment'!D2199&gt;0,'TankPond Assignment'!D2199,'TankPond Assignment'!C2199)</f>
        <v>0</v>
      </c>
    </row>
    <row r="2197" spans="1:6" x14ac:dyDescent="0.25">
      <c r="A2197">
        <f>'Original Data'!A2197</f>
        <v>0</v>
      </c>
      <c r="B2197">
        <f>'Original Data'!B2197</f>
        <v>0</v>
      </c>
      <c r="C2197">
        <f>'Original Data'!C2197</f>
        <v>0</v>
      </c>
      <c r="D2197">
        <f>'Original Data'!D2197</f>
        <v>0</v>
      </c>
      <c r="E2197">
        <f>'Original Data'!E2197</f>
        <v>0</v>
      </c>
      <c r="F2197">
        <f>IF('TankPond Assignment'!D2200&gt;0,'TankPond Assignment'!D2200,'TankPond Assignment'!C2200)</f>
        <v>0</v>
      </c>
    </row>
    <row r="2198" spans="1:6" x14ac:dyDescent="0.25">
      <c r="A2198">
        <f>'Original Data'!A2198</f>
        <v>0</v>
      </c>
      <c r="B2198">
        <f>'Original Data'!B2198</f>
        <v>0</v>
      </c>
      <c r="C2198">
        <f>'Original Data'!C2198</f>
        <v>0</v>
      </c>
      <c r="D2198">
        <f>'Original Data'!D2198</f>
        <v>0</v>
      </c>
      <c r="E2198">
        <f>'Original Data'!E2198</f>
        <v>0</v>
      </c>
      <c r="F2198">
        <f>IF('TankPond Assignment'!D2201&gt;0,'TankPond Assignment'!D2201,'TankPond Assignment'!C2201)</f>
        <v>0</v>
      </c>
    </row>
    <row r="2199" spans="1:6" x14ac:dyDescent="0.25">
      <c r="A2199">
        <f>'Original Data'!A2199</f>
        <v>0</v>
      </c>
      <c r="B2199">
        <f>'Original Data'!B2199</f>
        <v>0</v>
      </c>
      <c r="C2199">
        <f>'Original Data'!C2199</f>
        <v>0</v>
      </c>
      <c r="D2199">
        <f>'Original Data'!D2199</f>
        <v>0</v>
      </c>
      <c r="E2199">
        <f>'Original Data'!E2199</f>
        <v>0</v>
      </c>
      <c r="F2199">
        <f>IF('TankPond Assignment'!D2202&gt;0,'TankPond Assignment'!D2202,'TankPond Assignment'!C2202)</f>
        <v>0</v>
      </c>
    </row>
    <row r="2200" spans="1:6" x14ac:dyDescent="0.25">
      <c r="A2200">
        <f>'Original Data'!A2200</f>
        <v>0</v>
      </c>
      <c r="B2200">
        <f>'Original Data'!B2200</f>
        <v>0</v>
      </c>
      <c r="C2200">
        <f>'Original Data'!C2200</f>
        <v>0</v>
      </c>
      <c r="D2200">
        <f>'Original Data'!D2200</f>
        <v>0</v>
      </c>
      <c r="E2200">
        <f>'Original Data'!E2200</f>
        <v>0</v>
      </c>
      <c r="F2200">
        <f>IF('TankPond Assignment'!D2203&gt;0,'TankPond Assignment'!D2203,'TankPond Assignment'!C2203)</f>
        <v>0</v>
      </c>
    </row>
    <row r="2201" spans="1:6" x14ac:dyDescent="0.25">
      <c r="A2201">
        <f>'Original Data'!A2201</f>
        <v>0</v>
      </c>
      <c r="B2201">
        <f>'Original Data'!B2201</f>
        <v>0</v>
      </c>
      <c r="C2201">
        <f>'Original Data'!C2201</f>
        <v>0</v>
      </c>
      <c r="D2201">
        <f>'Original Data'!D2201</f>
        <v>0</v>
      </c>
      <c r="E2201">
        <f>'Original Data'!E2201</f>
        <v>0</v>
      </c>
      <c r="F2201">
        <f>IF('TankPond Assignment'!D2204&gt;0,'TankPond Assignment'!D2204,'TankPond Assignment'!C2204)</f>
        <v>0</v>
      </c>
    </row>
    <row r="2202" spans="1:6" x14ac:dyDescent="0.25">
      <c r="A2202">
        <f>'Original Data'!A2202</f>
        <v>0</v>
      </c>
      <c r="B2202">
        <f>'Original Data'!B2202</f>
        <v>0</v>
      </c>
      <c r="C2202">
        <f>'Original Data'!C2202</f>
        <v>0</v>
      </c>
      <c r="D2202">
        <f>'Original Data'!D2202</f>
        <v>0</v>
      </c>
      <c r="E2202">
        <f>'Original Data'!E2202</f>
        <v>0</v>
      </c>
      <c r="F2202">
        <f>IF('TankPond Assignment'!D2205&gt;0,'TankPond Assignment'!D2205,'TankPond Assignment'!C2205)</f>
        <v>0</v>
      </c>
    </row>
    <row r="2203" spans="1:6" x14ac:dyDescent="0.25">
      <c r="A2203">
        <f>'Original Data'!A2203</f>
        <v>0</v>
      </c>
      <c r="B2203">
        <f>'Original Data'!B2203</f>
        <v>0</v>
      </c>
      <c r="C2203">
        <f>'Original Data'!C2203</f>
        <v>0</v>
      </c>
      <c r="D2203">
        <f>'Original Data'!D2203</f>
        <v>0</v>
      </c>
      <c r="E2203">
        <f>'Original Data'!E2203</f>
        <v>0</v>
      </c>
      <c r="F2203">
        <f>IF('TankPond Assignment'!D2206&gt;0,'TankPond Assignment'!D2206,'TankPond Assignment'!C2206)</f>
        <v>0</v>
      </c>
    </row>
    <row r="2204" spans="1:6" x14ac:dyDescent="0.25">
      <c r="A2204">
        <f>'Original Data'!A2204</f>
        <v>0</v>
      </c>
      <c r="B2204">
        <f>'Original Data'!B2204</f>
        <v>0</v>
      </c>
      <c r="C2204">
        <f>'Original Data'!C2204</f>
        <v>0</v>
      </c>
      <c r="D2204">
        <f>'Original Data'!D2204</f>
        <v>0</v>
      </c>
      <c r="E2204">
        <f>'Original Data'!E2204</f>
        <v>0</v>
      </c>
      <c r="F2204">
        <f>IF('TankPond Assignment'!D2207&gt;0,'TankPond Assignment'!D2207,'TankPond Assignment'!C2207)</f>
        <v>0</v>
      </c>
    </row>
    <row r="2205" spans="1:6" x14ac:dyDescent="0.25">
      <c r="A2205">
        <f>'Original Data'!A2205</f>
        <v>0</v>
      </c>
      <c r="B2205">
        <f>'Original Data'!B2205</f>
        <v>0</v>
      </c>
      <c r="C2205">
        <f>'Original Data'!C2205</f>
        <v>0</v>
      </c>
      <c r="D2205">
        <f>'Original Data'!D2205</f>
        <v>0</v>
      </c>
      <c r="E2205">
        <f>'Original Data'!E2205</f>
        <v>0</v>
      </c>
      <c r="F2205">
        <f>IF('TankPond Assignment'!D2208&gt;0,'TankPond Assignment'!D2208,'TankPond Assignment'!C2208)</f>
        <v>0</v>
      </c>
    </row>
    <row r="2206" spans="1:6" x14ac:dyDescent="0.25">
      <c r="A2206">
        <f>'Original Data'!A2206</f>
        <v>0</v>
      </c>
      <c r="B2206">
        <f>'Original Data'!B2206</f>
        <v>0</v>
      </c>
      <c r="C2206">
        <f>'Original Data'!C2206</f>
        <v>0</v>
      </c>
      <c r="D2206">
        <f>'Original Data'!D2206</f>
        <v>0</v>
      </c>
      <c r="E2206">
        <f>'Original Data'!E2206</f>
        <v>0</v>
      </c>
      <c r="F2206">
        <f>IF('TankPond Assignment'!D2209&gt;0,'TankPond Assignment'!D2209,'TankPond Assignment'!C2209)</f>
        <v>0</v>
      </c>
    </row>
    <row r="2207" spans="1:6" x14ac:dyDescent="0.25">
      <c r="A2207">
        <f>'Original Data'!A2207</f>
        <v>0</v>
      </c>
      <c r="B2207">
        <f>'Original Data'!B2207</f>
        <v>0</v>
      </c>
      <c r="C2207">
        <f>'Original Data'!C2207</f>
        <v>0</v>
      </c>
      <c r="D2207">
        <f>'Original Data'!D2207</f>
        <v>0</v>
      </c>
      <c r="E2207">
        <f>'Original Data'!E2207</f>
        <v>0</v>
      </c>
      <c r="F2207">
        <f>IF('TankPond Assignment'!D2210&gt;0,'TankPond Assignment'!D2210,'TankPond Assignment'!C2210)</f>
        <v>0</v>
      </c>
    </row>
    <row r="2208" spans="1:6" x14ac:dyDescent="0.25">
      <c r="A2208">
        <f>'Original Data'!A2208</f>
        <v>0</v>
      </c>
      <c r="B2208">
        <f>'Original Data'!B2208</f>
        <v>0</v>
      </c>
      <c r="C2208">
        <f>'Original Data'!C2208</f>
        <v>0</v>
      </c>
      <c r="D2208">
        <f>'Original Data'!D2208</f>
        <v>0</v>
      </c>
      <c r="E2208">
        <f>'Original Data'!E2208</f>
        <v>0</v>
      </c>
      <c r="F2208">
        <f>IF('TankPond Assignment'!D2211&gt;0,'TankPond Assignment'!D2211,'TankPond Assignment'!C2211)</f>
        <v>0</v>
      </c>
    </row>
    <row r="2209" spans="1:6" x14ac:dyDescent="0.25">
      <c r="A2209">
        <f>'Original Data'!A2209</f>
        <v>0</v>
      </c>
      <c r="B2209">
        <f>'Original Data'!B2209</f>
        <v>0</v>
      </c>
      <c r="C2209">
        <f>'Original Data'!C2209</f>
        <v>0</v>
      </c>
      <c r="D2209">
        <f>'Original Data'!D2209</f>
        <v>0</v>
      </c>
      <c r="E2209">
        <f>'Original Data'!E2209</f>
        <v>0</v>
      </c>
      <c r="F2209">
        <f>IF('TankPond Assignment'!D2212&gt;0,'TankPond Assignment'!D2212,'TankPond Assignment'!C2212)</f>
        <v>0</v>
      </c>
    </row>
    <row r="2210" spans="1:6" x14ac:dyDescent="0.25">
      <c r="A2210">
        <f>'Original Data'!A2210</f>
        <v>0</v>
      </c>
      <c r="B2210">
        <f>'Original Data'!B2210</f>
        <v>0</v>
      </c>
      <c r="C2210">
        <f>'Original Data'!C2210</f>
        <v>0</v>
      </c>
      <c r="D2210">
        <f>'Original Data'!D2210</f>
        <v>0</v>
      </c>
      <c r="E2210">
        <f>'Original Data'!E2210</f>
        <v>0</v>
      </c>
      <c r="F2210">
        <f>IF('TankPond Assignment'!D2213&gt;0,'TankPond Assignment'!D2213,'TankPond Assignment'!C2213)</f>
        <v>0</v>
      </c>
    </row>
    <row r="2211" spans="1:6" x14ac:dyDescent="0.25">
      <c r="A2211">
        <f>'Original Data'!A2211</f>
        <v>0</v>
      </c>
      <c r="B2211">
        <f>'Original Data'!B2211</f>
        <v>0</v>
      </c>
      <c r="C2211">
        <f>'Original Data'!C2211</f>
        <v>0</v>
      </c>
      <c r="D2211">
        <f>'Original Data'!D2211</f>
        <v>0</v>
      </c>
      <c r="E2211">
        <f>'Original Data'!E2211</f>
        <v>0</v>
      </c>
      <c r="F2211">
        <f>IF('TankPond Assignment'!D2214&gt;0,'TankPond Assignment'!D2214,'TankPond Assignment'!C2214)</f>
        <v>0</v>
      </c>
    </row>
    <row r="2212" spans="1:6" x14ac:dyDescent="0.25">
      <c r="A2212">
        <f>'Original Data'!A2212</f>
        <v>0</v>
      </c>
      <c r="B2212">
        <f>'Original Data'!B2212</f>
        <v>0</v>
      </c>
      <c r="C2212">
        <f>'Original Data'!C2212</f>
        <v>0</v>
      </c>
      <c r="D2212">
        <f>'Original Data'!D2212</f>
        <v>0</v>
      </c>
      <c r="E2212">
        <f>'Original Data'!E2212</f>
        <v>0</v>
      </c>
      <c r="F2212">
        <f>IF('TankPond Assignment'!D2215&gt;0,'TankPond Assignment'!D2215,'TankPond Assignment'!C2215)</f>
        <v>0</v>
      </c>
    </row>
    <row r="2213" spans="1:6" x14ac:dyDescent="0.25">
      <c r="A2213">
        <f>'Original Data'!A2213</f>
        <v>0</v>
      </c>
      <c r="B2213">
        <f>'Original Data'!B2213</f>
        <v>0</v>
      </c>
      <c r="C2213">
        <f>'Original Data'!C2213</f>
        <v>0</v>
      </c>
      <c r="D2213">
        <f>'Original Data'!D2213</f>
        <v>0</v>
      </c>
      <c r="E2213">
        <f>'Original Data'!E2213</f>
        <v>0</v>
      </c>
      <c r="F2213">
        <f>IF('TankPond Assignment'!D2216&gt;0,'TankPond Assignment'!D2216,'TankPond Assignment'!C2216)</f>
        <v>0</v>
      </c>
    </row>
    <row r="2214" spans="1:6" x14ac:dyDescent="0.25">
      <c r="A2214">
        <f>'Original Data'!A2214</f>
        <v>0</v>
      </c>
      <c r="B2214">
        <f>'Original Data'!B2214</f>
        <v>0</v>
      </c>
      <c r="C2214">
        <f>'Original Data'!C2214</f>
        <v>0</v>
      </c>
      <c r="D2214">
        <f>'Original Data'!D2214</f>
        <v>0</v>
      </c>
      <c r="E2214">
        <f>'Original Data'!E2214</f>
        <v>0</v>
      </c>
      <c r="F2214">
        <f>IF('TankPond Assignment'!D2217&gt;0,'TankPond Assignment'!D2217,'TankPond Assignment'!C2217)</f>
        <v>0</v>
      </c>
    </row>
    <row r="2215" spans="1:6" x14ac:dyDescent="0.25">
      <c r="A2215">
        <f>'Original Data'!A2215</f>
        <v>0</v>
      </c>
      <c r="B2215">
        <f>'Original Data'!B2215</f>
        <v>0</v>
      </c>
      <c r="C2215">
        <f>'Original Data'!C2215</f>
        <v>0</v>
      </c>
      <c r="D2215">
        <f>'Original Data'!D2215</f>
        <v>0</v>
      </c>
      <c r="E2215">
        <f>'Original Data'!E2215</f>
        <v>0</v>
      </c>
      <c r="F2215">
        <f>IF('TankPond Assignment'!D2218&gt;0,'TankPond Assignment'!D2218,'TankPond Assignment'!C2218)</f>
        <v>0</v>
      </c>
    </row>
    <row r="2216" spans="1:6" x14ac:dyDescent="0.25">
      <c r="A2216">
        <f>'Original Data'!A2216</f>
        <v>0</v>
      </c>
      <c r="B2216">
        <f>'Original Data'!B2216</f>
        <v>0</v>
      </c>
      <c r="C2216">
        <f>'Original Data'!C2216</f>
        <v>0</v>
      </c>
      <c r="D2216">
        <f>'Original Data'!D2216</f>
        <v>0</v>
      </c>
      <c r="E2216">
        <f>'Original Data'!E2216</f>
        <v>0</v>
      </c>
      <c r="F2216">
        <f>IF('TankPond Assignment'!D2219&gt;0,'TankPond Assignment'!D2219,'TankPond Assignment'!C2219)</f>
        <v>0</v>
      </c>
    </row>
    <row r="2217" spans="1:6" x14ac:dyDescent="0.25">
      <c r="A2217">
        <f>'Original Data'!A2217</f>
        <v>0</v>
      </c>
      <c r="B2217">
        <f>'Original Data'!B2217</f>
        <v>0</v>
      </c>
      <c r="C2217">
        <f>'Original Data'!C2217</f>
        <v>0</v>
      </c>
      <c r="D2217">
        <f>'Original Data'!D2217</f>
        <v>0</v>
      </c>
      <c r="E2217">
        <f>'Original Data'!E2217</f>
        <v>0</v>
      </c>
      <c r="F2217">
        <f>IF('TankPond Assignment'!D2220&gt;0,'TankPond Assignment'!D2220,'TankPond Assignment'!C2220)</f>
        <v>0</v>
      </c>
    </row>
    <row r="2218" spans="1:6" x14ac:dyDescent="0.25">
      <c r="A2218">
        <f>'Original Data'!A2218</f>
        <v>0</v>
      </c>
      <c r="B2218">
        <f>'Original Data'!B2218</f>
        <v>0</v>
      </c>
      <c r="C2218">
        <f>'Original Data'!C2218</f>
        <v>0</v>
      </c>
      <c r="D2218">
        <f>'Original Data'!D2218</f>
        <v>0</v>
      </c>
      <c r="E2218">
        <f>'Original Data'!E2218</f>
        <v>0</v>
      </c>
      <c r="F2218">
        <f>IF('TankPond Assignment'!D2221&gt;0,'TankPond Assignment'!D2221,'TankPond Assignment'!C2221)</f>
        <v>0</v>
      </c>
    </row>
    <row r="2219" spans="1:6" x14ac:dyDescent="0.25">
      <c r="A2219">
        <f>'Original Data'!A2219</f>
        <v>0</v>
      </c>
      <c r="B2219">
        <f>'Original Data'!B2219</f>
        <v>0</v>
      </c>
      <c r="C2219">
        <f>'Original Data'!C2219</f>
        <v>0</v>
      </c>
      <c r="D2219">
        <f>'Original Data'!D2219</f>
        <v>0</v>
      </c>
      <c r="E2219">
        <f>'Original Data'!E2219</f>
        <v>0</v>
      </c>
      <c r="F2219">
        <f>IF('TankPond Assignment'!D2222&gt;0,'TankPond Assignment'!D2222,'TankPond Assignment'!C2222)</f>
        <v>0</v>
      </c>
    </row>
    <row r="2220" spans="1:6" x14ac:dyDescent="0.25">
      <c r="A2220">
        <f>'Original Data'!A2220</f>
        <v>0</v>
      </c>
      <c r="B2220">
        <f>'Original Data'!B2220</f>
        <v>0</v>
      </c>
      <c r="C2220">
        <f>'Original Data'!C2220</f>
        <v>0</v>
      </c>
      <c r="D2220">
        <f>'Original Data'!D2220</f>
        <v>0</v>
      </c>
      <c r="E2220">
        <f>'Original Data'!E2220</f>
        <v>0</v>
      </c>
      <c r="F2220">
        <f>IF('TankPond Assignment'!D2223&gt;0,'TankPond Assignment'!D2223,'TankPond Assignment'!C2223)</f>
        <v>0</v>
      </c>
    </row>
    <row r="2221" spans="1:6" x14ac:dyDescent="0.25">
      <c r="A2221">
        <f>'Original Data'!A2221</f>
        <v>0</v>
      </c>
      <c r="B2221">
        <f>'Original Data'!B2221</f>
        <v>0</v>
      </c>
      <c r="C2221">
        <f>'Original Data'!C2221</f>
        <v>0</v>
      </c>
      <c r="D2221">
        <f>'Original Data'!D2221</f>
        <v>0</v>
      </c>
      <c r="E2221">
        <f>'Original Data'!E2221</f>
        <v>0</v>
      </c>
      <c r="F2221">
        <f>IF('TankPond Assignment'!D2224&gt;0,'TankPond Assignment'!D2224,'TankPond Assignment'!C2224)</f>
        <v>0</v>
      </c>
    </row>
    <row r="2222" spans="1:6" x14ac:dyDescent="0.25">
      <c r="A2222">
        <f>'Original Data'!A2222</f>
        <v>0</v>
      </c>
      <c r="B2222">
        <f>'Original Data'!B2222</f>
        <v>0</v>
      </c>
      <c r="C2222">
        <f>'Original Data'!C2222</f>
        <v>0</v>
      </c>
      <c r="D2222">
        <f>'Original Data'!D2222</f>
        <v>0</v>
      </c>
      <c r="E2222">
        <f>'Original Data'!E2222</f>
        <v>0</v>
      </c>
      <c r="F2222">
        <f>IF('TankPond Assignment'!D2225&gt;0,'TankPond Assignment'!D2225,'TankPond Assignment'!C2225)</f>
        <v>0</v>
      </c>
    </row>
    <row r="2223" spans="1:6" x14ac:dyDescent="0.25">
      <c r="A2223">
        <f>'Original Data'!A2223</f>
        <v>0</v>
      </c>
      <c r="B2223">
        <f>'Original Data'!B2223</f>
        <v>0</v>
      </c>
      <c r="C2223">
        <f>'Original Data'!C2223</f>
        <v>0</v>
      </c>
      <c r="D2223">
        <f>'Original Data'!D2223</f>
        <v>0</v>
      </c>
      <c r="E2223">
        <f>'Original Data'!E2223</f>
        <v>0</v>
      </c>
      <c r="F2223">
        <f>IF('TankPond Assignment'!D2226&gt;0,'TankPond Assignment'!D2226,'TankPond Assignment'!C2226)</f>
        <v>0</v>
      </c>
    </row>
    <row r="2224" spans="1:6" x14ac:dyDescent="0.25">
      <c r="A2224">
        <f>'Original Data'!A2224</f>
        <v>0</v>
      </c>
      <c r="B2224">
        <f>'Original Data'!B2224</f>
        <v>0</v>
      </c>
      <c r="C2224">
        <f>'Original Data'!C2224</f>
        <v>0</v>
      </c>
      <c r="D2224">
        <f>'Original Data'!D2224</f>
        <v>0</v>
      </c>
      <c r="E2224">
        <f>'Original Data'!E2224</f>
        <v>0</v>
      </c>
      <c r="F2224">
        <f>IF('TankPond Assignment'!D2227&gt;0,'TankPond Assignment'!D2227,'TankPond Assignment'!C2227)</f>
        <v>0</v>
      </c>
    </row>
    <row r="2225" spans="1:6" x14ac:dyDescent="0.25">
      <c r="A2225">
        <f>'Original Data'!A2225</f>
        <v>0</v>
      </c>
      <c r="B2225">
        <f>'Original Data'!B2225</f>
        <v>0</v>
      </c>
      <c r="C2225">
        <f>'Original Data'!C2225</f>
        <v>0</v>
      </c>
      <c r="D2225">
        <f>'Original Data'!D2225</f>
        <v>0</v>
      </c>
      <c r="E2225">
        <f>'Original Data'!E2225</f>
        <v>0</v>
      </c>
      <c r="F2225">
        <f>IF('TankPond Assignment'!D2228&gt;0,'TankPond Assignment'!D2228,'TankPond Assignment'!C2228)</f>
        <v>0</v>
      </c>
    </row>
    <row r="2226" spans="1:6" x14ac:dyDescent="0.25">
      <c r="A2226">
        <f>'Original Data'!A2226</f>
        <v>0</v>
      </c>
      <c r="B2226">
        <f>'Original Data'!B2226</f>
        <v>0</v>
      </c>
      <c r="C2226">
        <f>'Original Data'!C2226</f>
        <v>0</v>
      </c>
      <c r="D2226">
        <f>'Original Data'!D2226</f>
        <v>0</v>
      </c>
      <c r="E2226">
        <f>'Original Data'!E2226</f>
        <v>0</v>
      </c>
      <c r="F2226">
        <f>IF('TankPond Assignment'!D2229&gt;0,'TankPond Assignment'!D2229,'TankPond Assignment'!C2229)</f>
        <v>0</v>
      </c>
    </row>
    <row r="2227" spans="1:6" x14ac:dyDescent="0.25">
      <c r="A2227">
        <f>'Original Data'!A2227</f>
        <v>0</v>
      </c>
      <c r="B2227">
        <f>'Original Data'!B2227</f>
        <v>0</v>
      </c>
      <c r="C2227">
        <f>'Original Data'!C2227</f>
        <v>0</v>
      </c>
      <c r="D2227">
        <f>'Original Data'!D2227</f>
        <v>0</v>
      </c>
      <c r="E2227">
        <f>'Original Data'!E2227</f>
        <v>0</v>
      </c>
      <c r="F2227">
        <f>IF('TankPond Assignment'!D2230&gt;0,'TankPond Assignment'!D2230,'TankPond Assignment'!C2230)</f>
        <v>0</v>
      </c>
    </row>
    <row r="2228" spans="1:6" x14ac:dyDescent="0.25">
      <c r="A2228">
        <f>'Original Data'!A2228</f>
        <v>0</v>
      </c>
      <c r="B2228">
        <f>'Original Data'!B2228</f>
        <v>0</v>
      </c>
      <c r="C2228">
        <f>'Original Data'!C2228</f>
        <v>0</v>
      </c>
      <c r="D2228">
        <f>'Original Data'!D2228</f>
        <v>0</v>
      </c>
      <c r="E2228">
        <f>'Original Data'!E2228</f>
        <v>0</v>
      </c>
      <c r="F2228">
        <f>IF('TankPond Assignment'!D2231&gt;0,'TankPond Assignment'!D2231,'TankPond Assignment'!C2231)</f>
        <v>0</v>
      </c>
    </row>
    <row r="2229" spans="1:6" x14ac:dyDescent="0.25">
      <c r="A2229">
        <f>'Original Data'!A2229</f>
        <v>0</v>
      </c>
      <c r="B2229">
        <f>'Original Data'!B2229</f>
        <v>0</v>
      </c>
      <c r="C2229">
        <f>'Original Data'!C2229</f>
        <v>0</v>
      </c>
      <c r="D2229">
        <f>'Original Data'!D2229</f>
        <v>0</v>
      </c>
      <c r="E2229">
        <f>'Original Data'!E2229</f>
        <v>0</v>
      </c>
      <c r="F2229">
        <f>IF('TankPond Assignment'!D2232&gt;0,'TankPond Assignment'!D2232,'TankPond Assignment'!C2232)</f>
        <v>0</v>
      </c>
    </row>
    <row r="2230" spans="1:6" x14ac:dyDescent="0.25">
      <c r="A2230">
        <f>'Original Data'!A2230</f>
        <v>0</v>
      </c>
      <c r="B2230">
        <f>'Original Data'!B2230</f>
        <v>0</v>
      </c>
      <c r="C2230">
        <f>'Original Data'!C2230</f>
        <v>0</v>
      </c>
      <c r="D2230">
        <f>'Original Data'!D2230</f>
        <v>0</v>
      </c>
      <c r="E2230">
        <f>'Original Data'!E2230</f>
        <v>0</v>
      </c>
      <c r="F2230">
        <f>IF('TankPond Assignment'!D2233&gt;0,'TankPond Assignment'!D2233,'TankPond Assignment'!C2233)</f>
        <v>0</v>
      </c>
    </row>
    <row r="2231" spans="1:6" x14ac:dyDescent="0.25">
      <c r="A2231">
        <f>'Original Data'!A2231</f>
        <v>0</v>
      </c>
      <c r="B2231">
        <f>'Original Data'!B2231</f>
        <v>0</v>
      </c>
      <c r="C2231">
        <f>'Original Data'!C2231</f>
        <v>0</v>
      </c>
      <c r="D2231">
        <f>'Original Data'!D2231</f>
        <v>0</v>
      </c>
      <c r="E2231">
        <f>'Original Data'!E2231</f>
        <v>0</v>
      </c>
      <c r="F2231">
        <f>IF('TankPond Assignment'!D2234&gt;0,'TankPond Assignment'!D2234,'TankPond Assignment'!C2234)</f>
        <v>0</v>
      </c>
    </row>
    <row r="2232" spans="1:6" x14ac:dyDescent="0.25">
      <c r="A2232">
        <f>'Original Data'!A2232</f>
        <v>0</v>
      </c>
      <c r="B2232">
        <f>'Original Data'!B2232</f>
        <v>0</v>
      </c>
      <c r="C2232">
        <f>'Original Data'!C2232</f>
        <v>0</v>
      </c>
      <c r="D2232">
        <f>'Original Data'!D2232</f>
        <v>0</v>
      </c>
      <c r="E2232">
        <f>'Original Data'!E2232</f>
        <v>0</v>
      </c>
      <c r="F2232">
        <f>IF('TankPond Assignment'!D2235&gt;0,'TankPond Assignment'!D2235,'TankPond Assignment'!C2235)</f>
        <v>0</v>
      </c>
    </row>
    <row r="2233" spans="1:6" x14ac:dyDescent="0.25">
      <c r="A2233">
        <f>'Original Data'!A2233</f>
        <v>0</v>
      </c>
      <c r="B2233">
        <f>'Original Data'!B2233</f>
        <v>0</v>
      </c>
      <c r="C2233">
        <f>'Original Data'!C2233</f>
        <v>0</v>
      </c>
      <c r="D2233">
        <f>'Original Data'!D2233</f>
        <v>0</v>
      </c>
      <c r="E2233">
        <f>'Original Data'!E2233</f>
        <v>0</v>
      </c>
      <c r="F2233">
        <f>IF('TankPond Assignment'!D2236&gt;0,'TankPond Assignment'!D2236,'TankPond Assignment'!C2236)</f>
        <v>0</v>
      </c>
    </row>
    <row r="2234" spans="1:6" x14ac:dyDescent="0.25">
      <c r="A2234">
        <f>'Original Data'!A2234</f>
        <v>0</v>
      </c>
      <c r="B2234">
        <f>'Original Data'!B2234</f>
        <v>0</v>
      </c>
      <c r="C2234">
        <f>'Original Data'!C2234</f>
        <v>0</v>
      </c>
      <c r="D2234">
        <f>'Original Data'!D2234</f>
        <v>0</v>
      </c>
      <c r="E2234">
        <f>'Original Data'!E2234</f>
        <v>0</v>
      </c>
      <c r="F2234">
        <f>IF('TankPond Assignment'!D2237&gt;0,'TankPond Assignment'!D2237,'TankPond Assignment'!C2237)</f>
        <v>0</v>
      </c>
    </row>
    <row r="2235" spans="1:6" x14ac:dyDescent="0.25">
      <c r="A2235">
        <f>'Original Data'!A2235</f>
        <v>0</v>
      </c>
      <c r="B2235">
        <f>'Original Data'!B2235</f>
        <v>0</v>
      </c>
      <c r="C2235">
        <f>'Original Data'!C2235</f>
        <v>0</v>
      </c>
      <c r="D2235">
        <f>'Original Data'!D2235</f>
        <v>0</v>
      </c>
      <c r="E2235">
        <f>'Original Data'!E2235</f>
        <v>0</v>
      </c>
      <c r="F2235">
        <f>IF('TankPond Assignment'!D2238&gt;0,'TankPond Assignment'!D2238,'TankPond Assignment'!C2238)</f>
        <v>0</v>
      </c>
    </row>
    <row r="2236" spans="1:6" x14ac:dyDescent="0.25">
      <c r="A2236">
        <f>'Original Data'!A2236</f>
        <v>0</v>
      </c>
      <c r="B2236">
        <f>'Original Data'!B2236</f>
        <v>0</v>
      </c>
      <c r="C2236">
        <f>'Original Data'!C2236</f>
        <v>0</v>
      </c>
      <c r="D2236">
        <f>'Original Data'!D2236</f>
        <v>0</v>
      </c>
      <c r="E2236">
        <f>'Original Data'!E2236</f>
        <v>0</v>
      </c>
      <c r="F2236">
        <f>IF('TankPond Assignment'!D2239&gt;0,'TankPond Assignment'!D2239,'TankPond Assignment'!C2239)</f>
        <v>0</v>
      </c>
    </row>
    <row r="2237" spans="1:6" x14ac:dyDescent="0.25">
      <c r="A2237">
        <f>'Original Data'!A2237</f>
        <v>0</v>
      </c>
      <c r="B2237">
        <f>'Original Data'!B2237</f>
        <v>0</v>
      </c>
      <c r="C2237">
        <f>'Original Data'!C2237</f>
        <v>0</v>
      </c>
      <c r="D2237">
        <f>'Original Data'!D2237</f>
        <v>0</v>
      </c>
      <c r="E2237">
        <f>'Original Data'!E2237</f>
        <v>0</v>
      </c>
      <c r="F2237">
        <f>IF('TankPond Assignment'!D2240&gt;0,'TankPond Assignment'!D2240,'TankPond Assignment'!C2240)</f>
        <v>0</v>
      </c>
    </row>
    <row r="2238" spans="1:6" x14ac:dyDescent="0.25">
      <c r="A2238">
        <f>'Original Data'!A2238</f>
        <v>0</v>
      </c>
      <c r="B2238">
        <f>'Original Data'!B2238</f>
        <v>0</v>
      </c>
      <c r="C2238">
        <f>'Original Data'!C2238</f>
        <v>0</v>
      </c>
      <c r="D2238">
        <f>'Original Data'!D2238</f>
        <v>0</v>
      </c>
      <c r="E2238">
        <f>'Original Data'!E2238</f>
        <v>0</v>
      </c>
      <c r="F2238">
        <f>IF('TankPond Assignment'!D2241&gt;0,'TankPond Assignment'!D2241,'TankPond Assignment'!C2241)</f>
        <v>0</v>
      </c>
    </row>
    <row r="2239" spans="1:6" x14ac:dyDescent="0.25">
      <c r="A2239">
        <f>'Original Data'!A2239</f>
        <v>0</v>
      </c>
      <c r="B2239">
        <f>'Original Data'!B2239</f>
        <v>0</v>
      </c>
      <c r="C2239">
        <f>'Original Data'!C2239</f>
        <v>0</v>
      </c>
      <c r="D2239">
        <f>'Original Data'!D2239</f>
        <v>0</v>
      </c>
      <c r="E2239">
        <f>'Original Data'!E2239</f>
        <v>0</v>
      </c>
      <c r="F2239">
        <f>IF('TankPond Assignment'!D2242&gt;0,'TankPond Assignment'!D2242,'TankPond Assignment'!C2242)</f>
        <v>0</v>
      </c>
    </row>
    <row r="2240" spans="1:6" x14ac:dyDescent="0.25">
      <c r="A2240">
        <f>'Original Data'!A2240</f>
        <v>0</v>
      </c>
      <c r="B2240">
        <f>'Original Data'!B2240</f>
        <v>0</v>
      </c>
      <c r="C2240">
        <f>'Original Data'!C2240</f>
        <v>0</v>
      </c>
      <c r="D2240">
        <f>'Original Data'!D2240</f>
        <v>0</v>
      </c>
      <c r="E2240">
        <f>'Original Data'!E2240</f>
        <v>0</v>
      </c>
      <c r="F2240">
        <f>IF('TankPond Assignment'!D2243&gt;0,'TankPond Assignment'!D2243,'TankPond Assignment'!C2243)</f>
        <v>0</v>
      </c>
    </row>
    <row r="2241" spans="1:6" x14ac:dyDescent="0.25">
      <c r="A2241">
        <f>'Original Data'!A2241</f>
        <v>0</v>
      </c>
      <c r="B2241">
        <f>'Original Data'!B2241</f>
        <v>0</v>
      </c>
      <c r="C2241">
        <f>'Original Data'!C2241</f>
        <v>0</v>
      </c>
      <c r="D2241">
        <f>'Original Data'!D2241</f>
        <v>0</v>
      </c>
      <c r="E2241">
        <f>'Original Data'!E2241</f>
        <v>0</v>
      </c>
      <c r="F2241">
        <f>IF('TankPond Assignment'!D2244&gt;0,'TankPond Assignment'!D2244,'TankPond Assignment'!C2244)</f>
        <v>0</v>
      </c>
    </row>
    <row r="2242" spans="1:6" x14ac:dyDescent="0.25">
      <c r="A2242">
        <f>'Original Data'!A2242</f>
        <v>0</v>
      </c>
      <c r="B2242">
        <f>'Original Data'!B2242</f>
        <v>0</v>
      </c>
      <c r="C2242">
        <f>'Original Data'!C2242</f>
        <v>0</v>
      </c>
      <c r="D2242">
        <f>'Original Data'!D2242</f>
        <v>0</v>
      </c>
      <c r="E2242">
        <f>'Original Data'!E2242</f>
        <v>0</v>
      </c>
      <c r="F2242">
        <f>IF('TankPond Assignment'!D2245&gt;0,'TankPond Assignment'!D2245,'TankPond Assignment'!C2245)</f>
        <v>0</v>
      </c>
    </row>
    <row r="2243" spans="1:6" x14ac:dyDescent="0.25">
      <c r="A2243">
        <f>'Original Data'!A2243</f>
        <v>0</v>
      </c>
      <c r="B2243">
        <f>'Original Data'!B2243</f>
        <v>0</v>
      </c>
      <c r="C2243">
        <f>'Original Data'!C2243</f>
        <v>0</v>
      </c>
      <c r="D2243">
        <f>'Original Data'!D2243</f>
        <v>0</v>
      </c>
      <c r="E2243">
        <f>'Original Data'!E2243</f>
        <v>0</v>
      </c>
      <c r="F2243">
        <f>IF('TankPond Assignment'!D2246&gt;0,'TankPond Assignment'!D2246,'TankPond Assignment'!C2246)</f>
        <v>0</v>
      </c>
    </row>
    <row r="2244" spans="1:6" x14ac:dyDescent="0.25">
      <c r="A2244">
        <f>'Original Data'!A2244</f>
        <v>0</v>
      </c>
      <c r="B2244">
        <f>'Original Data'!B2244</f>
        <v>0</v>
      </c>
      <c r="C2244">
        <f>'Original Data'!C2244</f>
        <v>0</v>
      </c>
      <c r="D2244">
        <f>'Original Data'!D2244</f>
        <v>0</v>
      </c>
      <c r="E2244">
        <f>'Original Data'!E2244</f>
        <v>0</v>
      </c>
      <c r="F2244">
        <f>IF('TankPond Assignment'!D2247&gt;0,'TankPond Assignment'!D2247,'TankPond Assignment'!C2247)</f>
        <v>0</v>
      </c>
    </row>
    <row r="2245" spans="1:6" x14ac:dyDescent="0.25">
      <c r="A2245">
        <f>'Original Data'!A2245</f>
        <v>0</v>
      </c>
      <c r="B2245">
        <f>'Original Data'!B2245</f>
        <v>0</v>
      </c>
      <c r="C2245">
        <f>'Original Data'!C2245</f>
        <v>0</v>
      </c>
      <c r="D2245">
        <f>'Original Data'!D2245</f>
        <v>0</v>
      </c>
      <c r="E2245">
        <f>'Original Data'!E2245</f>
        <v>0</v>
      </c>
      <c r="F2245">
        <f>IF('TankPond Assignment'!D2248&gt;0,'TankPond Assignment'!D2248,'TankPond Assignment'!C2248)</f>
        <v>0</v>
      </c>
    </row>
    <row r="2246" spans="1:6" x14ac:dyDescent="0.25">
      <c r="A2246">
        <f>'Original Data'!A2246</f>
        <v>0</v>
      </c>
      <c r="B2246">
        <f>'Original Data'!B2246</f>
        <v>0</v>
      </c>
      <c r="C2246">
        <f>'Original Data'!C2246</f>
        <v>0</v>
      </c>
      <c r="D2246">
        <f>'Original Data'!D2246</f>
        <v>0</v>
      </c>
      <c r="E2246">
        <f>'Original Data'!E2246</f>
        <v>0</v>
      </c>
      <c r="F2246">
        <f>IF('TankPond Assignment'!D2249&gt;0,'TankPond Assignment'!D2249,'TankPond Assignment'!C2249)</f>
        <v>0</v>
      </c>
    </row>
    <row r="2247" spans="1:6" x14ac:dyDescent="0.25">
      <c r="A2247">
        <f>'Original Data'!A2247</f>
        <v>0</v>
      </c>
      <c r="B2247">
        <f>'Original Data'!B2247</f>
        <v>0</v>
      </c>
      <c r="C2247">
        <f>'Original Data'!C2247</f>
        <v>0</v>
      </c>
      <c r="D2247">
        <f>'Original Data'!D2247</f>
        <v>0</v>
      </c>
      <c r="E2247">
        <f>'Original Data'!E2247</f>
        <v>0</v>
      </c>
      <c r="F2247">
        <f>IF('TankPond Assignment'!D2250&gt;0,'TankPond Assignment'!D2250,'TankPond Assignment'!C2250)</f>
        <v>0</v>
      </c>
    </row>
    <row r="2248" spans="1:6" x14ac:dyDescent="0.25">
      <c r="A2248">
        <f>'Original Data'!A2248</f>
        <v>0</v>
      </c>
      <c r="B2248">
        <f>'Original Data'!B2248</f>
        <v>0</v>
      </c>
      <c r="C2248">
        <f>'Original Data'!C2248</f>
        <v>0</v>
      </c>
      <c r="D2248">
        <f>'Original Data'!D2248</f>
        <v>0</v>
      </c>
      <c r="E2248">
        <f>'Original Data'!E2248</f>
        <v>0</v>
      </c>
      <c r="F2248">
        <f>IF('TankPond Assignment'!D2251&gt;0,'TankPond Assignment'!D2251,'TankPond Assignment'!C2251)</f>
        <v>0</v>
      </c>
    </row>
    <row r="2249" spans="1:6" x14ac:dyDescent="0.25">
      <c r="A2249">
        <f>'Original Data'!A2249</f>
        <v>0</v>
      </c>
      <c r="B2249">
        <f>'Original Data'!B2249</f>
        <v>0</v>
      </c>
      <c r="C2249">
        <f>'Original Data'!C2249</f>
        <v>0</v>
      </c>
      <c r="D2249">
        <f>'Original Data'!D2249</f>
        <v>0</v>
      </c>
      <c r="E2249">
        <f>'Original Data'!E2249</f>
        <v>0</v>
      </c>
      <c r="F2249">
        <f>IF('TankPond Assignment'!D2252&gt;0,'TankPond Assignment'!D2252,'TankPond Assignment'!C2252)</f>
        <v>0</v>
      </c>
    </row>
    <row r="2250" spans="1:6" x14ac:dyDescent="0.25">
      <c r="A2250">
        <f>'Original Data'!A2250</f>
        <v>0</v>
      </c>
      <c r="B2250">
        <f>'Original Data'!B2250</f>
        <v>0</v>
      </c>
      <c r="C2250">
        <f>'Original Data'!C2250</f>
        <v>0</v>
      </c>
      <c r="D2250">
        <f>'Original Data'!D2250</f>
        <v>0</v>
      </c>
      <c r="E2250">
        <f>'Original Data'!E2250</f>
        <v>0</v>
      </c>
      <c r="F2250">
        <f>IF('TankPond Assignment'!D2253&gt;0,'TankPond Assignment'!D2253,'TankPond Assignment'!C2253)</f>
        <v>0</v>
      </c>
    </row>
    <row r="2251" spans="1:6" x14ac:dyDescent="0.25">
      <c r="A2251">
        <f>'Original Data'!A2251</f>
        <v>0</v>
      </c>
      <c r="B2251">
        <f>'Original Data'!B2251</f>
        <v>0</v>
      </c>
      <c r="C2251">
        <f>'Original Data'!C2251</f>
        <v>0</v>
      </c>
      <c r="D2251">
        <f>'Original Data'!D2251</f>
        <v>0</v>
      </c>
      <c r="E2251">
        <f>'Original Data'!E2251</f>
        <v>0</v>
      </c>
      <c r="F2251">
        <f>IF('TankPond Assignment'!D2254&gt;0,'TankPond Assignment'!D2254,'TankPond Assignment'!C2254)</f>
        <v>0</v>
      </c>
    </row>
    <row r="2252" spans="1:6" x14ac:dyDescent="0.25">
      <c r="A2252">
        <f>'Original Data'!A2252</f>
        <v>0</v>
      </c>
      <c r="B2252">
        <f>'Original Data'!B2252</f>
        <v>0</v>
      </c>
      <c r="C2252">
        <f>'Original Data'!C2252</f>
        <v>0</v>
      </c>
      <c r="D2252">
        <f>'Original Data'!D2252</f>
        <v>0</v>
      </c>
      <c r="E2252">
        <f>'Original Data'!E2252</f>
        <v>0</v>
      </c>
      <c r="F2252">
        <f>IF('TankPond Assignment'!D2255&gt;0,'TankPond Assignment'!D2255,'TankPond Assignment'!C2255)</f>
        <v>0</v>
      </c>
    </row>
    <row r="2253" spans="1:6" x14ac:dyDescent="0.25">
      <c r="A2253">
        <f>'Original Data'!A2253</f>
        <v>0</v>
      </c>
      <c r="B2253">
        <f>'Original Data'!B2253</f>
        <v>0</v>
      </c>
      <c r="C2253">
        <f>'Original Data'!C2253</f>
        <v>0</v>
      </c>
      <c r="D2253">
        <f>'Original Data'!D2253</f>
        <v>0</v>
      </c>
      <c r="E2253">
        <f>'Original Data'!E2253</f>
        <v>0</v>
      </c>
      <c r="F2253">
        <f>IF('TankPond Assignment'!D2256&gt;0,'TankPond Assignment'!D2256,'TankPond Assignment'!C2256)</f>
        <v>0</v>
      </c>
    </row>
    <row r="2254" spans="1:6" x14ac:dyDescent="0.25">
      <c r="A2254">
        <f>'Original Data'!A2254</f>
        <v>0</v>
      </c>
      <c r="B2254">
        <f>'Original Data'!B2254</f>
        <v>0</v>
      </c>
      <c r="C2254">
        <f>'Original Data'!C2254</f>
        <v>0</v>
      </c>
      <c r="D2254">
        <f>'Original Data'!D2254</f>
        <v>0</v>
      </c>
      <c r="E2254">
        <f>'Original Data'!E2254</f>
        <v>0</v>
      </c>
      <c r="F2254">
        <f>IF('TankPond Assignment'!D2257&gt;0,'TankPond Assignment'!D2257,'TankPond Assignment'!C2257)</f>
        <v>0</v>
      </c>
    </row>
    <row r="2255" spans="1:6" x14ac:dyDescent="0.25">
      <c r="A2255">
        <f>'Original Data'!A2255</f>
        <v>0</v>
      </c>
      <c r="B2255">
        <f>'Original Data'!B2255</f>
        <v>0</v>
      </c>
      <c r="C2255">
        <f>'Original Data'!C2255</f>
        <v>0</v>
      </c>
      <c r="D2255">
        <f>'Original Data'!D2255</f>
        <v>0</v>
      </c>
      <c r="E2255">
        <f>'Original Data'!E2255</f>
        <v>0</v>
      </c>
      <c r="F2255">
        <f>IF('TankPond Assignment'!D2258&gt;0,'TankPond Assignment'!D2258,'TankPond Assignment'!C2258)</f>
        <v>0</v>
      </c>
    </row>
    <row r="2256" spans="1:6" x14ac:dyDescent="0.25">
      <c r="A2256">
        <f>'Original Data'!A2256</f>
        <v>0</v>
      </c>
      <c r="B2256">
        <f>'Original Data'!B2256</f>
        <v>0</v>
      </c>
      <c r="C2256">
        <f>'Original Data'!C2256</f>
        <v>0</v>
      </c>
      <c r="D2256">
        <f>'Original Data'!D2256</f>
        <v>0</v>
      </c>
      <c r="E2256">
        <f>'Original Data'!E2256</f>
        <v>0</v>
      </c>
      <c r="F2256">
        <f>IF('TankPond Assignment'!D2259&gt;0,'TankPond Assignment'!D2259,'TankPond Assignment'!C2259)</f>
        <v>0</v>
      </c>
    </row>
    <row r="2257" spans="1:6" x14ac:dyDescent="0.25">
      <c r="A2257">
        <f>'Original Data'!A2257</f>
        <v>0</v>
      </c>
      <c r="B2257">
        <f>'Original Data'!B2257</f>
        <v>0</v>
      </c>
      <c r="C2257">
        <f>'Original Data'!C2257</f>
        <v>0</v>
      </c>
      <c r="D2257">
        <f>'Original Data'!D2257</f>
        <v>0</v>
      </c>
      <c r="E2257">
        <f>'Original Data'!E2257</f>
        <v>0</v>
      </c>
      <c r="F2257">
        <f>IF('TankPond Assignment'!D2260&gt;0,'TankPond Assignment'!D2260,'TankPond Assignment'!C2260)</f>
        <v>0</v>
      </c>
    </row>
    <row r="2258" spans="1:6" x14ac:dyDescent="0.25">
      <c r="A2258">
        <f>'Original Data'!A2258</f>
        <v>0</v>
      </c>
      <c r="B2258">
        <f>'Original Data'!B2258</f>
        <v>0</v>
      </c>
      <c r="C2258">
        <f>'Original Data'!C2258</f>
        <v>0</v>
      </c>
      <c r="D2258">
        <f>'Original Data'!D2258</f>
        <v>0</v>
      </c>
      <c r="E2258">
        <f>'Original Data'!E2258</f>
        <v>0</v>
      </c>
      <c r="F2258">
        <f>IF('TankPond Assignment'!D2261&gt;0,'TankPond Assignment'!D2261,'TankPond Assignment'!C2261)</f>
        <v>0</v>
      </c>
    </row>
    <row r="2259" spans="1:6" x14ac:dyDescent="0.25">
      <c r="A2259">
        <f>'Original Data'!A2259</f>
        <v>0</v>
      </c>
      <c r="B2259">
        <f>'Original Data'!B2259</f>
        <v>0</v>
      </c>
      <c r="C2259">
        <f>'Original Data'!C2259</f>
        <v>0</v>
      </c>
      <c r="D2259">
        <f>'Original Data'!D2259</f>
        <v>0</v>
      </c>
      <c r="E2259">
        <f>'Original Data'!E2259</f>
        <v>0</v>
      </c>
      <c r="F2259">
        <f>IF('TankPond Assignment'!D2262&gt;0,'TankPond Assignment'!D2262,'TankPond Assignment'!C2262)</f>
        <v>0</v>
      </c>
    </row>
    <row r="2260" spans="1:6" x14ac:dyDescent="0.25">
      <c r="A2260">
        <f>'Original Data'!A2260</f>
        <v>0</v>
      </c>
      <c r="B2260">
        <f>'Original Data'!B2260</f>
        <v>0</v>
      </c>
      <c r="C2260">
        <f>'Original Data'!C2260</f>
        <v>0</v>
      </c>
      <c r="D2260">
        <f>'Original Data'!D2260</f>
        <v>0</v>
      </c>
      <c r="E2260">
        <f>'Original Data'!E2260</f>
        <v>0</v>
      </c>
      <c r="F2260">
        <f>IF('TankPond Assignment'!D2263&gt;0,'TankPond Assignment'!D2263,'TankPond Assignment'!C2263)</f>
        <v>0</v>
      </c>
    </row>
    <row r="2261" spans="1:6" x14ac:dyDescent="0.25">
      <c r="A2261">
        <f>'Original Data'!A2261</f>
        <v>0</v>
      </c>
      <c r="B2261">
        <f>'Original Data'!B2261</f>
        <v>0</v>
      </c>
      <c r="C2261">
        <f>'Original Data'!C2261</f>
        <v>0</v>
      </c>
      <c r="D2261">
        <f>'Original Data'!D2261</f>
        <v>0</v>
      </c>
      <c r="E2261">
        <f>'Original Data'!E2261</f>
        <v>0</v>
      </c>
      <c r="F2261">
        <f>IF('TankPond Assignment'!D2264&gt;0,'TankPond Assignment'!D2264,'TankPond Assignment'!C2264)</f>
        <v>0</v>
      </c>
    </row>
    <row r="2262" spans="1:6" x14ac:dyDescent="0.25">
      <c r="A2262">
        <f>'Original Data'!A2262</f>
        <v>0</v>
      </c>
      <c r="B2262">
        <f>'Original Data'!B2262</f>
        <v>0</v>
      </c>
      <c r="C2262">
        <f>'Original Data'!C2262</f>
        <v>0</v>
      </c>
      <c r="D2262">
        <f>'Original Data'!D2262</f>
        <v>0</v>
      </c>
      <c r="E2262">
        <f>'Original Data'!E2262</f>
        <v>0</v>
      </c>
      <c r="F2262">
        <f>IF('TankPond Assignment'!D2265&gt;0,'TankPond Assignment'!D2265,'TankPond Assignment'!C2265)</f>
        <v>0</v>
      </c>
    </row>
    <row r="2263" spans="1:6" x14ac:dyDescent="0.25">
      <c r="A2263">
        <f>'Original Data'!A2263</f>
        <v>0</v>
      </c>
      <c r="B2263">
        <f>'Original Data'!B2263</f>
        <v>0</v>
      </c>
      <c r="C2263">
        <f>'Original Data'!C2263</f>
        <v>0</v>
      </c>
      <c r="D2263">
        <f>'Original Data'!D2263</f>
        <v>0</v>
      </c>
      <c r="E2263">
        <f>'Original Data'!E2263</f>
        <v>0</v>
      </c>
      <c r="F2263">
        <f>IF('TankPond Assignment'!D2266&gt;0,'TankPond Assignment'!D2266,'TankPond Assignment'!C2266)</f>
        <v>0</v>
      </c>
    </row>
    <row r="2264" spans="1:6" x14ac:dyDescent="0.25">
      <c r="A2264">
        <f>'Original Data'!A2264</f>
        <v>0</v>
      </c>
      <c r="B2264">
        <f>'Original Data'!B2264</f>
        <v>0</v>
      </c>
      <c r="C2264">
        <f>'Original Data'!C2264</f>
        <v>0</v>
      </c>
      <c r="D2264">
        <f>'Original Data'!D2264</f>
        <v>0</v>
      </c>
      <c r="E2264">
        <f>'Original Data'!E2264</f>
        <v>0</v>
      </c>
      <c r="F2264">
        <f>IF('TankPond Assignment'!D2267&gt;0,'TankPond Assignment'!D2267,'TankPond Assignment'!C2267)</f>
        <v>0</v>
      </c>
    </row>
    <row r="2265" spans="1:6" x14ac:dyDescent="0.25">
      <c r="A2265">
        <f>'Original Data'!A2265</f>
        <v>0</v>
      </c>
      <c r="B2265">
        <f>'Original Data'!B2265</f>
        <v>0</v>
      </c>
      <c r="C2265">
        <f>'Original Data'!C2265</f>
        <v>0</v>
      </c>
      <c r="D2265">
        <f>'Original Data'!D2265</f>
        <v>0</v>
      </c>
      <c r="E2265">
        <f>'Original Data'!E2265</f>
        <v>0</v>
      </c>
      <c r="F2265">
        <f>IF('TankPond Assignment'!D2268&gt;0,'TankPond Assignment'!D2268,'TankPond Assignment'!C2268)</f>
        <v>0</v>
      </c>
    </row>
    <row r="2266" spans="1:6" x14ac:dyDescent="0.25">
      <c r="A2266">
        <f>'Original Data'!A2266</f>
        <v>0</v>
      </c>
      <c r="B2266">
        <f>'Original Data'!B2266</f>
        <v>0</v>
      </c>
      <c r="C2266">
        <f>'Original Data'!C2266</f>
        <v>0</v>
      </c>
      <c r="D2266">
        <f>'Original Data'!D2266</f>
        <v>0</v>
      </c>
      <c r="E2266">
        <f>'Original Data'!E2266</f>
        <v>0</v>
      </c>
      <c r="F2266">
        <f>IF('TankPond Assignment'!D2269&gt;0,'TankPond Assignment'!D2269,'TankPond Assignment'!C2269)</f>
        <v>0</v>
      </c>
    </row>
    <row r="2267" spans="1:6" x14ac:dyDescent="0.25">
      <c r="A2267">
        <f>'Original Data'!A2267</f>
        <v>0</v>
      </c>
      <c r="B2267">
        <f>'Original Data'!B2267</f>
        <v>0</v>
      </c>
      <c r="C2267">
        <f>'Original Data'!C2267</f>
        <v>0</v>
      </c>
      <c r="D2267">
        <f>'Original Data'!D2267</f>
        <v>0</v>
      </c>
      <c r="E2267">
        <f>'Original Data'!E2267</f>
        <v>0</v>
      </c>
      <c r="F2267">
        <f>IF('TankPond Assignment'!D2270&gt;0,'TankPond Assignment'!D2270,'TankPond Assignment'!C2270)</f>
        <v>0</v>
      </c>
    </row>
    <row r="2268" spans="1:6" x14ac:dyDescent="0.25">
      <c r="A2268">
        <f>'Original Data'!A2268</f>
        <v>0</v>
      </c>
      <c r="B2268">
        <f>'Original Data'!B2268</f>
        <v>0</v>
      </c>
      <c r="C2268">
        <f>'Original Data'!C2268</f>
        <v>0</v>
      </c>
      <c r="D2268">
        <f>'Original Data'!D2268</f>
        <v>0</v>
      </c>
      <c r="E2268">
        <f>'Original Data'!E2268</f>
        <v>0</v>
      </c>
      <c r="F2268">
        <f>IF('TankPond Assignment'!D2271&gt;0,'TankPond Assignment'!D2271,'TankPond Assignment'!C2271)</f>
        <v>0</v>
      </c>
    </row>
    <row r="2269" spans="1:6" x14ac:dyDescent="0.25">
      <c r="A2269">
        <f>'Original Data'!A2269</f>
        <v>0</v>
      </c>
      <c r="B2269">
        <f>'Original Data'!B2269</f>
        <v>0</v>
      </c>
      <c r="C2269">
        <f>'Original Data'!C2269</f>
        <v>0</v>
      </c>
      <c r="D2269">
        <f>'Original Data'!D2269</f>
        <v>0</v>
      </c>
      <c r="E2269">
        <f>'Original Data'!E2269</f>
        <v>0</v>
      </c>
      <c r="F2269">
        <f>IF('TankPond Assignment'!D2272&gt;0,'TankPond Assignment'!D2272,'TankPond Assignment'!C2272)</f>
        <v>0</v>
      </c>
    </row>
    <row r="2270" spans="1:6" x14ac:dyDescent="0.25">
      <c r="A2270">
        <f>'Original Data'!A2270</f>
        <v>0</v>
      </c>
      <c r="B2270">
        <f>'Original Data'!B2270</f>
        <v>0</v>
      </c>
      <c r="C2270">
        <f>'Original Data'!C2270</f>
        <v>0</v>
      </c>
      <c r="D2270">
        <f>'Original Data'!D2270</f>
        <v>0</v>
      </c>
      <c r="E2270">
        <f>'Original Data'!E2270</f>
        <v>0</v>
      </c>
      <c r="F2270">
        <f>IF('TankPond Assignment'!D2273&gt;0,'TankPond Assignment'!D2273,'TankPond Assignment'!C2273)</f>
        <v>0</v>
      </c>
    </row>
    <row r="2271" spans="1:6" x14ac:dyDescent="0.25">
      <c r="A2271">
        <f>'Original Data'!A2271</f>
        <v>0</v>
      </c>
      <c r="B2271">
        <f>'Original Data'!B2271</f>
        <v>0</v>
      </c>
      <c r="C2271">
        <f>'Original Data'!C2271</f>
        <v>0</v>
      </c>
      <c r="D2271">
        <f>'Original Data'!D2271</f>
        <v>0</v>
      </c>
      <c r="E2271">
        <f>'Original Data'!E2271</f>
        <v>0</v>
      </c>
      <c r="F2271">
        <f>IF('TankPond Assignment'!D2274&gt;0,'TankPond Assignment'!D2274,'TankPond Assignment'!C2274)</f>
        <v>0</v>
      </c>
    </row>
    <row r="2272" spans="1:6" x14ac:dyDescent="0.25">
      <c r="A2272">
        <f>'Original Data'!A2272</f>
        <v>0</v>
      </c>
      <c r="B2272">
        <f>'Original Data'!B2272</f>
        <v>0</v>
      </c>
      <c r="C2272">
        <f>'Original Data'!C2272</f>
        <v>0</v>
      </c>
      <c r="D2272">
        <f>'Original Data'!D2272</f>
        <v>0</v>
      </c>
      <c r="E2272">
        <f>'Original Data'!E2272</f>
        <v>0</v>
      </c>
      <c r="F2272">
        <f>IF('TankPond Assignment'!D2275&gt;0,'TankPond Assignment'!D2275,'TankPond Assignment'!C2275)</f>
        <v>0</v>
      </c>
    </row>
    <row r="2273" spans="1:6" x14ac:dyDescent="0.25">
      <c r="A2273">
        <f>'Original Data'!A2273</f>
        <v>0</v>
      </c>
      <c r="B2273">
        <f>'Original Data'!B2273</f>
        <v>0</v>
      </c>
      <c r="C2273">
        <f>'Original Data'!C2273</f>
        <v>0</v>
      </c>
      <c r="D2273">
        <f>'Original Data'!D2273</f>
        <v>0</v>
      </c>
      <c r="E2273">
        <f>'Original Data'!E2273</f>
        <v>0</v>
      </c>
      <c r="F2273">
        <f>IF('TankPond Assignment'!D2276&gt;0,'TankPond Assignment'!D2276,'TankPond Assignment'!C2276)</f>
        <v>0</v>
      </c>
    </row>
    <row r="2274" spans="1:6" x14ac:dyDescent="0.25">
      <c r="A2274">
        <f>'Original Data'!A2274</f>
        <v>0</v>
      </c>
      <c r="B2274">
        <f>'Original Data'!B2274</f>
        <v>0</v>
      </c>
      <c r="C2274">
        <f>'Original Data'!C2274</f>
        <v>0</v>
      </c>
      <c r="D2274">
        <f>'Original Data'!D2274</f>
        <v>0</v>
      </c>
      <c r="E2274">
        <f>'Original Data'!E2274</f>
        <v>0</v>
      </c>
      <c r="F2274">
        <f>IF('TankPond Assignment'!D2277&gt;0,'TankPond Assignment'!D2277,'TankPond Assignment'!C2277)</f>
        <v>0</v>
      </c>
    </row>
    <row r="2275" spans="1:6" x14ac:dyDescent="0.25">
      <c r="A2275">
        <f>'Original Data'!A2275</f>
        <v>0</v>
      </c>
      <c r="B2275">
        <f>'Original Data'!B2275</f>
        <v>0</v>
      </c>
      <c r="C2275">
        <f>'Original Data'!C2275</f>
        <v>0</v>
      </c>
      <c r="D2275">
        <f>'Original Data'!D2275</f>
        <v>0</v>
      </c>
      <c r="E2275">
        <f>'Original Data'!E2275</f>
        <v>0</v>
      </c>
      <c r="F2275">
        <f>IF('TankPond Assignment'!D2278&gt;0,'TankPond Assignment'!D2278,'TankPond Assignment'!C2278)</f>
        <v>0</v>
      </c>
    </row>
    <row r="2276" spans="1:6" x14ac:dyDescent="0.25">
      <c r="A2276">
        <f>'Original Data'!A2276</f>
        <v>0</v>
      </c>
      <c r="B2276">
        <f>'Original Data'!B2276</f>
        <v>0</v>
      </c>
      <c r="C2276">
        <f>'Original Data'!C2276</f>
        <v>0</v>
      </c>
      <c r="D2276">
        <f>'Original Data'!D2276</f>
        <v>0</v>
      </c>
      <c r="E2276">
        <f>'Original Data'!E2276</f>
        <v>0</v>
      </c>
      <c r="F2276">
        <f>IF('TankPond Assignment'!D2279&gt;0,'TankPond Assignment'!D2279,'TankPond Assignment'!C2279)</f>
        <v>0</v>
      </c>
    </row>
    <row r="2277" spans="1:6" x14ac:dyDescent="0.25">
      <c r="A2277">
        <f>'Original Data'!A2277</f>
        <v>0</v>
      </c>
      <c r="B2277">
        <f>'Original Data'!B2277</f>
        <v>0</v>
      </c>
      <c r="C2277">
        <f>'Original Data'!C2277</f>
        <v>0</v>
      </c>
      <c r="D2277">
        <f>'Original Data'!D2277</f>
        <v>0</v>
      </c>
      <c r="E2277">
        <f>'Original Data'!E2277</f>
        <v>0</v>
      </c>
      <c r="F2277">
        <f>IF('TankPond Assignment'!D2280&gt;0,'TankPond Assignment'!D2280,'TankPond Assignment'!C2280)</f>
        <v>0</v>
      </c>
    </row>
    <row r="2278" spans="1:6" x14ac:dyDescent="0.25">
      <c r="A2278">
        <f>'Original Data'!A2278</f>
        <v>0</v>
      </c>
      <c r="B2278">
        <f>'Original Data'!B2278</f>
        <v>0</v>
      </c>
      <c r="C2278">
        <f>'Original Data'!C2278</f>
        <v>0</v>
      </c>
      <c r="D2278">
        <f>'Original Data'!D2278</f>
        <v>0</v>
      </c>
      <c r="E2278">
        <f>'Original Data'!E2278</f>
        <v>0</v>
      </c>
      <c r="F2278">
        <f>IF('TankPond Assignment'!D2281&gt;0,'TankPond Assignment'!D2281,'TankPond Assignment'!C2281)</f>
        <v>0</v>
      </c>
    </row>
    <row r="2279" spans="1:6" x14ac:dyDescent="0.25">
      <c r="A2279">
        <f>'Original Data'!A2279</f>
        <v>0</v>
      </c>
      <c r="B2279">
        <f>'Original Data'!B2279</f>
        <v>0</v>
      </c>
      <c r="C2279">
        <f>'Original Data'!C2279</f>
        <v>0</v>
      </c>
      <c r="D2279">
        <f>'Original Data'!D2279</f>
        <v>0</v>
      </c>
      <c r="E2279">
        <f>'Original Data'!E2279</f>
        <v>0</v>
      </c>
      <c r="F2279">
        <f>IF('TankPond Assignment'!D2282&gt;0,'TankPond Assignment'!D2282,'TankPond Assignment'!C2282)</f>
        <v>0</v>
      </c>
    </row>
    <row r="2280" spans="1:6" x14ac:dyDescent="0.25">
      <c r="A2280">
        <f>'Original Data'!A2280</f>
        <v>0</v>
      </c>
      <c r="B2280">
        <f>'Original Data'!B2280</f>
        <v>0</v>
      </c>
      <c r="C2280">
        <f>'Original Data'!C2280</f>
        <v>0</v>
      </c>
      <c r="D2280">
        <f>'Original Data'!D2280</f>
        <v>0</v>
      </c>
      <c r="E2280">
        <f>'Original Data'!E2280</f>
        <v>0</v>
      </c>
      <c r="F2280">
        <f>IF('TankPond Assignment'!D2283&gt;0,'TankPond Assignment'!D2283,'TankPond Assignment'!C2283)</f>
        <v>0</v>
      </c>
    </row>
    <row r="2281" spans="1:6" x14ac:dyDescent="0.25">
      <c r="A2281">
        <f>'Original Data'!A2281</f>
        <v>0</v>
      </c>
      <c r="B2281">
        <f>'Original Data'!B2281</f>
        <v>0</v>
      </c>
      <c r="C2281">
        <f>'Original Data'!C2281</f>
        <v>0</v>
      </c>
      <c r="D2281">
        <f>'Original Data'!D2281</f>
        <v>0</v>
      </c>
      <c r="E2281">
        <f>'Original Data'!E2281</f>
        <v>0</v>
      </c>
      <c r="F2281">
        <f>IF('TankPond Assignment'!D2284&gt;0,'TankPond Assignment'!D2284,'TankPond Assignment'!C2284)</f>
        <v>0</v>
      </c>
    </row>
    <row r="2282" spans="1:6" x14ac:dyDescent="0.25">
      <c r="A2282">
        <f>'Original Data'!A2282</f>
        <v>0</v>
      </c>
      <c r="B2282">
        <f>'Original Data'!B2282</f>
        <v>0</v>
      </c>
      <c r="C2282">
        <f>'Original Data'!C2282</f>
        <v>0</v>
      </c>
      <c r="D2282">
        <f>'Original Data'!D2282</f>
        <v>0</v>
      </c>
      <c r="E2282">
        <f>'Original Data'!E2282</f>
        <v>0</v>
      </c>
      <c r="F2282">
        <f>IF('TankPond Assignment'!D2285&gt;0,'TankPond Assignment'!D2285,'TankPond Assignment'!C2285)</f>
        <v>0</v>
      </c>
    </row>
    <row r="2283" spans="1:6" x14ac:dyDescent="0.25">
      <c r="A2283">
        <f>'Original Data'!A2283</f>
        <v>0</v>
      </c>
      <c r="B2283">
        <f>'Original Data'!B2283</f>
        <v>0</v>
      </c>
      <c r="C2283">
        <f>'Original Data'!C2283</f>
        <v>0</v>
      </c>
      <c r="D2283">
        <f>'Original Data'!D2283</f>
        <v>0</v>
      </c>
      <c r="E2283">
        <f>'Original Data'!E2283</f>
        <v>0</v>
      </c>
      <c r="F2283">
        <f>IF('TankPond Assignment'!D2286&gt;0,'TankPond Assignment'!D2286,'TankPond Assignment'!C2286)</f>
        <v>0</v>
      </c>
    </row>
    <row r="2284" spans="1:6" x14ac:dyDescent="0.25">
      <c r="A2284">
        <f>'Original Data'!A2284</f>
        <v>0</v>
      </c>
      <c r="B2284">
        <f>'Original Data'!B2284</f>
        <v>0</v>
      </c>
      <c r="C2284">
        <f>'Original Data'!C2284</f>
        <v>0</v>
      </c>
      <c r="D2284">
        <f>'Original Data'!D2284</f>
        <v>0</v>
      </c>
      <c r="E2284">
        <f>'Original Data'!E2284</f>
        <v>0</v>
      </c>
      <c r="F2284">
        <f>IF('TankPond Assignment'!D2287&gt;0,'TankPond Assignment'!D2287,'TankPond Assignment'!C2287)</f>
        <v>0</v>
      </c>
    </row>
    <row r="2285" spans="1:6" x14ac:dyDescent="0.25">
      <c r="A2285">
        <f>'Original Data'!A2285</f>
        <v>0</v>
      </c>
      <c r="B2285">
        <f>'Original Data'!B2285</f>
        <v>0</v>
      </c>
      <c r="C2285">
        <f>'Original Data'!C2285</f>
        <v>0</v>
      </c>
      <c r="D2285">
        <f>'Original Data'!D2285</f>
        <v>0</v>
      </c>
      <c r="E2285">
        <f>'Original Data'!E2285</f>
        <v>0</v>
      </c>
      <c r="F2285">
        <f>IF('TankPond Assignment'!D2288&gt;0,'TankPond Assignment'!D2288,'TankPond Assignment'!C2288)</f>
        <v>0</v>
      </c>
    </row>
    <row r="2286" spans="1:6" x14ac:dyDescent="0.25">
      <c r="A2286">
        <f>'Original Data'!A2286</f>
        <v>0</v>
      </c>
      <c r="B2286">
        <f>'Original Data'!B2286</f>
        <v>0</v>
      </c>
      <c r="C2286">
        <f>'Original Data'!C2286</f>
        <v>0</v>
      </c>
      <c r="D2286">
        <f>'Original Data'!D2286</f>
        <v>0</v>
      </c>
      <c r="E2286">
        <f>'Original Data'!E2286</f>
        <v>0</v>
      </c>
      <c r="F2286">
        <f>IF('TankPond Assignment'!D2289&gt;0,'TankPond Assignment'!D2289,'TankPond Assignment'!C2289)</f>
        <v>0</v>
      </c>
    </row>
    <row r="2287" spans="1:6" x14ac:dyDescent="0.25">
      <c r="A2287">
        <f>'Original Data'!A2287</f>
        <v>0</v>
      </c>
      <c r="B2287">
        <f>'Original Data'!B2287</f>
        <v>0</v>
      </c>
      <c r="C2287">
        <f>'Original Data'!C2287</f>
        <v>0</v>
      </c>
      <c r="D2287">
        <f>'Original Data'!D2287</f>
        <v>0</v>
      </c>
      <c r="E2287">
        <f>'Original Data'!E2287</f>
        <v>0</v>
      </c>
      <c r="F2287">
        <f>IF('TankPond Assignment'!D2290&gt;0,'TankPond Assignment'!D2290,'TankPond Assignment'!C2290)</f>
        <v>0</v>
      </c>
    </row>
    <row r="2288" spans="1:6" x14ac:dyDescent="0.25">
      <c r="A2288">
        <f>'Original Data'!A2288</f>
        <v>0</v>
      </c>
      <c r="B2288">
        <f>'Original Data'!B2288</f>
        <v>0</v>
      </c>
      <c r="C2288">
        <f>'Original Data'!C2288</f>
        <v>0</v>
      </c>
      <c r="D2288">
        <f>'Original Data'!D2288</f>
        <v>0</v>
      </c>
      <c r="E2288">
        <f>'Original Data'!E2288</f>
        <v>0</v>
      </c>
      <c r="F2288">
        <f>IF('TankPond Assignment'!D2291&gt;0,'TankPond Assignment'!D2291,'TankPond Assignment'!C2291)</f>
        <v>0</v>
      </c>
    </row>
    <row r="2289" spans="1:6" x14ac:dyDescent="0.25">
      <c r="A2289">
        <f>'Original Data'!A2289</f>
        <v>0</v>
      </c>
      <c r="B2289">
        <f>'Original Data'!B2289</f>
        <v>0</v>
      </c>
      <c r="C2289">
        <f>'Original Data'!C2289</f>
        <v>0</v>
      </c>
      <c r="D2289">
        <f>'Original Data'!D2289</f>
        <v>0</v>
      </c>
      <c r="E2289">
        <f>'Original Data'!E2289</f>
        <v>0</v>
      </c>
      <c r="F2289">
        <f>IF('TankPond Assignment'!D2292&gt;0,'TankPond Assignment'!D2292,'TankPond Assignment'!C2292)</f>
        <v>0</v>
      </c>
    </row>
    <row r="2290" spans="1:6" x14ac:dyDescent="0.25">
      <c r="A2290">
        <f>'Original Data'!A2290</f>
        <v>0</v>
      </c>
      <c r="B2290">
        <f>'Original Data'!B2290</f>
        <v>0</v>
      </c>
      <c r="C2290">
        <f>'Original Data'!C2290</f>
        <v>0</v>
      </c>
      <c r="D2290">
        <f>'Original Data'!D2290</f>
        <v>0</v>
      </c>
      <c r="E2290">
        <f>'Original Data'!E2290</f>
        <v>0</v>
      </c>
      <c r="F2290">
        <f>IF('TankPond Assignment'!D2293&gt;0,'TankPond Assignment'!D2293,'TankPond Assignment'!C2293)</f>
        <v>0</v>
      </c>
    </row>
    <row r="2291" spans="1:6" x14ac:dyDescent="0.25">
      <c r="A2291">
        <f>'Original Data'!A2291</f>
        <v>0</v>
      </c>
      <c r="B2291">
        <f>'Original Data'!B2291</f>
        <v>0</v>
      </c>
      <c r="C2291">
        <f>'Original Data'!C2291</f>
        <v>0</v>
      </c>
      <c r="D2291">
        <f>'Original Data'!D2291</f>
        <v>0</v>
      </c>
      <c r="E2291">
        <f>'Original Data'!E2291</f>
        <v>0</v>
      </c>
      <c r="F2291">
        <f>IF('TankPond Assignment'!D2294&gt;0,'TankPond Assignment'!D2294,'TankPond Assignment'!C2294)</f>
        <v>0</v>
      </c>
    </row>
    <row r="2292" spans="1:6" x14ac:dyDescent="0.25">
      <c r="A2292">
        <f>'Original Data'!A2292</f>
        <v>0</v>
      </c>
      <c r="B2292">
        <f>'Original Data'!B2292</f>
        <v>0</v>
      </c>
      <c r="C2292">
        <f>'Original Data'!C2292</f>
        <v>0</v>
      </c>
      <c r="D2292">
        <f>'Original Data'!D2292</f>
        <v>0</v>
      </c>
      <c r="E2292">
        <f>'Original Data'!E2292</f>
        <v>0</v>
      </c>
      <c r="F2292">
        <f>IF('TankPond Assignment'!D2295&gt;0,'TankPond Assignment'!D2295,'TankPond Assignment'!C2295)</f>
        <v>0</v>
      </c>
    </row>
    <row r="2293" spans="1:6" x14ac:dyDescent="0.25">
      <c r="A2293">
        <f>'Original Data'!A2293</f>
        <v>0</v>
      </c>
      <c r="B2293">
        <f>'Original Data'!B2293</f>
        <v>0</v>
      </c>
      <c r="C2293">
        <f>'Original Data'!C2293</f>
        <v>0</v>
      </c>
      <c r="D2293">
        <f>'Original Data'!D2293</f>
        <v>0</v>
      </c>
      <c r="E2293">
        <f>'Original Data'!E2293</f>
        <v>0</v>
      </c>
      <c r="F2293">
        <f>IF('TankPond Assignment'!D2296&gt;0,'TankPond Assignment'!D2296,'TankPond Assignment'!C2296)</f>
        <v>0</v>
      </c>
    </row>
    <row r="2294" spans="1:6" x14ac:dyDescent="0.25">
      <c r="A2294">
        <f>'Original Data'!A2294</f>
        <v>0</v>
      </c>
      <c r="B2294">
        <f>'Original Data'!B2294</f>
        <v>0</v>
      </c>
      <c r="C2294">
        <f>'Original Data'!C2294</f>
        <v>0</v>
      </c>
      <c r="D2294">
        <f>'Original Data'!D2294</f>
        <v>0</v>
      </c>
      <c r="E2294">
        <f>'Original Data'!E2294</f>
        <v>0</v>
      </c>
      <c r="F2294">
        <f>IF('TankPond Assignment'!D2297&gt;0,'TankPond Assignment'!D2297,'TankPond Assignment'!C2297)</f>
        <v>0</v>
      </c>
    </row>
    <row r="2295" spans="1:6" x14ac:dyDescent="0.25">
      <c r="A2295">
        <f>'Original Data'!A2295</f>
        <v>0</v>
      </c>
      <c r="B2295">
        <f>'Original Data'!B2295</f>
        <v>0</v>
      </c>
      <c r="C2295">
        <f>'Original Data'!C2295</f>
        <v>0</v>
      </c>
      <c r="D2295">
        <f>'Original Data'!D2295</f>
        <v>0</v>
      </c>
      <c r="E2295">
        <f>'Original Data'!E2295</f>
        <v>0</v>
      </c>
      <c r="F2295">
        <f>IF('TankPond Assignment'!D2298&gt;0,'TankPond Assignment'!D2298,'TankPond Assignment'!C2298)</f>
        <v>0</v>
      </c>
    </row>
    <row r="2296" spans="1:6" x14ac:dyDescent="0.25">
      <c r="A2296">
        <f>'Original Data'!A2296</f>
        <v>0</v>
      </c>
      <c r="B2296">
        <f>'Original Data'!B2296</f>
        <v>0</v>
      </c>
      <c r="C2296">
        <f>'Original Data'!C2296</f>
        <v>0</v>
      </c>
      <c r="D2296">
        <f>'Original Data'!D2296</f>
        <v>0</v>
      </c>
      <c r="E2296">
        <f>'Original Data'!E2296</f>
        <v>0</v>
      </c>
      <c r="F2296">
        <f>IF('TankPond Assignment'!D2299&gt;0,'TankPond Assignment'!D2299,'TankPond Assignment'!C2299)</f>
        <v>0</v>
      </c>
    </row>
    <row r="2297" spans="1:6" x14ac:dyDescent="0.25">
      <c r="A2297">
        <f>'Original Data'!A2297</f>
        <v>0</v>
      </c>
      <c r="B2297">
        <f>'Original Data'!B2297</f>
        <v>0</v>
      </c>
      <c r="C2297">
        <f>'Original Data'!C2297</f>
        <v>0</v>
      </c>
      <c r="D2297">
        <f>'Original Data'!D2297</f>
        <v>0</v>
      </c>
      <c r="E2297">
        <f>'Original Data'!E2297</f>
        <v>0</v>
      </c>
      <c r="F2297">
        <f>IF('TankPond Assignment'!D2300&gt;0,'TankPond Assignment'!D2300,'TankPond Assignment'!C2300)</f>
        <v>0</v>
      </c>
    </row>
    <row r="2298" spans="1:6" x14ac:dyDescent="0.25">
      <c r="A2298">
        <f>'Original Data'!A2298</f>
        <v>0</v>
      </c>
      <c r="B2298">
        <f>'Original Data'!B2298</f>
        <v>0</v>
      </c>
      <c r="C2298">
        <f>'Original Data'!C2298</f>
        <v>0</v>
      </c>
      <c r="D2298">
        <f>'Original Data'!D2298</f>
        <v>0</v>
      </c>
      <c r="E2298">
        <f>'Original Data'!E2298</f>
        <v>0</v>
      </c>
      <c r="F2298">
        <f>IF('TankPond Assignment'!D2301&gt;0,'TankPond Assignment'!D2301,'TankPond Assignment'!C2301)</f>
        <v>0</v>
      </c>
    </row>
    <row r="2299" spans="1:6" x14ac:dyDescent="0.25">
      <c r="A2299">
        <f>'Original Data'!A2299</f>
        <v>0</v>
      </c>
      <c r="B2299">
        <f>'Original Data'!B2299</f>
        <v>0</v>
      </c>
      <c r="C2299">
        <f>'Original Data'!C2299</f>
        <v>0</v>
      </c>
      <c r="D2299">
        <f>'Original Data'!D2299</f>
        <v>0</v>
      </c>
      <c r="E2299">
        <f>'Original Data'!E2299</f>
        <v>0</v>
      </c>
      <c r="F2299">
        <f>IF('TankPond Assignment'!D2302&gt;0,'TankPond Assignment'!D2302,'TankPond Assignment'!C2302)</f>
        <v>0</v>
      </c>
    </row>
    <row r="2300" spans="1:6" x14ac:dyDescent="0.25">
      <c r="A2300">
        <f>'Original Data'!A2300</f>
        <v>0</v>
      </c>
      <c r="B2300">
        <f>'Original Data'!B2300</f>
        <v>0</v>
      </c>
      <c r="C2300">
        <f>'Original Data'!C2300</f>
        <v>0</v>
      </c>
      <c r="D2300">
        <f>'Original Data'!D2300</f>
        <v>0</v>
      </c>
      <c r="E2300">
        <f>'Original Data'!E2300</f>
        <v>0</v>
      </c>
      <c r="F2300">
        <f>IF('TankPond Assignment'!D2303&gt;0,'TankPond Assignment'!D2303,'TankPond Assignment'!C2303)</f>
        <v>0</v>
      </c>
    </row>
    <row r="2301" spans="1:6" x14ac:dyDescent="0.25">
      <c r="A2301">
        <f>'Original Data'!A2301</f>
        <v>0</v>
      </c>
      <c r="B2301">
        <f>'Original Data'!B2301</f>
        <v>0</v>
      </c>
      <c r="C2301">
        <f>'Original Data'!C2301</f>
        <v>0</v>
      </c>
      <c r="D2301">
        <f>'Original Data'!D2301</f>
        <v>0</v>
      </c>
      <c r="E2301">
        <f>'Original Data'!E2301</f>
        <v>0</v>
      </c>
      <c r="F2301">
        <f>IF('TankPond Assignment'!D2304&gt;0,'TankPond Assignment'!D2304,'TankPond Assignment'!C2304)</f>
        <v>0</v>
      </c>
    </row>
    <row r="2302" spans="1:6" x14ac:dyDescent="0.25">
      <c r="A2302">
        <f>'Original Data'!A2302</f>
        <v>0</v>
      </c>
      <c r="B2302">
        <f>'Original Data'!B2302</f>
        <v>0</v>
      </c>
      <c r="C2302">
        <f>'Original Data'!C2302</f>
        <v>0</v>
      </c>
      <c r="D2302">
        <f>'Original Data'!D2302</f>
        <v>0</v>
      </c>
      <c r="E2302">
        <f>'Original Data'!E2302</f>
        <v>0</v>
      </c>
      <c r="F2302">
        <f>IF('TankPond Assignment'!D2305&gt;0,'TankPond Assignment'!D2305,'TankPond Assignment'!C2305)</f>
        <v>0</v>
      </c>
    </row>
    <row r="2303" spans="1:6" x14ac:dyDescent="0.25">
      <c r="A2303">
        <f>'Original Data'!A2303</f>
        <v>0</v>
      </c>
      <c r="B2303">
        <f>'Original Data'!B2303</f>
        <v>0</v>
      </c>
      <c r="C2303">
        <f>'Original Data'!C2303</f>
        <v>0</v>
      </c>
      <c r="D2303">
        <f>'Original Data'!D2303</f>
        <v>0</v>
      </c>
      <c r="E2303">
        <f>'Original Data'!E2303</f>
        <v>0</v>
      </c>
      <c r="F2303">
        <f>IF('TankPond Assignment'!D2306&gt;0,'TankPond Assignment'!D2306,'TankPond Assignment'!C2306)</f>
        <v>0</v>
      </c>
    </row>
    <row r="2304" spans="1:6" x14ac:dyDescent="0.25">
      <c r="A2304">
        <f>'Original Data'!A2304</f>
        <v>0</v>
      </c>
      <c r="B2304">
        <f>'Original Data'!B2304</f>
        <v>0</v>
      </c>
      <c r="C2304">
        <f>'Original Data'!C2304</f>
        <v>0</v>
      </c>
      <c r="D2304">
        <f>'Original Data'!D2304</f>
        <v>0</v>
      </c>
      <c r="E2304">
        <f>'Original Data'!E2304</f>
        <v>0</v>
      </c>
      <c r="F2304">
        <f>IF('TankPond Assignment'!D2307&gt;0,'TankPond Assignment'!D2307,'TankPond Assignment'!C2307)</f>
        <v>0</v>
      </c>
    </row>
    <row r="2305" spans="1:6" x14ac:dyDescent="0.25">
      <c r="A2305">
        <f>'Original Data'!A2305</f>
        <v>0</v>
      </c>
      <c r="B2305">
        <f>'Original Data'!B2305</f>
        <v>0</v>
      </c>
      <c r="C2305">
        <f>'Original Data'!C2305</f>
        <v>0</v>
      </c>
      <c r="D2305">
        <f>'Original Data'!D2305</f>
        <v>0</v>
      </c>
      <c r="E2305">
        <f>'Original Data'!E2305</f>
        <v>0</v>
      </c>
      <c r="F2305">
        <f>IF('TankPond Assignment'!D2308&gt;0,'TankPond Assignment'!D2308,'TankPond Assignment'!C2308)</f>
        <v>0</v>
      </c>
    </row>
    <row r="2306" spans="1:6" x14ac:dyDescent="0.25">
      <c r="A2306">
        <f>'Original Data'!A2306</f>
        <v>0</v>
      </c>
      <c r="B2306">
        <f>'Original Data'!B2306</f>
        <v>0</v>
      </c>
      <c r="C2306">
        <f>'Original Data'!C2306</f>
        <v>0</v>
      </c>
      <c r="D2306">
        <f>'Original Data'!D2306</f>
        <v>0</v>
      </c>
      <c r="E2306">
        <f>'Original Data'!E2306</f>
        <v>0</v>
      </c>
      <c r="F2306">
        <f>IF('TankPond Assignment'!D2309&gt;0,'TankPond Assignment'!D2309,'TankPond Assignment'!C2309)</f>
        <v>0</v>
      </c>
    </row>
    <row r="2307" spans="1:6" x14ac:dyDescent="0.25">
      <c r="A2307">
        <f>'Original Data'!A2307</f>
        <v>0</v>
      </c>
      <c r="B2307">
        <f>'Original Data'!B2307</f>
        <v>0</v>
      </c>
      <c r="C2307">
        <f>'Original Data'!C2307</f>
        <v>0</v>
      </c>
      <c r="D2307">
        <f>'Original Data'!D2307</f>
        <v>0</v>
      </c>
      <c r="E2307">
        <f>'Original Data'!E2307</f>
        <v>0</v>
      </c>
      <c r="F2307">
        <f>IF('TankPond Assignment'!D2310&gt;0,'TankPond Assignment'!D2310,'TankPond Assignment'!C2310)</f>
        <v>0</v>
      </c>
    </row>
    <row r="2308" spans="1:6" x14ac:dyDescent="0.25">
      <c r="A2308">
        <f>'Original Data'!A2308</f>
        <v>0</v>
      </c>
      <c r="B2308">
        <f>'Original Data'!B2308</f>
        <v>0</v>
      </c>
      <c r="C2308">
        <f>'Original Data'!C2308</f>
        <v>0</v>
      </c>
      <c r="D2308">
        <f>'Original Data'!D2308</f>
        <v>0</v>
      </c>
      <c r="E2308">
        <f>'Original Data'!E2308</f>
        <v>0</v>
      </c>
      <c r="F2308">
        <f>IF('TankPond Assignment'!D2311&gt;0,'TankPond Assignment'!D2311,'TankPond Assignment'!C2311)</f>
        <v>0</v>
      </c>
    </row>
    <row r="2309" spans="1:6" x14ac:dyDescent="0.25">
      <c r="A2309">
        <f>'Original Data'!A2309</f>
        <v>0</v>
      </c>
      <c r="B2309">
        <f>'Original Data'!B2309</f>
        <v>0</v>
      </c>
      <c r="C2309">
        <f>'Original Data'!C2309</f>
        <v>0</v>
      </c>
      <c r="D2309">
        <f>'Original Data'!D2309</f>
        <v>0</v>
      </c>
      <c r="E2309">
        <f>'Original Data'!E2309</f>
        <v>0</v>
      </c>
      <c r="F2309">
        <f>IF('TankPond Assignment'!D2312&gt;0,'TankPond Assignment'!D2312,'TankPond Assignment'!C2312)</f>
        <v>0</v>
      </c>
    </row>
    <row r="2310" spans="1:6" x14ac:dyDescent="0.25">
      <c r="A2310">
        <f>'Original Data'!A2310</f>
        <v>0</v>
      </c>
      <c r="B2310">
        <f>'Original Data'!B2310</f>
        <v>0</v>
      </c>
      <c r="C2310">
        <f>'Original Data'!C2310</f>
        <v>0</v>
      </c>
      <c r="D2310">
        <f>'Original Data'!D2310</f>
        <v>0</v>
      </c>
      <c r="E2310">
        <f>'Original Data'!E2310</f>
        <v>0</v>
      </c>
      <c r="F2310">
        <f>IF('TankPond Assignment'!D2313&gt;0,'TankPond Assignment'!D2313,'TankPond Assignment'!C2313)</f>
        <v>0</v>
      </c>
    </row>
    <row r="2311" spans="1:6" x14ac:dyDescent="0.25">
      <c r="A2311">
        <f>'Original Data'!A2311</f>
        <v>0</v>
      </c>
      <c r="B2311">
        <f>'Original Data'!B2311</f>
        <v>0</v>
      </c>
      <c r="C2311">
        <f>'Original Data'!C2311</f>
        <v>0</v>
      </c>
      <c r="D2311">
        <f>'Original Data'!D2311</f>
        <v>0</v>
      </c>
      <c r="E2311">
        <f>'Original Data'!E2311</f>
        <v>0</v>
      </c>
      <c r="F2311">
        <f>IF('TankPond Assignment'!D2314&gt;0,'TankPond Assignment'!D2314,'TankPond Assignment'!C2314)</f>
        <v>0</v>
      </c>
    </row>
    <row r="2312" spans="1:6" x14ac:dyDescent="0.25">
      <c r="A2312">
        <f>'Original Data'!A2312</f>
        <v>0</v>
      </c>
      <c r="B2312">
        <f>'Original Data'!B2312</f>
        <v>0</v>
      </c>
      <c r="C2312">
        <f>'Original Data'!C2312</f>
        <v>0</v>
      </c>
      <c r="D2312">
        <f>'Original Data'!D2312</f>
        <v>0</v>
      </c>
      <c r="E2312">
        <f>'Original Data'!E2312</f>
        <v>0</v>
      </c>
      <c r="F2312">
        <f>IF('TankPond Assignment'!D2315&gt;0,'TankPond Assignment'!D2315,'TankPond Assignment'!C2315)</f>
        <v>0</v>
      </c>
    </row>
    <row r="2313" spans="1:6" x14ac:dyDescent="0.25">
      <c r="A2313">
        <f>'Original Data'!A2313</f>
        <v>0</v>
      </c>
      <c r="B2313">
        <f>'Original Data'!B2313</f>
        <v>0</v>
      </c>
      <c r="C2313">
        <f>'Original Data'!C2313</f>
        <v>0</v>
      </c>
      <c r="D2313">
        <f>'Original Data'!D2313</f>
        <v>0</v>
      </c>
      <c r="E2313">
        <f>'Original Data'!E2313</f>
        <v>0</v>
      </c>
      <c r="F2313">
        <f>IF('TankPond Assignment'!D2316&gt;0,'TankPond Assignment'!D2316,'TankPond Assignment'!C2316)</f>
        <v>0</v>
      </c>
    </row>
    <row r="2314" spans="1:6" x14ac:dyDescent="0.25">
      <c r="A2314">
        <f>'Original Data'!A2314</f>
        <v>0</v>
      </c>
      <c r="B2314">
        <f>'Original Data'!B2314</f>
        <v>0</v>
      </c>
      <c r="C2314">
        <f>'Original Data'!C2314</f>
        <v>0</v>
      </c>
      <c r="D2314">
        <f>'Original Data'!D2314</f>
        <v>0</v>
      </c>
      <c r="E2314">
        <f>'Original Data'!E2314</f>
        <v>0</v>
      </c>
      <c r="F2314">
        <f>IF('TankPond Assignment'!D2317&gt;0,'TankPond Assignment'!D2317,'TankPond Assignment'!C2317)</f>
        <v>0</v>
      </c>
    </row>
    <row r="2315" spans="1:6" x14ac:dyDescent="0.25">
      <c r="A2315">
        <f>'Original Data'!A2315</f>
        <v>0</v>
      </c>
      <c r="B2315">
        <f>'Original Data'!B2315</f>
        <v>0</v>
      </c>
      <c r="C2315">
        <f>'Original Data'!C2315</f>
        <v>0</v>
      </c>
      <c r="D2315">
        <f>'Original Data'!D2315</f>
        <v>0</v>
      </c>
      <c r="E2315">
        <f>'Original Data'!E2315</f>
        <v>0</v>
      </c>
      <c r="F2315">
        <f>IF('TankPond Assignment'!D2318&gt;0,'TankPond Assignment'!D2318,'TankPond Assignment'!C2318)</f>
        <v>0</v>
      </c>
    </row>
    <row r="2316" spans="1:6" x14ac:dyDescent="0.25">
      <c r="A2316">
        <f>'Original Data'!A2316</f>
        <v>0</v>
      </c>
      <c r="B2316">
        <f>'Original Data'!B2316</f>
        <v>0</v>
      </c>
      <c r="C2316">
        <f>'Original Data'!C2316</f>
        <v>0</v>
      </c>
      <c r="D2316">
        <f>'Original Data'!D2316</f>
        <v>0</v>
      </c>
      <c r="E2316">
        <f>'Original Data'!E2316</f>
        <v>0</v>
      </c>
      <c r="F2316">
        <f>IF('TankPond Assignment'!D2319&gt;0,'TankPond Assignment'!D2319,'TankPond Assignment'!C2319)</f>
        <v>0</v>
      </c>
    </row>
    <row r="2317" spans="1:6" x14ac:dyDescent="0.25">
      <c r="A2317">
        <f>'Original Data'!A2317</f>
        <v>0</v>
      </c>
      <c r="B2317">
        <f>'Original Data'!B2317</f>
        <v>0</v>
      </c>
      <c r="C2317">
        <f>'Original Data'!C2317</f>
        <v>0</v>
      </c>
      <c r="D2317">
        <f>'Original Data'!D2317</f>
        <v>0</v>
      </c>
      <c r="E2317">
        <f>'Original Data'!E2317</f>
        <v>0</v>
      </c>
      <c r="F2317">
        <f>IF('TankPond Assignment'!D2320&gt;0,'TankPond Assignment'!D2320,'TankPond Assignment'!C2320)</f>
        <v>0</v>
      </c>
    </row>
    <row r="2318" spans="1:6" x14ac:dyDescent="0.25">
      <c r="A2318">
        <f>'Original Data'!A2318</f>
        <v>0</v>
      </c>
      <c r="B2318">
        <f>'Original Data'!B2318</f>
        <v>0</v>
      </c>
      <c r="C2318">
        <f>'Original Data'!C2318</f>
        <v>0</v>
      </c>
      <c r="D2318">
        <f>'Original Data'!D2318</f>
        <v>0</v>
      </c>
      <c r="E2318">
        <f>'Original Data'!E2318</f>
        <v>0</v>
      </c>
      <c r="F2318">
        <f>IF('TankPond Assignment'!D2321&gt;0,'TankPond Assignment'!D2321,'TankPond Assignment'!C2321)</f>
        <v>0</v>
      </c>
    </row>
    <row r="2319" spans="1:6" x14ac:dyDescent="0.25">
      <c r="A2319">
        <f>'Original Data'!A2319</f>
        <v>0</v>
      </c>
      <c r="B2319">
        <f>'Original Data'!B2319</f>
        <v>0</v>
      </c>
      <c r="C2319">
        <f>'Original Data'!C2319</f>
        <v>0</v>
      </c>
      <c r="D2319">
        <f>'Original Data'!D2319</f>
        <v>0</v>
      </c>
      <c r="E2319">
        <f>'Original Data'!E2319</f>
        <v>0</v>
      </c>
      <c r="F2319">
        <f>IF('TankPond Assignment'!D2322&gt;0,'TankPond Assignment'!D2322,'TankPond Assignment'!C2322)</f>
        <v>0</v>
      </c>
    </row>
    <row r="2320" spans="1:6" x14ac:dyDescent="0.25">
      <c r="A2320">
        <f>'Original Data'!A2320</f>
        <v>0</v>
      </c>
      <c r="B2320">
        <f>'Original Data'!B2320</f>
        <v>0</v>
      </c>
      <c r="C2320">
        <f>'Original Data'!C2320</f>
        <v>0</v>
      </c>
      <c r="D2320">
        <f>'Original Data'!D2320</f>
        <v>0</v>
      </c>
      <c r="E2320">
        <f>'Original Data'!E2320</f>
        <v>0</v>
      </c>
      <c r="F2320">
        <f>IF('TankPond Assignment'!D2323&gt;0,'TankPond Assignment'!D2323,'TankPond Assignment'!C2323)</f>
        <v>0</v>
      </c>
    </row>
    <row r="2321" spans="1:6" x14ac:dyDescent="0.25">
      <c r="A2321">
        <f>'Original Data'!A2321</f>
        <v>0</v>
      </c>
      <c r="B2321">
        <f>'Original Data'!B2321</f>
        <v>0</v>
      </c>
      <c r="C2321">
        <f>'Original Data'!C2321</f>
        <v>0</v>
      </c>
      <c r="D2321">
        <f>'Original Data'!D2321</f>
        <v>0</v>
      </c>
      <c r="E2321">
        <f>'Original Data'!E2321</f>
        <v>0</v>
      </c>
      <c r="F2321">
        <f>IF('TankPond Assignment'!D2324&gt;0,'TankPond Assignment'!D2324,'TankPond Assignment'!C2324)</f>
        <v>0</v>
      </c>
    </row>
    <row r="2322" spans="1:6" x14ac:dyDescent="0.25">
      <c r="A2322">
        <f>'Original Data'!A2322</f>
        <v>0</v>
      </c>
      <c r="B2322">
        <f>'Original Data'!B2322</f>
        <v>0</v>
      </c>
      <c r="C2322">
        <f>'Original Data'!C2322</f>
        <v>0</v>
      </c>
      <c r="D2322">
        <f>'Original Data'!D2322</f>
        <v>0</v>
      </c>
      <c r="E2322">
        <f>'Original Data'!E2322</f>
        <v>0</v>
      </c>
      <c r="F2322">
        <f>IF('TankPond Assignment'!D2325&gt;0,'TankPond Assignment'!D2325,'TankPond Assignment'!C2325)</f>
        <v>0</v>
      </c>
    </row>
    <row r="2323" spans="1:6" x14ac:dyDescent="0.25">
      <c r="A2323">
        <f>'Original Data'!A2323</f>
        <v>0</v>
      </c>
      <c r="B2323">
        <f>'Original Data'!B2323</f>
        <v>0</v>
      </c>
      <c r="C2323">
        <f>'Original Data'!C2323</f>
        <v>0</v>
      </c>
      <c r="D2323">
        <f>'Original Data'!D2323</f>
        <v>0</v>
      </c>
      <c r="E2323">
        <f>'Original Data'!E2323</f>
        <v>0</v>
      </c>
      <c r="F2323">
        <f>IF('TankPond Assignment'!D2326&gt;0,'TankPond Assignment'!D2326,'TankPond Assignment'!C2326)</f>
        <v>0</v>
      </c>
    </row>
    <row r="2324" spans="1:6" x14ac:dyDescent="0.25">
      <c r="A2324">
        <f>'Original Data'!A2324</f>
        <v>0</v>
      </c>
      <c r="B2324">
        <f>'Original Data'!B2324</f>
        <v>0</v>
      </c>
      <c r="C2324">
        <f>'Original Data'!C2324</f>
        <v>0</v>
      </c>
      <c r="D2324">
        <f>'Original Data'!D2324</f>
        <v>0</v>
      </c>
      <c r="E2324">
        <f>'Original Data'!E2324</f>
        <v>0</v>
      </c>
      <c r="F2324">
        <f>IF('TankPond Assignment'!D2327&gt;0,'TankPond Assignment'!D2327,'TankPond Assignment'!C2327)</f>
        <v>0</v>
      </c>
    </row>
    <row r="2325" spans="1:6" x14ac:dyDescent="0.25">
      <c r="A2325">
        <f>'Original Data'!A2325</f>
        <v>0</v>
      </c>
      <c r="B2325">
        <f>'Original Data'!B2325</f>
        <v>0</v>
      </c>
      <c r="C2325">
        <f>'Original Data'!C2325</f>
        <v>0</v>
      </c>
      <c r="D2325">
        <f>'Original Data'!D2325</f>
        <v>0</v>
      </c>
      <c r="E2325">
        <f>'Original Data'!E2325</f>
        <v>0</v>
      </c>
      <c r="F2325">
        <f>IF('TankPond Assignment'!D2328&gt;0,'TankPond Assignment'!D2328,'TankPond Assignment'!C2328)</f>
        <v>0</v>
      </c>
    </row>
    <row r="2326" spans="1:6" x14ac:dyDescent="0.25">
      <c r="A2326">
        <f>'Original Data'!A2326</f>
        <v>0</v>
      </c>
      <c r="B2326">
        <f>'Original Data'!B2326</f>
        <v>0</v>
      </c>
      <c r="C2326">
        <f>'Original Data'!C2326</f>
        <v>0</v>
      </c>
      <c r="D2326">
        <f>'Original Data'!D2326</f>
        <v>0</v>
      </c>
      <c r="E2326">
        <f>'Original Data'!E2326</f>
        <v>0</v>
      </c>
      <c r="F2326">
        <f>IF('TankPond Assignment'!D2329&gt;0,'TankPond Assignment'!D2329,'TankPond Assignment'!C2329)</f>
        <v>0</v>
      </c>
    </row>
    <row r="2327" spans="1:6" x14ac:dyDescent="0.25">
      <c r="A2327">
        <f>'Original Data'!A2327</f>
        <v>0</v>
      </c>
      <c r="B2327">
        <f>'Original Data'!B2327</f>
        <v>0</v>
      </c>
      <c r="C2327">
        <f>'Original Data'!C2327</f>
        <v>0</v>
      </c>
      <c r="D2327">
        <f>'Original Data'!D2327</f>
        <v>0</v>
      </c>
      <c r="E2327">
        <f>'Original Data'!E2327</f>
        <v>0</v>
      </c>
      <c r="F2327">
        <f>IF('TankPond Assignment'!D2330&gt;0,'TankPond Assignment'!D2330,'TankPond Assignment'!C2330)</f>
        <v>0</v>
      </c>
    </row>
    <row r="2328" spans="1:6" x14ac:dyDescent="0.25">
      <c r="A2328">
        <f>'Original Data'!A2328</f>
        <v>0</v>
      </c>
      <c r="B2328">
        <f>'Original Data'!B2328</f>
        <v>0</v>
      </c>
      <c r="C2328">
        <f>'Original Data'!C2328</f>
        <v>0</v>
      </c>
      <c r="D2328">
        <f>'Original Data'!D2328</f>
        <v>0</v>
      </c>
      <c r="E2328">
        <f>'Original Data'!E2328</f>
        <v>0</v>
      </c>
      <c r="F2328">
        <f>IF('TankPond Assignment'!D2331&gt;0,'TankPond Assignment'!D2331,'TankPond Assignment'!C2331)</f>
        <v>0</v>
      </c>
    </row>
    <row r="2329" spans="1:6" x14ac:dyDescent="0.25">
      <c r="A2329">
        <f>'Original Data'!A2329</f>
        <v>0</v>
      </c>
      <c r="B2329">
        <f>'Original Data'!B2329</f>
        <v>0</v>
      </c>
      <c r="C2329">
        <f>'Original Data'!C2329</f>
        <v>0</v>
      </c>
      <c r="D2329">
        <f>'Original Data'!D2329</f>
        <v>0</v>
      </c>
      <c r="E2329">
        <f>'Original Data'!E2329</f>
        <v>0</v>
      </c>
      <c r="F2329">
        <f>IF('TankPond Assignment'!D2332&gt;0,'TankPond Assignment'!D2332,'TankPond Assignment'!C2332)</f>
        <v>0</v>
      </c>
    </row>
    <row r="2330" spans="1:6" x14ac:dyDescent="0.25">
      <c r="A2330">
        <f>'Original Data'!A2330</f>
        <v>0</v>
      </c>
      <c r="B2330">
        <f>'Original Data'!B2330</f>
        <v>0</v>
      </c>
      <c r="C2330">
        <f>'Original Data'!C2330</f>
        <v>0</v>
      </c>
      <c r="D2330">
        <f>'Original Data'!D2330</f>
        <v>0</v>
      </c>
      <c r="E2330">
        <f>'Original Data'!E2330</f>
        <v>0</v>
      </c>
      <c r="F2330">
        <f>IF('TankPond Assignment'!D2333&gt;0,'TankPond Assignment'!D2333,'TankPond Assignment'!C2333)</f>
        <v>0</v>
      </c>
    </row>
    <row r="2331" spans="1:6" x14ac:dyDescent="0.25">
      <c r="A2331">
        <f>'Original Data'!A2331</f>
        <v>0</v>
      </c>
      <c r="B2331">
        <f>'Original Data'!B2331</f>
        <v>0</v>
      </c>
      <c r="C2331">
        <f>'Original Data'!C2331</f>
        <v>0</v>
      </c>
      <c r="D2331">
        <f>'Original Data'!D2331</f>
        <v>0</v>
      </c>
      <c r="E2331">
        <f>'Original Data'!E2331</f>
        <v>0</v>
      </c>
      <c r="F2331">
        <f>IF('TankPond Assignment'!D2334&gt;0,'TankPond Assignment'!D2334,'TankPond Assignment'!C2334)</f>
        <v>0</v>
      </c>
    </row>
    <row r="2332" spans="1:6" x14ac:dyDescent="0.25">
      <c r="A2332">
        <f>'Original Data'!A2332</f>
        <v>0</v>
      </c>
      <c r="B2332">
        <f>'Original Data'!B2332</f>
        <v>0</v>
      </c>
      <c r="C2332">
        <f>'Original Data'!C2332</f>
        <v>0</v>
      </c>
      <c r="D2332">
        <f>'Original Data'!D2332</f>
        <v>0</v>
      </c>
      <c r="E2332">
        <f>'Original Data'!E2332</f>
        <v>0</v>
      </c>
      <c r="F2332">
        <f>IF('TankPond Assignment'!D2335&gt;0,'TankPond Assignment'!D2335,'TankPond Assignment'!C2335)</f>
        <v>0</v>
      </c>
    </row>
    <row r="2333" spans="1:6" x14ac:dyDescent="0.25">
      <c r="A2333">
        <f>'Original Data'!A2333</f>
        <v>0</v>
      </c>
      <c r="B2333">
        <f>'Original Data'!B2333</f>
        <v>0</v>
      </c>
      <c r="C2333">
        <f>'Original Data'!C2333</f>
        <v>0</v>
      </c>
      <c r="D2333">
        <f>'Original Data'!D2333</f>
        <v>0</v>
      </c>
      <c r="E2333">
        <f>'Original Data'!E2333</f>
        <v>0</v>
      </c>
      <c r="F2333">
        <f>IF('TankPond Assignment'!D2336&gt;0,'TankPond Assignment'!D2336,'TankPond Assignment'!C2336)</f>
        <v>0</v>
      </c>
    </row>
    <row r="2334" spans="1:6" x14ac:dyDescent="0.25">
      <c r="A2334">
        <f>'Original Data'!A2334</f>
        <v>0</v>
      </c>
      <c r="B2334">
        <f>'Original Data'!B2334</f>
        <v>0</v>
      </c>
      <c r="C2334">
        <f>'Original Data'!C2334</f>
        <v>0</v>
      </c>
      <c r="D2334">
        <f>'Original Data'!D2334</f>
        <v>0</v>
      </c>
      <c r="E2334">
        <f>'Original Data'!E2334</f>
        <v>0</v>
      </c>
      <c r="F2334">
        <f>IF('TankPond Assignment'!D2337&gt;0,'TankPond Assignment'!D2337,'TankPond Assignment'!C2337)</f>
        <v>0</v>
      </c>
    </row>
    <row r="2335" spans="1:6" x14ac:dyDescent="0.25">
      <c r="A2335">
        <f>'Original Data'!A2335</f>
        <v>0</v>
      </c>
      <c r="B2335">
        <f>'Original Data'!B2335</f>
        <v>0</v>
      </c>
      <c r="C2335">
        <f>'Original Data'!C2335</f>
        <v>0</v>
      </c>
      <c r="D2335">
        <f>'Original Data'!D2335</f>
        <v>0</v>
      </c>
      <c r="E2335">
        <f>'Original Data'!E2335</f>
        <v>0</v>
      </c>
      <c r="F2335">
        <f>IF('TankPond Assignment'!D2338&gt;0,'TankPond Assignment'!D2338,'TankPond Assignment'!C2338)</f>
        <v>0</v>
      </c>
    </row>
    <row r="2336" spans="1:6" x14ac:dyDescent="0.25">
      <c r="A2336">
        <f>'Original Data'!A2336</f>
        <v>0</v>
      </c>
      <c r="B2336">
        <f>'Original Data'!B2336</f>
        <v>0</v>
      </c>
      <c r="C2336">
        <f>'Original Data'!C2336</f>
        <v>0</v>
      </c>
      <c r="D2336">
        <f>'Original Data'!D2336</f>
        <v>0</v>
      </c>
      <c r="E2336">
        <f>'Original Data'!E2336</f>
        <v>0</v>
      </c>
      <c r="F2336">
        <f>IF('TankPond Assignment'!D2339&gt;0,'TankPond Assignment'!D2339,'TankPond Assignment'!C2339)</f>
        <v>0</v>
      </c>
    </row>
    <row r="2337" spans="1:6" x14ac:dyDescent="0.25">
      <c r="A2337">
        <f>'Original Data'!A2337</f>
        <v>0</v>
      </c>
      <c r="B2337">
        <f>'Original Data'!B2337</f>
        <v>0</v>
      </c>
      <c r="C2337">
        <f>'Original Data'!C2337</f>
        <v>0</v>
      </c>
      <c r="D2337">
        <f>'Original Data'!D2337</f>
        <v>0</v>
      </c>
      <c r="E2337">
        <f>'Original Data'!E2337</f>
        <v>0</v>
      </c>
      <c r="F2337">
        <f>IF('TankPond Assignment'!D2340&gt;0,'TankPond Assignment'!D2340,'TankPond Assignment'!C2340)</f>
        <v>0</v>
      </c>
    </row>
    <row r="2338" spans="1:6" x14ac:dyDescent="0.25">
      <c r="A2338">
        <f>'Original Data'!A2338</f>
        <v>0</v>
      </c>
      <c r="B2338">
        <f>'Original Data'!B2338</f>
        <v>0</v>
      </c>
      <c r="C2338">
        <f>'Original Data'!C2338</f>
        <v>0</v>
      </c>
      <c r="D2338">
        <f>'Original Data'!D2338</f>
        <v>0</v>
      </c>
      <c r="E2338">
        <f>'Original Data'!E2338</f>
        <v>0</v>
      </c>
      <c r="F2338">
        <f>IF('TankPond Assignment'!D2341&gt;0,'TankPond Assignment'!D2341,'TankPond Assignment'!C2341)</f>
        <v>0</v>
      </c>
    </row>
    <row r="2339" spans="1:6" x14ac:dyDescent="0.25">
      <c r="A2339">
        <f>'Original Data'!A2339</f>
        <v>0</v>
      </c>
      <c r="B2339">
        <f>'Original Data'!B2339</f>
        <v>0</v>
      </c>
      <c r="C2339">
        <f>'Original Data'!C2339</f>
        <v>0</v>
      </c>
      <c r="D2339">
        <f>'Original Data'!D2339</f>
        <v>0</v>
      </c>
      <c r="E2339">
        <f>'Original Data'!E2339</f>
        <v>0</v>
      </c>
      <c r="F2339">
        <f>IF('TankPond Assignment'!D2342&gt;0,'TankPond Assignment'!D2342,'TankPond Assignment'!C2342)</f>
        <v>0</v>
      </c>
    </row>
    <row r="2340" spans="1:6" x14ac:dyDescent="0.25">
      <c r="A2340">
        <f>'Original Data'!A2340</f>
        <v>0</v>
      </c>
      <c r="B2340">
        <f>'Original Data'!B2340</f>
        <v>0</v>
      </c>
      <c r="C2340">
        <f>'Original Data'!C2340</f>
        <v>0</v>
      </c>
      <c r="D2340">
        <f>'Original Data'!D2340</f>
        <v>0</v>
      </c>
      <c r="E2340">
        <f>'Original Data'!E2340</f>
        <v>0</v>
      </c>
      <c r="F2340">
        <f>IF('TankPond Assignment'!D2343&gt;0,'TankPond Assignment'!D2343,'TankPond Assignment'!C2343)</f>
        <v>0</v>
      </c>
    </row>
    <row r="2341" spans="1:6" x14ac:dyDescent="0.25">
      <c r="A2341">
        <f>'Original Data'!A2341</f>
        <v>0</v>
      </c>
      <c r="B2341">
        <f>'Original Data'!B2341</f>
        <v>0</v>
      </c>
      <c r="C2341">
        <f>'Original Data'!C2341</f>
        <v>0</v>
      </c>
      <c r="D2341">
        <f>'Original Data'!D2341</f>
        <v>0</v>
      </c>
      <c r="E2341">
        <f>'Original Data'!E2341</f>
        <v>0</v>
      </c>
      <c r="F2341">
        <f>IF('TankPond Assignment'!D2344&gt;0,'TankPond Assignment'!D2344,'TankPond Assignment'!C2344)</f>
        <v>0</v>
      </c>
    </row>
    <row r="2342" spans="1:6" x14ac:dyDescent="0.25">
      <c r="A2342">
        <f>'Original Data'!A2342</f>
        <v>0</v>
      </c>
      <c r="B2342">
        <f>'Original Data'!B2342</f>
        <v>0</v>
      </c>
      <c r="C2342">
        <f>'Original Data'!C2342</f>
        <v>0</v>
      </c>
      <c r="D2342">
        <f>'Original Data'!D2342</f>
        <v>0</v>
      </c>
      <c r="E2342">
        <f>'Original Data'!E2342</f>
        <v>0</v>
      </c>
      <c r="F2342">
        <f>IF('TankPond Assignment'!D2345&gt;0,'TankPond Assignment'!D2345,'TankPond Assignment'!C2345)</f>
        <v>0</v>
      </c>
    </row>
    <row r="2343" spans="1:6" x14ac:dyDescent="0.25">
      <c r="A2343">
        <f>'Original Data'!A2343</f>
        <v>0</v>
      </c>
      <c r="B2343">
        <f>'Original Data'!B2343</f>
        <v>0</v>
      </c>
      <c r="C2343">
        <f>'Original Data'!C2343</f>
        <v>0</v>
      </c>
      <c r="D2343">
        <f>'Original Data'!D2343</f>
        <v>0</v>
      </c>
      <c r="E2343">
        <f>'Original Data'!E2343</f>
        <v>0</v>
      </c>
      <c r="F2343">
        <f>IF('TankPond Assignment'!D2346&gt;0,'TankPond Assignment'!D2346,'TankPond Assignment'!C2346)</f>
        <v>0</v>
      </c>
    </row>
    <row r="2344" spans="1:6" x14ac:dyDescent="0.25">
      <c r="A2344">
        <f>'Original Data'!A2344</f>
        <v>0</v>
      </c>
      <c r="B2344">
        <f>'Original Data'!B2344</f>
        <v>0</v>
      </c>
      <c r="C2344">
        <f>'Original Data'!C2344</f>
        <v>0</v>
      </c>
      <c r="D2344">
        <f>'Original Data'!D2344</f>
        <v>0</v>
      </c>
      <c r="E2344">
        <f>'Original Data'!E2344</f>
        <v>0</v>
      </c>
      <c r="F2344">
        <f>IF('TankPond Assignment'!D2347&gt;0,'TankPond Assignment'!D2347,'TankPond Assignment'!C2347)</f>
        <v>0</v>
      </c>
    </row>
    <row r="2345" spans="1:6" x14ac:dyDescent="0.25">
      <c r="A2345">
        <f>'Original Data'!A2345</f>
        <v>0</v>
      </c>
      <c r="B2345">
        <f>'Original Data'!B2345</f>
        <v>0</v>
      </c>
      <c r="C2345">
        <f>'Original Data'!C2345</f>
        <v>0</v>
      </c>
      <c r="D2345">
        <f>'Original Data'!D2345</f>
        <v>0</v>
      </c>
      <c r="E2345">
        <f>'Original Data'!E2345</f>
        <v>0</v>
      </c>
      <c r="F2345">
        <f>IF('TankPond Assignment'!D2348&gt;0,'TankPond Assignment'!D2348,'TankPond Assignment'!C2348)</f>
        <v>0</v>
      </c>
    </row>
    <row r="2346" spans="1:6" x14ac:dyDescent="0.25">
      <c r="A2346">
        <f>'Original Data'!A2346</f>
        <v>0</v>
      </c>
      <c r="B2346">
        <f>'Original Data'!B2346</f>
        <v>0</v>
      </c>
      <c r="C2346">
        <f>'Original Data'!C2346</f>
        <v>0</v>
      </c>
      <c r="D2346">
        <f>'Original Data'!D2346</f>
        <v>0</v>
      </c>
      <c r="E2346">
        <f>'Original Data'!E2346</f>
        <v>0</v>
      </c>
      <c r="F2346">
        <f>IF('TankPond Assignment'!D2349&gt;0,'TankPond Assignment'!D2349,'TankPond Assignment'!C2349)</f>
        <v>0</v>
      </c>
    </row>
    <row r="2347" spans="1:6" x14ac:dyDescent="0.25">
      <c r="A2347">
        <f>'Original Data'!A2347</f>
        <v>0</v>
      </c>
      <c r="B2347">
        <f>'Original Data'!B2347</f>
        <v>0</v>
      </c>
      <c r="C2347">
        <f>'Original Data'!C2347</f>
        <v>0</v>
      </c>
      <c r="D2347">
        <f>'Original Data'!D2347</f>
        <v>0</v>
      </c>
      <c r="E2347">
        <f>'Original Data'!E2347</f>
        <v>0</v>
      </c>
      <c r="F2347">
        <f>IF('TankPond Assignment'!D2350&gt;0,'TankPond Assignment'!D2350,'TankPond Assignment'!C2350)</f>
        <v>0</v>
      </c>
    </row>
    <row r="2348" spans="1:6" x14ac:dyDescent="0.25">
      <c r="A2348">
        <f>'Original Data'!A2348</f>
        <v>0</v>
      </c>
      <c r="B2348">
        <f>'Original Data'!B2348</f>
        <v>0</v>
      </c>
      <c r="C2348">
        <f>'Original Data'!C2348</f>
        <v>0</v>
      </c>
      <c r="D2348">
        <f>'Original Data'!D2348</f>
        <v>0</v>
      </c>
      <c r="E2348">
        <f>'Original Data'!E2348</f>
        <v>0</v>
      </c>
      <c r="F2348">
        <f>IF('TankPond Assignment'!D2351&gt;0,'TankPond Assignment'!D2351,'TankPond Assignment'!C2351)</f>
        <v>0</v>
      </c>
    </row>
    <row r="2349" spans="1:6" x14ac:dyDescent="0.25">
      <c r="A2349">
        <f>'Original Data'!A2349</f>
        <v>0</v>
      </c>
      <c r="B2349">
        <f>'Original Data'!B2349</f>
        <v>0</v>
      </c>
      <c r="C2349">
        <f>'Original Data'!C2349</f>
        <v>0</v>
      </c>
      <c r="D2349">
        <f>'Original Data'!D2349</f>
        <v>0</v>
      </c>
      <c r="E2349">
        <f>'Original Data'!E2349</f>
        <v>0</v>
      </c>
      <c r="F2349">
        <f>IF('TankPond Assignment'!D2352&gt;0,'TankPond Assignment'!D2352,'TankPond Assignment'!C2352)</f>
        <v>0</v>
      </c>
    </row>
    <row r="2350" spans="1:6" x14ac:dyDescent="0.25">
      <c r="A2350">
        <f>'Original Data'!A2350</f>
        <v>0</v>
      </c>
      <c r="B2350">
        <f>'Original Data'!B2350</f>
        <v>0</v>
      </c>
      <c r="C2350">
        <f>'Original Data'!C2350</f>
        <v>0</v>
      </c>
      <c r="D2350">
        <f>'Original Data'!D2350</f>
        <v>0</v>
      </c>
      <c r="E2350">
        <f>'Original Data'!E2350</f>
        <v>0</v>
      </c>
      <c r="F2350">
        <f>IF('TankPond Assignment'!D2353&gt;0,'TankPond Assignment'!D2353,'TankPond Assignment'!C2353)</f>
        <v>0</v>
      </c>
    </row>
    <row r="2351" spans="1:6" x14ac:dyDescent="0.25">
      <c r="A2351">
        <f>'Original Data'!A2351</f>
        <v>0</v>
      </c>
      <c r="B2351">
        <f>'Original Data'!B2351</f>
        <v>0</v>
      </c>
      <c r="C2351">
        <f>'Original Data'!C2351</f>
        <v>0</v>
      </c>
      <c r="D2351">
        <f>'Original Data'!D2351</f>
        <v>0</v>
      </c>
      <c r="E2351">
        <f>'Original Data'!E2351</f>
        <v>0</v>
      </c>
      <c r="F2351">
        <f>IF('TankPond Assignment'!D2354&gt;0,'TankPond Assignment'!D2354,'TankPond Assignment'!C2354)</f>
        <v>0</v>
      </c>
    </row>
    <row r="2352" spans="1:6" x14ac:dyDescent="0.25">
      <c r="A2352">
        <f>'Original Data'!A2352</f>
        <v>0</v>
      </c>
      <c r="B2352">
        <f>'Original Data'!B2352</f>
        <v>0</v>
      </c>
      <c r="C2352">
        <f>'Original Data'!C2352</f>
        <v>0</v>
      </c>
      <c r="D2352">
        <f>'Original Data'!D2352</f>
        <v>0</v>
      </c>
      <c r="E2352">
        <f>'Original Data'!E2352</f>
        <v>0</v>
      </c>
      <c r="F2352">
        <f>IF('TankPond Assignment'!D2355&gt;0,'TankPond Assignment'!D2355,'TankPond Assignment'!C2355)</f>
        <v>0</v>
      </c>
    </row>
    <row r="2353" spans="1:6" x14ac:dyDescent="0.25">
      <c r="A2353">
        <f>'Original Data'!A2353</f>
        <v>0</v>
      </c>
      <c r="B2353">
        <f>'Original Data'!B2353</f>
        <v>0</v>
      </c>
      <c r="C2353">
        <f>'Original Data'!C2353</f>
        <v>0</v>
      </c>
      <c r="D2353">
        <f>'Original Data'!D2353</f>
        <v>0</v>
      </c>
      <c r="E2353">
        <f>'Original Data'!E2353</f>
        <v>0</v>
      </c>
      <c r="F2353">
        <f>IF('TankPond Assignment'!D2356&gt;0,'TankPond Assignment'!D2356,'TankPond Assignment'!C2356)</f>
        <v>0</v>
      </c>
    </row>
    <row r="2354" spans="1:6" x14ac:dyDescent="0.25">
      <c r="A2354">
        <f>'Original Data'!A2354</f>
        <v>0</v>
      </c>
      <c r="B2354">
        <f>'Original Data'!B2354</f>
        <v>0</v>
      </c>
      <c r="C2354">
        <f>'Original Data'!C2354</f>
        <v>0</v>
      </c>
      <c r="D2354">
        <f>'Original Data'!D2354</f>
        <v>0</v>
      </c>
      <c r="E2354">
        <f>'Original Data'!E2354</f>
        <v>0</v>
      </c>
      <c r="F2354">
        <f>IF('TankPond Assignment'!D2357&gt;0,'TankPond Assignment'!D2357,'TankPond Assignment'!C2357)</f>
        <v>0</v>
      </c>
    </row>
    <row r="2355" spans="1:6" x14ac:dyDescent="0.25">
      <c r="A2355">
        <f>'Original Data'!A2355</f>
        <v>0</v>
      </c>
      <c r="B2355">
        <f>'Original Data'!B2355</f>
        <v>0</v>
      </c>
      <c r="C2355">
        <f>'Original Data'!C2355</f>
        <v>0</v>
      </c>
      <c r="D2355">
        <f>'Original Data'!D2355</f>
        <v>0</v>
      </c>
      <c r="E2355">
        <f>'Original Data'!E2355</f>
        <v>0</v>
      </c>
      <c r="F2355">
        <f>IF('TankPond Assignment'!D2358&gt;0,'TankPond Assignment'!D2358,'TankPond Assignment'!C2358)</f>
        <v>0</v>
      </c>
    </row>
    <row r="2356" spans="1:6" x14ac:dyDescent="0.25">
      <c r="A2356">
        <f>'Original Data'!A2356</f>
        <v>0</v>
      </c>
      <c r="B2356">
        <f>'Original Data'!B2356</f>
        <v>0</v>
      </c>
      <c r="C2356">
        <f>'Original Data'!C2356</f>
        <v>0</v>
      </c>
      <c r="D2356">
        <f>'Original Data'!D2356</f>
        <v>0</v>
      </c>
      <c r="E2356">
        <f>'Original Data'!E2356</f>
        <v>0</v>
      </c>
      <c r="F2356">
        <f>IF('TankPond Assignment'!D2359&gt;0,'TankPond Assignment'!D2359,'TankPond Assignment'!C2359)</f>
        <v>0</v>
      </c>
    </row>
    <row r="2357" spans="1:6" x14ac:dyDescent="0.25">
      <c r="A2357">
        <f>'Original Data'!A2357</f>
        <v>0</v>
      </c>
      <c r="B2357">
        <f>'Original Data'!B2357</f>
        <v>0</v>
      </c>
      <c r="C2357">
        <f>'Original Data'!C2357</f>
        <v>0</v>
      </c>
      <c r="D2357">
        <f>'Original Data'!D2357</f>
        <v>0</v>
      </c>
      <c r="E2357">
        <f>'Original Data'!E2357</f>
        <v>0</v>
      </c>
      <c r="F2357">
        <f>IF('TankPond Assignment'!D2360&gt;0,'TankPond Assignment'!D2360,'TankPond Assignment'!C2360)</f>
        <v>0</v>
      </c>
    </row>
    <row r="2358" spans="1:6" x14ac:dyDescent="0.25">
      <c r="A2358">
        <f>'Original Data'!A2358</f>
        <v>0</v>
      </c>
      <c r="B2358">
        <f>'Original Data'!B2358</f>
        <v>0</v>
      </c>
      <c r="C2358">
        <f>'Original Data'!C2358</f>
        <v>0</v>
      </c>
      <c r="D2358">
        <f>'Original Data'!D2358</f>
        <v>0</v>
      </c>
      <c r="E2358">
        <f>'Original Data'!E2358</f>
        <v>0</v>
      </c>
      <c r="F2358">
        <f>IF('TankPond Assignment'!D2361&gt;0,'TankPond Assignment'!D2361,'TankPond Assignment'!C2361)</f>
        <v>0</v>
      </c>
    </row>
    <row r="2359" spans="1:6" x14ac:dyDescent="0.25">
      <c r="A2359">
        <f>'Original Data'!A2359</f>
        <v>0</v>
      </c>
      <c r="B2359">
        <f>'Original Data'!B2359</f>
        <v>0</v>
      </c>
      <c r="C2359">
        <f>'Original Data'!C2359</f>
        <v>0</v>
      </c>
      <c r="D2359">
        <f>'Original Data'!D2359</f>
        <v>0</v>
      </c>
      <c r="E2359">
        <f>'Original Data'!E2359</f>
        <v>0</v>
      </c>
      <c r="F2359">
        <f>IF('TankPond Assignment'!D2362&gt;0,'TankPond Assignment'!D2362,'TankPond Assignment'!C2362)</f>
        <v>0</v>
      </c>
    </row>
    <row r="2360" spans="1:6" x14ac:dyDescent="0.25">
      <c r="A2360">
        <f>'Original Data'!A2360</f>
        <v>0</v>
      </c>
      <c r="B2360">
        <f>'Original Data'!B2360</f>
        <v>0</v>
      </c>
      <c r="C2360">
        <f>'Original Data'!C2360</f>
        <v>0</v>
      </c>
      <c r="D2360">
        <f>'Original Data'!D2360</f>
        <v>0</v>
      </c>
      <c r="E2360">
        <f>'Original Data'!E2360</f>
        <v>0</v>
      </c>
      <c r="F2360">
        <f>IF('TankPond Assignment'!D2363&gt;0,'TankPond Assignment'!D2363,'TankPond Assignment'!C2363)</f>
        <v>0</v>
      </c>
    </row>
    <row r="2361" spans="1:6" x14ac:dyDescent="0.25">
      <c r="A2361">
        <f>'Original Data'!A2361</f>
        <v>0</v>
      </c>
      <c r="B2361">
        <f>'Original Data'!B2361</f>
        <v>0</v>
      </c>
      <c r="C2361">
        <f>'Original Data'!C2361</f>
        <v>0</v>
      </c>
      <c r="D2361">
        <f>'Original Data'!D2361</f>
        <v>0</v>
      </c>
      <c r="E2361">
        <f>'Original Data'!E2361</f>
        <v>0</v>
      </c>
      <c r="F2361">
        <f>IF('TankPond Assignment'!D2364&gt;0,'TankPond Assignment'!D2364,'TankPond Assignment'!C2364)</f>
        <v>0</v>
      </c>
    </row>
    <row r="2362" spans="1:6" x14ac:dyDescent="0.25">
      <c r="A2362">
        <f>'Original Data'!A2362</f>
        <v>0</v>
      </c>
      <c r="B2362">
        <f>'Original Data'!B2362</f>
        <v>0</v>
      </c>
      <c r="C2362">
        <f>'Original Data'!C2362</f>
        <v>0</v>
      </c>
      <c r="D2362">
        <f>'Original Data'!D2362</f>
        <v>0</v>
      </c>
      <c r="E2362">
        <f>'Original Data'!E2362</f>
        <v>0</v>
      </c>
      <c r="F2362">
        <f>IF('TankPond Assignment'!D2365&gt;0,'TankPond Assignment'!D2365,'TankPond Assignment'!C2365)</f>
        <v>0</v>
      </c>
    </row>
    <row r="2363" spans="1:6" x14ac:dyDescent="0.25">
      <c r="A2363">
        <f>'Original Data'!A2363</f>
        <v>0</v>
      </c>
      <c r="B2363">
        <f>'Original Data'!B2363</f>
        <v>0</v>
      </c>
      <c r="C2363">
        <f>'Original Data'!C2363</f>
        <v>0</v>
      </c>
      <c r="D2363">
        <f>'Original Data'!D2363</f>
        <v>0</v>
      </c>
      <c r="E2363">
        <f>'Original Data'!E2363</f>
        <v>0</v>
      </c>
      <c r="F2363">
        <f>IF('TankPond Assignment'!D2366&gt;0,'TankPond Assignment'!D2366,'TankPond Assignment'!C2366)</f>
        <v>0</v>
      </c>
    </row>
    <row r="2364" spans="1:6" x14ac:dyDescent="0.25">
      <c r="A2364">
        <f>'Original Data'!A2364</f>
        <v>0</v>
      </c>
      <c r="B2364">
        <f>'Original Data'!B2364</f>
        <v>0</v>
      </c>
      <c r="C2364">
        <f>'Original Data'!C2364</f>
        <v>0</v>
      </c>
      <c r="D2364">
        <f>'Original Data'!D2364</f>
        <v>0</v>
      </c>
      <c r="E2364">
        <f>'Original Data'!E2364</f>
        <v>0</v>
      </c>
      <c r="F2364">
        <f>IF('TankPond Assignment'!D2367&gt;0,'TankPond Assignment'!D2367,'TankPond Assignment'!C2367)</f>
        <v>0</v>
      </c>
    </row>
    <row r="2365" spans="1:6" x14ac:dyDescent="0.25">
      <c r="A2365">
        <f>'Original Data'!A2365</f>
        <v>0</v>
      </c>
      <c r="B2365">
        <f>'Original Data'!B2365</f>
        <v>0</v>
      </c>
      <c r="C2365">
        <f>'Original Data'!C2365</f>
        <v>0</v>
      </c>
      <c r="D2365">
        <f>'Original Data'!D2365</f>
        <v>0</v>
      </c>
      <c r="E2365">
        <f>'Original Data'!E2365</f>
        <v>0</v>
      </c>
      <c r="F2365">
        <f>IF('TankPond Assignment'!D2368&gt;0,'TankPond Assignment'!D2368,'TankPond Assignment'!C2368)</f>
        <v>0</v>
      </c>
    </row>
    <row r="2366" spans="1:6" x14ac:dyDescent="0.25">
      <c r="A2366">
        <f>'Original Data'!A2366</f>
        <v>0</v>
      </c>
      <c r="B2366">
        <f>'Original Data'!B2366</f>
        <v>0</v>
      </c>
      <c r="C2366">
        <f>'Original Data'!C2366</f>
        <v>0</v>
      </c>
      <c r="D2366">
        <f>'Original Data'!D2366</f>
        <v>0</v>
      </c>
      <c r="E2366">
        <f>'Original Data'!E2366</f>
        <v>0</v>
      </c>
      <c r="F2366">
        <f>IF('TankPond Assignment'!D2369&gt;0,'TankPond Assignment'!D2369,'TankPond Assignment'!C2369)</f>
        <v>0</v>
      </c>
    </row>
    <row r="2367" spans="1:6" x14ac:dyDescent="0.25">
      <c r="A2367">
        <f>'Original Data'!A2367</f>
        <v>0</v>
      </c>
      <c r="B2367">
        <f>'Original Data'!B2367</f>
        <v>0</v>
      </c>
      <c r="C2367">
        <f>'Original Data'!C2367</f>
        <v>0</v>
      </c>
      <c r="D2367">
        <f>'Original Data'!D2367</f>
        <v>0</v>
      </c>
      <c r="E2367">
        <f>'Original Data'!E2367</f>
        <v>0</v>
      </c>
      <c r="F2367">
        <f>IF('TankPond Assignment'!D2370&gt;0,'TankPond Assignment'!D2370,'TankPond Assignment'!C2370)</f>
        <v>0</v>
      </c>
    </row>
    <row r="2368" spans="1:6" x14ac:dyDescent="0.25">
      <c r="A2368">
        <f>'Original Data'!A2368</f>
        <v>0</v>
      </c>
      <c r="B2368">
        <f>'Original Data'!B2368</f>
        <v>0</v>
      </c>
      <c r="C2368">
        <f>'Original Data'!C2368</f>
        <v>0</v>
      </c>
      <c r="D2368">
        <f>'Original Data'!D2368</f>
        <v>0</v>
      </c>
      <c r="E2368">
        <f>'Original Data'!E2368</f>
        <v>0</v>
      </c>
      <c r="F2368">
        <f>IF('TankPond Assignment'!D2371&gt;0,'TankPond Assignment'!D2371,'TankPond Assignment'!C2371)</f>
        <v>0</v>
      </c>
    </row>
    <row r="2369" spans="1:6" x14ac:dyDescent="0.25">
      <c r="A2369">
        <f>'Original Data'!A2369</f>
        <v>0</v>
      </c>
      <c r="B2369">
        <f>'Original Data'!B2369</f>
        <v>0</v>
      </c>
      <c r="C2369">
        <f>'Original Data'!C2369</f>
        <v>0</v>
      </c>
      <c r="D2369">
        <f>'Original Data'!D2369</f>
        <v>0</v>
      </c>
      <c r="E2369">
        <f>'Original Data'!E2369</f>
        <v>0</v>
      </c>
      <c r="F2369">
        <f>IF('TankPond Assignment'!D2372&gt;0,'TankPond Assignment'!D2372,'TankPond Assignment'!C2372)</f>
        <v>0</v>
      </c>
    </row>
    <row r="2370" spans="1:6" x14ac:dyDescent="0.25">
      <c r="A2370">
        <f>'Original Data'!A2370</f>
        <v>0</v>
      </c>
      <c r="B2370">
        <f>'Original Data'!B2370</f>
        <v>0</v>
      </c>
      <c r="C2370">
        <f>'Original Data'!C2370</f>
        <v>0</v>
      </c>
      <c r="D2370">
        <f>'Original Data'!D2370</f>
        <v>0</v>
      </c>
      <c r="E2370">
        <f>'Original Data'!E2370</f>
        <v>0</v>
      </c>
      <c r="F2370">
        <f>IF('TankPond Assignment'!D2373&gt;0,'TankPond Assignment'!D2373,'TankPond Assignment'!C2373)</f>
        <v>0</v>
      </c>
    </row>
    <row r="2371" spans="1:6" x14ac:dyDescent="0.25">
      <c r="A2371">
        <f>'Original Data'!A2371</f>
        <v>0</v>
      </c>
      <c r="B2371">
        <f>'Original Data'!B2371</f>
        <v>0</v>
      </c>
      <c r="C2371">
        <f>'Original Data'!C2371</f>
        <v>0</v>
      </c>
      <c r="D2371">
        <f>'Original Data'!D2371</f>
        <v>0</v>
      </c>
      <c r="E2371">
        <f>'Original Data'!E2371</f>
        <v>0</v>
      </c>
      <c r="F2371">
        <f>IF('TankPond Assignment'!D2374&gt;0,'TankPond Assignment'!D2374,'TankPond Assignment'!C2374)</f>
        <v>0</v>
      </c>
    </row>
    <row r="2372" spans="1:6" x14ac:dyDescent="0.25">
      <c r="A2372">
        <f>'Original Data'!A2372</f>
        <v>0</v>
      </c>
      <c r="B2372">
        <f>'Original Data'!B2372</f>
        <v>0</v>
      </c>
      <c r="C2372">
        <f>'Original Data'!C2372</f>
        <v>0</v>
      </c>
      <c r="D2372">
        <f>'Original Data'!D2372</f>
        <v>0</v>
      </c>
      <c r="E2372">
        <f>'Original Data'!E2372</f>
        <v>0</v>
      </c>
      <c r="F2372">
        <f>IF('TankPond Assignment'!D2375&gt;0,'TankPond Assignment'!D2375,'TankPond Assignment'!C2375)</f>
        <v>0</v>
      </c>
    </row>
    <row r="2373" spans="1:6" x14ac:dyDescent="0.25">
      <c r="A2373">
        <f>'Original Data'!A2373</f>
        <v>0</v>
      </c>
      <c r="B2373">
        <f>'Original Data'!B2373</f>
        <v>0</v>
      </c>
      <c r="C2373">
        <f>'Original Data'!C2373</f>
        <v>0</v>
      </c>
      <c r="D2373">
        <f>'Original Data'!D2373</f>
        <v>0</v>
      </c>
      <c r="E2373">
        <f>'Original Data'!E2373</f>
        <v>0</v>
      </c>
      <c r="F2373">
        <f>IF('TankPond Assignment'!D2376&gt;0,'TankPond Assignment'!D2376,'TankPond Assignment'!C2376)</f>
        <v>0</v>
      </c>
    </row>
    <row r="2374" spans="1:6" x14ac:dyDescent="0.25">
      <c r="A2374">
        <f>'Original Data'!A2374</f>
        <v>0</v>
      </c>
      <c r="B2374">
        <f>'Original Data'!B2374</f>
        <v>0</v>
      </c>
      <c r="C2374">
        <f>'Original Data'!C2374</f>
        <v>0</v>
      </c>
      <c r="D2374">
        <f>'Original Data'!D2374</f>
        <v>0</v>
      </c>
      <c r="E2374">
        <f>'Original Data'!E2374</f>
        <v>0</v>
      </c>
      <c r="F2374">
        <f>IF('TankPond Assignment'!D2377&gt;0,'TankPond Assignment'!D2377,'TankPond Assignment'!C2377)</f>
        <v>0</v>
      </c>
    </row>
    <row r="2375" spans="1:6" x14ac:dyDescent="0.25">
      <c r="A2375">
        <f>'Original Data'!A2375</f>
        <v>0</v>
      </c>
      <c r="B2375">
        <f>'Original Data'!B2375</f>
        <v>0</v>
      </c>
      <c r="C2375">
        <f>'Original Data'!C2375</f>
        <v>0</v>
      </c>
      <c r="D2375">
        <f>'Original Data'!D2375</f>
        <v>0</v>
      </c>
      <c r="E2375">
        <f>'Original Data'!E2375</f>
        <v>0</v>
      </c>
      <c r="F2375">
        <f>IF('TankPond Assignment'!D2378&gt;0,'TankPond Assignment'!D2378,'TankPond Assignment'!C2378)</f>
        <v>0</v>
      </c>
    </row>
    <row r="2376" spans="1:6" x14ac:dyDescent="0.25">
      <c r="A2376">
        <f>'Original Data'!A2376</f>
        <v>0</v>
      </c>
      <c r="B2376">
        <f>'Original Data'!B2376</f>
        <v>0</v>
      </c>
      <c r="C2376">
        <f>'Original Data'!C2376</f>
        <v>0</v>
      </c>
      <c r="D2376">
        <f>'Original Data'!D2376</f>
        <v>0</v>
      </c>
      <c r="E2376">
        <f>'Original Data'!E2376</f>
        <v>0</v>
      </c>
      <c r="F2376">
        <f>IF('TankPond Assignment'!D2379&gt;0,'TankPond Assignment'!D2379,'TankPond Assignment'!C2379)</f>
        <v>0</v>
      </c>
    </row>
    <row r="2377" spans="1:6" x14ac:dyDescent="0.25">
      <c r="A2377">
        <f>'Original Data'!A2377</f>
        <v>0</v>
      </c>
      <c r="B2377">
        <f>'Original Data'!B2377</f>
        <v>0</v>
      </c>
      <c r="C2377">
        <f>'Original Data'!C2377</f>
        <v>0</v>
      </c>
      <c r="D2377">
        <f>'Original Data'!D2377</f>
        <v>0</v>
      </c>
      <c r="E2377">
        <f>'Original Data'!E2377</f>
        <v>0</v>
      </c>
      <c r="F2377">
        <f>IF('TankPond Assignment'!D2380&gt;0,'TankPond Assignment'!D2380,'TankPond Assignment'!C2380)</f>
        <v>0</v>
      </c>
    </row>
    <row r="2378" spans="1:6" x14ac:dyDescent="0.25">
      <c r="A2378">
        <f>'Original Data'!A2378</f>
        <v>0</v>
      </c>
      <c r="B2378">
        <f>'Original Data'!B2378</f>
        <v>0</v>
      </c>
      <c r="C2378">
        <f>'Original Data'!C2378</f>
        <v>0</v>
      </c>
      <c r="D2378">
        <f>'Original Data'!D2378</f>
        <v>0</v>
      </c>
      <c r="E2378">
        <f>'Original Data'!E2378</f>
        <v>0</v>
      </c>
      <c r="F2378">
        <f>IF('TankPond Assignment'!D2381&gt;0,'TankPond Assignment'!D2381,'TankPond Assignment'!C2381)</f>
        <v>0</v>
      </c>
    </row>
    <row r="2379" spans="1:6" x14ac:dyDescent="0.25">
      <c r="A2379">
        <f>'Original Data'!A2379</f>
        <v>0</v>
      </c>
      <c r="B2379">
        <f>'Original Data'!B2379</f>
        <v>0</v>
      </c>
      <c r="C2379">
        <f>'Original Data'!C2379</f>
        <v>0</v>
      </c>
      <c r="D2379">
        <f>'Original Data'!D2379</f>
        <v>0</v>
      </c>
      <c r="E2379">
        <f>'Original Data'!E2379</f>
        <v>0</v>
      </c>
      <c r="F2379">
        <f>IF('TankPond Assignment'!D2382&gt;0,'TankPond Assignment'!D2382,'TankPond Assignment'!C2382)</f>
        <v>0</v>
      </c>
    </row>
    <row r="2380" spans="1:6" x14ac:dyDescent="0.25">
      <c r="A2380">
        <f>'Original Data'!A2380</f>
        <v>0</v>
      </c>
      <c r="B2380">
        <f>'Original Data'!B2380</f>
        <v>0</v>
      </c>
      <c r="C2380">
        <f>'Original Data'!C2380</f>
        <v>0</v>
      </c>
      <c r="D2380">
        <f>'Original Data'!D2380</f>
        <v>0</v>
      </c>
      <c r="E2380">
        <f>'Original Data'!E2380</f>
        <v>0</v>
      </c>
      <c r="F2380">
        <f>IF('TankPond Assignment'!D2383&gt;0,'TankPond Assignment'!D2383,'TankPond Assignment'!C2383)</f>
        <v>0</v>
      </c>
    </row>
    <row r="2381" spans="1:6" x14ac:dyDescent="0.25">
      <c r="A2381">
        <f>'Original Data'!A2381</f>
        <v>0</v>
      </c>
      <c r="B2381">
        <f>'Original Data'!B2381</f>
        <v>0</v>
      </c>
      <c r="C2381">
        <f>'Original Data'!C2381</f>
        <v>0</v>
      </c>
      <c r="D2381">
        <f>'Original Data'!D2381</f>
        <v>0</v>
      </c>
      <c r="E2381">
        <f>'Original Data'!E2381</f>
        <v>0</v>
      </c>
      <c r="F2381">
        <f>IF('TankPond Assignment'!D2384&gt;0,'TankPond Assignment'!D2384,'TankPond Assignment'!C2384)</f>
        <v>0</v>
      </c>
    </row>
    <row r="2382" spans="1:6" x14ac:dyDescent="0.25">
      <c r="A2382">
        <f>'Original Data'!A2382</f>
        <v>0</v>
      </c>
      <c r="B2382">
        <f>'Original Data'!B2382</f>
        <v>0</v>
      </c>
      <c r="C2382">
        <f>'Original Data'!C2382</f>
        <v>0</v>
      </c>
      <c r="D2382">
        <f>'Original Data'!D2382</f>
        <v>0</v>
      </c>
      <c r="E2382">
        <f>'Original Data'!E2382</f>
        <v>0</v>
      </c>
      <c r="F2382">
        <f>IF('TankPond Assignment'!D2385&gt;0,'TankPond Assignment'!D2385,'TankPond Assignment'!C2385)</f>
        <v>0</v>
      </c>
    </row>
    <row r="2383" spans="1:6" x14ac:dyDescent="0.25">
      <c r="A2383">
        <f>'Original Data'!A2383</f>
        <v>0</v>
      </c>
      <c r="B2383">
        <f>'Original Data'!B2383</f>
        <v>0</v>
      </c>
      <c r="C2383">
        <f>'Original Data'!C2383</f>
        <v>0</v>
      </c>
      <c r="D2383">
        <f>'Original Data'!D2383</f>
        <v>0</v>
      </c>
      <c r="E2383">
        <f>'Original Data'!E2383</f>
        <v>0</v>
      </c>
      <c r="F2383">
        <f>IF('TankPond Assignment'!D2386&gt;0,'TankPond Assignment'!D2386,'TankPond Assignment'!C2386)</f>
        <v>0</v>
      </c>
    </row>
    <row r="2384" spans="1:6" x14ac:dyDescent="0.25">
      <c r="A2384">
        <f>'Original Data'!A2384</f>
        <v>0</v>
      </c>
      <c r="B2384">
        <f>'Original Data'!B2384</f>
        <v>0</v>
      </c>
      <c r="C2384">
        <f>'Original Data'!C2384</f>
        <v>0</v>
      </c>
      <c r="D2384">
        <f>'Original Data'!D2384</f>
        <v>0</v>
      </c>
      <c r="E2384">
        <f>'Original Data'!E2384</f>
        <v>0</v>
      </c>
      <c r="F2384">
        <f>IF('TankPond Assignment'!D2387&gt;0,'TankPond Assignment'!D2387,'TankPond Assignment'!C2387)</f>
        <v>0</v>
      </c>
    </row>
    <row r="2385" spans="1:6" x14ac:dyDescent="0.25">
      <c r="A2385">
        <f>'Original Data'!A2385</f>
        <v>0</v>
      </c>
      <c r="B2385">
        <f>'Original Data'!B2385</f>
        <v>0</v>
      </c>
      <c r="C2385">
        <f>'Original Data'!C2385</f>
        <v>0</v>
      </c>
      <c r="D2385">
        <f>'Original Data'!D2385</f>
        <v>0</v>
      </c>
      <c r="E2385">
        <f>'Original Data'!E2385</f>
        <v>0</v>
      </c>
      <c r="F2385">
        <f>IF('TankPond Assignment'!D2388&gt;0,'TankPond Assignment'!D2388,'TankPond Assignment'!C2388)</f>
        <v>0</v>
      </c>
    </row>
    <row r="2386" spans="1:6" x14ac:dyDescent="0.25">
      <c r="A2386">
        <f>'Original Data'!A2386</f>
        <v>0</v>
      </c>
      <c r="B2386">
        <f>'Original Data'!B2386</f>
        <v>0</v>
      </c>
      <c r="C2386">
        <f>'Original Data'!C2386</f>
        <v>0</v>
      </c>
      <c r="D2386">
        <f>'Original Data'!D2386</f>
        <v>0</v>
      </c>
      <c r="E2386">
        <f>'Original Data'!E2386</f>
        <v>0</v>
      </c>
      <c r="F2386">
        <f>IF('TankPond Assignment'!D2389&gt;0,'TankPond Assignment'!D2389,'TankPond Assignment'!C2389)</f>
        <v>0</v>
      </c>
    </row>
    <row r="2387" spans="1:6" x14ac:dyDescent="0.25">
      <c r="A2387">
        <f>'Original Data'!A2387</f>
        <v>0</v>
      </c>
      <c r="B2387">
        <f>'Original Data'!B2387</f>
        <v>0</v>
      </c>
      <c r="C2387">
        <f>'Original Data'!C2387</f>
        <v>0</v>
      </c>
      <c r="D2387">
        <f>'Original Data'!D2387</f>
        <v>0</v>
      </c>
      <c r="E2387">
        <f>'Original Data'!E2387</f>
        <v>0</v>
      </c>
      <c r="F2387">
        <f>IF('TankPond Assignment'!D2390&gt;0,'TankPond Assignment'!D2390,'TankPond Assignment'!C2390)</f>
        <v>0</v>
      </c>
    </row>
    <row r="2388" spans="1:6" x14ac:dyDescent="0.25">
      <c r="A2388">
        <f>'Original Data'!A2388</f>
        <v>0</v>
      </c>
      <c r="B2388">
        <f>'Original Data'!B2388</f>
        <v>0</v>
      </c>
      <c r="C2388">
        <f>'Original Data'!C2388</f>
        <v>0</v>
      </c>
      <c r="D2388">
        <f>'Original Data'!D2388</f>
        <v>0</v>
      </c>
      <c r="E2388">
        <f>'Original Data'!E2388</f>
        <v>0</v>
      </c>
      <c r="F2388">
        <f>IF('TankPond Assignment'!D2391&gt;0,'TankPond Assignment'!D2391,'TankPond Assignment'!C2391)</f>
        <v>0</v>
      </c>
    </row>
    <row r="2389" spans="1:6" x14ac:dyDescent="0.25">
      <c r="A2389">
        <f>'Original Data'!A2389</f>
        <v>0</v>
      </c>
      <c r="B2389">
        <f>'Original Data'!B2389</f>
        <v>0</v>
      </c>
      <c r="C2389">
        <f>'Original Data'!C2389</f>
        <v>0</v>
      </c>
      <c r="D2389">
        <f>'Original Data'!D2389</f>
        <v>0</v>
      </c>
      <c r="E2389">
        <f>'Original Data'!E2389</f>
        <v>0</v>
      </c>
      <c r="F2389">
        <f>IF('TankPond Assignment'!D2392&gt;0,'TankPond Assignment'!D2392,'TankPond Assignment'!C2392)</f>
        <v>0</v>
      </c>
    </row>
    <row r="2390" spans="1:6" x14ac:dyDescent="0.25">
      <c r="A2390">
        <f>'Original Data'!A2390</f>
        <v>0</v>
      </c>
      <c r="B2390">
        <f>'Original Data'!B2390</f>
        <v>0</v>
      </c>
      <c r="C2390">
        <f>'Original Data'!C2390</f>
        <v>0</v>
      </c>
      <c r="D2390">
        <f>'Original Data'!D2390</f>
        <v>0</v>
      </c>
      <c r="E2390">
        <f>'Original Data'!E2390</f>
        <v>0</v>
      </c>
      <c r="F2390">
        <f>IF('TankPond Assignment'!D2393&gt;0,'TankPond Assignment'!D2393,'TankPond Assignment'!C2393)</f>
        <v>0</v>
      </c>
    </row>
    <row r="2391" spans="1:6" x14ac:dyDescent="0.25">
      <c r="A2391">
        <f>'Original Data'!A2391</f>
        <v>0</v>
      </c>
      <c r="B2391">
        <f>'Original Data'!B2391</f>
        <v>0</v>
      </c>
      <c r="C2391">
        <f>'Original Data'!C2391</f>
        <v>0</v>
      </c>
      <c r="D2391">
        <f>'Original Data'!D2391</f>
        <v>0</v>
      </c>
      <c r="E2391">
        <f>'Original Data'!E2391</f>
        <v>0</v>
      </c>
      <c r="F2391">
        <f>IF('TankPond Assignment'!D2394&gt;0,'TankPond Assignment'!D2394,'TankPond Assignment'!C2394)</f>
        <v>0</v>
      </c>
    </row>
    <row r="2392" spans="1:6" x14ac:dyDescent="0.25">
      <c r="A2392">
        <f>'Original Data'!A2392</f>
        <v>0</v>
      </c>
      <c r="B2392">
        <f>'Original Data'!B2392</f>
        <v>0</v>
      </c>
      <c r="C2392">
        <f>'Original Data'!C2392</f>
        <v>0</v>
      </c>
      <c r="D2392">
        <f>'Original Data'!D2392</f>
        <v>0</v>
      </c>
      <c r="E2392">
        <f>'Original Data'!E2392</f>
        <v>0</v>
      </c>
      <c r="F2392">
        <f>IF('TankPond Assignment'!D2395&gt;0,'TankPond Assignment'!D2395,'TankPond Assignment'!C2395)</f>
        <v>0</v>
      </c>
    </row>
    <row r="2393" spans="1:6" x14ac:dyDescent="0.25">
      <c r="A2393">
        <f>'Original Data'!A2393</f>
        <v>0</v>
      </c>
      <c r="B2393">
        <f>'Original Data'!B2393</f>
        <v>0</v>
      </c>
      <c r="C2393">
        <f>'Original Data'!C2393</f>
        <v>0</v>
      </c>
      <c r="D2393">
        <f>'Original Data'!D2393</f>
        <v>0</v>
      </c>
      <c r="E2393">
        <f>'Original Data'!E2393</f>
        <v>0</v>
      </c>
      <c r="F2393">
        <f>IF('TankPond Assignment'!D2396&gt;0,'TankPond Assignment'!D2396,'TankPond Assignment'!C2396)</f>
        <v>0</v>
      </c>
    </row>
    <row r="2394" spans="1:6" x14ac:dyDescent="0.25">
      <c r="A2394">
        <f>'Original Data'!A2394</f>
        <v>0</v>
      </c>
      <c r="B2394">
        <f>'Original Data'!B2394</f>
        <v>0</v>
      </c>
      <c r="C2394">
        <f>'Original Data'!C2394</f>
        <v>0</v>
      </c>
      <c r="D2394">
        <f>'Original Data'!D2394</f>
        <v>0</v>
      </c>
      <c r="E2394">
        <f>'Original Data'!E2394</f>
        <v>0</v>
      </c>
      <c r="F2394">
        <f>IF('TankPond Assignment'!D2397&gt;0,'TankPond Assignment'!D2397,'TankPond Assignment'!C2397)</f>
        <v>0</v>
      </c>
    </row>
    <row r="2395" spans="1:6" x14ac:dyDescent="0.25">
      <c r="A2395">
        <f>'Original Data'!A2395</f>
        <v>0</v>
      </c>
      <c r="B2395">
        <f>'Original Data'!B2395</f>
        <v>0</v>
      </c>
      <c r="C2395">
        <f>'Original Data'!C2395</f>
        <v>0</v>
      </c>
      <c r="D2395">
        <f>'Original Data'!D2395</f>
        <v>0</v>
      </c>
      <c r="E2395">
        <f>'Original Data'!E2395</f>
        <v>0</v>
      </c>
      <c r="F2395">
        <f>IF('TankPond Assignment'!D2398&gt;0,'TankPond Assignment'!D2398,'TankPond Assignment'!C2398)</f>
        <v>0</v>
      </c>
    </row>
    <row r="2396" spans="1:6" x14ac:dyDescent="0.25">
      <c r="A2396">
        <f>'Original Data'!A2396</f>
        <v>0</v>
      </c>
      <c r="B2396">
        <f>'Original Data'!B2396</f>
        <v>0</v>
      </c>
      <c r="C2396">
        <f>'Original Data'!C2396</f>
        <v>0</v>
      </c>
      <c r="D2396">
        <f>'Original Data'!D2396</f>
        <v>0</v>
      </c>
      <c r="E2396">
        <f>'Original Data'!E2396</f>
        <v>0</v>
      </c>
      <c r="F2396">
        <f>IF('TankPond Assignment'!D2399&gt;0,'TankPond Assignment'!D2399,'TankPond Assignment'!C2399)</f>
        <v>0</v>
      </c>
    </row>
    <row r="2397" spans="1:6" x14ac:dyDescent="0.25">
      <c r="A2397">
        <f>'Original Data'!A2397</f>
        <v>0</v>
      </c>
      <c r="B2397">
        <f>'Original Data'!B2397</f>
        <v>0</v>
      </c>
      <c r="C2397">
        <f>'Original Data'!C2397</f>
        <v>0</v>
      </c>
      <c r="D2397">
        <f>'Original Data'!D2397</f>
        <v>0</v>
      </c>
      <c r="E2397">
        <f>'Original Data'!E2397</f>
        <v>0</v>
      </c>
      <c r="F2397">
        <f>IF('TankPond Assignment'!D2400&gt;0,'TankPond Assignment'!D2400,'TankPond Assignment'!C2400)</f>
        <v>0</v>
      </c>
    </row>
    <row r="2398" spans="1:6" x14ac:dyDescent="0.25">
      <c r="A2398">
        <f>'Original Data'!A2398</f>
        <v>0</v>
      </c>
      <c r="B2398">
        <f>'Original Data'!B2398</f>
        <v>0</v>
      </c>
      <c r="C2398">
        <f>'Original Data'!C2398</f>
        <v>0</v>
      </c>
      <c r="D2398">
        <f>'Original Data'!D2398</f>
        <v>0</v>
      </c>
      <c r="E2398">
        <f>'Original Data'!E2398</f>
        <v>0</v>
      </c>
      <c r="F2398">
        <f>IF('TankPond Assignment'!D2401&gt;0,'TankPond Assignment'!D2401,'TankPond Assignment'!C2401)</f>
        <v>0</v>
      </c>
    </row>
    <row r="2399" spans="1:6" x14ac:dyDescent="0.25">
      <c r="A2399">
        <f>'Original Data'!A2399</f>
        <v>0</v>
      </c>
      <c r="B2399">
        <f>'Original Data'!B2399</f>
        <v>0</v>
      </c>
      <c r="C2399">
        <f>'Original Data'!C2399</f>
        <v>0</v>
      </c>
      <c r="D2399">
        <f>'Original Data'!D2399</f>
        <v>0</v>
      </c>
      <c r="E2399">
        <f>'Original Data'!E2399</f>
        <v>0</v>
      </c>
      <c r="F2399">
        <f>IF('TankPond Assignment'!D2402&gt;0,'TankPond Assignment'!D2402,'TankPond Assignment'!C2402)</f>
        <v>0</v>
      </c>
    </row>
    <row r="2400" spans="1:6" x14ac:dyDescent="0.25">
      <c r="A2400">
        <f>'Original Data'!A2400</f>
        <v>0</v>
      </c>
      <c r="B2400">
        <f>'Original Data'!B2400</f>
        <v>0</v>
      </c>
      <c r="C2400">
        <f>'Original Data'!C2400</f>
        <v>0</v>
      </c>
      <c r="D2400">
        <f>'Original Data'!D2400</f>
        <v>0</v>
      </c>
      <c r="E2400">
        <f>'Original Data'!E2400</f>
        <v>0</v>
      </c>
      <c r="F2400">
        <f>IF('TankPond Assignment'!D2403&gt;0,'TankPond Assignment'!D2403,'TankPond Assignment'!C2403)</f>
        <v>0</v>
      </c>
    </row>
    <row r="2401" spans="1:6" x14ac:dyDescent="0.25">
      <c r="A2401">
        <f>'Original Data'!A2401</f>
        <v>0</v>
      </c>
      <c r="B2401">
        <f>'Original Data'!B2401</f>
        <v>0</v>
      </c>
      <c r="C2401">
        <f>'Original Data'!C2401</f>
        <v>0</v>
      </c>
      <c r="D2401">
        <f>'Original Data'!D2401</f>
        <v>0</v>
      </c>
      <c r="E2401">
        <f>'Original Data'!E2401</f>
        <v>0</v>
      </c>
      <c r="F2401">
        <f>IF('TankPond Assignment'!D2404&gt;0,'TankPond Assignment'!D2404,'TankPond Assignment'!C2404)</f>
        <v>0</v>
      </c>
    </row>
    <row r="2402" spans="1:6" x14ac:dyDescent="0.25">
      <c r="A2402">
        <f>'Original Data'!A2402</f>
        <v>0</v>
      </c>
      <c r="B2402">
        <f>'Original Data'!B2402</f>
        <v>0</v>
      </c>
      <c r="C2402">
        <f>'Original Data'!C2402</f>
        <v>0</v>
      </c>
      <c r="D2402">
        <f>'Original Data'!D2402</f>
        <v>0</v>
      </c>
      <c r="E2402">
        <f>'Original Data'!E2402</f>
        <v>0</v>
      </c>
      <c r="F2402">
        <f>IF('TankPond Assignment'!D2405&gt;0,'TankPond Assignment'!D2405,'TankPond Assignment'!C2405)</f>
        <v>0</v>
      </c>
    </row>
    <row r="2403" spans="1:6" x14ac:dyDescent="0.25">
      <c r="A2403">
        <f>'Original Data'!A2403</f>
        <v>0</v>
      </c>
      <c r="B2403">
        <f>'Original Data'!B2403</f>
        <v>0</v>
      </c>
      <c r="C2403">
        <f>'Original Data'!C2403</f>
        <v>0</v>
      </c>
      <c r="D2403">
        <f>'Original Data'!D2403</f>
        <v>0</v>
      </c>
      <c r="E2403">
        <f>'Original Data'!E2403</f>
        <v>0</v>
      </c>
      <c r="F2403">
        <f>IF('TankPond Assignment'!D2406&gt;0,'TankPond Assignment'!D2406,'TankPond Assignment'!C2406)</f>
        <v>0</v>
      </c>
    </row>
    <row r="2404" spans="1:6" x14ac:dyDescent="0.25">
      <c r="A2404">
        <f>'Original Data'!A2404</f>
        <v>0</v>
      </c>
      <c r="B2404">
        <f>'Original Data'!B2404</f>
        <v>0</v>
      </c>
      <c r="C2404">
        <f>'Original Data'!C2404</f>
        <v>0</v>
      </c>
      <c r="D2404">
        <f>'Original Data'!D2404</f>
        <v>0</v>
      </c>
      <c r="E2404">
        <f>'Original Data'!E2404</f>
        <v>0</v>
      </c>
      <c r="F2404">
        <f>IF('TankPond Assignment'!D2407&gt;0,'TankPond Assignment'!D2407,'TankPond Assignment'!C2407)</f>
        <v>0</v>
      </c>
    </row>
    <row r="2405" spans="1:6" x14ac:dyDescent="0.25">
      <c r="A2405">
        <f>'Original Data'!A2405</f>
        <v>0</v>
      </c>
      <c r="B2405">
        <f>'Original Data'!B2405</f>
        <v>0</v>
      </c>
      <c r="C2405">
        <f>'Original Data'!C2405</f>
        <v>0</v>
      </c>
      <c r="D2405">
        <f>'Original Data'!D2405</f>
        <v>0</v>
      </c>
      <c r="E2405">
        <f>'Original Data'!E2405</f>
        <v>0</v>
      </c>
      <c r="F2405">
        <f>IF('TankPond Assignment'!D2408&gt;0,'TankPond Assignment'!D2408,'TankPond Assignment'!C2408)</f>
        <v>0</v>
      </c>
    </row>
    <row r="2406" spans="1:6" x14ac:dyDescent="0.25">
      <c r="A2406">
        <f>'Original Data'!A2406</f>
        <v>0</v>
      </c>
      <c r="B2406">
        <f>'Original Data'!B2406</f>
        <v>0</v>
      </c>
      <c r="C2406">
        <f>'Original Data'!C2406</f>
        <v>0</v>
      </c>
      <c r="D2406">
        <f>'Original Data'!D2406</f>
        <v>0</v>
      </c>
      <c r="E2406">
        <f>'Original Data'!E2406</f>
        <v>0</v>
      </c>
      <c r="F2406">
        <f>IF('TankPond Assignment'!D2409&gt;0,'TankPond Assignment'!D2409,'TankPond Assignment'!C2409)</f>
        <v>0</v>
      </c>
    </row>
    <row r="2407" spans="1:6" x14ac:dyDescent="0.25">
      <c r="A2407">
        <f>'Original Data'!A2407</f>
        <v>0</v>
      </c>
      <c r="B2407">
        <f>'Original Data'!B2407</f>
        <v>0</v>
      </c>
      <c r="C2407">
        <f>'Original Data'!C2407</f>
        <v>0</v>
      </c>
      <c r="D2407">
        <f>'Original Data'!D2407</f>
        <v>0</v>
      </c>
      <c r="E2407">
        <f>'Original Data'!E2407</f>
        <v>0</v>
      </c>
      <c r="F2407">
        <f>IF('TankPond Assignment'!D2410&gt;0,'TankPond Assignment'!D2410,'TankPond Assignment'!C2410)</f>
        <v>0</v>
      </c>
    </row>
    <row r="2408" spans="1:6" x14ac:dyDescent="0.25">
      <c r="A2408">
        <f>'Original Data'!A2408</f>
        <v>0</v>
      </c>
      <c r="B2408">
        <f>'Original Data'!B2408</f>
        <v>0</v>
      </c>
      <c r="C2408">
        <f>'Original Data'!C2408</f>
        <v>0</v>
      </c>
      <c r="D2408">
        <f>'Original Data'!D2408</f>
        <v>0</v>
      </c>
      <c r="E2408">
        <f>'Original Data'!E2408</f>
        <v>0</v>
      </c>
      <c r="F2408">
        <f>IF('TankPond Assignment'!D2411&gt;0,'TankPond Assignment'!D2411,'TankPond Assignment'!C2411)</f>
        <v>0</v>
      </c>
    </row>
    <row r="2409" spans="1:6" x14ac:dyDescent="0.25">
      <c r="A2409">
        <f>'Original Data'!A2409</f>
        <v>0</v>
      </c>
      <c r="B2409">
        <f>'Original Data'!B2409</f>
        <v>0</v>
      </c>
      <c r="C2409">
        <f>'Original Data'!C2409</f>
        <v>0</v>
      </c>
      <c r="D2409">
        <f>'Original Data'!D2409</f>
        <v>0</v>
      </c>
      <c r="E2409">
        <f>'Original Data'!E2409</f>
        <v>0</v>
      </c>
      <c r="F2409">
        <f>IF('TankPond Assignment'!D2412&gt;0,'TankPond Assignment'!D2412,'TankPond Assignment'!C2412)</f>
        <v>0</v>
      </c>
    </row>
    <row r="2410" spans="1:6" x14ac:dyDescent="0.25">
      <c r="A2410">
        <f>'Original Data'!A2410</f>
        <v>0</v>
      </c>
      <c r="B2410">
        <f>'Original Data'!B2410</f>
        <v>0</v>
      </c>
      <c r="C2410">
        <f>'Original Data'!C2410</f>
        <v>0</v>
      </c>
      <c r="D2410">
        <f>'Original Data'!D2410</f>
        <v>0</v>
      </c>
      <c r="E2410">
        <f>'Original Data'!E2410</f>
        <v>0</v>
      </c>
      <c r="F2410">
        <f>IF('TankPond Assignment'!D2413&gt;0,'TankPond Assignment'!D2413,'TankPond Assignment'!C2413)</f>
        <v>0</v>
      </c>
    </row>
    <row r="2411" spans="1:6" x14ac:dyDescent="0.25">
      <c r="A2411">
        <f>'Original Data'!A2411</f>
        <v>0</v>
      </c>
      <c r="B2411">
        <f>'Original Data'!B2411</f>
        <v>0</v>
      </c>
      <c r="C2411">
        <f>'Original Data'!C2411</f>
        <v>0</v>
      </c>
      <c r="D2411">
        <f>'Original Data'!D2411</f>
        <v>0</v>
      </c>
      <c r="E2411">
        <f>'Original Data'!E2411</f>
        <v>0</v>
      </c>
      <c r="F2411">
        <f>IF('TankPond Assignment'!D2414&gt;0,'TankPond Assignment'!D2414,'TankPond Assignment'!C2414)</f>
        <v>0</v>
      </c>
    </row>
    <row r="2412" spans="1:6" x14ac:dyDescent="0.25">
      <c r="A2412">
        <f>'Original Data'!A2412</f>
        <v>0</v>
      </c>
      <c r="B2412">
        <f>'Original Data'!B2412</f>
        <v>0</v>
      </c>
      <c r="C2412">
        <f>'Original Data'!C2412</f>
        <v>0</v>
      </c>
      <c r="D2412">
        <f>'Original Data'!D2412</f>
        <v>0</v>
      </c>
      <c r="E2412">
        <f>'Original Data'!E2412</f>
        <v>0</v>
      </c>
      <c r="F2412">
        <f>IF('TankPond Assignment'!D2415&gt;0,'TankPond Assignment'!D2415,'TankPond Assignment'!C2415)</f>
        <v>0</v>
      </c>
    </row>
    <row r="2413" spans="1:6" x14ac:dyDescent="0.25">
      <c r="A2413">
        <f>'Original Data'!A2413</f>
        <v>0</v>
      </c>
      <c r="B2413">
        <f>'Original Data'!B2413</f>
        <v>0</v>
      </c>
      <c r="C2413">
        <f>'Original Data'!C2413</f>
        <v>0</v>
      </c>
      <c r="D2413">
        <f>'Original Data'!D2413</f>
        <v>0</v>
      </c>
      <c r="E2413">
        <f>'Original Data'!E2413</f>
        <v>0</v>
      </c>
      <c r="F2413">
        <f>IF('TankPond Assignment'!D2416&gt;0,'TankPond Assignment'!D2416,'TankPond Assignment'!C2416)</f>
        <v>0</v>
      </c>
    </row>
    <row r="2414" spans="1:6" x14ac:dyDescent="0.25">
      <c r="A2414">
        <f>'Original Data'!A2414</f>
        <v>0</v>
      </c>
      <c r="B2414">
        <f>'Original Data'!B2414</f>
        <v>0</v>
      </c>
      <c r="C2414">
        <f>'Original Data'!C2414</f>
        <v>0</v>
      </c>
      <c r="D2414">
        <f>'Original Data'!D2414</f>
        <v>0</v>
      </c>
      <c r="E2414">
        <f>'Original Data'!E2414</f>
        <v>0</v>
      </c>
      <c r="F2414">
        <f>IF('TankPond Assignment'!D2417&gt;0,'TankPond Assignment'!D2417,'TankPond Assignment'!C2417)</f>
        <v>0</v>
      </c>
    </row>
    <row r="2415" spans="1:6" x14ac:dyDescent="0.25">
      <c r="A2415">
        <f>'Original Data'!A2415</f>
        <v>0</v>
      </c>
      <c r="B2415">
        <f>'Original Data'!B2415</f>
        <v>0</v>
      </c>
      <c r="C2415">
        <f>'Original Data'!C2415</f>
        <v>0</v>
      </c>
      <c r="D2415">
        <f>'Original Data'!D2415</f>
        <v>0</v>
      </c>
      <c r="E2415">
        <f>'Original Data'!E2415</f>
        <v>0</v>
      </c>
      <c r="F2415">
        <f>IF('TankPond Assignment'!D2418&gt;0,'TankPond Assignment'!D2418,'TankPond Assignment'!C2418)</f>
        <v>0</v>
      </c>
    </row>
    <row r="2416" spans="1:6" x14ac:dyDescent="0.25">
      <c r="A2416">
        <f>'Original Data'!A2416</f>
        <v>0</v>
      </c>
      <c r="B2416">
        <f>'Original Data'!B2416</f>
        <v>0</v>
      </c>
      <c r="C2416">
        <f>'Original Data'!C2416</f>
        <v>0</v>
      </c>
      <c r="D2416">
        <f>'Original Data'!D2416</f>
        <v>0</v>
      </c>
      <c r="E2416">
        <f>'Original Data'!E2416</f>
        <v>0</v>
      </c>
      <c r="F2416">
        <f>IF('TankPond Assignment'!D2419&gt;0,'TankPond Assignment'!D2419,'TankPond Assignment'!C2419)</f>
        <v>0</v>
      </c>
    </row>
    <row r="2417" spans="1:6" x14ac:dyDescent="0.25">
      <c r="A2417">
        <f>'Original Data'!A2417</f>
        <v>0</v>
      </c>
      <c r="B2417">
        <f>'Original Data'!B2417</f>
        <v>0</v>
      </c>
      <c r="C2417">
        <f>'Original Data'!C2417</f>
        <v>0</v>
      </c>
      <c r="D2417">
        <f>'Original Data'!D2417</f>
        <v>0</v>
      </c>
      <c r="E2417">
        <f>'Original Data'!E2417</f>
        <v>0</v>
      </c>
      <c r="F2417">
        <f>IF('TankPond Assignment'!D2420&gt;0,'TankPond Assignment'!D2420,'TankPond Assignment'!C2420)</f>
        <v>0</v>
      </c>
    </row>
    <row r="2418" spans="1:6" x14ac:dyDescent="0.25">
      <c r="A2418">
        <f>'Original Data'!A2418</f>
        <v>0</v>
      </c>
      <c r="B2418">
        <f>'Original Data'!B2418</f>
        <v>0</v>
      </c>
      <c r="C2418">
        <f>'Original Data'!C2418</f>
        <v>0</v>
      </c>
      <c r="D2418">
        <f>'Original Data'!D2418</f>
        <v>0</v>
      </c>
      <c r="E2418">
        <f>'Original Data'!E2418</f>
        <v>0</v>
      </c>
      <c r="F2418">
        <f>IF('TankPond Assignment'!D2421&gt;0,'TankPond Assignment'!D2421,'TankPond Assignment'!C2421)</f>
        <v>0</v>
      </c>
    </row>
    <row r="2419" spans="1:6" x14ac:dyDescent="0.25">
      <c r="A2419">
        <f>'Original Data'!A2419</f>
        <v>0</v>
      </c>
      <c r="B2419">
        <f>'Original Data'!B2419</f>
        <v>0</v>
      </c>
      <c r="C2419">
        <f>'Original Data'!C2419</f>
        <v>0</v>
      </c>
      <c r="D2419">
        <f>'Original Data'!D2419</f>
        <v>0</v>
      </c>
      <c r="E2419">
        <f>'Original Data'!E2419</f>
        <v>0</v>
      </c>
      <c r="F2419">
        <f>IF('TankPond Assignment'!D2422&gt;0,'TankPond Assignment'!D2422,'TankPond Assignment'!C2422)</f>
        <v>0</v>
      </c>
    </row>
    <row r="2420" spans="1:6" x14ac:dyDescent="0.25">
      <c r="A2420">
        <f>'Original Data'!A2420</f>
        <v>0</v>
      </c>
      <c r="B2420">
        <f>'Original Data'!B2420</f>
        <v>0</v>
      </c>
      <c r="C2420">
        <f>'Original Data'!C2420</f>
        <v>0</v>
      </c>
      <c r="D2420">
        <f>'Original Data'!D2420</f>
        <v>0</v>
      </c>
      <c r="E2420">
        <f>'Original Data'!E2420</f>
        <v>0</v>
      </c>
      <c r="F2420">
        <f>IF('TankPond Assignment'!D2423&gt;0,'TankPond Assignment'!D2423,'TankPond Assignment'!C2423)</f>
        <v>0</v>
      </c>
    </row>
    <row r="2421" spans="1:6" x14ac:dyDescent="0.25">
      <c r="A2421">
        <f>'Original Data'!A2421</f>
        <v>0</v>
      </c>
      <c r="B2421">
        <f>'Original Data'!B2421</f>
        <v>0</v>
      </c>
      <c r="C2421">
        <f>'Original Data'!C2421</f>
        <v>0</v>
      </c>
      <c r="D2421">
        <f>'Original Data'!D2421</f>
        <v>0</v>
      </c>
      <c r="E2421">
        <f>'Original Data'!E2421</f>
        <v>0</v>
      </c>
      <c r="F2421">
        <f>IF('TankPond Assignment'!D2424&gt;0,'TankPond Assignment'!D2424,'TankPond Assignment'!C2424)</f>
        <v>0</v>
      </c>
    </row>
    <row r="2422" spans="1:6" x14ac:dyDescent="0.25">
      <c r="A2422">
        <f>'Original Data'!A2422</f>
        <v>0</v>
      </c>
      <c r="B2422">
        <f>'Original Data'!B2422</f>
        <v>0</v>
      </c>
      <c r="C2422">
        <f>'Original Data'!C2422</f>
        <v>0</v>
      </c>
      <c r="D2422">
        <f>'Original Data'!D2422</f>
        <v>0</v>
      </c>
      <c r="E2422">
        <f>'Original Data'!E2422</f>
        <v>0</v>
      </c>
      <c r="F2422">
        <f>IF('TankPond Assignment'!D2425&gt;0,'TankPond Assignment'!D2425,'TankPond Assignment'!C2425)</f>
        <v>0</v>
      </c>
    </row>
    <row r="2423" spans="1:6" x14ac:dyDescent="0.25">
      <c r="A2423">
        <f>'Original Data'!A2423</f>
        <v>0</v>
      </c>
      <c r="B2423">
        <f>'Original Data'!B2423</f>
        <v>0</v>
      </c>
      <c r="C2423">
        <f>'Original Data'!C2423</f>
        <v>0</v>
      </c>
      <c r="D2423">
        <f>'Original Data'!D2423</f>
        <v>0</v>
      </c>
      <c r="E2423">
        <f>'Original Data'!E2423</f>
        <v>0</v>
      </c>
      <c r="F2423">
        <f>IF('TankPond Assignment'!D2426&gt;0,'TankPond Assignment'!D2426,'TankPond Assignment'!C2426)</f>
        <v>0</v>
      </c>
    </row>
    <row r="2424" spans="1:6" x14ac:dyDescent="0.25">
      <c r="A2424">
        <f>'Original Data'!A2424</f>
        <v>0</v>
      </c>
      <c r="B2424">
        <f>'Original Data'!B2424</f>
        <v>0</v>
      </c>
      <c r="C2424">
        <f>'Original Data'!C2424</f>
        <v>0</v>
      </c>
      <c r="D2424">
        <f>'Original Data'!D2424</f>
        <v>0</v>
      </c>
      <c r="E2424">
        <f>'Original Data'!E2424</f>
        <v>0</v>
      </c>
      <c r="F2424">
        <f>IF('TankPond Assignment'!D2427&gt;0,'TankPond Assignment'!D2427,'TankPond Assignment'!C2427)</f>
        <v>0</v>
      </c>
    </row>
    <row r="2425" spans="1:6" x14ac:dyDescent="0.25">
      <c r="A2425">
        <f>'Original Data'!A2425</f>
        <v>0</v>
      </c>
      <c r="B2425">
        <f>'Original Data'!B2425</f>
        <v>0</v>
      </c>
      <c r="C2425">
        <f>'Original Data'!C2425</f>
        <v>0</v>
      </c>
      <c r="D2425">
        <f>'Original Data'!D2425</f>
        <v>0</v>
      </c>
      <c r="E2425">
        <f>'Original Data'!E2425</f>
        <v>0</v>
      </c>
      <c r="F2425">
        <f>IF('TankPond Assignment'!D2428&gt;0,'TankPond Assignment'!D2428,'TankPond Assignment'!C2428)</f>
        <v>0</v>
      </c>
    </row>
    <row r="2426" spans="1:6" x14ac:dyDescent="0.25">
      <c r="A2426">
        <f>'Original Data'!A2426</f>
        <v>0</v>
      </c>
      <c r="B2426">
        <f>'Original Data'!B2426</f>
        <v>0</v>
      </c>
      <c r="C2426">
        <f>'Original Data'!C2426</f>
        <v>0</v>
      </c>
      <c r="D2426">
        <f>'Original Data'!D2426</f>
        <v>0</v>
      </c>
      <c r="E2426">
        <f>'Original Data'!E2426</f>
        <v>0</v>
      </c>
      <c r="F2426">
        <f>IF('TankPond Assignment'!D2429&gt;0,'TankPond Assignment'!D2429,'TankPond Assignment'!C2429)</f>
        <v>0</v>
      </c>
    </row>
    <row r="2427" spans="1:6" x14ac:dyDescent="0.25">
      <c r="A2427">
        <f>'Original Data'!A2427</f>
        <v>0</v>
      </c>
      <c r="B2427">
        <f>'Original Data'!B2427</f>
        <v>0</v>
      </c>
      <c r="C2427">
        <f>'Original Data'!C2427</f>
        <v>0</v>
      </c>
      <c r="D2427">
        <f>'Original Data'!D2427</f>
        <v>0</v>
      </c>
      <c r="E2427">
        <f>'Original Data'!E2427</f>
        <v>0</v>
      </c>
      <c r="F2427">
        <f>IF('TankPond Assignment'!D2430&gt;0,'TankPond Assignment'!D2430,'TankPond Assignment'!C2430)</f>
        <v>0</v>
      </c>
    </row>
    <row r="2428" spans="1:6" x14ac:dyDescent="0.25">
      <c r="A2428">
        <f>'Original Data'!A2428</f>
        <v>0</v>
      </c>
      <c r="B2428">
        <f>'Original Data'!B2428</f>
        <v>0</v>
      </c>
      <c r="C2428">
        <f>'Original Data'!C2428</f>
        <v>0</v>
      </c>
      <c r="D2428">
        <f>'Original Data'!D2428</f>
        <v>0</v>
      </c>
      <c r="E2428">
        <f>'Original Data'!E2428</f>
        <v>0</v>
      </c>
      <c r="F2428">
        <f>IF('TankPond Assignment'!D2431&gt;0,'TankPond Assignment'!D2431,'TankPond Assignment'!C2431)</f>
        <v>0</v>
      </c>
    </row>
    <row r="2429" spans="1:6" x14ac:dyDescent="0.25">
      <c r="A2429">
        <f>'Original Data'!A2429</f>
        <v>0</v>
      </c>
      <c r="B2429">
        <f>'Original Data'!B2429</f>
        <v>0</v>
      </c>
      <c r="C2429">
        <f>'Original Data'!C2429</f>
        <v>0</v>
      </c>
      <c r="D2429">
        <f>'Original Data'!D2429</f>
        <v>0</v>
      </c>
      <c r="E2429">
        <f>'Original Data'!E2429</f>
        <v>0</v>
      </c>
      <c r="F2429">
        <f>IF('TankPond Assignment'!D2432&gt;0,'TankPond Assignment'!D2432,'TankPond Assignment'!C2432)</f>
        <v>0</v>
      </c>
    </row>
    <row r="2430" spans="1:6" x14ac:dyDescent="0.25">
      <c r="A2430">
        <f>'Original Data'!A2430</f>
        <v>0</v>
      </c>
      <c r="B2430">
        <f>'Original Data'!B2430</f>
        <v>0</v>
      </c>
      <c r="C2430">
        <f>'Original Data'!C2430</f>
        <v>0</v>
      </c>
      <c r="D2430">
        <f>'Original Data'!D2430</f>
        <v>0</v>
      </c>
      <c r="E2430">
        <f>'Original Data'!E2430</f>
        <v>0</v>
      </c>
      <c r="F2430">
        <f>IF('TankPond Assignment'!D2433&gt;0,'TankPond Assignment'!D2433,'TankPond Assignment'!C2433)</f>
        <v>0</v>
      </c>
    </row>
    <row r="2431" spans="1:6" x14ac:dyDescent="0.25">
      <c r="A2431">
        <f>'Original Data'!A2431</f>
        <v>0</v>
      </c>
      <c r="B2431">
        <f>'Original Data'!B2431</f>
        <v>0</v>
      </c>
      <c r="C2431">
        <f>'Original Data'!C2431</f>
        <v>0</v>
      </c>
      <c r="D2431">
        <f>'Original Data'!D2431</f>
        <v>0</v>
      </c>
      <c r="E2431">
        <f>'Original Data'!E2431</f>
        <v>0</v>
      </c>
      <c r="F2431">
        <f>IF('TankPond Assignment'!D2434&gt;0,'TankPond Assignment'!D2434,'TankPond Assignment'!C2434)</f>
        <v>0</v>
      </c>
    </row>
    <row r="2432" spans="1:6" x14ac:dyDescent="0.25">
      <c r="A2432">
        <f>'Original Data'!A2432</f>
        <v>0</v>
      </c>
      <c r="B2432">
        <f>'Original Data'!B2432</f>
        <v>0</v>
      </c>
      <c r="C2432">
        <f>'Original Data'!C2432</f>
        <v>0</v>
      </c>
      <c r="D2432">
        <f>'Original Data'!D2432</f>
        <v>0</v>
      </c>
      <c r="E2432">
        <f>'Original Data'!E2432</f>
        <v>0</v>
      </c>
      <c r="F2432">
        <f>IF('TankPond Assignment'!D2435&gt;0,'TankPond Assignment'!D2435,'TankPond Assignment'!C2435)</f>
        <v>0</v>
      </c>
    </row>
    <row r="2433" spans="1:6" x14ac:dyDescent="0.25">
      <c r="A2433">
        <f>'Original Data'!A2433</f>
        <v>0</v>
      </c>
      <c r="B2433">
        <f>'Original Data'!B2433</f>
        <v>0</v>
      </c>
      <c r="C2433">
        <f>'Original Data'!C2433</f>
        <v>0</v>
      </c>
      <c r="D2433">
        <f>'Original Data'!D2433</f>
        <v>0</v>
      </c>
      <c r="E2433">
        <f>'Original Data'!E2433</f>
        <v>0</v>
      </c>
      <c r="F2433">
        <f>IF('TankPond Assignment'!D2436&gt;0,'TankPond Assignment'!D2436,'TankPond Assignment'!C2436)</f>
        <v>0</v>
      </c>
    </row>
    <row r="2434" spans="1:6" x14ac:dyDescent="0.25">
      <c r="A2434">
        <f>'Original Data'!A2434</f>
        <v>0</v>
      </c>
      <c r="B2434">
        <f>'Original Data'!B2434</f>
        <v>0</v>
      </c>
      <c r="C2434">
        <f>'Original Data'!C2434</f>
        <v>0</v>
      </c>
      <c r="D2434">
        <f>'Original Data'!D2434</f>
        <v>0</v>
      </c>
      <c r="E2434">
        <f>'Original Data'!E2434</f>
        <v>0</v>
      </c>
      <c r="F2434">
        <f>IF('TankPond Assignment'!D2437&gt;0,'TankPond Assignment'!D2437,'TankPond Assignment'!C2437)</f>
        <v>0</v>
      </c>
    </row>
    <row r="2435" spans="1:6" x14ac:dyDescent="0.25">
      <c r="A2435">
        <f>'Original Data'!A2435</f>
        <v>0</v>
      </c>
      <c r="B2435">
        <f>'Original Data'!B2435</f>
        <v>0</v>
      </c>
      <c r="C2435">
        <f>'Original Data'!C2435</f>
        <v>0</v>
      </c>
      <c r="D2435">
        <f>'Original Data'!D2435</f>
        <v>0</v>
      </c>
      <c r="E2435">
        <f>'Original Data'!E2435</f>
        <v>0</v>
      </c>
      <c r="F2435">
        <f>IF('TankPond Assignment'!D2438&gt;0,'TankPond Assignment'!D2438,'TankPond Assignment'!C2438)</f>
        <v>0</v>
      </c>
    </row>
    <row r="2436" spans="1:6" x14ac:dyDescent="0.25">
      <c r="A2436">
        <f>'Original Data'!A2436</f>
        <v>0</v>
      </c>
      <c r="B2436">
        <f>'Original Data'!B2436</f>
        <v>0</v>
      </c>
      <c r="C2436">
        <f>'Original Data'!C2436</f>
        <v>0</v>
      </c>
      <c r="D2436">
        <f>'Original Data'!D2436</f>
        <v>0</v>
      </c>
      <c r="E2436">
        <f>'Original Data'!E2436</f>
        <v>0</v>
      </c>
      <c r="F2436">
        <f>IF('TankPond Assignment'!D2439&gt;0,'TankPond Assignment'!D2439,'TankPond Assignment'!C2439)</f>
        <v>0</v>
      </c>
    </row>
    <row r="2437" spans="1:6" x14ac:dyDescent="0.25">
      <c r="A2437">
        <f>'Original Data'!A2437</f>
        <v>0</v>
      </c>
      <c r="B2437">
        <f>'Original Data'!B2437</f>
        <v>0</v>
      </c>
      <c r="C2437">
        <f>'Original Data'!C2437</f>
        <v>0</v>
      </c>
      <c r="D2437">
        <f>'Original Data'!D2437</f>
        <v>0</v>
      </c>
      <c r="E2437">
        <f>'Original Data'!E2437</f>
        <v>0</v>
      </c>
      <c r="F2437">
        <f>IF('TankPond Assignment'!D2440&gt;0,'TankPond Assignment'!D2440,'TankPond Assignment'!C2440)</f>
        <v>0</v>
      </c>
    </row>
    <row r="2438" spans="1:6" x14ac:dyDescent="0.25">
      <c r="A2438">
        <f>'Original Data'!A2438</f>
        <v>0</v>
      </c>
      <c r="B2438">
        <f>'Original Data'!B2438</f>
        <v>0</v>
      </c>
      <c r="C2438">
        <f>'Original Data'!C2438</f>
        <v>0</v>
      </c>
      <c r="D2438">
        <f>'Original Data'!D2438</f>
        <v>0</v>
      </c>
      <c r="E2438">
        <f>'Original Data'!E2438</f>
        <v>0</v>
      </c>
      <c r="F2438">
        <f>IF('TankPond Assignment'!D2441&gt;0,'TankPond Assignment'!D2441,'TankPond Assignment'!C2441)</f>
        <v>0</v>
      </c>
    </row>
    <row r="2439" spans="1:6" x14ac:dyDescent="0.25">
      <c r="A2439">
        <f>'Original Data'!A2439</f>
        <v>0</v>
      </c>
      <c r="B2439">
        <f>'Original Data'!B2439</f>
        <v>0</v>
      </c>
      <c r="C2439">
        <f>'Original Data'!C2439</f>
        <v>0</v>
      </c>
      <c r="D2439">
        <f>'Original Data'!D2439</f>
        <v>0</v>
      </c>
      <c r="E2439">
        <f>'Original Data'!E2439</f>
        <v>0</v>
      </c>
      <c r="F2439">
        <f>IF('TankPond Assignment'!D2442&gt;0,'TankPond Assignment'!D2442,'TankPond Assignment'!C2442)</f>
        <v>0</v>
      </c>
    </row>
    <row r="2440" spans="1:6" x14ac:dyDescent="0.25">
      <c r="A2440">
        <f>'Original Data'!A2440</f>
        <v>0</v>
      </c>
      <c r="B2440">
        <f>'Original Data'!B2440</f>
        <v>0</v>
      </c>
      <c r="C2440">
        <f>'Original Data'!C2440</f>
        <v>0</v>
      </c>
      <c r="D2440">
        <f>'Original Data'!D2440</f>
        <v>0</v>
      </c>
      <c r="E2440">
        <f>'Original Data'!E2440</f>
        <v>0</v>
      </c>
      <c r="F2440">
        <f>IF('TankPond Assignment'!D2443&gt;0,'TankPond Assignment'!D2443,'TankPond Assignment'!C2443)</f>
        <v>0</v>
      </c>
    </row>
    <row r="2441" spans="1:6" x14ac:dyDescent="0.25">
      <c r="A2441">
        <f>'Original Data'!A2441</f>
        <v>0</v>
      </c>
      <c r="B2441">
        <f>'Original Data'!B2441</f>
        <v>0</v>
      </c>
      <c r="C2441">
        <f>'Original Data'!C2441</f>
        <v>0</v>
      </c>
      <c r="D2441">
        <f>'Original Data'!D2441</f>
        <v>0</v>
      </c>
      <c r="E2441">
        <f>'Original Data'!E2441</f>
        <v>0</v>
      </c>
      <c r="F2441">
        <f>IF('TankPond Assignment'!D2444&gt;0,'TankPond Assignment'!D2444,'TankPond Assignment'!C2444)</f>
        <v>0</v>
      </c>
    </row>
    <row r="2442" spans="1:6" x14ac:dyDescent="0.25">
      <c r="A2442">
        <f>'Original Data'!A2442</f>
        <v>0</v>
      </c>
      <c r="B2442">
        <f>'Original Data'!B2442</f>
        <v>0</v>
      </c>
      <c r="C2442">
        <f>'Original Data'!C2442</f>
        <v>0</v>
      </c>
      <c r="D2442">
        <f>'Original Data'!D2442</f>
        <v>0</v>
      </c>
      <c r="E2442">
        <f>'Original Data'!E2442</f>
        <v>0</v>
      </c>
      <c r="F2442">
        <f>IF('TankPond Assignment'!D2445&gt;0,'TankPond Assignment'!D2445,'TankPond Assignment'!C2445)</f>
        <v>0</v>
      </c>
    </row>
    <row r="2443" spans="1:6" x14ac:dyDescent="0.25">
      <c r="A2443">
        <f>'Original Data'!A2443</f>
        <v>0</v>
      </c>
      <c r="B2443">
        <f>'Original Data'!B2443</f>
        <v>0</v>
      </c>
      <c r="C2443">
        <f>'Original Data'!C2443</f>
        <v>0</v>
      </c>
      <c r="D2443">
        <f>'Original Data'!D2443</f>
        <v>0</v>
      </c>
      <c r="E2443">
        <f>'Original Data'!E2443</f>
        <v>0</v>
      </c>
      <c r="F2443">
        <f>IF('TankPond Assignment'!D2446&gt;0,'TankPond Assignment'!D2446,'TankPond Assignment'!C2446)</f>
        <v>0</v>
      </c>
    </row>
    <row r="2444" spans="1:6" x14ac:dyDescent="0.25">
      <c r="A2444">
        <f>'Original Data'!A2444</f>
        <v>0</v>
      </c>
      <c r="B2444">
        <f>'Original Data'!B2444</f>
        <v>0</v>
      </c>
      <c r="C2444">
        <f>'Original Data'!C2444</f>
        <v>0</v>
      </c>
      <c r="D2444">
        <f>'Original Data'!D2444</f>
        <v>0</v>
      </c>
      <c r="E2444">
        <f>'Original Data'!E2444</f>
        <v>0</v>
      </c>
      <c r="F2444">
        <f>IF('TankPond Assignment'!D2447&gt;0,'TankPond Assignment'!D2447,'TankPond Assignment'!C2447)</f>
        <v>0</v>
      </c>
    </row>
    <row r="2445" spans="1:6" x14ac:dyDescent="0.25">
      <c r="A2445">
        <f>'Original Data'!A2445</f>
        <v>0</v>
      </c>
      <c r="B2445">
        <f>'Original Data'!B2445</f>
        <v>0</v>
      </c>
      <c r="C2445">
        <f>'Original Data'!C2445</f>
        <v>0</v>
      </c>
      <c r="D2445">
        <f>'Original Data'!D2445</f>
        <v>0</v>
      </c>
      <c r="E2445">
        <f>'Original Data'!E2445</f>
        <v>0</v>
      </c>
      <c r="F2445">
        <f>IF('TankPond Assignment'!D2448&gt;0,'TankPond Assignment'!D2448,'TankPond Assignment'!C2448)</f>
        <v>0</v>
      </c>
    </row>
    <row r="2446" spans="1:6" x14ac:dyDescent="0.25">
      <c r="A2446">
        <f>'Original Data'!A2446</f>
        <v>0</v>
      </c>
      <c r="B2446">
        <f>'Original Data'!B2446</f>
        <v>0</v>
      </c>
      <c r="C2446">
        <f>'Original Data'!C2446</f>
        <v>0</v>
      </c>
      <c r="D2446">
        <f>'Original Data'!D2446</f>
        <v>0</v>
      </c>
      <c r="E2446">
        <f>'Original Data'!E2446</f>
        <v>0</v>
      </c>
      <c r="F2446">
        <f>IF('TankPond Assignment'!D2449&gt;0,'TankPond Assignment'!D2449,'TankPond Assignment'!C2449)</f>
        <v>0</v>
      </c>
    </row>
    <row r="2447" spans="1:6" x14ac:dyDescent="0.25">
      <c r="A2447">
        <f>'Original Data'!A2447</f>
        <v>0</v>
      </c>
      <c r="B2447">
        <f>'Original Data'!B2447</f>
        <v>0</v>
      </c>
      <c r="C2447">
        <f>'Original Data'!C2447</f>
        <v>0</v>
      </c>
      <c r="D2447">
        <f>'Original Data'!D2447</f>
        <v>0</v>
      </c>
      <c r="E2447">
        <f>'Original Data'!E2447</f>
        <v>0</v>
      </c>
      <c r="F2447">
        <f>IF('TankPond Assignment'!D2450&gt;0,'TankPond Assignment'!D2450,'TankPond Assignment'!C2450)</f>
        <v>0</v>
      </c>
    </row>
    <row r="2448" spans="1:6" x14ac:dyDescent="0.25">
      <c r="A2448">
        <f>'Original Data'!A2448</f>
        <v>0</v>
      </c>
      <c r="B2448">
        <f>'Original Data'!B2448</f>
        <v>0</v>
      </c>
      <c r="C2448">
        <f>'Original Data'!C2448</f>
        <v>0</v>
      </c>
      <c r="D2448">
        <f>'Original Data'!D2448</f>
        <v>0</v>
      </c>
      <c r="E2448">
        <f>'Original Data'!E2448</f>
        <v>0</v>
      </c>
      <c r="F2448">
        <f>IF('TankPond Assignment'!D2451&gt;0,'TankPond Assignment'!D2451,'TankPond Assignment'!C2451)</f>
        <v>0</v>
      </c>
    </row>
    <row r="2449" spans="1:6" x14ac:dyDescent="0.25">
      <c r="A2449">
        <f>'Original Data'!A2449</f>
        <v>0</v>
      </c>
      <c r="B2449">
        <f>'Original Data'!B2449</f>
        <v>0</v>
      </c>
      <c r="C2449">
        <f>'Original Data'!C2449</f>
        <v>0</v>
      </c>
      <c r="D2449">
        <f>'Original Data'!D2449</f>
        <v>0</v>
      </c>
      <c r="E2449">
        <f>'Original Data'!E2449</f>
        <v>0</v>
      </c>
      <c r="F2449">
        <f>IF('TankPond Assignment'!D2452&gt;0,'TankPond Assignment'!D2452,'TankPond Assignment'!C2452)</f>
        <v>0</v>
      </c>
    </row>
    <row r="2450" spans="1:6" x14ac:dyDescent="0.25">
      <c r="A2450">
        <f>'Original Data'!A2450</f>
        <v>0</v>
      </c>
      <c r="B2450">
        <f>'Original Data'!B2450</f>
        <v>0</v>
      </c>
      <c r="C2450">
        <f>'Original Data'!C2450</f>
        <v>0</v>
      </c>
      <c r="D2450">
        <f>'Original Data'!D2450</f>
        <v>0</v>
      </c>
      <c r="E2450">
        <f>'Original Data'!E2450</f>
        <v>0</v>
      </c>
      <c r="F2450">
        <f>IF('TankPond Assignment'!D2453&gt;0,'TankPond Assignment'!D2453,'TankPond Assignment'!C2453)</f>
        <v>0</v>
      </c>
    </row>
    <row r="2451" spans="1:6" x14ac:dyDescent="0.25">
      <c r="A2451">
        <f>'Original Data'!A2451</f>
        <v>0</v>
      </c>
      <c r="B2451">
        <f>'Original Data'!B2451</f>
        <v>0</v>
      </c>
      <c r="C2451">
        <f>'Original Data'!C2451</f>
        <v>0</v>
      </c>
      <c r="D2451">
        <f>'Original Data'!D2451</f>
        <v>0</v>
      </c>
      <c r="E2451">
        <f>'Original Data'!E2451</f>
        <v>0</v>
      </c>
      <c r="F2451">
        <f>IF('TankPond Assignment'!D2454&gt;0,'TankPond Assignment'!D2454,'TankPond Assignment'!C2454)</f>
        <v>0</v>
      </c>
    </row>
    <row r="2452" spans="1:6" x14ac:dyDescent="0.25">
      <c r="A2452">
        <f>'Original Data'!A2452</f>
        <v>0</v>
      </c>
      <c r="B2452">
        <f>'Original Data'!B2452</f>
        <v>0</v>
      </c>
      <c r="C2452">
        <f>'Original Data'!C2452</f>
        <v>0</v>
      </c>
      <c r="D2452">
        <f>'Original Data'!D2452</f>
        <v>0</v>
      </c>
      <c r="E2452">
        <f>'Original Data'!E2452</f>
        <v>0</v>
      </c>
      <c r="F2452">
        <f>IF('TankPond Assignment'!D2455&gt;0,'TankPond Assignment'!D2455,'TankPond Assignment'!C2455)</f>
        <v>0</v>
      </c>
    </row>
    <row r="2453" spans="1:6" x14ac:dyDescent="0.25">
      <c r="A2453">
        <f>'Original Data'!A2453</f>
        <v>0</v>
      </c>
      <c r="B2453">
        <f>'Original Data'!B2453</f>
        <v>0</v>
      </c>
      <c r="C2453">
        <f>'Original Data'!C2453</f>
        <v>0</v>
      </c>
      <c r="D2453">
        <f>'Original Data'!D2453</f>
        <v>0</v>
      </c>
      <c r="E2453">
        <f>'Original Data'!E2453</f>
        <v>0</v>
      </c>
      <c r="F2453">
        <f>IF('TankPond Assignment'!D2456&gt;0,'TankPond Assignment'!D2456,'TankPond Assignment'!C2456)</f>
        <v>0</v>
      </c>
    </row>
    <row r="2454" spans="1:6" x14ac:dyDescent="0.25">
      <c r="A2454">
        <f>'Original Data'!A2454</f>
        <v>0</v>
      </c>
      <c r="B2454">
        <f>'Original Data'!B2454</f>
        <v>0</v>
      </c>
      <c r="C2454">
        <f>'Original Data'!C2454</f>
        <v>0</v>
      </c>
      <c r="D2454">
        <f>'Original Data'!D2454</f>
        <v>0</v>
      </c>
      <c r="E2454">
        <f>'Original Data'!E2454</f>
        <v>0</v>
      </c>
      <c r="F2454">
        <f>IF('TankPond Assignment'!D2457&gt;0,'TankPond Assignment'!D2457,'TankPond Assignment'!C2457)</f>
        <v>0</v>
      </c>
    </row>
    <row r="2455" spans="1:6" x14ac:dyDescent="0.25">
      <c r="A2455">
        <f>'Original Data'!A2455</f>
        <v>0</v>
      </c>
      <c r="B2455">
        <f>'Original Data'!B2455</f>
        <v>0</v>
      </c>
      <c r="C2455">
        <f>'Original Data'!C2455</f>
        <v>0</v>
      </c>
      <c r="D2455">
        <f>'Original Data'!D2455</f>
        <v>0</v>
      </c>
      <c r="E2455">
        <f>'Original Data'!E2455</f>
        <v>0</v>
      </c>
      <c r="F2455">
        <f>IF('TankPond Assignment'!D2458&gt;0,'TankPond Assignment'!D2458,'TankPond Assignment'!C2458)</f>
        <v>0</v>
      </c>
    </row>
    <row r="2456" spans="1:6" x14ac:dyDescent="0.25">
      <c r="A2456">
        <f>'Original Data'!A2456</f>
        <v>0</v>
      </c>
      <c r="B2456">
        <f>'Original Data'!B2456</f>
        <v>0</v>
      </c>
      <c r="C2456">
        <f>'Original Data'!C2456</f>
        <v>0</v>
      </c>
      <c r="D2456">
        <f>'Original Data'!D2456</f>
        <v>0</v>
      </c>
      <c r="E2456">
        <f>'Original Data'!E2456</f>
        <v>0</v>
      </c>
      <c r="F2456">
        <f>IF('TankPond Assignment'!D2459&gt;0,'TankPond Assignment'!D2459,'TankPond Assignment'!C2459)</f>
        <v>0</v>
      </c>
    </row>
    <row r="2457" spans="1:6" x14ac:dyDescent="0.25">
      <c r="A2457">
        <f>'Original Data'!A2457</f>
        <v>0</v>
      </c>
      <c r="B2457">
        <f>'Original Data'!B2457</f>
        <v>0</v>
      </c>
      <c r="C2457">
        <f>'Original Data'!C2457</f>
        <v>0</v>
      </c>
      <c r="D2457">
        <f>'Original Data'!D2457</f>
        <v>0</v>
      </c>
      <c r="E2457">
        <f>'Original Data'!E2457</f>
        <v>0</v>
      </c>
      <c r="F2457">
        <f>IF('TankPond Assignment'!D2460&gt;0,'TankPond Assignment'!D2460,'TankPond Assignment'!C2460)</f>
        <v>0</v>
      </c>
    </row>
    <row r="2458" spans="1:6" x14ac:dyDescent="0.25">
      <c r="A2458">
        <f>'Original Data'!A2458</f>
        <v>0</v>
      </c>
      <c r="B2458">
        <f>'Original Data'!B2458</f>
        <v>0</v>
      </c>
      <c r="C2458">
        <f>'Original Data'!C2458</f>
        <v>0</v>
      </c>
      <c r="D2458">
        <f>'Original Data'!D2458</f>
        <v>0</v>
      </c>
      <c r="E2458">
        <f>'Original Data'!E2458</f>
        <v>0</v>
      </c>
      <c r="F2458">
        <f>IF('TankPond Assignment'!D2461&gt;0,'TankPond Assignment'!D2461,'TankPond Assignment'!C2461)</f>
        <v>0</v>
      </c>
    </row>
    <row r="2459" spans="1:6" x14ac:dyDescent="0.25">
      <c r="A2459">
        <f>'Original Data'!A2459</f>
        <v>0</v>
      </c>
      <c r="B2459">
        <f>'Original Data'!B2459</f>
        <v>0</v>
      </c>
      <c r="C2459">
        <f>'Original Data'!C2459</f>
        <v>0</v>
      </c>
      <c r="D2459">
        <f>'Original Data'!D2459</f>
        <v>0</v>
      </c>
      <c r="E2459">
        <f>'Original Data'!E2459</f>
        <v>0</v>
      </c>
      <c r="F2459">
        <f>IF('TankPond Assignment'!D2462&gt;0,'TankPond Assignment'!D2462,'TankPond Assignment'!C2462)</f>
        <v>0</v>
      </c>
    </row>
    <row r="2460" spans="1:6" x14ac:dyDescent="0.25">
      <c r="A2460">
        <f>'Original Data'!A2460</f>
        <v>0</v>
      </c>
      <c r="B2460">
        <f>'Original Data'!B2460</f>
        <v>0</v>
      </c>
      <c r="C2460">
        <f>'Original Data'!C2460</f>
        <v>0</v>
      </c>
      <c r="D2460">
        <f>'Original Data'!D2460</f>
        <v>0</v>
      </c>
      <c r="E2460">
        <f>'Original Data'!E2460</f>
        <v>0</v>
      </c>
      <c r="F2460">
        <f>IF('TankPond Assignment'!D2463&gt;0,'TankPond Assignment'!D2463,'TankPond Assignment'!C2463)</f>
        <v>0</v>
      </c>
    </row>
    <row r="2461" spans="1:6" x14ac:dyDescent="0.25">
      <c r="A2461">
        <f>'Original Data'!A2461</f>
        <v>0</v>
      </c>
      <c r="B2461">
        <f>'Original Data'!B2461</f>
        <v>0</v>
      </c>
      <c r="C2461">
        <f>'Original Data'!C2461</f>
        <v>0</v>
      </c>
      <c r="D2461">
        <f>'Original Data'!D2461</f>
        <v>0</v>
      </c>
      <c r="E2461">
        <f>'Original Data'!E2461</f>
        <v>0</v>
      </c>
      <c r="F2461">
        <f>IF('TankPond Assignment'!D2464&gt;0,'TankPond Assignment'!D2464,'TankPond Assignment'!C2464)</f>
        <v>0</v>
      </c>
    </row>
    <row r="2462" spans="1:6" x14ac:dyDescent="0.25">
      <c r="A2462">
        <f>'Original Data'!A2462</f>
        <v>0</v>
      </c>
      <c r="B2462">
        <f>'Original Data'!B2462</f>
        <v>0</v>
      </c>
      <c r="C2462">
        <f>'Original Data'!C2462</f>
        <v>0</v>
      </c>
      <c r="D2462">
        <f>'Original Data'!D2462</f>
        <v>0</v>
      </c>
      <c r="E2462">
        <f>'Original Data'!E2462</f>
        <v>0</v>
      </c>
      <c r="F2462">
        <f>IF('TankPond Assignment'!D2465&gt;0,'TankPond Assignment'!D2465,'TankPond Assignment'!C2465)</f>
        <v>0</v>
      </c>
    </row>
    <row r="2463" spans="1:6" x14ac:dyDescent="0.25">
      <c r="A2463">
        <f>'Original Data'!A2463</f>
        <v>0</v>
      </c>
      <c r="B2463">
        <f>'Original Data'!B2463</f>
        <v>0</v>
      </c>
      <c r="C2463">
        <f>'Original Data'!C2463</f>
        <v>0</v>
      </c>
      <c r="D2463">
        <f>'Original Data'!D2463</f>
        <v>0</v>
      </c>
      <c r="E2463">
        <f>'Original Data'!E2463</f>
        <v>0</v>
      </c>
      <c r="F2463">
        <f>IF('TankPond Assignment'!D2466&gt;0,'TankPond Assignment'!D2466,'TankPond Assignment'!C2466)</f>
        <v>0</v>
      </c>
    </row>
    <row r="2464" spans="1:6" x14ac:dyDescent="0.25">
      <c r="A2464">
        <f>'Original Data'!A2464</f>
        <v>0</v>
      </c>
      <c r="B2464">
        <f>'Original Data'!B2464</f>
        <v>0</v>
      </c>
      <c r="C2464">
        <f>'Original Data'!C2464</f>
        <v>0</v>
      </c>
      <c r="D2464">
        <f>'Original Data'!D2464</f>
        <v>0</v>
      </c>
      <c r="E2464">
        <f>'Original Data'!E2464</f>
        <v>0</v>
      </c>
      <c r="F2464">
        <f>IF('TankPond Assignment'!D2467&gt;0,'TankPond Assignment'!D2467,'TankPond Assignment'!C2467)</f>
        <v>0</v>
      </c>
    </row>
    <row r="2465" spans="1:6" x14ac:dyDescent="0.25">
      <c r="A2465">
        <f>'Original Data'!A2465</f>
        <v>0</v>
      </c>
      <c r="B2465">
        <f>'Original Data'!B2465</f>
        <v>0</v>
      </c>
      <c r="C2465">
        <f>'Original Data'!C2465</f>
        <v>0</v>
      </c>
      <c r="D2465">
        <f>'Original Data'!D2465</f>
        <v>0</v>
      </c>
      <c r="E2465">
        <f>'Original Data'!E2465</f>
        <v>0</v>
      </c>
      <c r="F2465">
        <f>IF('TankPond Assignment'!D2468&gt;0,'TankPond Assignment'!D2468,'TankPond Assignment'!C2468)</f>
        <v>0</v>
      </c>
    </row>
    <row r="2466" spans="1:6" x14ac:dyDescent="0.25">
      <c r="A2466">
        <f>'Original Data'!A2466</f>
        <v>0</v>
      </c>
      <c r="B2466">
        <f>'Original Data'!B2466</f>
        <v>0</v>
      </c>
      <c r="C2466">
        <f>'Original Data'!C2466</f>
        <v>0</v>
      </c>
      <c r="D2466">
        <f>'Original Data'!D2466</f>
        <v>0</v>
      </c>
      <c r="E2466">
        <f>'Original Data'!E2466</f>
        <v>0</v>
      </c>
      <c r="F2466">
        <f>IF('TankPond Assignment'!D2469&gt;0,'TankPond Assignment'!D2469,'TankPond Assignment'!C2469)</f>
        <v>0</v>
      </c>
    </row>
    <row r="2467" spans="1:6" x14ac:dyDescent="0.25">
      <c r="A2467">
        <f>'Original Data'!A2467</f>
        <v>0</v>
      </c>
      <c r="B2467">
        <f>'Original Data'!B2467</f>
        <v>0</v>
      </c>
      <c r="C2467">
        <f>'Original Data'!C2467</f>
        <v>0</v>
      </c>
      <c r="D2467">
        <f>'Original Data'!D2467</f>
        <v>0</v>
      </c>
      <c r="E2467">
        <f>'Original Data'!E2467</f>
        <v>0</v>
      </c>
      <c r="F2467">
        <f>IF('TankPond Assignment'!D2470&gt;0,'TankPond Assignment'!D2470,'TankPond Assignment'!C2470)</f>
        <v>0</v>
      </c>
    </row>
    <row r="2468" spans="1:6" x14ac:dyDescent="0.25">
      <c r="A2468">
        <f>'Original Data'!A2468</f>
        <v>0</v>
      </c>
      <c r="B2468">
        <f>'Original Data'!B2468</f>
        <v>0</v>
      </c>
      <c r="C2468">
        <f>'Original Data'!C2468</f>
        <v>0</v>
      </c>
      <c r="D2468">
        <f>'Original Data'!D2468</f>
        <v>0</v>
      </c>
      <c r="E2468">
        <f>'Original Data'!E2468</f>
        <v>0</v>
      </c>
      <c r="F2468">
        <f>IF('TankPond Assignment'!D2471&gt;0,'TankPond Assignment'!D2471,'TankPond Assignment'!C2471)</f>
        <v>0</v>
      </c>
    </row>
    <row r="2469" spans="1:6" x14ac:dyDescent="0.25">
      <c r="A2469">
        <f>'Original Data'!A2469</f>
        <v>0</v>
      </c>
      <c r="B2469">
        <f>'Original Data'!B2469</f>
        <v>0</v>
      </c>
      <c r="C2469">
        <f>'Original Data'!C2469</f>
        <v>0</v>
      </c>
      <c r="D2469">
        <f>'Original Data'!D2469</f>
        <v>0</v>
      </c>
      <c r="E2469">
        <f>'Original Data'!E2469</f>
        <v>0</v>
      </c>
      <c r="F2469">
        <f>IF('TankPond Assignment'!D2472&gt;0,'TankPond Assignment'!D2472,'TankPond Assignment'!C2472)</f>
        <v>0</v>
      </c>
    </row>
    <row r="2470" spans="1:6" x14ac:dyDescent="0.25">
      <c r="A2470">
        <f>'Original Data'!A2470</f>
        <v>0</v>
      </c>
      <c r="B2470">
        <f>'Original Data'!B2470</f>
        <v>0</v>
      </c>
      <c r="C2470">
        <f>'Original Data'!C2470</f>
        <v>0</v>
      </c>
      <c r="D2470">
        <f>'Original Data'!D2470</f>
        <v>0</v>
      </c>
      <c r="E2470">
        <f>'Original Data'!E2470</f>
        <v>0</v>
      </c>
      <c r="F2470">
        <f>IF('TankPond Assignment'!D2473&gt;0,'TankPond Assignment'!D2473,'TankPond Assignment'!C2473)</f>
        <v>0</v>
      </c>
    </row>
    <row r="2471" spans="1:6" x14ac:dyDescent="0.25">
      <c r="A2471">
        <f>'Original Data'!A2471</f>
        <v>0</v>
      </c>
      <c r="B2471">
        <f>'Original Data'!B2471</f>
        <v>0</v>
      </c>
      <c r="C2471">
        <f>'Original Data'!C2471</f>
        <v>0</v>
      </c>
      <c r="D2471">
        <f>'Original Data'!D2471</f>
        <v>0</v>
      </c>
      <c r="E2471">
        <f>'Original Data'!E2471</f>
        <v>0</v>
      </c>
      <c r="F2471">
        <f>IF('TankPond Assignment'!D2474&gt;0,'TankPond Assignment'!D2474,'TankPond Assignment'!C2474)</f>
        <v>0</v>
      </c>
    </row>
    <row r="2472" spans="1:6" x14ac:dyDescent="0.25">
      <c r="A2472">
        <f>'Original Data'!A2472</f>
        <v>0</v>
      </c>
      <c r="B2472">
        <f>'Original Data'!B2472</f>
        <v>0</v>
      </c>
      <c r="C2472">
        <f>'Original Data'!C2472</f>
        <v>0</v>
      </c>
      <c r="D2472">
        <f>'Original Data'!D2472</f>
        <v>0</v>
      </c>
      <c r="E2472">
        <f>'Original Data'!E2472</f>
        <v>0</v>
      </c>
      <c r="F2472">
        <f>IF('TankPond Assignment'!D2475&gt;0,'TankPond Assignment'!D2475,'TankPond Assignment'!C2475)</f>
        <v>0</v>
      </c>
    </row>
    <row r="2473" spans="1:6" x14ac:dyDescent="0.25">
      <c r="A2473">
        <f>'Original Data'!A2473</f>
        <v>0</v>
      </c>
      <c r="B2473">
        <f>'Original Data'!B2473</f>
        <v>0</v>
      </c>
      <c r="C2473">
        <f>'Original Data'!C2473</f>
        <v>0</v>
      </c>
      <c r="D2473">
        <f>'Original Data'!D2473</f>
        <v>0</v>
      </c>
      <c r="E2473">
        <f>'Original Data'!E2473</f>
        <v>0</v>
      </c>
      <c r="F2473">
        <f>IF('TankPond Assignment'!D2476&gt;0,'TankPond Assignment'!D2476,'TankPond Assignment'!C2476)</f>
        <v>0</v>
      </c>
    </row>
    <row r="2474" spans="1:6" x14ac:dyDescent="0.25">
      <c r="A2474">
        <f>'Original Data'!A2474</f>
        <v>0</v>
      </c>
      <c r="B2474">
        <f>'Original Data'!B2474</f>
        <v>0</v>
      </c>
      <c r="C2474">
        <f>'Original Data'!C2474</f>
        <v>0</v>
      </c>
      <c r="D2474">
        <f>'Original Data'!D2474</f>
        <v>0</v>
      </c>
      <c r="E2474">
        <f>'Original Data'!E2474</f>
        <v>0</v>
      </c>
      <c r="F2474">
        <f>IF('TankPond Assignment'!D2477&gt;0,'TankPond Assignment'!D2477,'TankPond Assignment'!C2477)</f>
        <v>0</v>
      </c>
    </row>
    <row r="2475" spans="1:6" x14ac:dyDescent="0.25">
      <c r="A2475">
        <f>'Original Data'!A2475</f>
        <v>0</v>
      </c>
      <c r="B2475">
        <f>'Original Data'!B2475</f>
        <v>0</v>
      </c>
      <c r="C2475">
        <f>'Original Data'!C2475</f>
        <v>0</v>
      </c>
      <c r="D2475">
        <f>'Original Data'!D2475</f>
        <v>0</v>
      </c>
      <c r="E2475">
        <f>'Original Data'!E2475</f>
        <v>0</v>
      </c>
      <c r="F2475">
        <f>IF('TankPond Assignment'!D2478&gt;0,'TankPond Assignment'!D2478,'TankPond Assignment'!C2478)</f>
        <v>0</v>
      </c>
    </row>
    <row r="2476" spans="1:6" x14ac:dyDescent="0.25">
      <c r="A2476">
        <f>'Original Data'!A2476</f>
        <v>0</v>
      </c>
      <c r="B2476">
        <f>'Original Data'!B2476</f>
        <v>0</v>
      </c>
      <c r="C2476">
        <f>'Original Data'!C2476</f>
        <v>0</v>
      </c>
      <c r="D2476">
        <f>'Original Data'!D2476</f>
        <v>0</v>
      </c>
      <c r="E2476">
        <f>'Original Data'!E2476</f>
        <v>0</v>
      </c>
      <c r="F2476">
        <f>IF('TankPond Assignment'!D2479&gt;0,'TankPond Assignment'!D2479,'TankPond Assignment'!C2479)</f>
        <v>0</v>
      </c>
    </row>
    <row r="2477" spans="1:6" x14ac:dyDescent="0.25">
      <c r="A2477">
        <f>'Original Data'!A2477</f>
        <v>0</v>
      </c>
      <c r="B2477">
        <f>'Original Data'!B2477</f>
        <v>0</v>
      </c>
      <c r="C2477">
        <f>'Original Data'!C2477</f>
        <v>0</v>
      </c>
      <c r="D2477">
        <f>'Original Data'!D2477</f>
        <v>0</v>
      </c>
      <c r="E2477">
        <f>'Original Data'!E2477</f>
        <v>0</v>
      </c>
      <c r="F2477">
        <f>IF('TankPond Assignment'!D2480&gt;0,'TankPond Assignment'!D2480,'TankPond Assignment'!C2480)</f>
        <v>0</v>
      </c>
    </row>
    <row r="2478" spans="1:6" x14ac:dyDescent="0.25">
      <c r="A2478">
        <f>'Original Data'!A2478</f>
        <v>0</v>
      </c>
      <c r="B2478">
        <f>'Original Data'!B2478</f>
        <v>0</v>
      </c>
      <c r="C2478">
        <f>'Original Data'!C2478</f>
        <v>0</v>
      </c>
      <c r="D2478">
        <f>'Original Data'!D2478</f>
        <v>0</v>
      </c>
      <c r="E2478">
        <f>'Original Data'!E2478</f>
        <v>0</v>
      </c>
      <c r="F2478">
        <f>IF('TankPond Assignment'!D2481&gt;0,'TankPond Assignment'!D2481,'TankPond Assignment'!C2481)</f>
        <v>0</v>
      </c>
    </row>
    <row r="2479" spans="1:6" x14ac:dyDescent="0.25">
      <c r="A2479">
        <f>'Original Data'!A2479</f>
        <v>0</v>
      </c>
      <c r="B2479">
        <f>'Original Data'!B2479</f>
        <v>0</v>
      </c>
      <c r="C2479">
        <f>'Original Data'!C2479</f>
        <v>0</v>
      </c>
      <c r="D2479">
        <f>'Original Data'!D2479</f>
        <v>0</v>
      </c>
      <c r="E2479">
        <f>'Original Data'!E2479</f>
        <v>0</v>
      </c>
      <c r="F2479">
        <f>IF('TankPond Assignment'!D2482&gt;0,'TankPond Assignment'!D2482,'TankPond Assignment'!C2482)</f>
        <v>0</v>
      </c>
    </row>
    <row r="2480" spans="1:6" x14ac:dyDescent="0.25">
      <c r="A2480">
        <f>'Original Data'!A2480</f>
        <v>0</v>
      </c>
      <c r="B2480">
        <f>'Original Data'!B2480</f>
        <v>0</v>
      </c>
      <c r="C2480">
        <f>'Original Data'!C2480</f>
        <v>0</v>
      </c>
      <c r="D2480">
        <f>'Original Data'!D2480</f>
        <v>0</v>
      </c>
      <c r="E2480">
        <f>'Original Data'!E2480</f>
        <v>0</v>
      </c>
      <c r="F2480">
        <f>IF('TankPond Assignment'!D2483&gt;0,'TankPond Assignment'!D2483,'TankPond Assignment'!C2483)</f>
        <v>0</v>
      </c>
    </row>
    <row r="2481" spans="1:6" x14ac:dyDescent="0.25">
      <c r="A2481">
        <f>'Original Data'!A2481</f>
        <v>0</v>
      </c>
      <c r="B2481">
        <f>'Original Data'!B2481</f>
        <v>0</v>
      </c>
      <c r="C2481">
        <f>'Original Data'!C2481</f>
        <v>0</v>
      </c>
      <c r="D2481">
        <f>'Original Data'!D2481</f>
        <v>0</v>
      </c>
      <c r="E2481">
        <f>'Original Data'!E2481</f>
        <v>0</v>
      </c>
      <c r="F2481">
        <f>IF('TankPond Assignment'!D2484&gt;0,'TankPond Assignment'!D2484,'TankPond Assignment'!C2484)</f>
        <v>0</v>
      </c>
    </row>
    <row r="2482" spans="1:6" x14ac:dyDescent="0.25">
      <c r="A2482">
        <f>'Original Data'!A2482</f>
        <v>0</v>
      </c>
      <c r="B2482">
        <f>'Original Data'!B2482</f>
        <v>0</v>
      </c>
      <c r="C2482">
        <f>'Original Data'!C2482</f>
        <v>0</v>
      </c>
      <c r="D2482">
        <f>'Original Data'!D2482</f>
        <v>0</v>
      </c>
      <c r="E2482">
        <f>'Original Data'!E2482</f>
        <v>0</v>
      </c>
      <c r="F2482">
        <f>IF('TankPond Assignment'!D2485&gt;0,'TankPond Assignment'!D2485,'TankPond Assignment'!C2485)</f>
        <v>0</v>
      </c>
    </row>
    <row r="2483" spans="1:6" x14ac:dyDescent="0.25">
      <c r="A2483">
        <f>'Original Data'!A2483</f>
        <v>0</v>
      </c>
      <c r="B2483">
        <f>'Original Data'!B2483</f>
        <v>0</v>
      </c>
      <c r="C2483">
        <f>'Original Data'!C2483</f>
        <v>0</v>
      </c>
      <c r="D2483">
        <f>'Original Data'!D2483</f>
        <v>0</v>
      </c>
      <c r="E2483">
        <f>'Original Data'!E2483</f>
        <v>0</v>
      </c>
      <c r="F2483">
        <f>IF('TankPond Assignment'!D2486&gt;0,'TankPond Assignment'!D2486,'TankPond Assignment'!C2486)</f>
        <v>0</v>
      </c>
    </row>
    <row r="2484" spans="1:6" x14ac:dyDescent="0.25">
      <c r="A2484">
        <f>'Original Data'!A2484</f>
        <v>0</v>
      </c>
      <c r="B2484">
        <f>'Original Data'!B2484</f>
        <v>0</v>
      </c>
      <c r="C2484">
        <f>'Original Data'!C2484</f>
        <v>0</v>
      </c>
      <c r="D2484">
        <f>'Original Data'!D2484</f>
        <v>0</v>
      </c>
      <c r="E2484">
        <f>'Original Data'!E2484</f>
        <v>0</v>
      </c>
      <c r="F2484">
        <f>IF('TankPond Assignment'!D2487&gt;0,'TankPond Assignment'!D2487,'TankPond Assignment'!C2487)</f>
        <v>0</v>
      </c>
    </row>
    <row r="2485" spans="1:6" x14ac:dyDescent="0.25">
      <c r="A2485">
        <f>'Original Data'!A2485</f>
        <v>0</v>
      </c>
      <c r="B2485">
        <f>'Original Data'!B2485</f>
        <v>0</v>
      </c>
      <c r="C2485">
        <f>'Original Data'!C2485</f>
        <v>0</v>
      </c>
      <c r="D2485">
        <f>'Original Data'!D2485</f>
        <v>0</v>
      </c>
      <c r="E2485">
        <f>'Original Data'!E2485</f>
        <v>0</v>
      </c>
      <c r="F2485">
        <f>IF('TankPond Assignment'!D2488&gt;0,'TankPond Assignment'!D2488,'TankPond Assignment'!C2488)</f>
        <v>0</v>
      </c>
    </row>
    <row r="2486" spans="1:6" x14ac:dyDescent="0.25">
      <c r="A2486">
        <f>'Original Data'!A2486</f>
        <v>0</v>
      </c>
      <c r="B2486">
        <f>'Original Data'!B2486</f>
        <v>0</v>
      </c>
      <c r="C2486">
        <f>'Original Data'!C2486</f>
        <v>0</v>
      </c>
      <c r="D2486">
        <f>'Original Data'!D2486</f>
        <v>0</v>
      </c>
      <c r="E2486">
        <f>'Original Data'!E2486</f>
        <v>0</v>
      </c>
      <c r="F2486">
        <f>IF('TankPond Assignment'!D2489&gt;0,'TankPond Assignment'!D2489,'TankPond Assignment'!C2489)</f>
        <v>0</v>
      </c>
    </row>
    <row r="2487" spans="1:6" x14ac:dyDescent="0.25">
      <c r="A2487">
        <f>'Original Data'!A2487</f>
        <v>0</v>
      </c>
      <c r="B2487">
        <f>'Original Data'!B2487</f>
        <v>0</v>
      </c>
      <c r="C2487">
        <f>'Original Data'!C2487</f>
        <v>0</v>
      </c>
      <c r="D2487">
        <f>'Original Data'!D2487</f>
        <v>0</v>
      </c>
      <c r="E2487">
        <f>'Original Data'!E2487</f>
        <v>0</v>
      </c>
      <c r="F2487">
        <f>IF('TankPond Assignment'!D2490&gt;0,'TankPond Assignment'!D2490,'TankPond Assignment'!C2490)</f>
        <v>0</v>
      </c>
    </row>
    <row r="2488" spans="1:6" x14ac:dyDescent="0.25">
      <c r="A2488">
        <f>'Original Data'!A2488</f>
        <v>0</v>
      </c>
      <c r="B2488">
        <f>'Original Data'!B2488</f>
        <v>0</v>
      </c>
      <c r="C2488">
        <f>'Original Data'!C2488</f>
        <v>0</v>
      </c>
      <c r="D2488">
        <f>'Original Data'!D2488</f>
        <v>0</v>
      </c>
      <c r="E2488">
        <f>'Original Data'!E2488</f>
        <v>0</v>
      </c>
      <c r="F2488">
        <f>IF('TankPond Assignment'!D2491&gt;0,'TankPond Assignment'!D2491,'TankPond Assignment'!C2491)</f>
        <v>0</v>
      </c>
    </row>
    <row r="2489" spans="1:6" x14ac:dyDescent="0.25">
      <c r="A2489">
        <f>'Original Data'!A2489</f>
        <v>0</v>
      </c>
      <c r="B2489">
        <f>'Original Data'!B2489</f>
        <v>0</v>
      </c>
      <c r="C2489">
        <f>'Original Data'!C2489</f>
        <v>0</v>
      </c>
      <c r="D2489">
        <f>'Original Data'!D2489</f>
        <v>0</v>
      </c>
      <c r="E2489">
        <f>'Original Data'!E2489</f>
        <v>0</v>
      </c>
      <c r="F2489">
        <f>IF('TankPond Assignment'!D2492&gt;0,'TankPond Assignment'!D2492,'TankPond Assignment'!C2492)</f>
        <v>0</v>
      </c>
    </row>
    <row r="2490" spans="1:6" x14ac:dyDescent="0.25">
      <c r="A2490">
        <f>'Original Data'!A2490</f>
        <v>0</v>
      </c>
      <c r="B2490">
        <f>'Original Data'!B2490</f>
        <v>0</v>
      </c>
      <c r="C2490">
        <f>'Original Data'!C2490</f>
        <v>0</v>
      </c>
      <c r="D2490">
        <f>'Original Data'!D2490</f>
        <v>0</v>
      </c>
      <c r="E2490">
        <f>'Original Data'!E2490</f>
        <v>0</v>
      </c>
      <c r="F2490">
        <f>IF('TankPond Assignment'!D2493&gt;0,'TankPond Assignment'!D2493,'TankPond Assignment'!C2493)</f>
        <v>0</v>
      </c>
    </row>
    <row r="2491" spans="1:6" x14ac:dyDescent="0.25">
      <c r="A2491">
        <f>'Original Data'!A2491</f>
        <v>0</v>
      </c>
      <c r="B2491">
        <f>'Original Data'!B2491</f>
        <v>0</v>
      </c>
      <c r="C2491">
        <f>'Original Data'!C2491</f>
        <v>0</v>
      </c>
      <c r="D2491">
        <f>'Original Data'!D2491</f>
        <v>0</v>
      </c>
      <c r="E2491">
        <f>'Original Data'!E2491</f>
        <v>0</v>
      </c>
      <c r="F2491">
        <f>IF('TankPond Assignment'!D2494&gt;0,'TankPond Assignment'!D2494,'TankPond Assignment'!C2494)</f>
        <v>0</v>
      </c>
    </row>
    <row r="2492" spans="1:6" x14ac:dyDescent="0.25">
      <c r="A2492">
        <f>'Original Data'!A2492</f>
        <v>0</v>
      </c>
      <c r="B2492">
        <f>'Original Data'!B2492</f>
        <v>0</v>
      </c>
      <c r="C2492">
        <f>'Original Data'!C2492</f>
        <v>0</v>
      </c>
      <c r="D2492">
        <f>'Original Data'!D2492</f>
        <v>0</v>
      </c>
      <c r="E2492">
        <f>'Original Data'!E2492</f>
        <v>0</v>
      </c>
      <c r="F2492">
        <f>IF('TankPond Assignment'!D2495&gt;0,'TankPond Assignment'!D2495,'TankPond Assignment'!C2495)</f>
        <v>0</v>
      </c>
    </row>
    <row r="2493" spans="1:6" x14ac:dyDescent="0.25">
      <c r="A2493">
        <f>'Original Data'!A2493</f>
        <v>0</v>
      </c>
      <c r="B2493">
        <f>'Original Data'!B2493</f>
        <v>0</v>
      </c>
      <c r="C2493">
        <f>'Original Data'!C2493</f>
        <v>0</v>
      </c>
      <c r="D2493">
        <f>'Original Data'!D2493</f>
        <v>0</v>
      </c>
      <c r="E2493">
        <f>'Original Data'!E2493</f>
        <v>0</v>
      </c>
      <c r="F2493">
        <f>IF('TankPond Assignment'!D2496&gt;0,'TankPond Assignment'!D2496,'TankPond Assignment'!C2496)</f>
        <v>0</v>
      </c>
    </row>
    <row r="2494" spans="1:6" x14ac:dyDescent="0.25">
      <c r="A2494">
        <f>'Original Data'!A2494</f>
        <v>0</v>
      </c>
      <c r="B2494">
        <f>'Original Data'!B2494</f>
        <v>0</v>
      </c>
      <c r="C2494">
        <f>'Original Data'!C2494</f>
        <v>0</v>
      </c>
      <c r="D2494">
        <f>'Original Data'!D2494</f>
        <v>0</v>
      </c>
      <c r="E2494">
        <f>'Original Data'!E2494</f>
        <v>0</v>
      </c>
      <c r="F2494">
        <f>IF('TankPond Assignment'!D2497&gt;0,'TankPond Assignment'!D2497,'TankPond Assignment'!C2497)</f>
        <v>0</v>
      </c>
    </row>
    <row r="2495" spans="1:6" x14ac:dyDescent="0.25">
      <c r="A2495">
        <f>'Original Data'!A2495</f>
        <v>0</v>
      </c>
      <c r="B2495">
        <f>'Original Data'!B2495</f>
        <v>0</v>
      </c>
      <c r="C2495">
        <f>'Original Data'!C2495</f>
        <v>0</v>
      </c>
      <c r="D2495">
        <f>'Original Data'!D2495</f>
        <v>0</v>
      </c>
      <c r="E2495">
        <f>'Original Data'!E2495</f>
        <v>0</v>
      </c>
      <c r="F2495">
        <f>IF('TankPond Assignment'!D2498&gt;0,'TankPond Assignment'!D2498,'TankPond Assignment'!C2498)</f>
        <v>0</v>
      </c>
    </row>
    <row r="2496" spans="1:6" x14ac:dyDescent="0.25">
      <c r="A2496">
        <f>'Original Data'!A2496</f>
        <v>0</v>
      </c>
      <c r="B2496">
        <f>'Original Data'!B2496</f>
        <v>0</v>
      </c>
      <c r="C2496">
        <f>'Original Data'!C2496</f>
        <v>0</v>
      </c>
      <c r="D2496">
        <f>'Original Data'!D2496</f>
        <v>0</v>
      </c>
      <c r="E2496">
        <f>'Original Data'!E2496</f>
        <v>0</v>
      </c>
      <c r="F2496">
        <f>IF('TankPond Assignment'!D2499&gt;0,'TankPond Assignment'!D2499,'TankPond Assignment'!C2499)</f>
        <v>0</v>
      </c>
    </row>
    <row r="2497" spans="1:6" x14ac:dyDescent="0.25">
      <c r="A2497">
        <f>'Original Data'!A2497</f>
        <v>0</v>
      </c>
      <c r="B2497">
        <f>'Original Data'!B2497</f>
        <v>0</v>
      </c>
      <c r="C2497">
        <f>'Original Data'!C2497</f>
        <v>0</v>
      </c>
      <c r="D2497">
        <f>'Original Data'!D2497</f>
        <v>0</v>
      </c>
      <c r="E2497">
        <f>'Original Data'!E2497</f>
        <v>0</v>
      </c>
      <c r="F2497">
        <f>IF('TankPond Assignment'!D2500&gt;0,'TankPond Assignment'!D2500,'TankPond Assignment'!C2500)</f>
        <v>0</v>
      </c>
    </row>
    <row r="2498" spans="1:6" x14ac:dyDescent="0.25">
      <c r="A2498">
        <f>'Original Data'!A2498</f>
        <v>0</v>
      </c>
      <c r="B2498">
        <f>'Original Data'!B2498</f>
        <v>0</v>
      </c>
      <c r="C2498">
        <f>'Original Data'!C2498</f>
        <v>0</v>
      </c>
      <c r="D2498">
        <f>'Original Data'!D2498</f>
        <v>0</v>
      </c>
      <c r="E2498">
        <f>'Original Data'!E2498</f>
        <v>0</v>
      </c>
      <c r="F2498">
        <f>IF('TankPond Assignment'!D2501&gt;0,'TankPond Assignment'!D2501,'TankPond Assignment'!C2501)</f>
        <v>0</v>
      </c>
    </row>
    <row r="2499" spans="1:6" x14ac:dyDescent="0.25">
      <c r="A2499">
        <f>'Original Data'!A2499</f>
        <v>0</v>
      </c>
      <c r="B2499">
        <f>'Original Data'!B2499</f>
        <v>0</v>
      </c>
      <c r="C2499">
        <f>'Original Data'!C2499</f>
        <v>0</v>
      </c>
      <c r="D2499">
        <f>'Original Data'!D2499</f>
        <v>0</v>
      </c>
      <c r="E2499">
        <f>'Original Data'!E2499</f>
        <v>0</v>
      </c>
      <c r="F2499">
        <f>IF('TankPond Assignment'!D2502&gt;0,'TankPond Assignment'!D2502,'TankPond Assignment'!C2502)</f>
        <v>0</v>
      </c>
    </row>
    <row r="2500" spans="1:6" x14ac:dyDescent="0.25">
      <c r="A2500">
        <f>'Original Data'!A2500</f>
        <v>0</v>
      </c>
      <c r="B2500">
        <f>'Original Data'!B2500</f>
        <v>0</v>
      </c>
      <c r="C2500">
        <f>'Original Data'!C2500</f>
        <v>0</v>
      </c>
      <c r="D2500">
        <f>'Original Data'!D2500</f>
        <v>0</v>
      </c>
      <c r="E2500">
        <f>'Original Data'!E2500</f>
        <v>0</v>
      </c>
      <c r="F2500">
        <f>IF('TankPond Assignment'!D2503&gt;0,'TankPond Assignment'!D2503,'TankPond Assignment'!C2503)</f>
        <v>0</v>
      </c>
    </row>
    <row r="2501" spans="1:6" x14ac:dyDescent="0.25">
      <c r="A2501">
        <f>'Original Data'!A2501</f>
        <v>0</v>
      </c>
      <c r="B2501">
        <f>'Original Data'!B2501</f>
        <v>0</v>
      </c>
      <c r="C2501">
        <f>'Original Data'!C2501</f>
        <v>0</v>
      </c>
      <c r="D2501">
        <f>'Original Data'!D2501</f>
        <v>0</v>
      </c>
      <c r="E2501">
        <f>'Original Data'!E2501</f>
        <v>0</v>
      </c>
      <c r="F2501">
        <f>IF('TankPond Assignment'!D2504&gt;0,'TankPond Assignment'!D2504,'TankPond Assignment'!C2504)</f>
        <v>0</v>
      </c>
    </row>
    <row r="2502" spans="1:6" x14ac:dyDescent="0.25">
      <c r="A2502">
        <f>'Original Data'!A2502</f>
        <v>0</v>
      </c>
      <c r="B2502">
        <f>'Original Data'!B2502</f>
        <v>0</v>
      </c>
      <c r="C2502">
        <f>'Original Data'!C2502</f>
        <v>0</v>
      </c>
      <c r="D2502">
        <f>'Original Data'!D2502</f>
        <v>0</v>
      </c>
      <c r="E2502">
        <f>'Original Data'!E2502</f>
        <v>0</v>
      </c>
      <c r="F2502">
        <f>IF('TankPond Assignment'!D2505&gt;0,'TankPond Assignment'!D2505,'TankPond Assignment'!C2505)</f>
        <v>0</v>
      </c>
    </row>
    <row r="2503" spans="1:6" x14ac:dyDescent="0.25">
      <c r="A2503">
        <f>'Original Data'!A2503</f>
        <v>0</v>
      </c>
      <c r="B2503">
        <f>'Original Data'!B2503</f>
        <v>0</v>
      </c>
      <c r="C2503">
        <f>'Original Data'!C2503</f>
        <v>0</v>
      </c>
      <c r="D2503">
        <f>'Original Data'!D2503</f>
        <v>0</v>
      </c>
      <c r="E2503">
        <f>'Original Data'!E2503</f>
        <v>0</v>
      </c>
      <c r="F2503">
        <f>IF('TankPond Assignment'!D2506&gt;0,'TankPond Assignment'!D2506,'TankPond Assignment'!C2506)</f>
        <v>0</v>
      </c>
    </row>
    <row r="2504" spans="1:6" x14ac:dyDescent="0.25">
      <c r="A2504">
        <f>'Original Data'!A2504</f>
        <v>0</v>
      </c>
      <c r="B2504">
        <f>'Original Data'!B2504</f>
        <v>0</v>
      </c>
      <c r="C2504">
        <f>'Original Data'!C2504</f>
        <v>0</v>
      </c>
      <c r="D2504">
        <f>'Original Data'!D2504</f>
        <v>0</v>
      </c>
      <c r="E2504">
        <f>'Original Data'!E2504</f>
        <v>0</v>
      </c>
      <c r="F2504">
        <f>IF('TankPond Assignment'!D2507&gt;0,'TankPond Assignment'!D2507,'TankPond Assignment'!C2507)</f>
        <v>0</v>
      </c>
    </row>
    <row r="2505" spans="1:6" x14ac:dyDescent="0.25">
      <c r="A2505">
        <f>'Original Data'!A2505</f>
        <v>0</v>
      </c>
      <c r="B2505">
        <f>'Original Data'!B2505</f>
        <v>0</v>
      </c>
      <c r="C2505">
        <f>'Original Data'!C2505</f>
        <v>0</v>
      </c>
      <c r="D2505">
        <f>'Original Data'!D2505</f>
        <v>0</v>
      </c>
      <c r="E2505">
        <f>'Original Data'!E2505</f>
        <v>0</v>
      </c>
      <c r="F2505">
        <f>IF('TankPond Assignment'!D2508&gt;0,'TankPond Assignment'!D2508,'TankPond Assignment'!C2508)</f>
        <v>0</v>
      </c>
    </row>
    <row r="2506" spans="1:6" x14ac:dyDescent="0.25">
      <c r="A2506">
        <f>'Original Data'!A2506</f>
        <v>0</v>
      </c>
      <c r="B2506">
        <f>'Original Data'!B2506</f>
        <v>0</v>
      </c>
      <c r="C2506">
        <f>'Original Data'!C2506</f>
        <v>0</v>
      </c>
      <c r="D2506">
        <f>'Original Data'!D2506</f>
        <v>0</v>
      </c>
      <c r="E2506">
        <f>'Original Data'!E2506</f>
        <v>0</v>
      </c>
      <c r="F2506">
        <f>IF('TankPond Assignment'!D2509&gt;0,'TankPond Assignment'!D2509,'TankPond Assignment'!C2509)</f>
        <v>0</v>
      </c>
    </row>
    <row r="2507" spans="1:6" x14ac:dyDescent="0.25">
      <c r="A2507">
        <f>'Original Data'!A2507</f>
        <v>0</v>
      </c>
      <c r="B2507">
        <f>'Original Data'!B2507</f>
        <v>0</v>
      </c>
      <c r="C2507">
        <f>'Original Data'!C2507</f>
        <v>0</v>
      </c>
      <c r="D2507">
        <f>'Original Data'!D2507</f>
        <v>0</v>
      </c>
      <c r="E2507">
        <f>'Original Data'!E2507</f>
        <v>0</v>
      </c>
      <c r="F2507">
        <f>IF('TankPond Assignment'!D2510&gt;0,'TankPond Assignment'!D2510,'TankPond Assignment'!C2510)</f>
        <v>0</v>
      </c>
    </row>
    <row r="2508" spans="1:6" x14ac:dyDescent="0.25">
      <c r="A2508">
        <f>'Original Data'!A2508</f>
        <v>0</v>
      </c>
      <c r="B2508">
        <f>'Original Data'!B2508</f>
        <v>0</v>
      </c>
      <c r="C2508">
        <f>'Original Data'!C2508</f>
        <v>0</v>
      </c>
      <c r="D2508">
        <f>'Original Data'!D2508</f>
        <v>0</v>
      </c>
      <c r="E2508">
        <f>'Original Data'!E2508</f>
        <v>0</v>
      </c>
      <c r="F2508">
        <f>IF('TankPond Assignment'!D2511&gt;0,'TankPond Assignment'!D2511,'TankPond Assignment'!C2511)</f>
        <v>0</v>
      </c>
    </row>
    <row r="2509" spans="1:6" x14ac:dyDescent="0.25">
      <c r="A2509">
        <f>'Original Data'!A2509</f>
        <v>0</v>
      </c>
      <c r="B2509">
        <f>'Original Data'!B2509</f>
        <v>0</v>
      </c>
      <c r="C2509">
        <f>'Original Data'!C2509</f>
        <v>0</v>
      </c>
      <c r="D2509">
        <f>'Original Data'!D2509</f>
        <v>0</v>
      </c>
      <c r="E2509">
        <f>'Original Data'!E2509</f>
        <v>0</v>
      </c>
      <c r="F2509">
        <f>IF('TankPond Assignment'!D2512&gt;0,'TankPond Assignment'!D2512,'TankPond Assignment'!C2512)</f>
        <v>0</v>
      </c>
    </row>
    <row r="2510" spans="1:6" x14ac:dyDescent="0.25">
      <c r="A2510">
        <f>'Original Data'!A2510</f>
        <v>0</v>
      </c>
      <c r="B2510">
        <f>'Original Data'!B2510</f>
        <v>0</v>
      </c>
      <c r="C2510">
        <f>'Original Data'!C2510</f>
        <v>0</v>
      </c>
      <c r="D2510">
        <f>'Original Data'!D2510</f>
        <v>0</v>
      </c>
      <c r="E2510">
        <f>'Original Data'!E2510</f>
        <v>0</v>
      </c>
      <c r="F2510">
        <f>IF('TankPond Assignment'!D2513&gt;0,'TankPond Assignment'!D2513,'TankPond Assignment'!C2513)</f>
        <v>0</v>
      </c>
    </row>
    <row r="2511" spans="1:6" x14ac:dyDescent="0.25">
      <c r="A2511">
        <f>'Original Data'!A2511</f>
        <v>0</v>
      </c>
      <c r="B2511">
        <f>'Original Data'!B2511</f>
        <v>0</v>
      </c>
      <c r="C2511">
        <f>'Original Data'!C2511</f>
        <v>0</v>
      </c>
      <c r="D2511">
        <f>'Original Data'!D2511</f>
        <v>0</v>
      </c>
      <c r="E2511">
        <f>'Original Data'!E2511</f>
        <v>0</v>
      </c>
      <c r="F2511">
        <f>IF('TankPond Assignment'!D2514&gt;0,'TankPond Assignment'!D2514,'TankPond Assignment'!C2514)</f>
        <v>0</v>
      </c>
    </row>
    <row r="2512" spans="1:6" x14ac:dyDescent="0.25">
      <c r="A2512">
        <f>'Original Data'!A2512</f>
        <v>0</v>
      </c>
      <c r="B2512">
        <f>'Original Data'!B2512</f>
        <v>0</v>
      </c>
      <c r="C2512">
        <f>'Original Data'!C2512</f>
        <v>0</v>
      </c>
      <c r="D2512">
        <f>'Original Data'!D2512</f>
        <v>0</v>
      </c>
      <c r="E2512">
        <f>'Original Data'!E2512</f>
        <v>0</v>
      </c>
      <c r="F2512">
        <f>IF('TankPond Assignment'!D2515&gt;0,'TankPond Assignment'!D2515,'TankPond Assignment'!C2515)</f>
        <v>0</v>
      </c>
    </row>
    <row r="2513" spans="1:6" x14ac:dyDescent="0.25">
      <c r="A2513">
        <f>'Original Data'!A2513</f>
        <v>0</v>
      </c>
      <c r="B2513">
        <f>'Original Data'!B2513</f>
        <v>0</v>
      </c>
      <c r="C2513">
        <f>'Original Data'!C2513</f>
        <v>0</v>
      </c>
      <c r="D2513">
        <f>'Original Data'!D2513</f>
        <v>0</v>
      </c>
      <c r="E2513">
        <f>'Original Data'!E2513</f>
        <v>0</v>
      </c>
      <c r="F2513">
        <f>IF('TankPond Assignment'!D2516&gt;0,'TankPond Assignment'!D2516,'TankPond Assignment'!C2516)</f>
        <v>0</v>
      </c>
    </row>
    <row r="2514" spans="1:6" x14ac:dyDescent="0.25">
      <c r="A2514">
        <f>'Original Data'!A2514</f>
        <v>0</v>
      </c>
      <c r="B2514">
        <f>'Original Data'!B2514</f>
        <v>0</v>
      </c>
      <c r="C2514">
        <f>'Original Data'!C2514</f>
        <v>0</v>
      </c>
      <c r="D2514">
        <f>'Original Data'!D2514</f>
        <v>0</v>
      </c>
      <c r="E2514">
        <f>'Original Data'!E2514</f>
        <v>0</v>
      </c>
      <c r="F2514">
        <f>IF('TankPond Assignment'!D2517&gt;0,'TankPond Assignment'!D2517,'TankPond Assignment'!C2517)</f>
        <v>0</v>
      </c>
    </row>
    <row r="2515" spans="1:6" x14ac:dyDescent="0.25">
      <c r="A2515">
        <f>'Original Data'!A2515</f>
        <v>0</v>
      </c>
      <c r="B2515">
        <f>'Original Data'!B2515</f>
        <v>0</v>
      </c>
      <c r="C2515">
        <f>'Original Data'!C2515</f>
        <v>0</v>
      </c>
      <c r="D2515">
        <f>'Original Data'!D2515</f>
        <v>0</v>
      </c>
      <c r="E2515">
        <f>'Original Data'!E2515</f>
        <v>0</v>
      </c>
      <c r="F2515">
        <f>IF('TankPond Assignment'!D2518&gt;0,'TankPond Assignment'!D2518,'TankPond Assignment'!C2518)</f>
        <v>0</v>
      </c>
    </row>
    <row r="2516" spans="1:6" x14ac:dyDescent="0.25">
      <c r="A2516">
        <f>'Original Data'!A2516</f>
        <v>0</v>
      </c>
      <c r="B2516">
        <f>'Original Data'!B2516</f>
        <v>0</v>
      </c>
      <c r="C2516">
        <f>'Original Data'!C2516</f>
        <v>0</v>
      </c>
      <c r="D2516">
        <f>'Original Data'!D2516</f>
        <v>0</v>
      </c>
      <c r="E2516">
        <f>'Original Data'!E2516</f>
        <v>0</v>
      </c>
      <c r="F2516">
        <f>IF('TankPond Assignment'!D2519&gt;0,'TankPond Assignment'!D2519,'TankPond Assignment'!C2519)</f>
        <v>0</v>
      </c>
    </row>
    <row r="2517" spans="1:6" x14ac:dyDescent="0.25">
      <c r="A2517">
        <f>'Original Data'!A2517</f>
        <v>0</v>
      </c>
      <c r="B2517">
        <f>'Original Data'!B2517</f>
        <v>0</v>
      </c>
      <c r="C2517">
        <f>'Original Data'!C2517</f>
        <v>0</v>
      </c>
      <c r="D2517">
        <f>'Original Data'!D2517</f>
        <v>0</v>
      </c>
      <c r="E2517">
        <f>'Original Data'!E2517</f>
        <v>0</v>
      </c>
      <c r="F2517">
        <f>IF('TankPond Assignment'!D2520&gt;0,'TankPond Assignment'!D2520,'TankPond Assignment'!C2520)</f>
        <v>0</v>
      </c>
    </row>
    <row r="2518" spans="1:6" x14ac:dyDescent="0.25">
      <c r="A2518">
        <f>'Original Data'!A2518</f>
        <v>0</v>
      </c>
      <c r="B2518">
        <f>'Original Data'!B2518</f>
        <v>0</v>
      </c>
      <c r="C2518">
        <f>'Original Data'!C2518</f>
        <v>0</v>
      </c>
      <c r="D2518">
        <f>'Original Data'!D2518</f>
        <v>0</v>
      </c>
      <c r="E2518">
        <f>'Original Data'!E2518</f>
        <v>0</v>
      </c>
      <c r="F2518">
        <f>IF('TankPond Assignment'!D2521&gt;0,'TankPond Assignment'!D2521,'TankPond Assignment'!C2521)</f>
        <v>0</v>
      </c>
    </row>
    <row r="2519" spans="1:6" x14ac:dyDescent="0.25">
      <c r="A2519">
        <f>'Original Data'!A2519</f>
        <v>0</v>
      </c>
      <c r="B2519">
        <f>'Original Data'!B2519</f>
        <v>0</v>
      </c>
      <c r="C2519">
        <f>'Original Data'!C2519</f>
        <v>0</v>
      </c>
      <c r="D2519">
        <f>'Original Data'!D2519</f>
        <v>0</v>
      </c>
      <c r="E2519">
        <f>'Original Data'!E2519</f>
        <v>0</v>
      </c>
      <c r="F2519">
        <f>IF('TankPond Assignment'!D2522&gt;0,'TankPond Assignment'!D2522,'TankPond Assignment'!C2522)</f>
        <v>0</v>
      </c>
    </row>
    <row r="2520" spans="1:6" x14ac:dyDescent="0.25">
      <c r="A2520">
        <f>'Original Data'!A2520</f>
        <v>0</v>
      </c>
      <c r="B2520">
        <f>'Original Data'!B2520</f>
        <v>0</v>
      </c>
      <c r="C2520">
        <f>'Original Data'!C2520</f>
        <v>0</v>
      </c>
      <c r="D2520">
        <f>'Original Data'!D2520</f>
        <v>0</v>
      </c>
      <c r="E2520">
        <f>'Original Data'!E2520</f>
        <v>0</v>
      </c>
      <c r="F2520">
        <f>IF('TankPond Assignment'!D2523&gt;0,'TankPond Assignment'!D2523,'TankPond Assignment'!C2523)</f>
        <v>0</v>
      </c>
    </row>
    <row r="2521" spans="1:6" x14ac:dyDescent="0.25">
      <c r="A2521">
        <f>'Original Data'!A2521</f>
        <v>0</v>
      </c>
      <c r="B2521">
        <f>'Original Data'!B2521</f>
        <v>0</v>
      </c>
      <c r="C2521">
        <f>'Original Data'!C2521</f>
        <v>0</v>
      </c>
      <c r="D2521">
        <f>'Original Data'!D2521</f>
        <v>0</v>
      </c>
      <c r="E2521">
        <f>'Original Data'!E2521</f>
        <v>0</v>
      </c>
      <c r="F2521">
        <f>IF('TankPond Assignment'!D2524&gt;0,'TankPond Assignment'!D2524,'TankPond Assignment'!C2524)</f>
        <v>0</v>
      </c>
    </row>
    <row r="2522" spans="1:6" x14ac:dyDescent="0.25">
      <c r="A2522">
        <f>'Original Data'!A2522</f>
        <v>0</v>
      </c>
      <c r="B2522">
        <f>'Original Data'!B2522</f>
        <v>0</v>
      </c>
      <c r="C2522">
        <f>'Original Data'!C2522</f>
        <v>0</v>
      </c>
      <c r="D2522">
        <f>'Original Data'!D2522</f>
        <v>0</v>
      </c>
      <c r="E2522">
        <f>'Original Data'!E2522</f>
        <v>0</v>
      </c>
      <c r="F2522">
        <f>IF('TankPond Assignment'!D2525&gt;0,'TankPond Assignment'!D2525,'TankPond Assignment'!C2525)</f>
        <v>0</v>
      </c>
    </row>
    <row r="2523" spans="1:6" x14ac:dyDescent="0.25">
      <c r="A2523">
        <f>'Original Data'!A2523</f>
        <v>0</v>
      </c>
      <c r="B2523">
        <f>'Original Data'!B2523</f>
        <v>0</v>
      </c>
      <c r="C2523">
        <f>'Original Data'!C2523</f>
        <v>0</v>
      </c>
      <c r="D2523">
        <f>'Original Data'!D2523</f>
        <v>0</v>
      </c>
      <c r="E2523">
        <f>'Original Data'!E2523</f>
        <v>0</v>
      </c>
      <c r="F2523">
        <f>IF('TankPond Assignment'!D2526&gt;0,'TankPond Assignment'!D2526,'TankPond Assignment'!C2526)</f>
        <v>0</v>
      </c>
    </row>
    <row r="2524" spans="1:6" x14ac:dyDescent="0.25">
      <c r="A2524">
        <f>'Original Data'!A2524</f>
        <v>0</v>
      </c>
      <c r="B2524">
        <f>'Original Data'!B2524</f>
        <v>0</v>
      </c>
      <c r="C2524">
        <f>'Original Data'!C2524</f>
        <v>0</v>
      </c>
      <c r="D2524">
        <f>'Original Data'!D2524</f>
        <v>0</v>
      </c>
      <c r="E2524">
        <f>'Original Data'!E2524</f>
        <v>0</v>
      </c>
      <c r="F2524">
        <f>IF('TankPond Assignment'!D2527&gt;0,'TankPond Assignment'!D2527,'TankPond Assignment'!C2527)</f>
        <v>0</v>
      </c>
    </row>
    <row r="2525" spans="1:6" x14ac:dyDescent="0.25">
      <c r="A2525">
        <f>'Original Data'!A2525</f>
        <v>0</v>
      </c>
      <c r="B2525">
        <f>'Original Data'!B2525</f>
        <v>0</v>
      </c>
      <c r="C2525">
        <f>'Original Data'!C2525</f>
        <v>0</v>
      </c>
      <c r="D2525">
        <f>'Original Data'!D2525</f>
        <v>0</v>
      </c>
      <c r="E2525">
        <f>'Original Data'!E2525</f>
        <v>0</v>
      </c>
      <c r="F2525">
        <f>IF('TankPond Assignment'!D2528&gt;0,'TankPond Assignment'!D2528,'TankPond Assignment'!C2528)</f>
        <v>0</v>
      </c>
    </row>
    <row r="2526" spans="1:6" x14ac:dyDescent="0.25">
      <c r="A2526">
        <f>'Original Data'!A2526</f>
        <v>0</v>
      </c>
      <c r="B2526">
        <f>'Original Data'!B2526</f>
        <v>0</v>
      </c>
      <c r="C2526">
        <f>'Original Data'!C2526</f>
        <v>0</v>
      </c>
      <c r="D2526">
        <f>'Original Data'!D2526</f>
        <v>0</v>
      </c>
      <c r="E2526">
        <f>'Original Data'!E2526</f>
        <v>0</v>
      </c>
      <c r="F2526">
        <f>IF('TankPond Assignment'!D2529&gt;0,'TankPond Assignment'!D2529,'TankPond Assignment'!C2529)</f>
        <v>0</v>
      </c>
    </row>
    <row r="2527" spans="1:6" x14ac:dyDescent="0.25">
      <c r="A2527">
        <f>'Original Data'!A2527</f>
        <v>0</v>
      </c>
      <c r="B2527">
        <f>'Original Data'!B2527</f>
        <v>0</v>
      </c>
      <c r="C2527">
        <f>'Original Data'!C2527</f>
        <v>0</v>
      </c>
      <c r="D2527">
        <f>'Original Data'!D2527</f>
        <v>0</v>
      </c>
      <c r="E2527">
        <f>'Original Data'!E2527</f>
        <v>0</v>
      </c>
      <c r="F2527">
        <f>IF('TankPond Assignment'!D2530&gt;0,'TankPond Assignment'!D2530,'TankPond Assignment'!C2530)</f>
        <v>0</v>
      </c>
    </row>
    <row r="2528" spans="1:6" x14ac:dyDescent="0.25">
      <c r="A2528">
        <f>'Original Data'!A2528</f>
        <v>0</v>
      </c>
      <c r="B2528">
        <f>'Original Data'!B2528</f>
        <v>0</v>
      </c>
      <c r="C2528">
        <f>'Original Data'!C2528</f>
        <v>0</v>
      </c>
      <c r="D2528">
        <f>'Original Data'!D2528</f>
        <v>0</v>
      </c>
      <c r="E2528">
        <f>'Original Data'!E2528</f>
        <v>0</v>
      </c>
      <c r="F2528">
        <f>IF('TankPond Assignment'!D2531&gt;0,'TankPond Assignment'!D2531,'TankPond Assignment'!C2531)</f>
        <v>0</v>
      </c>
    </row>
    <row r="2529" spans="1:6" x14ac:dyDescent="0.25">
      <c r="A2529">
        <f>'Original Data'!A2529</f>
        <v>0</v>
      </c>
      <c r="B2529">
        <f>'Original Data'!B2529</f>
        <v>0</v>
      </c>
      <c r="C2529">
        <f>'Original Data'!C2529</f>
        <v>0</v>
      </c>
      <c r="D2529">
        <f>'Original Data'!D2529</f>
        <v>0</v>
      </c>
      <c r="E2529">
        <f>'Original Data'!E2529</f>
        <v>0</v>
      </c>
      <c r="F2529">
        <f>IF('TankPond Assignment'!D2532&gt;0,'TankPond Assignment'!D2532,'TankPond Assignment'!C2532)</f>
        <v>0</v>
      </c>
    </row>
    <row r="2530" spans="1:6" x14ac:dyDescent="0.25">
      <c r="A2530">
        <f>'Original Data'!A2530</f>
        <v>0</v>
      </c>
      <c r="B2530">
        <f>'Original Data'!B2530</f>
        <v>0</v>
      </c>
      <c r="C2530">
        <f>'Original Data'!C2530</f>
        <v>0</v>
      </c>
      <c r="D2530">
        <f>'Original Data'!D2530</f>
        <v>0</v>
      </c>
      <c r="E2530">
        <f>'Original Data'!E2530</f>
        <v>0</v>
      </c>
      <c r="F2530">
        <f>IF('TankPond Assignment'!D2533&gt;0,'TankPond Assignment'!D2533,'TankPond Assignment'!C2533)</f>
        <v>0</v>
      </c>
    </row>
    <row r="2531" spans="1:6" x14ac:dyDescent="0.25">
      <c r="A2531">
        <f>'Original Data'!A2531</f>
        <v>0</v>
      </c>
      <c r="B2531">
        <f>'Original Data'!B2531</f>
        <v>0</v>
      </c>
      <c r="C2531">
        <f>'Original Data'!C2531</f>
        <v>0</v>
      </c>
      <c r="D2531">
        <f>'Original Data'!D2531</f>
        <v>0</v>
      </c>
      <c r="E2531">
        <f>'Original Data'!E2531</f>
        <v>0</v>
      </c>
      <c r="F2531">
        <f>IF('TankPond Assignment'!D2534&gt;0,'TankPond Assignment'!D2534,'TankPond Assignment'!C2534)</f>
        <v>0</v>
      </c>
    </row>
    <row r="2532" spans="1:6" x14ac:dyDescent="0.25">
      <c r="A2532">
        <f>'Original Data'!A2532</f>
        <v>0</v>
      </c>
      <c r="B2532">
        <f>'Original Data'!B2532</f>
        <v>0</v>
      </c>
      <c r="C2532">
        <f>'Original Data'!C2532</f>
        <v>0</v>
      </c>
      <c r="D2532">
        <f>'Original Data'!D2532</f>
        <v>0</v>
      </c>
      <c r="E2532">
        <f>'Original Data'!E2532</f>
        <v>0</v>
      </c>
      <c r="F2532">
        <f>IF('TankPond Assignment'!D2535&gt;0,'TankPond Assignment'!D2535,'TankPond Assignment'!C2535)</f>
        <v>0</v>
      </c>
    </row>
    <row r="2533" spans="1:6" x14ac:dyDescent="0.25">
      <c r="A2533">
        <f>'Original Data'!A2533</f>
        <v>0</v>
      </c>
      <c r="B2533">
        <f>'Original Data'!B2533</f>
        <v>0</v>
      </c>
      <c r="C2533">
        <f>'Original Data'!C2533</f>
        <v>0</v>
      </c>
      <c r="D2533">
        <f>'Original Data'!D2533</f>
        <v>0</v>
      </c>
      <c r="E2533">
        <f>'Original Data'!E2533</f>
        <v>0</v>
      </c>
      <c r="F2533">
        <f>IF('TankPond Assignment'!D2536&gt;0,'TankPond Assignment'!D2536,'TankPond Assignment'!C2536)</f>
        <v>0</v>
      </c>
    </row>
    <row r="2534" spans="1:6" x14ac:dyDescent="0.25">
      <c r="A2534">
        <f>'Original Data'!A2534</f>
        <v>0</v>
      </c>
      <c r="B2534">
        <f>'Original Data'!B2534</f>
        <v>0</v>
      </c>
      <c r="C2534">
        <f>'Original Data'!C2534</f>
        <v>0</v>
      </c>
      <c r="D2534">
        <f>'Original Data'!D2534</f>
        <v>0</v>
      </c>
      <c r="E2534">
        <f>'Original Data'!E2534</f>
        <v>0</v>
      </c>
      <c r="F2534">
        <f>IF('TankPond Assignment'!D2537&gt;0,'TankPond Assignment'!D2537,'TankPond Assignment'!C2537)</f>
        <v>0</v>
      </c>
    </row>
    <row r="2535" spans="1:6" x14ac:dyDescent="0.25">
      <c r="A2535">
        <f>'Original Data'!A2535</f>
        <v>0</v>
      </c>
      <c r="B2535">
        <f>'Original Data'!B2535</f>
        <v>0</v>
      </c>
      <c r="C2535">
        <f>'Original Data'!C2535</f>
        <v>0</v>
      </c>
      <c r="D2535">
        <f>'Original Data'!D2535</f>
        <v>0</v>
      </c>
      <c r="E2535">
        <f>'Original Data'!E2535</f>
        <v>0</v>
      </c>
      <c r="F2535">
        <f>IF('TankPond Assignment'!D2538&gt;0,'TankPond Assignment'!D2538,'TankPond Assignment'!C2538)</f>
        <v>0</v>
      </c>
    </row>
    <row r="2536" spans="1:6" x14ac:dyDescent="0.25">
      <c r="A2536">
        <f>'Original Data'!A2536</f>
        <v>0</v>
      </c>
      <c r="B2536">
        <f>'Original Data'!B2536</f>
        <v>0</v>
      </c>
      <c r="C2536">
        <f>'Original Data'!C2536</f>
        <v>0</v>
      </c>
      <c r="D2536">
        <f>'Original Data'!D2536</f>
        <v>0</v>
      </c>
      <c r="E2536">
        <f>'Original Data'!E2536</f>
        <v>0</v>
      </c>
      <c r="F2536">
        <f>IF('TankPond Assignment'!D2539&gt;0,'TankPond Assignment'!D2539,'TankPond Assignment'!C2539)</f>
        <v>0</v>
      </c>
    </row>
    <row r="2537" spans="1:6" x14ac:dyDescent="0.25">
      <c r="A2537">
        <f>'Original Data'!A2537</f>
        <v>0</v>
      </c>
      <c r="B2537">
        <f>'Original Data'!B2537</f>
        <v>0</v>
      </c>
      <c r="C2537">
        <f>'Original Data'!C2537</f>
        <v>0</v>
      </c>
      <c r="D2537">
        <f>'Original Data'!D2537</f>
        <v>0</v>
      </c>
      <c r="E2537">
        <f>'Original Data'!E2537</f>
        <v>0</v>
      </c>
      <c r="F2537">
        <f>IF('TankPond Assignment'!D2540&gt;0,'TankPond Assignment'!D2540,'TankPond Assignment'!C2540)</f>
        <v>0</v>
      </c>
    </row>
    <row r="2538" spans="1:6" x14ac:dyDescent="0.25">
      <c r="A2538">
        <f>'Original Data'!A2538</f>
        <v>0</v>
      </c>
      <c r="B2538">
        <f>'Original Data'!B2538</f>
        <v>0</v>
      </c>
      <c r="C2538">
        <f>'Original Data'!C2538</f>
        <v>0</v>
      </c>
      <c r="D2538">
        <f>'Original Data'!D2538</f>
        <v>0</v>
      </c>
      <c r="E2538">
        <f>'Original Data'!E2538</f>
        <v>0</v>
      </c>
      <c r="F2538">
        <f>IF('TankPond Assignment'!D2541&gt;0,'TankPond Assignment'!D2541,'TankPond Assignment'!C2541)</f>
        <v>0</v>
      </c>
    </row>
    <row r="2539" spans="1:6" x14ac:dyDescent="0.25">
      <c r="A2539">
        <f>'Original Data'!A2539</f>
        <v>0</v>
      </c>
      <c r="B2539">
        <f>'Original Data'!B2539</f>
        <v>0</v>
      </c>
      <c r="C2539">
        <f>'Original Data'!C2539</f>
        <v>0</v>
      </c>
      <c r="D2539">
        <f>'Original Data'!D2539</f>
        <v>0</v>
      </c>
      <c r="E2539">
        <f>'Original Data'!E2539</f>
        <v>0</v>
      </c>
      <c r="F2539">
        <f>IF('TankPond Assignment'!D2542&gt;0,'TankPond Assignment'!D2542,'TankPond Assignment'!C2542)</f>
        <v>0</v>
      </c>
    </row>
    <row r="2540" spans="1:6" x14ac:dyDescent="0.25">
      <c r="A2540">
        <f>'Original Data'!A2540</f>
        <v>0</v>
      </c>
      <c r="B2540">
        <f>'Original Data'!B2540</f>
        <v>0</v>
      </c>
      <c r="C2540">
        <f>'Original Data'!C2540</f>
        <v>0</v>
      </c>
      <c r="D2540">
        <f>'Original Data'!D2540</f>
        <v>0</v>
      </c>
      <c r="E2540">
        <f>'Original Data'!E2540</f>
        <v>0</v>
      </c>
      <c r="F2540">
        <f>IF('TankPond Assignment'!D2543&gt;0,'TankPond Assignment'!D2543,'TankPond Assignment'!C2543)</f>
        <v>0</v>
      </c>
    </row>
    <row r="2541" spans="1:6" x14ac:dyDescent="0.25">
      <c r="A2541">
        <f>'Original Data'!A2541</f>
        <v>0</v>
      </c>
      <c r="B2541">
        <f>'Original Data'!B2541</f>
        <v>0</v>
      </c>
      <c r="C2541">
        <f>'Original Data'!C2541</f>
        <v>0</v>
      </c>
      <c r="D2541">
        <f>'Original Data'!D2541</f>
        <v>0</v>
      </c>
      <c r="E2541">
        <f>'Original Data'!E2541</f>
        <v>0</v>
      </c>
      <c r="F2541">
        <f>IF('TankPond Assignment'!D2544&gt;0,'TankPond Assignment'!D2544,'TankPond Assignment'!C2544)</f>
        <v>0</v>
      </c>
    </row>
    <row r="2542" spans="1:6" x14ac:dyDescent="0.25">
      <c r="A2542">
        <f>'Original Data'!A2542</f>
        <v>0</v>
      </c>
      <c r="B2542">
        <f>'Original Data'!B2542</f>
        <v>0</v>
      </c>
      <c r="C2542">
        <f>'Original Data'!C2542</f>
        <v>0</v>
      </c>
      <c r="D2542">
        <f>'Original Data'!D2542</f>
        <v>0</v>
      </c>
      <c r="E2542">
        <f>'Original Data'!E2542</f>
        <v>0</v>
      </c>
      <c r="F2542">
        <f>IF('TankPond Assignment'!D2545&gt;0,'TankPond Assignment'!D2545,'TankPond Assignment'!C2545)</f>
        <v>0</v>
      </c>
    </row>
    <row r="2543" spans="1:6" x14ac:dyDescent="0.25">
      <c r="A2543">
        <f>'Original Data'!A2543</f>
        <v>0</v>
      </c>
      <c r="B2543">
        <f>'Original Data'!B2543</f>
        <v>0</v>
      </c>
      <c r="C2543">
        <f>'Original Data'!C2543</f>
        <v>0</v>
      </c>
      <c r="D2543">
        <f>'Original Data'!D2543</f>
        <v>0</v>
      </c>
      <c r="E2543">
        <f>'Original Data'!E2543</f>
        <v>0</v>
      </c>
      <c r="F2543">
        <f>IF('TankPond Assignment'!D2546&gt;0,'TankPond Assignment'!D2546,'TankPond Assignment'!C2546)</f>
        <v>0</v>
      </c>
    </row>
    <row r="2544" spans="1:6" x14ac:dyDescent="0.25">
      <c r="A2544">
        <f>'Original Data'!A2544</f>
        <v>0</v>
      </c>
      <c r="B2544">
        <f>'Original Data'!B2544</f>
        <v>0</v>
      </c>
      <c r="C2544">
        <f>'Original Data'!C2544</f>
        <v>0</v>
      </c>
      <c r="D2544">
        <f>'Original Data'!D2544</f>
        <v>0</v>
      </c>
      <c r="E2544">
        <f>'Original Data'!E2544</f>
        <v>0</v>
      </c>
      <c r="F2544">
        <f>IF('TankPond Assignment'!D2547&gt;0,'TankPond Assignment'!D2547,'TankPond Assignment'!C2547)</f>
        <v>0</v>
      </c>
    </row>
    <row r="2545" spans="1:6" x14ac:dyDescent="0.25">
      <c r="A2545">
        <f>'Original Data'!A2545</f>
        <v>0</v>
      </c>
      <c r="B2545">
        <f>'Original Data'!B2545</f>
        <v>0</v>
      </c>
      <c r="C2545">
        <f>'Original Data'!C2545</f>
        <v>0</v>
      </c>
      <c r="D2545">
        <f>'Original Data'!D2545</f>
        <v>0</v>
      </c>
      <c r="E2545">
        <f>'Original Data'!E2545</f>
        <v>0</v>
      </c>
      <c r="F2545">
        <f>IF('TankPond Assignment'!D2548&gt;0,'TankPond Assignment'!D2548,'TankPond Assignment'!C2548)</f>
        <v>0</v>
      </c>
    </row>
    <row r="2546" spans="1:6" x14ac:dyDescent="0.25">
      <c r="A2546">
        <f>'Original Data'!A2546</f>
        <v>0</v>
      </c>
      <c r="B2546">
        <f>'Original Data'!B2546</f>
        <v>0</v>
      </c>
      <c r="C2546">
        <f>'Original Data'!C2546</f>
        <v>0</v>
      </c>
      <c r="D2546">
        <f>'Original Data'!D2546</f>
        <v>0</v>
      </c>
      <c r="E2546">
        <f>'Original Data'!E2546</f>
        <v>0</v>
      </c>
      <c r="F2546">
        <f>IF('TankPond Assignment'!D2549&gt;0,'TankPond Assignment'!D2549,'TankPond Assignment'!C2549)</f>
        <v>0</v>
      </c>
    </row>
    <row r="2547" spans="1:6" x14ac:dyDescent="0.25">
      <c r="A2547">
        <f>'Original Data'!A2547</f>
        <v>0</v>
      </c>
      <c r="B2547">
        <f>'Original Data'!B2547</f>
        <v>0</v>
      </c>
      <c r="C2547">
        <f>'Original Data'!C2547</f>
        <v>0</v>
      </c>
      <c r="D2547">
        <f>'Original Data'!D2547</f>
        <v>0</v>
      </c>
      <c r="E2547">
        <f>'Original Data'!E2547</f>
        <v>0</v>
      </c>
      <c r="F2547">
        <f>IF('TankPond Assignment'!D2550&gt;0,'TankPond Assignment'!D2550,'TankPond Assignment'!C2550)</f>
        <v>0</v>
      </c>
    </row>
    <row r="2548" spans="1:6" x14ac:dyDescent="0.25">
      <c r="A2548">
        <f>'Original Data'!A2548</f>
        <v>0</v>
      </c>
      <c r="B2548">
        <f>'Original Data'!B2548</f>
        <v>0</v>
      </c>
      <c r="C2548">
        <f>'Original Data'!C2548</f>
        <v>0</v>
      </c>
      <c r="D2548">
        <f>'Original Data'!D2548</f>
        <v>0</v>
      </c>
      <c r="E2548">
        <f>'Original Data'!E2548</f>
        <v>0</v>
      </c>
      <c r="F2548">
        <f>IF('TankPond Assignment'!D2551&gt;0,'TankPond Assignment'!D2551,'TankPond Assignment'!C2551)</f>
        <v>0</v>
      </c>
    </row>
    <row r="2549" spans="1:6" x14ac:dyDescent="0.25">
      <c r="A2549">
        <f>'Original Data'!A2549</f>
        <v>0</v>
      </c>
      <c r="B2549">
        <f>'Original Data'!B2549</f>
        <v>0</v>
      </c>
      <c r="C2549">
        <f>'Original Data'!C2549</f>
        <v>0</v>
      </c>
      <c r="D2549">
        <f>'Original Data'!D2549</f>
        <v>0</v>
      </c>
      <c r="E2549">
        <f>'Original Data'!E2549</f>
        <v>0</v>
      </c>
      <c r="F2549">
        <f>IF('TankPond Assignment'!D2552&gt;0,'TankPond Assignment'!D2552,'TankPond Assignment'!C2552)</f>
        <v>0</v>
      </c>
    </row>
    <row r="2550" spans="1:6" x14ac:dyDescent="0.25">
      <c r="A2550">
        <f>'Original Data'!A2550</f>
        <v>0</v>
      </c>
      <c r="B2550">
        <f>'Original Data'!B2550</f>
        <v>0</v>
      </c>
      <c r="C2550">
        <f>'Original Data'!C2550</f>
        <v>0</v>
      </c>
      <c r="D2550">
        <f>'Original Data'!D2550</f>
        <v>0</v>
      </c>
      <c r="E2550">
        <f>'Original Data'!E2550</f>
        <v>0</v>
      </c>
      <c r="F2550">
        <f>IF('TankPond Assignment'!D2553&gt;0,'TankPond Assignment'!D2553,'TankPond Assignment'!C2553)</f>
        <v>0</v>
      </c>
    </row>
    <row r="2551" spans="1:6" x14ac:dyDescent="0.25">
      <c r="A2551">
        <f>'Original Data'!A2551</f>
        <v>0</v>
      </c>
      <c r="B2551">
        <f>'Original Data'!B2551</f>
        <v>0</v>
      </c>
      <c r="C2551">
        <f>'Original Data'!C2551</f>
        <v>0</v>
      </c>
      <c r="D2551">
        <f>'Original Data'!D2551</f>
        <v>0</v>
      </c>
      <c r="E2551">
        <f>'Original Data'!E2551</f>
        <v>0</v>
      </c>
      <c r="F2551">
        <f>IF('TankPond Assignment'!D2554&gt;0,'TankPond Assignment'!D2554,'TankPond Assignment'!C2554)</f>
        <v>0</v>
      </c>
    </row>
    <row r="2552" spans="1:6" x14ac:dyDescent="0.25">
      <c r="A2552">
        <f>'Original Data'!A2552</f>
        <v>0</v>
      </c>
      <c r="B2552">
        <f>'Original Data'!B2552</f>
        <v>0</v>
      </c>
      <c r="C2552">
        <f>'Original Data'!C2552</f>
        <v>0</v>
      </c>
      <c r="D2552">
        <f>'Original Data'!D2552</f>
        <v>0</v>
      </c>
      <c r="E2552">
        <f>'Original Data'!E2552</f>
        <v>0</v>
      </c>
      <c r="F2552">
        <f>IF('TankPond Assignment'!D2555&gt;0,'TankPond Assignment'!D2555,'TankPond Assignment'!C2555)</f>
        <v>0</v>
      </c>
    </row>
    <row r="2553" spans="1:6" x14ac:dyDescent="0.25">
      <c r="A2553">
        <f>'Original Data'!A2553</f>
        <v>0</v>
      </c>
      <c r="B2553">
        <f>'Original Data'!B2553</f>
        <v>0</v>
      </c>
      <c r="C2553">
        <f>'Original Data'!C2553</f>
        <v>0</v>
      </c>
      <c r="D2553">
        <f>'Original Data'!D2553</f>
        <v>0</v>
      </c>
      <c r="E2553">
        <f>'Original Data'!E2553</f>
        <v>0</v>
      </c>
      <c r="F2553">
        <f>IF('TankPond Assignment'!D2556&gt;0,'TankPond Assignment'!D2556,'TankPond Assignment'!C2556)</f>
        <v>0</v>
      </c>
    </row>
    <row r="2554" spans="1:6" x14ac:dyDescent="0.25">
      <c r="A2554">
        <f>'Original Data'!A2554</f>
        <v>0</v>
      </c>
      <c r="B2554">
        <f>'Original Data'!B2554</f>
        <v>0</v>
      </c>
      <c r="C2554">
        <f>'Original Data'!C2554</f>
        <v>0</v>
      </c>
      <c r="D2554">
        <f>'Original Data'!D2554</f>
        <v>0</v>
      </c>
      <c r="E2554">
        <f>'Original Data'!E2554</f>
        <v>0</v>
      </c>
      <c r="F2554">
        <f>IF('TankPond Assignment'!D2557&gt;0,'TankPond Assignment'!D2557,'TankPond Assignment'!C2557)</f>
        <v>0</v>
      </c>
    </row>
    <row r="2555" spans="1:6" x14ac:dyDescent="0.25">
      <c r="A2555">
        <f>'Original Data'!A2555</f>
        <v>0</v>
      </c>
      <c r="B2555">
        <f>'Original Data'!B2555</f>
        <v>0</v>
      </c>
      <c r="C2555">
        <f>'Original Data'!C2555</f>
        <v>0</v>
      </c>
      <c r="D2555">
        <f>'Original Data'!D2555</f>
        <v>0</v>
      </c>
      <c r="E2555">
        <f>'Original Data'!E2555</f>
        <v>0</v>
      </c>
      <c r="F2555">
        <f>IF('TankPond Assignment'!D2558&gt;0,'TankPond Assignment'!D2558,'TankPond Assignment'!C2558)</f>
        <v>0</v>
      </c>
    </row>
    <row r="2556" spans="1:6" x14ac:dyDescent="0.25">
      <c r="A2556">
        <f>'Original Data'!A2556</f>
        <v>0</v>
      </c>
      <c r="B2556">
        <f>'Original Data'!B2556</f>
        <v>0</v>
      </c>
      <c r="C2556">
        <f>'Original Data'!C2556</f>
        <v>0</v>
      </c>
      <c r="D2556">
        <f>'Original Data'!D2556</f>
        <v>0</v>
      </c>
      <c r="E2556">
        <f>'Original Data'!E2556</f>
        <v>0</v>
      </c>
      <c r="F2556">
        <f>IF('TankPond Assignment'!D2559&gt;0,'TankPond Assignment'!D2559,'TankPond Assignment'!C2559)</f>
        <v>0</v>
      </c>
    </row>
    <row r="2557" spans="1:6" x14ac:dyDescent="0.25">
      <c r="A2557">
        <f>'Original Data'!A2557</f>
        <v>0</v>
      </c>
      <c r="B2557">
        <f>'Original Data'!B2557</f>
        <v>0</v>
      </c>
      <c r="C2557">
        <f>'Original Data'!C2557</f>
        <v>0</v>
      </c>
      <c r="D2557">
        <f>'Original Data'!D2557</f>
        <v>0</v>
      </c>
      <c r="E2557">
        <f>'Original Data'!E2557</f>
        <v>0</v>
      </c>
      <c r="F2557">
        <f>IF('TankPond Assignment'!D2560&gt;0,'TankPond Assignment'!D2560,'TankPond Assignment'!C2560)</f>
        <v>0</v>
      </c>
    </row>
    <row r="2558" spans="1:6" x14ac:dyDescent="0.25">
      <c r="A2558">
        <f>'Original Data'!A2558</f>
        <v>0</v>
      </c>
      <c r="B2558">
        <f>'Original Data'!B2558</f>
        <v>0</v>
      </c>
      <c r="C2558">
        <f>'Original Data'!C2558</f>
        <v>0</v>
      </c>
      <c r="D2558">
        <f>'Original Data'!D2558</f>
        <v>0</v>
      </c>
      <c r="E2558">
        <f>'Original Data'!E2558</f>
        <v>0</v>
      </c>
      <c r="F2558">
        <f>IF('TankPond Assignment'!D2561&gt;0,'TankPond Assignment'!D2561,'TankPond Assignment'!C2561)</f>
        <v>0</v>
      </c>
    </row>
    <row r="2559" spans="1:6" x14ac:dyDescent="0.25">
      <c r="A2559">
        <f>'Original Data'!A2559</f>
        <v>0</v>
      </c>
      <c r="B2559">
        <f>'Original Data'!B2559</f>
        <v>0</v>
      </c>
      <c r="C2559">
        <f>'Original Data'!C2559</f>
        <v>0</v>
      </c>
      <c r="D2559">
        <f>'Original Data'!D2559</f>
        <v>0</v>
      </c>
      <c r="E2559">
        <f>'Original Data'!E2559</f>
        <v>0</v>
      </c>
      <c r="F2559">
        <f>IF('TankPond Assignment'!D2562&gt;0,'TankPond Assignment'!D2562,'TankPond Assignment'!C2562)</f>
        <v>0</v>
      </c>
    </row>
    <row r="2560" spans="1:6" x14ac:dyDescent="0.25">
      <c r="A2560">
        <f>'Original Data'!A2560</f>
        <v>0</v>
      </c>
      <c r="B2560">
        <f>'Original Data'!B2560</f>
        <v>0</v>
      </c>
      <c r="C2560">
        <f>'Original Data'!C2560</f>
        <v>0</v>
      </c>
      <c r="D2560">
        <f>'Original Data'!D2560</f>
        <v>0</v>
      </c>
      <c r="E2560">
        <f>'Original Data'!E2560</f>
        <v>0</v>
      </c>
      <c r="F2560">
        <f>IF('TankPond Assignment'!D2563&gt;0,'TankPond Assignment'!D2563,'TankPond Assignment'!C2563)</f>
        <v>0</v>
      </c>
    </row>
    <row r="2561" spans="1:6" x14ac:dyDescent="0.25">
      <c r="A2561">
        <f>'Original Data'!A2561</f>
        <v>0</v>
      </c>
      <c r="B2561">
        <f>'Original Data'!B2561</f>
        <v>0</v>
      </c>
      <c r="C2561">
        <f>'Original Data'!C2561</f>
        <v>0</v>
      </c>
      <c r="D2561">
        <f>'Original Data'!D2561</f>
        <v>0</v>
      </c>
      <c r="E2561">
        <f>'Original Data'!E2561</f>
        <v>0</v>
      </c>
      <c r="F2561">
        <f>IF('TankPond Assignment'!D2564&gt;0,'TankPond Assignment'!D2564,'TankPond Assignment'!C2564)</f>
        <v>0</v>
      </c>
    </row>
    <row r="2562" spans="1:6" x14ac:dyDescent="0.25">
      <c r="A2562">
        <f>'Original Data'!A2562</f>
        <v>0</v>
      </c>
      <c r="B2562">
        <f>'Original Data'!B2562</f>
        <v>0</v>
      </c>
      <c r="C2562">
        <f>'Original Data'!C2562</f>
        <v>0</v>
      </c>
      <c r="D2562">
        <f>'Original Data'!D2562</f>
        <v>0</v>
      </c>
      <c r="E2562">
        <f>'Original Data'!E2562</f>
        <v>0</v>
      </c>
      <c r="F2562">
        <f>IF('TankPond Assignment'!D2565&gt;0,'TankPond Assignment'!D2565,'TankPond Assignment'!C2565)</f>
        <v>0</v>
      </c>
    </row>
    <row r="2563" spans="1:6" x14ac:dyDescent="0.25">
      <c r="A2563">
        <f>'Original Data'!A2563</f>
        <v>0</v>
      </c>
      <c r="B2563">
        <f>'Original Data'!B2563</f>
        <v>0</v>
      </c>
      <c r="C2563">
        <f>'Original Data'!C2563</f>
        <v>0</v>
      </c>
      <c r="D2563">
        <f>'Original Data'!D2563</f>
        <v>0</v>
      </c>
      <c r="E2563">
        <f>'Original Data'!E2563</f>
        <v>0</v>
      </c>
      <c r="F2563">
        <f>IF('TankPond Assignment'!D2566&gt;0,'TankPond Assignment'!D2566,'TankPond Assignment'!C2566)</f>
        <v>0</v>
      </c>
    </row>
    <row r="2564" spans="1:6" x14ac:dyDescent="0.25">
      <c r="A2564">
        <f>'Original Data'!A2564</f>
        <v>0</v>
      </c>
      <c r="B2564">
        <f>'Original Data'!B2564</f>
        <v>0</v>
      </c>
      <c r="C2564">
        <f>'Original Data'!C2564</f>
        <v>0</v>
      </c>
      <c r="D2564">
        <f>'Original Data'!D2564</f>
        <v>0</v>
      </c>
      <c r="E2564">
        <f>'Original Data'!E2564</f>
        <v>0</v>
      </c>
      <c r="F2564">
        <f>IF('TankPond Assignment'!D2567&gt;0,'TankPond Assignment'!D2567,'TankPond Assignment'!C2567)</f>
        <v>0</v>
      </c>
    </row>
    <row r="2565" spans="1:6" x14ac:dyDescent="0.25">
      <c r="A2565">
        <f>'Original Data'!A2565</f>
        <v>0</v>
      </c>
      <c r="B2565">
        <f>'Original Data'!B2565</f>
        <v>0</v>
      </c>
      <c r="C2565">
        <f>'Original Data'!C2565</f>
        <v>0</v>
      </c>
      <c r="D2565">
        <f>'Original Data'!D2565</f>
        <v>0</v>
      </c>
      <c r="E2565">
        <f>'Original Data'!E2565</f>
        <v>0</v>
      </c>
      <c r="F2565">
        <f>IF('TankPond Assignment'!D2568&gt;0,'TankPond Assignment'!D2568,'TankPond Assignment'!C2568)</f>
        <v>0</v>
      </c>
    </row>
    <row r="2566" spans="1:6" x14ac:dyDescent="0.25">
      <c r="A2566">
        <f>'Original Data'!A2566</f>
        <v>0</v>
      </c>
      <c r="B2566">
        <f>'Original Data'!B2566</f>
        <v>0</v>
      </c>
      <c r="C2566">
        <f>'Original Data'!C2566</f>
        <v>0</v>
      </c>
      <c r="D2566">
        <f>'Original Data'!D2566</f>
        <v>0</v>
      </c>
      <c r="E2566">
        <f>'Original Data'!E2566</f>
        <v>0</v>
      </c>
      <c r="F2566">
        <f>IF('TankPond Assignment'!D2569&gt;0,'TankPond Assignment'!D2569,'TankPond Assignment'!C2569)</f>
        <v>0</v>
      </c>
    </row>
    <row r="2567" spans="1:6" x14ac:dyDescent="0.25">
      <c r="A2567">
        <f>'Original Data'!A2567</f>
        <v>0</v>
      </c>
      <c r="B2567">
        <f>'Original Data'!B2567</f>
        <v>0</v>
      </c>
      <c r="C2567">
        <f>'Original Data'!C2567</f>
        <v>0</v>
      </c>
      <c r="D2567">
        <f>'Original Data'!D2567</f>
        <v>0</v>
      </c>
      <c r="E2567">
        <f>'Original Data'!E2567</f>
        <v>0</v>
      </c>
      <c r="F2567">
        <f>IF('TankPond Assignment'!D2570&gt;0,'TankPond Assignment'!D2570,'TankPond Assignment'!C2570)</f>
        <v>0</v>
      </c>
    </row>
    <row r="2568" spans="1:6" x14ac:dyDescent="0.25">
      <c r="A2568">
        <f>'Original Data'!A2568</f>
        <v>0</v>
      </c>
      <c r="B2568">
        <f>'Original Data'!B2568</f>
        <v>0</v>
      </c>
      <c r="C2568">
        <f>'Original Data'!C2568</f>
        <v>0</v>
      </c>
      <c r="D2568">
        <f>'Original Data'!D2568</f>
        <v>0</v>
      </c>
      <c r="E2568">
        <f>'Original Data'!E2568</f>
        <v>0</v>
      </c>
      <c r="F2568">
        <f>IF('TankPond Assignment'!D2571&gt;0,'TankPond Assignment'!D2571,'TankPond Assignment'!C2571)</f>
        <v>0</v>
      </c>
    </row>
    <row r="2569" spans="1:6" x14ac:dyDescent="0.25">
      <c r="A2569">
        <f>'Original Data'!A2569</f>
        <v>0</v>
      </c>
      <c r="B2569">
        <f>'Original Data'!B2569</f>
        <v>0</v>
      </c>
      <c r="C2569">
        <f>'Original Data'!C2569</f>
        <v>0</v>
      </c>
      <c r="D2569">
        <f>'Original Data'!D2569</f>
        <v>0</v>
      </c>
      <c r="E2569">
        <f>'Original Data'!E2569</f>
        <v>0</v>
      </c>
      <c r="F2569">
        <f>IF('TankPond Assignment'!D2572&gt;0,'TankPond Assignment'!D2572,'TankPond Assignment'!C2572)</f>
        <v>0</v>
      </c>
    </row>
    <row r="2570" spans="1:6" x14ac:dyDescent="0.25">
      <c r="A2570">
        <f>'Original Data'!A2570</f>
        <v>0</v>
      </c>
      <c r="B2570">
        <f>'Original Data'!B2570</f>
        <v>0</v>
      </c>
      <c r="C2570">
        <f>'Original Data'!C2570</f>
        <v>0</v>
      </c>
      <c r="D2570">
        <f>'Original Data'!D2570</f>
        <v>0</v>
      </c>
      <c r="E2570">
        <f>'Original Data'!E2570</f>
        <v>0</v>
      </c>
      <c r="F2570">
        <f>IF('TankPond Assignment'!D2573&gt;0,'TankPond Assignment'!D2573,'TankPond Assignment'!C2573)</f>
        <v>0</v>
      </c>
    </row>
    <row r="2571" spans="1:6" x14ac:dyDescent="0.25">
      <c r="A2571">
        <f>'Original Data'!A2571</f>
        <v>0</v>
      </c>
      <c r="B2571">
        <f>'Original Data'!B2571</f>
        <v>0</v>
      </c>
      <c r="C2571">
        <f>'Original Data'!C2571</f>
        <v>0</v>
      </c>
      <c r="D2571">
        <f>'Original Data'!D2571</f>
        <v>0</v>
      </c>
      <c r="E2571">
        <f>'Original Data'!E2571</f>
        <v>0</v>
      </c>
      <c r="F2571">
        <f>IF('TankPond Assignment'!D2574&gt;0,'TankPond Assignment'!D2574,'TankPond Assignment'!C2574)</f>
        <v>0</v>
      </c>
    </row>
    <row r="2572" spans="1:6" x14ac:dyDescent="0.25">
      <c r="A2572">
        <f>'Original Data'!A2572</f>
        <v>0</v>
      </c>
      <c r="B2572">
        <f>'Original Data'!B2572</f>
        <v>0</v>
      </c>
      <c r="C2572">
        <f>'Original Data'!C2572</f>
        <v>0</v>
      </c>
      <c r="D2572">
        <f>'Original Data'!D2572</f>
        <v>0</v>
      </c>
      <c r="E2572">
        <f>'Original Data'!E2572</f>
        <v>0</v>
      </c>
      <c r="F2572">
        <f>IF('TankPond Assignment'!D2575&gt;0,'TankPond Assignment'!D2575,'TankPond Assignment'!C2575)</f>
        <v>0</v>
      </c>
    </row>
    <row r="2573" spans="1:6" x14ac:dyDescent="0.25">
      <c r="A2573">
        <f>'Original Data'!A2573</f>
        <v>0</v>
      </c>
      <c r="B2573">
        <f>'Original Data'!B2573</f>
        <v>0</v>
      </c>
      <c r="C2573">
        <f>'Original Data'!C2573</f>
        <v>0</v>
      </c>
      <c r="D2573">
        <f>'Original Data'!D2573</f>
        <v>0</v>
      </c>
      <c r="E2573">
        <f>'Original Data'!E2573</f>
        <v>0</v>
      </c>
      <c r="F2573">
        <f>IF('TankPond Assignment'!D2576&gt;0,'TankPond Assignment'!D2576,'TankPond Assignment'!C2576)</f>
        <v>0</v>
      </c>
    </row>
    <row r="2574" spans="1:6" x14ac:dyDescent="0.25">
      <c r="A2574">
        <f>'Original Data'!A2574</f>
        <v>0</v>
      </c>
      <c r="B2574">
        <f>'Original Data'!B2574</f>
        <v>0</v>
      </c>
      <c r="C2574">
        <f>'Original Data'!C2574</f>
        <v>0</v>
      </c>
      <c r="D2574">
        <f>'Original Data'!D2574</f>
        <v>0</v>
      </c>
      <c r="E2574">
        <f>'Original Data'!E2574</f>
        <v>0</v>
      </c>
      <c r="F2574">
        <f>IF('TankPond Assignment'!D2577&gt;0,'TankPond Assignment'!D2577,'TankPond Assignment'!C2577)</f>
        <v>0</v>
      </c>
    </row>
    <row r="2575" spans="1:6" x14ac:dyDescent="0.25">
      <c r="A2575">
        <f>'Original Data'!A2575</f>
        <v>0</v>
      </c>
      <c r="B2575">
        <f>'Original Data'!B2575</f>
        <v>0</v>
      </c>
      <c r="C2575">
        <f>'Original Data'!C2575</f>
        <v>0</v>
      </c>
      <c r="D2575">
        <f>'Original Data'!D2575</f>
        <v>0</v>
      </c>
      <c r="E2575">
        <f>'Original Data'!E2575</f>
        <v>0</v>
      </c>
      <c r="F2575">
        <f>IF('TankPond Assignment'!D2578&gt;0,'TankPond Assignment'!D2578,'TankPond Assignment'!C2578)</f>
        <v>0</v>
      </c>
    </row>
    <row r="2576" spans="1:6" x14ac:dyDescent="0.25">
      <c r="A2576">
        <f>'Original Data'!A2576</f>
        <v>0</v>
      </c>
      <c r="B2576">
        <f>'Original Data'!B2576</f>
        <v>0</v>
      </c>
      <c r="C2576">
        <f>'Original Data'!C2576</f>
        <v>0</v>
      </c>
      <c r="D2576">
        <f>'Original Data'!D2576</f>
        <v>0</v>
      </c>
      <c r="E2576">
        <f>'Original Data'!E2576</f>
        <v>0</v>
      </c>
      <c r="F2576">
        <f>IF('TankPond Assignment'!D2579&gt;0,'TankPond Assignment'!D2579,'TankPond Assignment'!C2579)</f>
        <v>0</v>
      </c>
    </row>
    <row r="2577" spans="1:6" x14ac:dyDescent="0.25">
      <c r="A2577">
        <f>'Original Data'!A2577</f>
        <v>0</v>
      </c>
      <c r="B2577">
        <f>'Original Data'!B2577</f>
        <v>0</v>
      </c>
      <c r="C2577">
        <f>'Original Data'!C2577</f>
        <v>0</v>
      </c>
      <c r="D2577">
        <f>'Original Data'!D2577</f>
        <v>0</v>
      </c>
      <c r="E2577">
        <f>'Original Data'!E2577</f>
        <v>0</v>
      </c>
      <c r="F2577">
        <f>IF('TankPond Assignment'!D2580&gt;0,'TankPond Assignment'!D2580,'TankPond Assignment'!C2580)</f>
        <v>0</v>
      </c>
    </row>
    <row r="2578" spans="1:6" x14ac:dyDescent="0.25">
      <c r="A2578">
        <f>'Original Data'!A2578</f>
        <v>0</v>
      </c>
      <c r="B2578">
        <f>'Original Data'!B2578</f>
        <v>0</v>
      </c>
      <c r="C2578">
        <f>'Original Data'!C2578</f>
        <v>0</v>
      </c>
      <c r="D2578">
        <f>'Original Data'!D2578</f>
        <v>0</v>
      </c>
      <c r="E2578">
        <f>'Original Data'!E2578</f>
        <v>0</v>
      </c>
      <c r="F2578">
        <f>IF('TankPond Assignment'!D2581&gt;0,'TankPond Assignment'!D2581,'TankPond Assignment'!C2581)</f>
        <v>0</v>
      </c>
    </row>
    <row r="2579" spans="1:6" x14ac:dyDescent="0.25">
      <c r="A2579">
        <f>'Original Data'!A2579</f>
        <v>0</v>
      </c>
      <c r="B2579">
        <f>'Original Data'!B2579</f>
        <v>0</v>
      </c>
      <c r="C2579">
        <f>'Original Data'!C2579</f>
        <v>0</v>
      </c>
      <c r="D2579">
        <f>'Original Data'!D2579</f>
        <v>0</v>
      </c>
      <c r="E2579">
        <f>'Original Data'!E2579</f>
        <v>0</v>
      </c>
      <c r="F2579">
        <f>IF('TankPond Assignment'!D2582&gt;0,'TankPond Assignment'!D2582,'TankPond Assignment'!C2582)</f>
        <v>0</v>
      </c>
    </row>
    <row r="2580" spans="1:6" x14ac:dyDescent="0.25">
      <c r="A2580">
        <f>'Original Data'!A2580</f>
        <v>0</v>
      </c>
      <c r="B2580">
        <f>'Original Data'!B2580</f>
        <v>0</v>
      </c>
      <c r="C2580">
        <f>'Original Data'!C2580</f>
        <v>0</v>
      </c>
      <c r="D2580">
        <f>'Original Data'!D2580</f>
        <v>0</v>
      </c>
      <c r="E2580">
        <f>'Original Data'!E2580</f>
        <v>0</v>
      </c>
      <c r="F2580">
        <f>IF('TankPond Assignment'!D2583&gt;0,'TankPond Assignment'!D2583,'TankPond Assignment'!C2583)</f>
        <v>0</v>
      </c>
    </row>
    <row r="2581" spans="1:6" x14ac:dyDescent="0.25">
      <c r="A2581">
        <f>'Original Data'!A2581</f>
        <v>0</v>
      </c>
      <c r="B2581">
        <f>'Original Data'!B2581</f>
        <v>0</v>
      </c>
      <c r="C2581">
        <f>'Original Data'!C2581</f>
        <v>0</v>
      </c>
      <c r="D2581">
        <f>'Original Data'!D2581</f>
        <v>0</v>
      </c>
      <c r="E2581">
        <f>'Original Data'!E2581</f>
        <v>0</v>
      </c>
      <c r="F2581">
        <f>IF('TankPond Assignment'!D2584&gt;0,'TankPond Assignment'!D2584,'TankPond Assignment'!C2584)</f>
        <v>0</v>
      </c>
    </row>
    <row r="2582" spans="1:6" x14ac:dyDescent="0.25">
      <c r="A2582">
        <f>'Original Data'!A2582</f>
        <v>0</v>
      </c>
      <c r="B2582">
        <f>'Original Data'!B2582</f>
        <v>0</v>
      </c>
      <c r="C2582">
        <f>'Original Data'!C2582</f>
        <v>0</v>
      </c>
      <c r="D2582">
        <f>'Original Data'!D2582</f>
        <v>0</v>
      </c>
      <c r="E2582">
        <f>'Original Data'!E2582</f>
        <v>0</v>
      </c>
      <c r="F2582">
        <f>IF('TankPond Assignment'!D2585&gt;0,'TankPond Assignment'!D2585,'TankPond Assignment'!C2585)</f>
        <v>0</v>
      </c>
    </row>
    <row r="2583" spans="1:6" x14ac:dyDescent="0.25">
      <c r="A2583">
        <f>'Original Data'!A2583</f>
        <v>0</v>
      </c>
      <c r="B2583">
        <f>'Original Data'!B2583</f>
        <v>0</v>
      </c>
      <c r="C2583">
        <f>'Original Data'!C2583</f>
        <v>0</v>
      </c>
      <c r="D2583">
        <f>'Original Data'!D2583</f>
        <v>0</v>
      </c>
      <c r="E2583">
        <f>'Original Data'!E2583</f>
        <v>0</v>
      </c>
      <c r="F2583">
        <f>IF('TankPond Assignment'!D2586&gt;0,'TankPond Assignment'!D2586,'TankPond Assignment'!C2586)</f>
        <v>0</v>
      </c>
    </row>
    <row r="2584" spans="1:6" x14ac:dyDescent="0.25">
      <c r="A2584">
        <f>'Original Data'!A2584</f>
        <v>0</v>
      </c>
      <c r="B2584">
        <f>'Original Data'!B2584</f>
        <v>0</v>
      </c>
      <c r="C2584">
        <f>'Original Data'!C2584</f>
        <v>0</v>
      </c>
      <c r="D2584">
        <f>'Original Data'!D2584</f>
        <v>0</v>
      </c>
      <c r="E2584">
        <f>'Original Data'!E2584</f>
        <v>0</v>
      </c>
      <c r="F2584">
        <f>IF('TankPond Assignment'!D2587&gt;0,'TankPond Assignment'!D2587,'TankPond Assignment'!C2587)</f>
        <v>0</v>
      </c>
    </row>
    <row r="2585" spans="1:6" x14ac:dyDescent="0.25">
      <c r="A2585">
        <f>'Original Data'!A2585</f>
        <v>0</v>
      </c>
      <c r="B2585">
        <f>'Original Data'!B2585</f>
        <v>0</v>
      </c>
      <c r="C2585">
        <f>'Original Data'!C2585</f>
        <v>0</v>
      </c>
      <c r="D2585">
        <f>'Original Data'!D2585</f>
        <v>0</v>
      </c>
      <c r="E2585">
        <f>'Original Data'!E2585</f>
        <v>0</v>
      </c>
      <c r="F2585">
        <f>IF('TankPond Assignment'!D2588&gt;0,'TankPond Assignment'!D2588,'TankPond Assignment'!C2588)</f>
        <v>0</v>
      </c>
    </row>
    <row r="2586" spans="1:6" x14ac:dyDescent="0.25">
      <c r="A2586">
        <f>'Original Data'!A2586</f>
        <v>0</v>
      </c>
      <c r="B2586">
        <f>'Original Data'!B2586</f>
        <v>0</v>
      </c>
      <c r="C2586">
        <f>'Original Data'!C2586</f>
        <v>0</v>
      </c>
      <c r="D2586">
        <f>'Original Data'!D2586</f>
        <v>0</v>
      </c>
      <c r="E2586">
        <f>'Original Data'!E2586</f>
        <v>0</v>
      </c>
      <c r="F2586">
        <f>IF('TankPond Assignment'!D2589&gt;0,'TankPond Assignment'!D2589,'TankPond Assignment'!C2589)</f>
        <v>0</v>
      </c>
    </row>
    <row r="2587" spans="1:6" x14ac:dyDescent="0.25">
      <c r="A2587">
        <f>'Original Data'!A2587</f>
        <v>0</v>
      </c>
      <c r="B2587">
        <f>'Original Data'!B2587</f>
        <v>0</v>
      </c>
      <c r="C2587">
        <f>'Original Data'!C2587</f>
        <v>0</v>
      </c>
      <c r="D2587">
        <f>'Original Data'!D2587</f>
        <v>0</v>
      </c>
      <c r="E2587">
        <f>'Original Data'!E2587</f>
        <v>0</v>
      </c>
      <c r="F2587">
        <f>IF('TankPond Assignment'!D2590&gt;0,'TankPond Assignment'!D2590,'TankPond Assignment'!C2590)</f>
        <v>0</v>
      </c>
    </row>
    <row r="2588" spans="1:6" x14ac:dyDescent="0.25">
      <c r="A2588">
        <f>'Original Data'!A2588</f>
        <v>0</v>
      </c>
      <c r="B2588">
        <f>'Original Data'!B2588</f>
        <v>0</v>
      </c>
      <c r="C2588">
        <f>'Original Data'!C2588</f>
        <v>0</v>
      </c>
      <c r="D2588">
        <f>'Original Data'!D2588</f>
        <v>0</v>
      </c>
      <c r="E2588">
        <f>'Original Data'!E2588</f>
        <v>0</v>
      </c>
      <c r="F2588">
        <f>IF('TankPond Assignment'!D2591&gt;0,'TankPond Assignment'!D2591,'TankPond Assignment'!C2591)</f>
        <v>0</v>
      </c>
    </row>
    <row r="2589" spans="1:6" x14ac:dyDescent="0.25">
      <c r="A2589">
        <f>'Original Data'!A2589</f>
        <v>0</v>
      </c>
      <c r="B2589">
        <f>'Original Data'!B2589</f>
        <v>0</v>
      </c>
      <c r="C2589">
        <f>'Original Data'!C2589</f>
        <v>0</v>
      </c>
      <c r="D2589">
        <f>'Original Data'!D2589</f>
        <v>0</v>
      </c>
      <c r="E2589">
        <f>'Original Data'!E2589</f>
        <v>0</v>
      </c>
      <c r="F2589">
        <f>IF('TankPond Assignment'!D2592&gt;0,'TankPond Assignment'!D2592,'TankPond Assignment'!C2592)</f>
        <v>0</v>
      </c>
    </row>
    <row r="2590" spans="1:6" x14ac:dyDescent="0.25">
      <c r="A2590">
        <f>'Original Data'!A2590</f>
        <v>0</v>
      </c>
      <c r="B2590">
        <f>'Original Data'!B2590</f>
        <v>0</v>
      </c>
      <c r="C2590">
        <f>'Original Data'!C2590</f>
        <v>0</v>
      </c>
      <c r="D2590">
        <f>'Original Data'!D2590</f>
        <v>0</v>
      </c>
      <c r="E2590">
        <f>'Original Data'!E2590</f>
        <v>0</v>
      </c>
      <c r="F2590">
        <f>IF('TankPond Assignment'!D2593&gt;0,'TankPond Assignment'!D2593,'TankPond Assignment'!C2593)</f>
        <v>0</v>
      </c>
    </row>
    <row r="2591" spans="1:6" x14ac:dyDescent="0.25">
      <c r="A2591">
        <f>'Original Data'!A2591</f>
        <v>0</v>
      </c>
      <c r="B2591">
        <f>'Original Data'!B2591</f>
        <v>0</v>
      </c>
      <c r="C2591">
        <f>'Original Data'!C2591</f>
        <v>0</v>
      </c>
      <c r="D2591">
        <f>'Original Data'!D2591</f>
        <v>0</v>
      </c>
      <c r="E2591">
        <f>'Original Data'!E2591</f>
        <v>0</v>
      </c>
      <c r="F2591">
        <f>IF('TankPond Assignment'!D2594&gt;0,'TankPond Assignment'!D2594,'TankPond Assignment'!C2594)</f>
        <v>0</v>
      </c>
    </row>
    <row r="2592" spans="1:6" x14ac:dyDescent="0.25">
      <c r="A2592">
        <f>'Original Data'!A2592</f>
        <v>0</v>
      </c>
      <c r="B2592">
        <f>'Original Data'!B2592</f>
        <v>0</v>
      </c>
      <c r="C2592">
        <f>'Original Data'!C2592</f>
        <v>0</v>
      </c>
      <c r="D2592">
        <f>'Original Data'!D2592</f>
        <v>0</v>
      </c>
      <c r="E2592">
        <f>'Original Data'!E2592</f>
        <v>0</v>
      </c>
      <c r="F2592">
        <f>IF('TankPond Assignment'!D2595&gt;0,'TankPond Assignment'!D2595,'TankPond Assignment'!C2595)</f>
        <v>0</v>
      </c>
    </row>
    <row r="2593" spans="1:6" x14ac:dyDescent="0.25">
      <c r="A2593">
        <f>'Original Data'!A2593</f>
        <v>0</v>
      </c>
      <c r="B2593">
        <f>'Original Data'!B2593</f>
        <v>0</v>
      </c>
      <c r="C2593">
        <f>'Original Data'!C2593</f>
        <v>0</v>
      </c>
      <c r="D2593">
        <f>'Original Data'!D2593</f>
        <v>0</v>
      </c>
      <c r="E2593">
        <f>'Original Data'!E2593</f>
        <v>0</v>
      </c>
      <c r="F2593">
        <f>IF('TankPond Assignment'!D2596&gt;0,'TankPond Assignment'!D2596,'TankPond Assignment'!C2596)</f>
        <v>0</v>
      </c>
    </row>
    <row r="2594" spans="1:6" x14ac:dyDescent="0.25">
      <c r="A2594">
        <f>'Original Data'!A2594</f>
        <v>0</v>
      </c>
      <c r="B2594">
        <f>'Original Data'!B2594</f>
        <v>0</v>
      </c>
      <c r="C2594">
        <f>'Original Data'!C2594</f>
        <v>0</v>
      </c>
      <c r="D2594">
        <f>'Original Data'!D2594</f>
        <v>0</v>
      </c>
      <c r="E2594">
        <f>'Original Data'!E2594</f>
        <v>0</v>
      </c>
      <c r="F2594">
        <f>IF('TankPond Assignment'!D2597&gt;0,'TankPond Assignment'!D2597,'TankPond Assignment'!C2597)</f>
        <v>0</v>
      </c>
    </row>
    <row r="2595" spans="1:6" x14ac:dyDescent="0.25">
      <c r="A2595">
        <f>'Original Data'!A2595</f>
        <v>0</v>
      </c>
      <c r="B2595">
        <f>'Original Data'!B2595</f>
        <v>0</v>
      </c>
      <c r="C2595">
        <f>'Original Data'!C2595</f>
        <v>0</v>
      </c>
      <c r="D2595">
        <f>'Original Data'!D2595</f>
        <v>0</v>
      </c>
      <c r="E2595">
        <f>'Original Data'!E2595</f>
        <v>0</v>
      </c>
      <c r="F2595">
        <f>IF('TankPond Assignment'!D2598&gt;0,'TankPond Assignment'!D2598,'TankPond Assignment'!C2598)</f>
        <v>0</v>
      </c>
    </row>
    <row r="2596" spans="1:6" x14ac:dyDescent="0.25">
      <c r="A2596">
        <f>'Original Data'!A2596</f>
        <v>0</v>
      </c>
      <c r="B2596">
        <f>'Original Data'!B2596</f>
        <v>0</v>
      </c>
      <c r="C2596">
        <f>'Original Data'!C2596</f>
        <v>0</v>
      </c>
      <c r="D2596">
        <f>'Original Data'!D2596</f>
        <v>0</v>
      </c>
      <c r="E2596">
        <f>'Original Data'!E2596</f>
        <v>0</v>
      </c>
      <c r="F2596">
        <f>IF('TankPond Assignment'!D2599&gt;0,'TankPond Assignment'!D2599,'TankPond Assignment'!C2599)</f>
        <v>0</v>
      </c>
    </row>
    <row r="2597" spans="1:6" x14ac:dyDescent="0.25">
      <c r="A2597">
        <f>'Original Data'!A2597</f>
        <v>0</v>
      </c>
      <c r="B2597">
        <f>'Original Data'!B2597</f>
        <v>0</v>
      </c>
      <c r="C2597">
        <f>'Original Data'!C2597</f>
        <v>0</v>
      </c>
      <c r="D2597">
        <f>'Original Data'!D2597</f>
        <v>0</v>
      </c>
      <c r="E2597">
        <f>'Original Data'!E2597</f>
        <v>0</v>
      </c>
      <c r="F2597">
        <f>IF('TankPond Assignment'!D2600&gt;0,'TankPond Assignment'!D2600,'TankPond Assignment'!C2600)</f>
        <v>0</v>
      </c>
    </row>
    <row r="2598" spans="1:6" x14ac:dyDescent="0.25">
      <c r="A2598">
        <f>'Original Data'!A2598</f>
        <v>0</v>
      </c>
      <c r="B2598">
        <f>'Original Data'!B2598</f>
        <v>0</v>
      </c>
      <c r="C2598">
        <f>'Original Data'!C2598</f>
        <v>0</v>
      </c>
      <c r="D2598">
        <f>'Original Data'!D2598</f>
        <v>0</v>
      </c>
      <c r="E2598">
        <f>'Original Data'!E2598</f>
        <v>0</v>
      </c>
      <c r="F2598">
        <f>IF('TankPond Assignment'!D2601&gt;0,'TankPond Assignment'!D2601,'TankPond Assignment'!C2601)</f>
        <v>0</v>
      </c>
    </row>
    <row r="2599" spans="1:6" x14ac:dyDescent="0.25">
      <c r="A2599">
        <f>'Original Data'!A2599</f>
        <v>0</v>
      </c>
      <c r="B2599">
        <f>'Original Data'!B2599</f>
        <v>0</v>
      </c>
      <c r="C2599">
        <f>'Original Data'!C2599</f>
        <v>0</v>
      </c>
      <c r="D2599">
        <f>'Original Data'!D2599</f>
        <v>0</v>
      </c>
      <c r="E2599">
        <f>'Original Data'!E2599</f>
        <v>0</v>
      </c>
      <c r="F2599">
        <f>IF('TankPond Assignment'!D2602&gt;0,'TankPond Assignment'!D2602,'TankPond Assignment'!C2602)</f>
        <v>0</v>
      </c>
    </row>
    <row r="2600" spans="1:6" x14ac:dyDescent="0.25">
      <c r="A2600">
        <f>'Original Data'!A2600</f>
        <v>0</v>
      </c>
      <c r="B2600">
        <f>'Original Data'!B2600</f>
        <v>0</v>
      </c>
      <c r="C2600">
        <f>'Original Data'!C2600</f>
        <v>0</v>
      </c>
      <c r="D2600">
        <f>'Original Data'!D2600</f>
        <v>0</v>
      </c>
      <c r="E2600">
        <f>'Original Data'!E2600</f>
        <v>0</v>
      </c>
      <c r="F2600">
        <f>IF('TankPond Assignment'!D2603&gt;0,'TankPond Assignment'!D2603,'TankPond Assignment'!C2603)</f>
        <v>0</v>
      </c>
    </row>
    <row r="2601" spans="1:6" x14ac:dyDescent="0.25">
      <c r="A2601">
        <f>'Original Data'!A2601</f>
        <v>0</v>
      </c>
      <c r="B2601">
        <f>'Original Data'!B2601</f>
        <v>0</v>
      </c>
      <c r="C2601">
        <f>'Original Data'!C2601</f>
        <v>0</v>
      </c>
      <c r="D2601">
        <f>'Original Data'!D2601</f>
        <v>0</v>
      </c>
      <c r="E2601">
        <f>'Original Data'!E2601</f>
        <v>0</v>
      </c>
      <c r="F2601">
        <f>IF('TankPond Assignment'!D2604&gt;0,'TankPond Assignment'!D2604,'TankPond Assignment'!C2604)</f>
        <v>0</v>
      </c>
    </row>
    <row r="2602" spans="1:6" x14ac:dyDescent="0.25">
      <c r="A2602">
        <f>'Original Data'!A2602</f>
        <v>0</v>
      </c>
      <c r="B2602">
        <f>'Original Data'!B2602</f>
        <v>0</v>
      </c>
      <c r="C2602">
        <f>'Original Data'!C2602</f>
        <v>0</v>
      </c>
      <c r="D2602">
        <f>'Original Data'!D2602</f>
        <v>0</v>
      </c>
      <c r="E2602">
        <f>'Original Data'!E2602</f>
        <v>0</v>
      </c>
      <c r="F2602">
        <f>IF('TankPond Assignment'!D2605&gt;0,'TankPond Assignment'!D2605,'TankPond Assignment'!C2605)</f>
        <v>0</v>
      </c>
    </row>
    <row r="2603" spans="1:6" x14ac:dyDescent="0.25">
      <c r="A2603">
        <f>'Original Data'!A2603</f>
        <v>0</v>
      </c>
      <c r="B2603">
        <f>'Original Data'!B2603</f>
        <v>0</v>
      </c>
      <c r="C2603">
        <f>'Original Data'!C2603</f>
        <v>0</v>
      </c>
      <c r="D2603">
        <f>'Original Data'!D2603</f>
        <v>0</v>
      </c>
      <c r="E2603">
        <f>'Original Data'!E2603</f>
        <v>0</v>
      </c>
      <c r="F2603">
        <f>IF('TankPond Assignment'!D2606&gt;0,'TankPond Assignment'!D2606,'TankPond Assignment'!C2606)</f>
        <v>0</v>
      </c>
    </row>
    <row r="2604" spans="1:6" x14ac:dyDescent="0.25">
      <c r="A2604">
        <f>'Original Data'!A2604</f>
        <v>0</v>
      </c>
      <c r="B2604">
        <f>'Original Data'!B2604</f>
        <v>0</v>
      </c>
      <c r="C2604">
        <f>'Original Data'!C2604</f>
        <v>0</v>
      </c>
      <c r="D2604">
        <f>'Original Data'!D2604</f>
        <v>0</v>
      </c>
      <c r="E2604">
        <f>'Original Data'!E2604</f>
        <v>0</v>
      </c>
      <c r="F2604">
        <f>IF('TankPond Assignment'!D2607&gt;0,'TankPond Assignment'!D2607,'TankPond Assignment'!C2607)</f>
        <v>0</v>
      </c>
    </row>
    <row r="2605" spans="1:6" x14ac:dyDescent="0.25">
      <c r="A2605">
        <f>'Original Data'!A2605</f>
        <v>0</v>
      </c>
      <c r="B2605">
        <f>'Original Data'!B2605</f>
        <v>0</v>
      </c>
      <c r="C2605">
        <f>'Original Data'!C2605</f>
        <v>0</v>
      </c>
      <c r="D2605">
        <f>'Original Data'!D2605</f>
        <v>0</v>
      </c>
      <c r="E2605">
        <f>'Original Data'!E2605</f>
        <v>0</v>
      </c>
      <c r="F2605">
        <f>IF('TankPond Assignment'!D2608&gt;0,'TankPond Assignment'!D2608,'TankPond Assignment'!C2608)</f>
        <v>0</v>
      </c>
    </row>
    <row r="2606" spans="1:6" x14ac:dyDescent="0.25">
      <c r="A2606">
        <f>'Original Data'!A2606</f>
        <v>0</v>
      </c>
      <c r="B2606">
        <f>'Original Data'!B2606</f>
        <v>0</v>
      </c>
      <c r="C2606">
        <f>'Original Data'!C2606</f>
        <v>0</v>
      </c>
      <c r="D2606">
        <f>'Original Data'!D2606</f>
        <v>0</v>
      </c>
      <c r="E2606">
        <f>'Original Data'!E2606</f>
        <v>0</v>
      </c>
      <c r="F2606">
        <f>IF('TankPond Assignment'!D2609&gt;0,'TankPond Assignment'!D2609,'TankPond Assignment'!C2609)</f>
        <v>0</v>
      </c>
    </row>
    <row r="2607" spans="1:6" x14ac:dyDescent="0.25">
      <c r="A2607">
        <f>'Original Data'!A2607</f>
        <v>0</v>
      </c>
      <c r="B2607">
        <f>'Original Data'!B2607</f>
        <v>0</v>
      </c>
      <c r="C2607">
        <f>'Original Data'!C2607</f>
        <v>0</v>
      </c>
      <c r="D2607">
        <f>'Original Data'!D2607</f>
        <v>0</v>
      </c>
      <c r="E2607">
        <f>'Original Data'!E2607</f>
        <v>0</v>
      </c>
      <c r="F2607">
        <f>IF('TankPond Assignment'!D2610&gt;0,'TankPond Assignment'!D2610,'TankPond Assignment'!C2610)</f>
        <v>0</v>
      </c>
    </row>
    <row r="2608" spans="1:6" x14ac:dyDescent="0.25">
      <c r="A2608">
        <f>'Original Data'!A2608</f>
        <v>0</v>
      </c>
      <c r="B2608">
        <f>'Original Data'!B2608</f>
        <v>0</v>
      </c>
      <c r="C2608">
        <f>'Original Data'!C2608</f>
        <v>0</v>
      </c>
      <c r="D2608">
        <f>'Original Data'!D2608</f>
        <v>0</v>
      </c>
      <c r="E2608">
        <f>'Original Data'!E2608</f>
        <v>0</v>
      </c>
      <c r="F2608">
        <f>IF('TankPond Assignment'!D2611&gt;0,'TankPond Assignment'!D2611,'TankPond Assignment'!C2611)</f>
        <v>0</v>
      </c>
    </row>
    <row r="2609" spans="1:6" x14ac:dyDescent="0.25">
      <c r="A2609">
        <f>'Original Data'!A2609</f>
        <v>0</v>
      </c>
      <c r="B2609">
        <f>'Original Data'!B2609</f>
        <v>0</v>
      </c>
      <c r="C2609">
        <f>'Original Data'!C2609</f>
        <v>0</v>
      </c>
      <c r="D2609">
        <f>'Original Data'!D2609</f>
        <v>0</v>
      </c>
      <c r="E2609">
        <f>'Original Data'!E2609</f>
        <v>0</v>
      </c>
      <c r="F2609">
        <f>IF('TankPond Assignment'!D2612&gt;0,'TankPond Assignment'!D2612,'TankPond Assignment'!C2612)</f>
        <v>0</v>
      </c>
    </row>
    <row r="2610" spans="1:6" x14ac:dyDescent="0.25">
      <c r="A2610">
        <f>'Original Data'!A2610</f>
        <v>0</v>
      </c>
      <c r="B2610">
        <f>'Original Data'!B2610</f>
        <v>0</v>
      </c>
      <c r="C2610">
        <f>'Original Data'!C2610</f>
        <v>0</v>
      </c>
      <c r="D2610">
        <f>'Original Data'!D2610</f>
        <v>0</v>
      </c>
      <c r="E2610">
        <f>'Original Data'!E2610</f>
        <v>0</v>
      </c>
      <c r="F2610">
        <f>IF('TankPond Assignment'!D2613&gt;0,'TankPond Assignment'!D2613,'TankPond Assignment'!C2613)</f>
        <v>0</v>
      </c>
    </row>
    <row r="2611" spans="1:6" x14ac:dyDescent="0.25">
      <c r="A2611">
        <f>'Original Data'!A2611</f>
        <v>0</v>
      </c>
      <c r="B2611">
        <f>'Original Data'!B2611</f>
        <v>0</v>
      </c>
      <c r="C2611">
        <f>'Original Data'!C2611</f>
        <v>0</v>
      </c>
      <c r="D2611">
        <f>'Original Data'!D2611</f>
        <v>0</v>
      </c>
      <c r="E2611">
        <f>'Original Data'!E2611</f>
        <v>0</v>
      </c>
      <c r="F2611">
        <f>IF('TankPond Assignment'!D2614&gt;0,'TankPond Assignment'!D2614,'TankPond Assignment'!C2614)</f>
        <v>0</v>
      </c>
    </row>
    <row r="2612" spans="1:6" x14ac:dyDescent="0.25">
      <c r="A2612">
        <f>'Original Data'!A2612</f>
        <v>0</v>
      </c>
      <c r="B2612">
        <f>'Original Data'!B2612</f>
        <v>0</v>
      </c>
      <c r="C2612">
        <f>'Original Data'!C2612</f>
        <v>0</v>
      </c>
      <c r="D2612">
        <f>'Original Data'!D2612</f>
        <v>0</v>
      </c>
      <c r="E2612">
        <f>'Original Data'!E2612</f>
        <v>0</v>
      </c>
      <c r="F2612">
        <f>IF('TankPond Assignment'!D2615&gt;0,'TankPond Assignment'!D2615,'TankPond Assignment'!C2615)</f>
        <v>0</v>
      </c>
    </row>
    <row r="2613" spans="1:6" x14ac:dyDescent="0.25">
      <c r="A2613">
        <f>'Original Data'!A2613</f>
        <v>0</v>
      </c>
      <c r="B2613">
        <f>'Original Data'!B2613</f>
        <v>0</v>
      </c>
      <c r="C2613">
        <f>'Original Data'!C2613</f>
        <v>0</v>
      </c>
      <c r="D2613">
        <f>'Original Data'!D2613</f>
        <v>0</v>
      </c>
      <c r="E2613">
        <f>'Original Data'!E2613</f>
        <v>0</v>
      </c>
      <c r="F2613">
        <f>IF('TankPond Assignment'!D2616&gt;0,'TankPond Assignment'!D2616,'TankPond Assignment'!C2616)</f>
        <v>0</v>
      </c>
    </row>
    <row r="2614" spans="1:6" x14ac:dyDescent="0.25">
      <c r="A2614">
        <f>'Original Data'!A2614</f>
        <v>0</v>
      </c>
      <c r="B2614">
        <f>'Original Data'!B2614</f>
        <v>0</v>
      </c>
      <c r="C2614">
        <f>'Original Data'!C2614</f>
        <v>0</v>
      </c>
      <c r="D2614">
        <f>'Original Data'!D2614</f>
        <v>0</v>
      </c>
      <c r="E2614">
        <f>'Original Data'!E2614</f>
        <v>0</v>
      </c>
      <c r="F2614">
        <f>IF('TankPond Assignment'!D2617&gt;0,'TankPond Assignment'!D2617,'TankPond Assignment'!C2617)</f>
        <v>0</v>
      </c>
    </row>
    <row r="2615" spans="1:6" x14ac:dyDescent="0.25">
      <c r="A2615">
        <f>'Original Data'!A2615</f>
        <v>0</v>
      </c>
      <c r="B2615">
        <f>'Original Data'!B2615</f>
        <v>0</v>
      </c>
      <c r="C2615">
        <f>'Original Data'!C2615</f>
        <v>0</v>
      </c>
      <c r="D2615">
        <f>'Original Data'!D2615</f>
        <v>0</v>
      </c>
      <c r="E2615">
        <f>'Original Data'!E2615</f>
        <v>0</v>
      </c>
      <c r="F2615">
        <f>IF('TankPond Assignment'!D2618&gt;0,'TankPond Assignment'!D2618,'TankPond Assignment'!C2618)</f>
        <v>0</v>
      </c>
    </row>
    <row r="2616" spans="1:6" x14ac:dyDescent="0.25">
      <c r="A2616">
        <f>'Original Data'!A2616</f>
        <v>0</v>
      </c>
      <c r="B2616">
        <f>'Original Data'!B2616</f>
        <v>0</v>
      </c>
      <c r="C2616">
        <f>'Original Data'!C2616</f>
        <v>0</v>
      </c>
      <c r="D2616">
        <f>'Original Data'!D2616</f>
        <v>0</v>
      </c>
      <c r="E2616">
        <f>'Original Data'!E2616</f>
        <v>0</v>
      </c>
      <c r="F2616">
        <f>IF('TankPond Assignment'!D2619&gt;0,'TankPond Assignment'!D2619,'TankPond Assignment'!C2619)</f>
        <v>0</v>
      </c>
    </row>
    <row r="2617" spans="1:6" x14ac:dyDescent="0.25">
      <c r="A2617">
        <f>'Original Data'!A2617</f>
        <v>0</v>
      </c>
      <c r="B2617">
        <f>'Original Data'!B2617</f>
        <v>0</v>
      </c>
      <c r="C2617">
        <f>'Original Data'!C2617</f>
        <v>0</v>
      </c>
      <c r="D2617">
        <f>'Original Data'!D2617</f>
        <v>0</v>
      </c>
      <c r="E2617">
        <f>'Original Data'!E2617</f>
        <v>0</v>
      </c>
      <c r="F2617">
        <f>IF('TankPond Assignment'!D2620&gt;0,'TankPond Assignment'!D2620,'TankPond Assignment'!C2620)</f>
        <v>0</v>
      </c>
    </row>
    <row r="2618" spans="1:6" x14ac:dyDescent="0.25">
      <c r="A2618">
        <f>'Original Data'!A2618</f>
        <v>0</v>
      </c>
      <c r="B2618">
        <f>'Original Data'!B2618</f>
        <v>0</v>
      </c>
      <c r="C2618">
        <f>'Original Data'!C2618</f>
        <v>0</v>
      </c>
      <c r="D2618">
        <f>'Original Data'!D2618</f>
        <v>0</v>
      </c>
      <c r="E2618">
        <f>'Original Data'!E2618</f>
        <v>0</v>
      </c>
      <c r="F2618">
        <f>IF('TankPond Assignment'!D2621&gt;0,'TankPond Assignment'!D2621,'TankPond Assignment'!C2621)</f>
        <v>0</v>
      </c>
    </row>
    <row r="2619" spans="1:6" x14ac:dyDescent="0.25">
      <c r="A2619">
        <f>'Original Data'!A2619</f>
        <v>0</v>
      </c>
      <c r="B2619">
        <f>'Original Data'!B2619</f>
        <v>0</v>
      </c>
      <c r="C2619">
        <f>'Original Data'!C2619</f>
        <v>0</v>
      </c>
      <c r="D2619">
        <f>'Original Data'!D2619</f>
        <v>0</v>
      </c>
      <c r="E2619">
        <f>'Original Data'!E2619</f>
        <v>0</v>
      </c>
      <c r="F2619">
        <f>IF('TankPond Assignment'!D2622&gt;0,'TankPond Assignment'!D2622,'TankPond Assignment'!C2622)</f>
        <v>0</v>
      </c>
    </row>
    <row r="2620" spans="1:6" x14ac:dyDescent="0.25">
      <c r="A2620">
        <f>'Original Data'!A2620</f>
        <v>0</v>
      </c>
      <c r="B2620">
        <f>'Original Data'!B2620</f>
        <v>0</v>
      </c>
      <c r="C2620">
        <f>'Original Data'!C2620</f>
        <v>0</v>
      </c>
      <c r="D2620">
        <f>'Original Data'!D2620</f>
        <v>0</v>
      </c>
      <c r="E2620">
        <f>'Original Data'!E2620</f>
        <v>0</v>
      </c>
      <c r="F2620">
        <f>IF('TankPond Assignment'!D2623&gt;0,'TankPond Assignment'!D2623,'TankPond Assignment'!C2623)</f>
        <v>0</v>
      </c>
    </row>
    <row r="2621" spans="1:6" x14ac:dyDescent="0.25">
      <c r="A2621">
        <f>'Original Data'!A2621</f>
        <v>0</v>
      </c>
      <c r="B2621">
        <f>'Original Data'!B2621</f>
        <v>0</v>
      </c>
      <c r="C2621">
        <f>'Original Data'!C2621</f>
        <v>0</v>
      </c>
      <c r="D2621">
        <f>'Original Data'!D2621</f>
        <v>0</v>
      </c>
      <c r="E2621">
        <f>'Original Data'!E2621</f>
        <v>0</v>
      </c>
      <c r="F2621">
        <f>IF('TankPond Assignment'!D2624&gt;0,'TankPond Assignment'!D2624,'TankPond Assignment'!C2624)</f>
        <v>0</v>
      </c>
    </row>
    <row r="2622" spans="1:6" x14ac:dyDescent="0.25">
      <c r="A2622">
        <f>'Original Data'!A2622</f>
        <v>0</v>
      </c>
      <c r="B2622">
        <f>'Original Data'!B2622</f>
        <v>0</v>
      </c>
      <c r="C2622">
        <f>'Original Data'!C2622</f>
        <v>0</v>
      </c>
      <c r="D2622">
        <f>'Original Data'!D2622</f>
        <v>0</v>
      </c>
      <c r="E2622">
        <f>'Original Data'!E2622</f>
        <v>0</v>
      </c>
      <c r="F2622">
        <f>IF('TankPond Assignment'!D2625&gt;0,'TankPond Assignment'!D2625,'TankPond Assignment'!C2625)</f>
        <v>0</v>
      </c>
    </row>
    <row r="2623" spans="1:6" x14ac:dyDescent="0.25">
      <c r="A2623">
        <f>'Original Data'!A2623</f>
        <v>0</v>
      </c>
      <c r="B2623">
        <f>'Original Data'!B2623</f>
        <v>0</v>
      </c>
      <c r="C2623">
        <f>'Original Data'!C2623</f>
        <v>0</v>
      </c>
      <c r="D2623">
        <f>'Original Data'!D2623</f>
        <v>0</v>
      </c>
      <c r="E2623">
        <f>'Original Data'!E2623</f>
        <v>0</v>
      </c>
      <c r="F2623">
        <f>IF('TankPond Assignment'!D2626&gt;0,'TankPond Assignment'!D2626,'TankPond Assignment'!C2626)</f>
        <v>0</v>
      </c>
    </row>
    <row r="2624" spans="1:6" x14ac:dyDescent="0.25">
      <c r="A2624">
        <f>'Original Data'!A2624</f>
        <v>0</v>
      </c>
      <c r="B2624">
        <f>'Original Data'!B2624</f>
        <v>0</v>
      </c>
      <c r="C2624">
        <f>'Original Data'!C2624</f>
        <v>0</v>
      </c>
      <c r="D2624">
        <f>'Original Data'!D2624</f>
        <v>0</v>
      </c>
      <c r="E2624">
        <f>'Original Data'!E2624</f>
        <v>0</v>
      </c>
      <c r="F2624">
        <f>IF('TankPond Assignment'!D2627&gt;0,'TankPond Assignment'!D2627,'TankPond Assignment'!C2627)</f>
        <v>0</v>
      </c>
    </row>
    <row r="2625" spans="1:6" x14ac:dyDescent="0.25">
      <c r="A2625">
        <f>'Original Data'!A2625</f>
        <v>0</v>
      </c>
      <c r="B2625">
        <f>'Original Data'!B2625</f>
        <v>0</v>
      </c>
      <c r="C2625">
        <f>'Original Data'!C2625</f>
        <v>0</v>
      </c>
      <c r="D2625">
        <f>'Original Data'!D2625</f>
        <v>0</v>
      </c>
      <c r="E2625">
        <f>'Original Data'!E2625</f>
        <v>0</v>
      </c>
      <c r="F2625">
        <f>IF('TankPond Assignment'!D2628&gt;0,'TankPond Assignment'!D2628,'TankPond Assignment'!C2628)</f>
        <v>0</v>
      </c>
    </row>
    <row r="2626" spans="1:6" x14ac:dyDescent="0.25">
      <c r="A2626">
        <f>'Original Data'!A2626</f>
        <v>0</v>
      </c>
      <c r="B2626">
        <f>'Original Data'!B2626</f>
        <v>0</v>
      </c>
      <c r="C2626">
        <f>'Original Data'!C2626</f>
        <v>0</v>
      </c>
      <c r="D2626">
        <f>'Original Data'!D2626</f>
        <v>0</v>
      </c>
      <c r="E2626">
        <f>'Original Data'!E2626</f>
        <v>0</v>
      </c>
      <c r="F2626">
        <f>IF('TankPond Assignment'!D2629&gt;0,'TankPond Assignment'!D2629,'TankPond Assignment'!C2629)</f>
        <v>0</v>
      </c>
    </row>
    <row r="2627" spans="1:6" x14ac:dyDescent="0.25">
      <c r="A2627">
        <f>'Original Data'!A2627</f>
        <v>0</v>
      </c>
      <c r="B2627">
        <f>'Original Data'!B2627</f>
        <v>0</v>
      </c>
      <c r="C2627">
        <f>'Original Data'!C2627</f>
        <v>0</v>
      </c>
      <c r="D2627">
        <f>'Original Data'!D2627</f>
        <v>0</v>
      </c>
      <c r="E2627">
        <f>'Original Data'!E2627</f>
        <v>0</v>
      </c>
      <c r="F2627">
        <f>IF('TankPond Assignment'!D2630&gt;0,'TankPond Assignment'!D2630,'TankPond Assignment'!C2630)</f>
        <v>0</v>
      </c>
    </row>
    <row r="2628" spans="1:6" x14ac:dyDescent="0.25">
      <c r="A2628">
        <f>'Original Data'!A2628</f>
        <v>0</v>
      </c>
      <c r="B2628">
        <f>'Original Data'!B2628</f>
        <v>0</v>
      </c>
      <c r="C2628">
        <f>'Original Data'!C2628</f>
        <v>0</v>
      </c>
      <c r="D2628">
        <f>'Original Data'!D2628</f>
        <v>0</v>
      </c>
      <c r="E2628">
        <f>'Original Data'!E2628</f>
        <v>0</v>
      </c>
      <c r="F2628">
        <f>IF('TankPond Assignment'!D2631&gt;0,'TankPond Assignment'!D2631,'TankPond Assignment'!C2631)</f>
        <v>0</v>
      </c>
    </row>
    <row r="2629" spans="1:6" x14ac:dyDescent="0.25">
      <c r="A2629">
        <f>'Original Data'!A2629</f>
        <v>0</v>
      </c>
      <c r="B2629">
        <f>'Original Data'!B2629</f>
        <v>0</v>
      </c>
      <c r="C2629">
        <f>'Original Data'!C2629</f>
        <v>0</v>
      </c>
      <c r="D2629">
        <f>'Original Data'!D2629</f>
        <v>0</v>
      </c>
      <c r="E2629">
        <f>'Original Data'!E2629</f>
        <v>0</v>
      </c>
      <c r="F2629">
        <f>IF('TankPond Assignment'!D2632&gt;0,'TankPond Assignment'!D2632,'TankPond Assignment'!C2632)</f>
        <v>0</v>
      </c>
    </row>
    <row r="2630" spans="1:6" x14ac:dyDescent="0.25">
      <c r="A2630">
        <f>'Original Data'!A2630</f>
        <v>0</v>
      </c>
      <c r="B2630">
        <f>'Original Data'!B2630</f>
        <v>0</v>
      </c>
      <c r="C2630">
        <f>'Original Data'!C2630</f>
        <v>0</v>
      </c>
      <c r="D2630">
        <f>'Original Data'!D2630</f>
        <v>0</v>
      </c>
      <c r="E2630">
        <f>'Original Data'!E2630</f>
        <v>0</v>
      </c>
      <c r="F2630">
        <f>IF('TankPond Assignment'!D2633&gt;0,'TankPond Assignment'!D2633,'TankPond Assignment'!C2633)</f>
        <v>0</v>
      </c>
    </row>
    <row r="2631" spans="1:6" x14ac:dyDescent="0.25">
      <c r="A2631">
        <f>'Original Data'!A2631</f>
        <v>0</v>
      </c>
      <c r="B2631">
        <f>'Original Data'!B2631</f>
        <v>0</v>
      </c>
      <c r="C2631">
        <f>'Original Data'!C2631</f>
        <v>0</v>
      </c>
      <c r="D2631">
        <f>'Original Data'!D2631</f>
        <v>0</v>
      </c>
      <c r="E2631">
        <f>'Original Data'!E2631</f>
        <v>0</v>
      </c>
      <c r="F2631">
        <f>IF('TankPond Assignment'!D2634&gt;0,'TankPond Assignment'!D2634,'TankPond Assignment'!C2634)</f>
        <v>0</v>
      </c>
    </row>
    <row r="2632" spans="1:6" x14ac:dyDescent="0.25">
      <c r="A2632">
        <f>'Original Data'!A2632</f>
        <v>0</v>
      </c>
      <c r="B2632">
        <f>'Original Data'!B2632</f>
        <v>0</v>
      </c>
      <c r="C2632">
        <f>'Original Data'!C2632</f>
        <v>0</v>
      </c>
      <c r="D2632">
        <f>'Original Data'!D2632</f>
        <v>0</v>
      </c>
      <c r="E2632">
        <f>'Original Data'!E2632</f>
        <v>0</v>
      </c>
      <c r="F2632">
        <f>IF('TankPond Assignment'!D2635&gt;0,'TankPond Assignment'!D2635,'TankPond Assignment'!C2635)</f>
        <v>0</v>
      </c>
    </row>
    <row r="2633" spans="1:6" x14ac:dyDescent="0.25">
      <c r="A2633">
        <f>'Original Data'!A2633</f>
        <v>0</v>
      </c>
      <c r="B2633">
        <f>'Original Data'!B2633</f>
        <v>0</v>
      </c>
      <c r="C2633">
        <f>'Original Data'!C2633</f>
        <v>0</v>
      </c>
      <c r="D2633">
        <f>'Original Data'!D2633</f>
        <v>0</v>
      </c>
      <c r="E2633">
        <f>'Original Data'!E2633</f>
        <v>0</v>
      </c>
      <c r="F2633">
        <f>IF('TankPond Assignment'!D2636&gt;0,'TankPond Assignment'!D2636,'TankPond Assignment'!C2636)</f>
        <v>0</v>
      </c>
    </row>
    <row r="2634" spans="1:6" x14ac:dyDescent="0.25">
      <c r="A2634">
        <f>'Original Data'!A2634</f>
        <v>0</v>
      </c>
      <c r="B2634">
        <f>'Original Data'!B2634</f>
        <v>0</v>
      </c>
      <c r="C2634">
        <f>'Original Data'!C2634</f>
        <v>0</v>
      </c>
      <c r="D2634">
        <f>'Original Data'!D2634</f>
        <v>0</v>
      </c>
      <c r="E2634">
        <f>'Original Data'!E2634</f>
        <v>0</v>
      </c>
      <c r="F2634">
        <f>IF('TankPond Assignment'!D2637&gt;0,'TankPond Assignment'!D2637,'TankPond Assignment'!C2637)</f>
        <v>0</v>
      </c>
    </row>
    <row r="2635" spans="1:6" x14ac:dyDescent="0.25">
      <c r="A2635">
        <f>'Original Data'!A2635</f>
        <v>0</v>
      </c>
      <c r="B2635">
        <f>'Original Data'!B2635</f>
        <v>0</v>
      </c>
      <c r="C2635">
        <f>'Original Data'!C2635</f>
        <v>0</v>
      </c>
      <c r="D2635">
        <f>'Original Data'!D2635</f>
        <v>0</v>
      </c>
      <c r="E2635">
        <f>'Original Data'!E2635</f>
        <v>0</v>
      </c>
      <c r="F2635">
        <f>IF('TankPond Assignment'!D2638&gt;0,'TankPond Assignment'!D2638,'TankPond Assignment'!C2638)</f>
        <v>0</v>
      </c>
    </row>
    <row r="2636" spans="1:6" x14ac:dyDescent="0.25">
      <c r="A2636">
        <f>'Original Data'!A2636</f>
        <v>0</v>
      </c>
      <c r="B2636">
        <f>'Original Data'!B2636</f>
        <v>0</v>
      </c>
      <c r="C2636">
        <f>'Original Data'!C2636</f>
        <v>0</v>
      </c>
      <c r="D2636">
        <f>'Original Data'!D2636</f>
        <v>0</v>
      </c>
      <c r="E2636">
        <f>'Original Data'!E2636</f>
        <v>0</v>
      </c>
      <c r="F2636">
        <f>IF('TankPond Assignment'!D2639&gt;0,'TankPond Assignment'!D2639,'TankPond Assignment'!C2639)</f>
        <v>0</v>
      </c>
    </row>
    <row r="2637" spans="1:6" x14ac:dyDescent="0.25">
      <c r="A2637">
        <f>'Original Data'!A2637</f>
        <v>0</v>
      </c>
      <c r="B2637">
        <f>'Original Data'!B2637</f>
        <v>0</v>
      </c>
      <c r="C2637">
        <f>'Original Data'!C2637</f>
        <v>0</v>
      </c>
      <c r="D2637">
        <f>'Original Data'!D2637</f>
        <v>0</v>
      </c>
      <c r="E2637">
        <f>'Original Data'!E2637</f>
        <v>0</v>
      </c>
      <c r="F2637">
        <f>IF('TankPond Assignment'!D2640&gt;0,'TankPond Assignment'!D2640,'TankPond Assignment'!C2640)</f>
        <v>0</v>
      </c>
    </row>
    <row r="2638" spans="1:6" x14ac:dyDescent="0.25">
      <c r="A2638">
        <f>'Original Data'!A2638</f>
        <v>0</v>
      </c>
      <c r="B2638">
        <f>'Original Data'!B2638</f>
        <v>0</v>
      </c>
      <c r="C2638">
        <f>'Original Data'!C2638</f>
        <v>0</v>
      </c>
      <c r="D2638">
        <f>'Original Data'!D2638</f>
        <v>0</v>
      </c>
      <c r="E2638">
        <f>'Original Data'!E2638</f>
        <v>0</v>
      </c>
      <c r="F2638">
        <f>IF('TankPond Assignment'!D2641&gt;0,'TankPond Assignment'!D2641,'TankPond Assignment'!C2641)</f>
        <v>0</v>
      </c>
    </row>
    <row r="2639" spans="1:6" x14ac:dyDescent="0.25">
      <c r="A2639">
        <f>'Original Data'!A2639</f>
        <v>0</v>
      </c>
      <c r="B2639">
        <f>'Original Data'!B2639</f>
        <v>0</v>
      </c>
      <c r="C2639">
        <f>'Original Data'!C2639</f>
        <v>0</v>
      </c>
      <c r="D2639">
        <f>'Original Data'!D2639</f>
        <v>0</v>
      </c>
      <c r="E2639">
        <f>'Original Data'!E2639</f>
        <v>0</v>
      </c>
      <c r="F2639">
        <f>IF('TankPond Assignment'!D2642&gt;0,'TankPond Assignment'!D2642,'TankPond Assignment'!C2642)</f>
        <v>0</v>
      </c>
    </row>
    <row r="2640" spans="1:6" x14ac:dyDescent="0.25">
      <c r="A2640">
        <f>'Original Data'!A2640</f>
        <v>0</v>
      </c>
      <c r="B2640">
        <f>'Original Data'!B2640</f>
        <v>0</v>
      </c>
      <c r="C2640">
        <f>'Original Data'!C2640</f>
        <v>0</v>
      </c>
      <c r="D2640">
        <f>'Original Data'!D2640</f>
        <v>0</v>
      </c>
      <c r="E2640">
        <f>'Original Data'!E2640</f>
        <v>0</v>
      </c>
      <c r="F2640">
        <f>IF('TankPond Assignment'!D2643&gt;0,'TankPond Assignment'!D2643,'TankPond Assignment'!C2643)</f>
        <v>0</v>
      </c>
    </row>
    <row r="2641" spans="1:6" x14ac:dyDescent="0.25">
      <c r="A2641">
        <f>'Original Data'!A2641</f>
        <v>0</v>
      </c>
      <c r="B2641">
        <f>'Original Data'!B2641</f>
        <v>0</v>
      </c>
      <c r="C2641">
        <f>'Original Data'!C2641</f>
        <v>0</v>
      </c>
      <c r="D2641">
        <f>'Original Data'!D2641</f>
        <v>0</v>
      </c>
      <c r="E2641">
        <f>'Original Data'!E2641</f>
        <v>0</v>
      </c>
      <c r="F2641">
        <f>IF('TankPond Assignment'!D2644&gt;0,'TankPond Assignment'!D2644,'TankPond Assignment'!C2644)</f>
        <v>0</v>
      </c>
    </row>
    <row r="2642" spans="1:6" x14ac:dyDescent="0.25">
      <c r="A2642">
        <f>'Original Data'!A2642</f>
        <v>0</v>
      </c>
      <c r="B2642">
        <f>'Original Data'!B2642</f>
        <v>0</v>
      </c>
      <c r="C2642">
        <f>'Original Data'!C2642</f>
        <v>0</v>
      </c>
      <c r="D2642">
        <f>'Original Data'!D2642</f>
        <v>0</v>
      </c>
      <c r="E2642">
        <f>'Original Data'!E2642</f>
        <v>0</v>
      </c>
      <c r="F2642">
        <f>IF('TankPond Assignment'!D2645&gt;0,'TankPond Assignment'!D2645,'TankPond Assignment'!C2645)</f>
        <v>0</v>
      </c>
    </row>
    <row r="2643" spans="1:6" x14ac:dyDescent="0.25">
      <c r="A2643">
        <f>'Original Data'!A2643</f>
        <v>0</v>
      </c>
      <c r="B2643">
        <f>'Original Data'!B2643</f>
        <v>0</v>
      </c>
      <c r="C2643">
        <f>'Original Data'!C2643</f>
        <v>0</v>
      </c>
      <c r="D2643">
        <f>'Original Data'!D2643</f>
        <v>0</v>
      </c>
      <c r="E2643">
        <f>'Original Data'!E2643</f>
        <v>0</v>
      </c>
      <c r="F2643">
        <f>IF('TankPond Assignment'!D2646&gt;0,'TankPond Assignment'!D2646,'TankPond Assignment'!C2646)</f>
        <v>0</v>
      </c>
    </row>
    <row r="2644" spans="1:6" x14ac:dyDescent="0.25">
      <c r="A2644">
        <f>'Original Data'!A2644</f>
        <v>0</v>
      </c>
      <c r="B2644">
        <f>'Original Data'!B2644</f>
        <v>0</v>
      </c>
      <c r="C2644">
        <f>'Original Data'!C2644</f>
        <v>0</v>
      </c>
      <c r="D2644">
        <f>'Original Data'!D2644</f>
        <v>0</v>
      </c>
      <c r="E2644">
        <f>'Original Data'!E2644</f>
        <v>0</v>
      </c>
      <c r="F2644">
        <f>IF('TankPond Assignment'!D2647&gt;0,'TankPond Assignment'!D2647,'TankPond Assignment'!C2647)</f>
        <v>0</v>
      </c>
    </row>
    <row r="2645" spans="1:6" x14ac:dyDescent="0.25">
      <c r="A2645">
        <f>'Original Data'!A2645</f>
        <v>0</v>
      </c>
      <c r="B2645">
        <f>'Original Data'!B2645</f>
        <v>0</v>
      </c>
      <c r="C2645">
        <f>'Original Data'!C2645</f>
        <v>0</v>
      </c>
      <c r="D2645">
        <f>'Original Data'!D2645</f>
        <v>0</v>
      </c>
      <c r="E2645">
        <f>'Original Data'!E2645</f>
        <v>0</v>
      </c>
      <c r="F2645">
        <f>IF('TankPond Assignment'!D2648&gt;0,'TankPond Assignment'!D2648,'TankPond Assignment'!C2648)</f>
        <v>0</v>
      </c>
    </row>
    <row r="2646" spans="1:6" x14ac:dyDescent="0.25">
      <c r="A2646">
        <f>'Original Data'!A2646</f>
        <v>0</v>
      </c>
      <c r="B2646">
        <f>'Original Data'!B2646</f>
        <v>0</v>
      </c>
      <c r="C2646">
        <f>'Original Data'!C2646</f>
        <v>0</v>
      </c>
      <c r="D2646">
        <f>'Original Data'!D2646</f>
        <v>0</v>
      </c>
      <c r="E2646">
        <f>'Original Data'!E2646</f>
        <v>0</v>
      </c>
      <c r="F2646">
        <f>IF('TankPond Assignment'!D2649&gt;0,'TankPond Assignment'!D2649,'TankPond Assignment'!C2649)</f>
        <v>0</v>
      </c>
    </row>
    <row r="2647" spans="1:6" x14ac:dyDescent="0.25">
      <c r="A2647">
        <f>'Original Data'!A2647</f>
        <v>0</v>
      </c>
      <c r="B2647">
        <f>'Original Data'!B2647</f>
        <v>0</v>
      </c>
      <c r="C2647">
        <f>'Original Data'!C2647</f>
        <v>0</v>
      </c>
      <c r="D2647">
        <f>'Original Data'!D2647</f>
        <v>0</v>
      </c>
      <c r="E2647">
        <f>'Original Data'!E2647</f>
        <v>0</v>
      </c>
      <c r="F2647">
        <f>IF('TankPond Assignment'!D2650&gt;0,'TankPond Assignment'!D2650,'TankPond Assignment'!C2650)</f>
        <v>0</v>
      </c>
    </row>
    <row r="2648" spans="1:6" x14ac:dyDescent="0.25">
      <c r="A2648">
        <f>'Original Data'!A2648</f>
        <v>0</v>
      </c>
      <c r="B2648">
        <f>'Original Data'!B2648</f>
        <v>0</v>
      </c>
      <c r="C2648">
        <f>'Original Data'!C2648</f>
        <v>0</v>
      </c>
      <c r="D2648">
        <f>'Original Data'!D2648</f>
        <v>0</v>
      </c>
      <c r="E2648">
        <f>'Original Data'!E2648</f>
        <v>0</v>
      </c>
      <c r="F2648">
        <f>IF('TankPond Assignment'!D2651&gt;0,'TankPond Assignment'!D2651,'TankPond Assignment'!C2651)</f>
        <v>0</v>
      </c>
    </row>
    <row r="2649" spans="1:6" x14ac:dyDescent="0.25">
      <c r="A2649">
        <f>'Original Data'!A2649</f>
        <v>0</v>
      </c>
      <c r="B2649">
        <f>'Original Data'!B2649</f>
        <v>0</v>
      </c>
      <c r="C2649">
        <f>'Original Data'!C2649</f>
        <v>0</v>
      </c>
      <c r="D2649">
        <f>'Original Data'!D2649</f>
        <v>0</v>
      </c>
      <c r="E2649">
        <f>'Original Data'!E2649</f>
        <v>0</v>
      </c>
      <c r="F2649">
        <f>IF('TankPond Assignment'!D2652&gt;0,'TankPond Assignment'!D2652,'TankPond Assignment'!C2652)</f>
        <v>0</v>
      </c>
    </row>
    <row r="2650" spans="1:6" x14ac:dyDescent="0.25">
      <c r="A2650">
        <f>'Original Data'!A2650</f>
        <v>0</v>
      </c>
      <c r="B2650">
        <f>'Original Data'!B2650</f>
        <v>0</v>
      </c>
      <c r="C2650">
        <f>'Original Data'!C2650</f>
        <v>0</v>
      </c>
      <c r="D2650">
        <f>'Original Data'!D2650</f>
        <v>0</v>
      </c>
      <c r="E2650">
        <f>'Original Data'!E2650</f>
        <v>0</v>
      </c>
      <c r="F2650">
        <f>IF('TankPond Assignment'!D2653&gt;0,'TankPond Assignment'!D2653,'TankPond Assignment'!C2653)</f>
        <v>0</v>
      </c>
    </row>
    <row r="2651" spans="1:6" x14ac:dyDescent="0.25">
      <c r="A2651">
        <f>'Original Data'!A2651</f>
        <v>0</v>
      </c>
      <c r="B2651">
        <f>'Original Data'!B2651</f>
        <v>0</v>
      </c>
      <c r="C2651">
        <f>'Original Data'!C2651</f>
        <v>0</v>
      </c>
      <c r="D2651">
        <f>'Original Data'!D2651</f>
        <v>0</v>
      </c>
      <c r="E2651">
        <f>'Original Data'!E2651</f>
        <v>0</v>
      </c>
      <c r="F2651">
        <f>IF('TankPond Assignment'!D2654&gt;0,'TankPond Assignment'!D2654,'TankPond Assignment'!C2654)</f>
        <v>0</v>
      </c>
    </row>
    <row r="2652" spans="1:6" x14ac:dyDescent="0.25">
      <c r="A2652">
        <f>'Original Data'!A2652</f>
        <v>0</v>
      </c>
      <c r="B2652">
        <f>'Original Data'!B2652</f>
        <v>0</v>
      </c>
      <c r="C2652">
        <f>'Original Data'!C2652</f>
        <v>0</v>
      </c>
      <c r="D2652">
        <f>'Original Data'!D2652</f>
        <v>0</v>
      </c>
      <c r="E2652">
        <f>'Original Data'!E2652</f>
        <v>0</v>
      </c>
      <c r="F2652">
        <f>IF('TankPond Assignment'!D2655&gt;0,'TankPond Assignment'!D2655,'TankPond Assignment'!C2655)</f>
        <v>0</v>
      </c>
    </row>
    <row r="2653" spans="1:6" x14ac:dyDescent="0.25">
      <c r="A2653">
        <f>'Original Data'!A2653</f>
        <v>0</v>
      </c>
      <c r="B2653">
        <f>'Original Data'!B2653</f>
        <v>0</v>
      </c>
      <c r="C2653">
        <f>'Original Data'!C2653</f>
        <v>0</v>
      </c>
      <c r="D2653">
        <f>'Original Data'!D2653</f>
        <v>0</v>
      </c>
      <c r="E2653">
        <f>'Original Data'!E2653</f>
        <v>0</v>
      </c>
      <c r="F2653">
        <f>IF('TankPond Assignment'!D2656&gt;0,'TankPond Assignment'!D2656,'TankPond Assignment'!C2656)</f>
        <v>0</v>
      </c>
    </row>
    <row r="2654" spans="1:6" x14ac:dyDescent="0.25">
      <c r="A2654">
        <f>'Original Data'!A2654</f>
        <v>0</v>
      </c>
      <c r="B2654">
        <f>'Original Data'!B2654</f>
        <v>0</v>
      </c>
      <c r="C2654">
        <f>'Original Data'!C2654</f>
        <v>0</v>
      </c>
      <c r="D2654">
        <f>'Original Data'!D2654</f>
        <v>0</v>
      </c>
      <c r="E2654">
        <f>'Original Data'!E2654</f>
        <v>0</v>
      </c>
      <c r="F2654">
        <f>IF('TankPond Assignment'!D2657&gt;0,'TankPond Assignment'!D2657,'TankPond Assignment'!C2657)</f>
        <v>0</v>
      </c>
    </row>
    <row r="2655" spans="1:6" x14ac:dyDescent="0.25">
      <c r="A2655">
        <f>'Original Data'!A2655</f>
        <v>0</v>
      </c>
      <c r="B2655">
        <f>'Original Data'!B2655</f>
        <v>0</v>
      </c>
      <c r="C2655">
        <f>'Original Data'!C2655</f>
        <v>0</v>
      </c>
      <c r="D2655">
        <f>'Original Data'!D2655</f>
        <v>0</v>
      </c>
      <c r="E2655">
        <f>'Original Data'!E2655</f>
        <v>0</v>
      </c>
      <c r="F2655">
        <f>IF('TankPond Assignment'!D2658&gt;0,'TankPond Assignment'!D2658,'TankPond Assignment'!C2658)</f>
        <v>0</v>
      </c>
    </row>
    <row r="2656" spans="1:6" x14ac:dyDescent="0.25">
      <c r="A2656">
        <f>'Original Data'!A2656</f>
        <v>0</v>
      </c>
      <c r="B2656">
        <f>'Original Data'!B2656</f>
        <v>0</v>
      </c>
      <c r="C2656">
        <f>'Original Data'!C2656</f>
        <v>0</v>
      </c>
      <c r="D2656">
        <f>'Original Data'!D2656</f>
        <v>0</v>
      </c>
      <c r="E2656">
        <f>'Original Data'!E2656</f>
        <v>0</v>
      </c>
      <c r="F2656">
        <f>IF('TankPond Assignment'!D2659&gt;0,'TankPond Assignment'!D2659,'TankPond Assignment'!C2659)</f>
        <v>0</v>
      </c>
    </row>
    <row r="2657" spans="1:6" x14ac:dyDescent="0.25">
      <c r="A2657">
        <f>'Original Data'!A2657</f>
        <v>0</v>
      </c>
      <c r="B2657">
        <f>'Original Data'!B2657</f>
        <v>0</v>
      </c>
      <c r="C2657">
        <f>'Original Data'!C2657</f>
        <v>0</v>
      </c>
      <c r="D2657">
        <f>'Original Data'!D2657</f>
        <v>0</v>
      </c>
      <c r="E2657">
        <f>'Original Data'!E2657</f>
        <v>0</v>
      </c>
      <c r="F2657">
        <f>IF('TankPond Assignment'!D2660&gt;0,'TankPond Assignment'!D2660,'TankPond Assignment'!C2660)</f>
        <v>0</v>
      </c>
    </row>
    <row r="2658" spans="1:6" x14ac:dyDescent="0.25">
      <c r="A2658">
        <f>'Original Data'!A2658</f>
        <v>0</v>
      </c>
      <c r="B2658">
        <f>'Original Data'!B2658</f>
        <v>0</v>
      </c>
      <c r="C2658">
        <f>'Original Data'!C2658</f>
        <v>0</v>
      </c>
      <c r="D2658">
        <f>'Original Data'!D2658</f>
        <v>0</v>
      </c>
      <c r="E2658">
        <f>'Original Data'!E2658</f>
        <v>0</v>
      </c>
      <c r="F2658">
        <f>IF('TankPond Assignment'!D2661&gt;0,'TankPond Assignment'!D2661,'TankPond Assignment'!C2661)</f>
        <v>0</v>
      </c>
    </row>
    <row r="2659" spans="1:6" x14ac:dyDescent="0.25">
      <c r="A2659">
        <f>'Original Data'!A2659</f>
        <v>0</v>
      </c>
      <c r="B2659">
        <f>'Original Data'!B2659</f>
        <v>0</v>
      </c>
      <c r="C2659">
        <f>'Original Data'!C2659</f>
        <v>0</v>
      </c>
      <c r="D2659">
        <f>'Original Data'!D2659</f>
        <v>0</v>
      </c>
      <c r="E2659">
        <f>'Original Data'!E2659</f>
        <v>0</v>
      </c>
      <c r="F2659">
        <f>IF('TankPond Assignment'!D2662&gt;0,'TankPond Assignment'!D2662,'TankPond Assignment'!C2662)</f>
        <v>0</v>
      </c>
    </row>
    <row r="2660" spans="1:6" x14ac:dyDescent="0.25">
      <c r="A2660">
        <f>'Original Data'!A2660</f>
        <v>0</v>
      </c>
      <c r="B2660">
        <f>'Original Data'!B2660</f>
        <v>0</v>
      </c>
      <c r="C2660">
        <f>'Original Data'!C2660</f>
        <v>0</v>
      </c>
      <c r="D2660">
        <f>'Original Data'!D2660</f>
        <v>0</v>
      </c>
      <c r="E2660">
        <f>'Original Data'!E2660</f>
        <v>0</v>
      </c>
      <c r="F2660">
        <f>IF('TankPond Assignment'!D2663&gt;0,'TankPond Assignment'!D2663,'TankPond Assignment'!C2663)</f>
        <v>0</v>
      </c>
    </row>
    <row r="2661" spans="1:6" x14ac:dyDescent="0.25">
      <c r="A2661">
        <f>'Original Data'!A2661</f>
        <v>0</v>
      </c>
      <c r="B2661">
        <f>'Original Data'!B2661</f>
        <v>0</v>
      </c>
      <c r="C2661">
        <f>'Original Data'!C2661</f>
        <v>0</v>
      </c>
      <c r="D2661">
        <f>'Original Data'!D2661</f>
        <v>0</v>
      </c>
      <c r="E2661">
        <f>'Original Data'!E2661</f>
        <v>0</v>
      </c>
      <c r="F2661">
        <f>IF('TankPond Assignment'!D2664&gt;0,'TankPond Assignment'!D2664,'TankPond Assignment'!C2664)</f>
        <v>0</v>
      </c>
    </row>
    <row r="2662" spans="1:6" x14ac:dyDescent="0.25">
      <c r="A2662">
        <f>'Original Data'!A2662</f>
        <v>0</v>
      </c>
      <c r="B2662">
        <f>'Original Data'!B2662</f>
        <v>0</v>
      </c>
      <c r="C2662">
        <f>'Original Data'!C2662</f>
        <v>0</v>
      </c>
      <c r="D2662">
        <f>'Original Data'!D2662</f>
        <v>0</v>
      </c>
      <c r="E2662">
        <f>'Original Data'!E2662</f>
        <v>0</v>
      </c>
      <c r="F2662">
        <f>IF('TankPond Assignment'!D2665&gt;0,'TankPond Assignment'!D2665,'TankPond Assignment'!C2665)</f>
        <v>0</v>
      </c>
    </row>
    <row r="2663" spans="1:6" x14ac:dyDescent="0.25">
      <c r="A2663">
        <f>'Original Data'!A2663</f>
        <v>0</v>
      </c>
      <c r="B2663">
        <f>'Original Data'!B2663</f>
        <v>0</v>
      </c>
      <c r="C2663">
        <f>'Original Data'!C2663</f>
        <v>0</v>
      </c>
      <c r="D2663">
        <f>'Original Data'!D2663</f>
        <v>0</v>
      </c>
      <c r="E2663">
        <f>'Original Data'!E2663</f>
        <v>0</v>
      </c>
      <c r="F2663">
        <f>IF('TankPond Assignment'!D2666&gt;0,'TankPond Assignment'!D2666,'TankPond Assignment'!C2666)</f>
        <v>0</v>
      </c>
    </row>
    <row r="2664" spans="1:6" x14ac:dyDescent="0.25">
      <c r="A2664">
        <f>'Original Data'!A2664</f>
        <v>0</v>
      </c>
      <c r="B2664">
        <f>'Original Data'!B2664</f>
        <v>0</v>
      </c>
      <c r="C2664">
        <f>'Original Data'!C2664</f>
        <v>0</v>
      </c>
      <c r="D2664">
        <f>'Original Data'!D2664</f>
        <v>0</v>
      </c>
      <c r="E2664">
        <f>'Original Data'!E2664</f>
        <v>0</v>
      </c>
      <c r="F2664">
        <f>IF('TankPond Assignment'!D2667&gt;0,'TankPond Assignment'!D2667,'TankPond Assignment'!C2667)</f>
        <v>0</v>
      </c>
    </row>
    <row r="2665" spans="1:6" x14ac:dyDescent="0.25">
      <c r="A2665">
        <f>'Original Data'!A2665</f>
        <v>0</v>
      </c>
      <c r="B2665">
        <f>'Original Data'!B2665</f>
        <v>0</v>
      </c>
      <c r="C2665">
        <f>'Original Data'!C2665</f>
        <v>0</v>
      </c>
      <c r="D2665">
        <f>'Original Data'!D2665</f>
        <v>0</v>
      </c>
      <c r="E2665">
        <f>'Original Data'!E2665</f>
        <v>0</v>
      </c>
      <c r="F2665">
        <f>IF('TankPond Assignment'!D2668&gt;0,'TankPond Assignment'!D2668,'TankPond Assignment'!C2668)</f>
        <v>0</v>
      </c>
    </row>
    <row r="2666" spans="1:6" x14ac:dyDescent="0.25">
      <c r="A2666">
        <f>'Original Data'!A2666</f>
        <v>0</v>
      </c>
      <c r="B2666">
        <f>'Original Data'!B2666</f>
        <v>0</v>
      </c>
      <c r="C2666">
        <f>'Original Data'!C2666</f>
        <v>0</v>
      </c>
      <c r="D2666">
        <f>'Original Data'!D2666</f>
        <v>0</v>
      </c>
      <c r="E2666">
        <f>'Original Data'!E2666</f>
        <v>0</v>
      </c>
      <c r="F2666">
        <f>IF('TankPond Assignment'!D2669&gt;0,'TankPond Assignment'!D2669,'TankPond Assignment'!C2669)</f>
        <v>0</v>
      </c>
    </row>
    <row r="2667" spans="1:6" x14ac:dyDescent="0.25">
      <c r="A2667">
        <f>'Original Data'!A2667</f>
        <v>0</v>
      </c>
      <c r="B2667">
        <f>'Original Data'!B2667</f>
        <v>0</v>
      </c>
      <c r="C2667">
        <f>'Original Data'!C2667</f>
        <v>0</v>
      </c>
      <c r="D2667">
        <f>'Original Data'!D2667</f>
        <v>0</v>
      </c>
      <c r="E2667">
        <f>'Original Data'!E2667</f>
        <v>0</v>
      </c>
      <c r="F2667">
        <f>IF('TankPond Assignment'!D2670&gt;0,'TankPond Assignment'!D2670,'TankPond Assignment'!C2670)</f>
        <v>0</v>
      </c>
    </row>
    <row r="2668" spans="1:6" x14ac:dyDescent="0.25">
      <c r="A2668">
        <f>'Original Data'!A2668</f>
        <v>0</v>
      </c>
      <c r="B2668">
        <f>'Original Data'!B2668</f>
        <v>0</v>
      </c>
      <c r="C2668">
        <f>'Original Data'!C2668</f>
        <v>0</v>
      </c>
      <c r="D2668">
        <f>'Original Data'!D2668</f>
        <v>0</v>
      </c>
      <c r="E2668">
        <f>'Original Data'!E2668</f>
        <v>0</v>
      </c>
      <c r="F2668">
        <f>IF('TankPond Assignment'!D2671&gt;0,'TankPond Assignment'!D2671,'TankPond Assignment'!C2671)</f>
        <v>0</v>
      </c>
    </row>
    <row r="2669" spans="1:6" x14ac:dyDescent="0.25">
      <c r="A2669">
        <f>'Original Data'!A2669</f>
        <v>0</v>
      </c>
      <c r="B2669">
        <f>'Original Data'!B2669</f>
        <v>0</v>
      </c>
      <c r="C2669">
        <f>'Original Data'!C2669</f>
        <v>0</v>
      </c>
      <c r="D2669">
        <f>'Original Data'!D2669</f>
        <v>0</v>
      </c>
      <c r="E2669">
        <f>'Original Data'!E2669</f>
        <v>0</v>
      </c>
      <c r="F2669">
        <f>IF('TankPond Assignment'!D2672&gt;0,'TankPond Assignment'!D2672,'TankPond Assignment'!C2672)</f>
        <v>0</v>
      </c>
    </row>
    <row r="2670" spans="1:6" x14ac:dyDescent="0.25">
      <c r="A2670">
        <f>'Original Data'!A2670</f>
        <v>0</v>
      </c>
      <c r="B2670">
        <f>'Original Data'!B2670</f>
        <v>0</v>
      </c>
      <c r="C2670">
        <f>'Original Data'!C2670</f>
        <v>0</v>
      </c>
      <c r="D2670">
        <f>'Original Data'!D2670</f>
        <v>0</v>
      </c>
      <c r="E2670">
        <f>'Original Data'!E2670</f>
        <v>0</v>
      </c>
      <c r="F2670">
        <f>IF('TankPond Assignment'!D2673&gt;0,'TankPond Assignment'!D2673,'TankPond Assignment'!C2673)</f>
        <v>0</v>
      </c>
    </row>
    <row r="2671" spans="1:6" x14ac:dyDescent="0.25">
      <c r="A2671">
        <f>'Original Data'!A2671</f>
        <v>0</v>
      </c>
      <c r="B2671">
        <f>'Original Data'!B2671</f>
        <v>0</v>
      </c>
      <c r="C2671">
        <f>'Original Data'!C2671</f>
        <v>0</v>
      </c>
      <c r="D2671">
        <f>'Original Data'!D2671</f>
        <v>0</v>
      </c>
      <c r="E2671">
        <f>'Original Data'!E2671</f>
        <v>0</v>
      </c>
      <c r="F2671">
        <f>IF('TankPond Assignment'!D2674&gt;0,'TankPond Assignment'!D2674,'TankPond Assignment'!C2674)</f>
        <v>0</v>
      </c>
    </row>
    <row r="2672" spans="1:6" x14ac:dyDescent="0.25">
      <c r="A2672">
        <f>'Original Data'!A2672</f>
        <v>0</v>
      </c>
      <c r="B2672">
        <f>'Original Data'!B2672</f>
        <v>0</v>
      </c>
      <c r="C2672">
        <f>'Original Data'!C2672</f>
        <v>0</v>
      </c>
      <c r="D2672">
        <f>'Original Data'!D2672</f>
        <v>0</v>
      </c>
      <c r="E2672">
        <f>'Original Data'!E2672</f>
        <v>0</v>
      </c>
      <c r="F2672">
        <f>IF('TankPond Assignment'!D2675&gt;0,'TankPond Assignment'!D2675,'TankPond Assignment'!C2675)</f>
        <v>0</v>
      </c>
    </row>
    <row r="2673" spans="1:6" x14ac:dyDescent="0.25">
      <c r="A2673">
        <f>'Original Data'!A2673</f>
        <v>0</v>
      </c>
      <c r="B2673">
        <f>'Original Data'!B2673</f>
        <v>0</v>
      </c>
      <c r="C2673">
        <f>'Original Data'!C2673</f>
        <v>0</v>
      </c>
      <c r="D2673">
        <f>'Original Data'!D2673</f>
        <v>0</v>
      </c>
      <c r="E2673">
        <f>'Original Data'!E2673</f>
        <v>0</v>
      </c>
      <c r="F2673">
        <f>IF('TankPond Assignment'!D2676&gt;0,'TankPond Assignment'!D2676,'TankPond Assignment'!C2676)</f>
        <v>0</v>
      </c>
    </row>
    <row r="2674" spans="1:6" x14ac:dyDescent="0.25">
      <c r="A2674">
        <f>'Original Data'!A2674</f>
        <v>0</v>
      </c>
      <c r="B2674">
        <f>'Original Data'!B2674</f>
        <v>0</v>
      </c>
      <c r="C2674">
        <f>'Original Data'!C2674</f>
        <v>0</v>
      </c>
      <c r="D2674">
        <f>'Original Data'!D2674</f>
        <v>0</v>
      </c>
      <c r="E2674">
        <f>'Original Data'!E2674</f>
        <v>0</v>
      </c>
      <c r="F2674">
        <f>IF('TankPond Assignment'!D2677&gt;0,'TankPond Assignment'!D2677,'TankPond Assignment'!C2677)</f>
        <v>0</v>
      </c>
    </row>
    <row r="2675" spans="1:6" x14ac:dyDescent="0.25">
      <c r="A2675">
        <f>'Original Data'!A2675</f>
        <v>0</v>
      </c>
      <c r="B2675">
        <f>'Original Data'!B2675</f>
        <v>0</v>
      </c>
      <c r="C2675">
        <f>'Original Data'!C2675</f>
        <v>0</v>
      </c>
      <c r="D2675">
        <f>'Original Data'!D2675</f>
        <v>0</v>
      </c>
      <c r="E2675">
        <f>'Original Data'!E2675</f>
        <v>0</v>
      </c>
      <c r="F2675">
        <f>IF('TankPond Assignment'!D2678&gt;0,'TankPond Assignment'!D2678,'TankPond Assignment'!C2678)</f>
        <v>0</v>
      </c>
    </row>
    <row r="2676" spans="1:6" x14ac:dyDescent="0.25">
      <c r="A2676">
        <f>'Original Data'!A2676</f>
        <v>0</v>
      </c>
      <c r="B2676">
        <f>'Original Data'!B2676</f>
        <v>0</v>
      </c>
      <c r="C2676">
        <f>'Original Data'!C2676</f>
        <v>0</v>
      </c>
      <c r="D2676">
        <f>'Original Data'!D2676</f>
        <v>0</v>
      </c>
      <c r="E2676">
        <f>'Original Data'!E2676</f>
        <v>0</v>
      </c>
      <c r="F2676">
        <f>IF('TankPond Assignment'!D2679&gt;0,'TankPond Assignment'!D2679,'TankPond Assignment'!C2679)</f>
        <v>0</v>
      </c>
    </row>
    <row r="2677" spans="1:6" x14ac:dyDescent="0.25">
      <c r="A2677">
        <f>'Original Data'!A2677</f>
        <v>0</v>
      </c>
      <c r="B2677">
        <f>'Original Data'!B2677</f>
        <v>0</v>
      </c>
      <c r="C2677">
        <f>'Original Data'!C2677</f>
        <v>0</v>
      </c>
      <c r="D2677">
        <f>'Original Data'!D2677</f>
        <v>0</v>
      </c>
      <c r="E2677">
        <f>'Original Data'!E2677</f>
        <v>0</v>
      </c>
      <c r="F2677">
        <f>IF('TankPond Assignment'!D2680&gt;0,'TankPond Assignment'!D2680,'TankPond Assignment'!C2680)</f>
        <v>0</v>
      </c>
    </row>
    <row r="2678" spans="1:6" x14ac:dyDescent="0.25">
      <c r="A2678">
        <f>'Original Data'!A2678</f>
        <v>0</v>
      </c>
      <c r="B2678">
        <f>'Original Data'!B2678</f>
        <v>0</v>
      </c>
      <c r="C2678">
        <f>'Original Data'!C2678</f>
        <v>0</v>
      </c>
      <c r="D2678">
        <f>'Original Data'!D2678</f>
        <v>0</v>
      </c>
      <c r="E2678">
        <f>'Original Data'!E2678</f>
        <v>0</v>
      </c>
      <c r="F2678">
        <f>IF('TankPond Assignment'!D2681&gt;0,'TankPond Assignment'!D2681,'TankPond Assignment'!C2681)</f>
        <v>0</v>
      </c>
    </row>
    <row r="2679" spans="1:6" x14ac:dyDescent="0.25">
      <c r="A2679">
        <f>'Original Data'!A2679</f>
        <v>0</v>
      </c>
      <c r="B2679">
        <f>'Original Data'!B2679</f>
        <v>0</v>
      </c>
      <c r="C2679">
        <f>'Original Data'!C2679</f>
        <v>0</v>
      </c>
      <c r="D2679">
        <f>'Original Data'!D2679</f>
        <v>0</v>
      </c>
      <c r="E2679">
        <f>'Original Data'!E2679</f>
        <v>0</v>
      </c>
      <c r="F2679">
        <f>IF('TankPond Assignment'!D2682&gt;0,'TankPond Assignment'!D2682,'TankPond Assignment'!C2682)</f>
        <v>0</v>
      </c>
    </row>
    <row r="2680" spans="1:6" x14ac:dyDescent="0.25">
      <c r="A2680">
        <f>'Original Data'!A2680</f>
        <v>0</v>
      </c>
      <c r="B2680">
        <f>'Original Data'!B2680</f>
        <v>0</v>
      </c>
      <c r="C2680">
        <f>'Original Data'!C2680</f>
        <v>0</v>
      </c>
      <c r="D2680">
        <f>'Original Data'!D2680</f>
        <v>0</v>
      </c>
      <c r="E2680">
        <f>'Original Data'!E2680</f>
        <v>0</v>
      </c>
      <c r="F2680">
        <f>IF('TankPond Assignment'!D2683&gt;0,'TankPond Assignment'!D2683,'TankPond Assignment'!C2683)</f>
        <v>0</v>
      </c>
    </row>
    <row r="2681" spans="1:6" x14ac:dyDescent="0.25">
      <c r="A2681">
        <f>'Original Data'!A2681</f>
        <v>0</v>
      </c>
      <c r="B2681">
        <f>'Original Data'!B2681</f>
        <v>0</v>
      </c>
      <c r="C2681">
        <f>'Original Data'!C2681</f>
        <v>0</v>
      </c>
      <c r="D2681">
        <f>'Original Data'!D2681</f>
        <v>0</v>
      </c>
      <c r="E2681">
        <f>'Original Data'!E2681</f>
        <v>0</v>
      </c>
      <c r="F2681">
        <f>IF('TankPond Assignment'!D2684&gt;0,'TankPond Assignment'!D2684,'TankPond Assignment'!C2684)</f>
        <v>0</v>
      </c>
    </row>
    <row r="2682" spans="1:6" x14ac:dyDescent="0.25">
      <c r="A2682">
        <f>'Original Data'!A2682</f>
        <v>0</v>
      </c>
      <c r="B2682">
        <f>'Original Data'!B2682</f>
        <v>0</v>
      </c>
      <c r="C2682">
        <f>'Original Data'!C2682</f>
        <v>0</v>
      </c>
      <c r="D2682">
        <f>'Original Data'!D2682</f>
        <v>0</v>
      </c>
      <c r="E2682">
        <f>'Original Data'!E2682</f>
        <v>0</v>
      </c>
      <c r="F2682">
        <f>IF('TankPond Assignment'!D2685&gt;0,'TankPond Assignment'!D2685,'TankPond Assignment'!C2685)</f>
        <v>0</v>
      </c>
    </row>
    <row r="2683" spans="1:6" x14ac:dyDescent="0.25">
      <c r="A2683">
        <f>'Original Data'!A2683</f>
        <v>0</v>
      </c>
      <c r="B2683">
        <f>'Original Data'!B2683</f>
        <v>0</v>
      </c>
      <c r="C2683">
        <f>'Original Data'!C2683</f>
        <v>0</v>
      </c>
      <c r="D2683">
        <f>'Original Data'!D2683</f>
        <v>0</v>
      </c>
      <c r="E2683">
        <f>'Original Data'!E2683</f>
        <v>0</v>
      </c>
      <c r="F2683">
        <f>IF('TankPond Assignment'!D2686&gt;0,'TankPond Assignment'!D2686,'TankPond Assignment'!C2686)</f>
        <v>0</v>
      </c>
    </row>
    <row r="2684" spans="1:6" x14ac:dyDescent="0.25">
      <c r="A2684">
        <f>'Original Data'!A2684</f>
        <v>0</v>
      </c>
      <c r="B2684">
        <f>'Original Data'!B2684</f>
        <v>0</v>
      </c>
      <c r="C2684">
        <f>'Original Data'!C2684</f>
        <v>0</v>
      </c>
      <c r="D2684">
        <f>'Original Data'!D2684</f>
        <v>0</v>
      </c>
      <c r="E2684">
        <f>'Original Data'!E2684</f>
        <v>0</v>
      </c>
      <c r="F2684">
        <f>IF('TankPond Assignment'!D2687&gt;0,'TankPond Assignment'!D2687,'TankPond Assignment'!C2687)</f>
        <v>0</v>
      </c>
    </row>
    <row r="2685" spans="1:6" x14ac:dyDescent="0.25">
      <c r="A2685">
        <f>'Original Data'!A2685</f>
        <v>0</v>
      </c>
      <c r="B2685">
        <f>'Original Data'!B2685</f>
        <v>0</v>
      </c>
      <c r="C2685">
        <f>'Original Data'!C2685</f>
        <v>0</v>
      </c>
      <c r="D2685">
        <f>'Original Data'!D2685</f>
        <v>0</v>
      </c>
      <c r="E2685">
        <f>'Original Data'!E2685</f>
        <v>0</v>
      </c>
      <c r="F2685">
        <f>IF('TankPond Assignment'!D2688&gt;0,'TankPond Assignment'!D2688,'TankPond Assignment'!C2688)</f>
        <v>0</v>
      </c>
    </row>
    <row r="2686" spans="1:6" x14ac:dyDescent="0.25">
      <c r="A2686">
        <f>'Original Data'!A2686</f>
        <v>0</v>
      </c>
      <c r="B2686">
        <f>'Original Data'!B2686</f>
        <v>0</v>
      </c>
      <c r="C2686">
        <f>'Original Data'!C2686</f>
        <v>0</v>
      </c>
      <c r="D2686">
        <f>'Original Data'!D2686</f>
        <v>0</v>
      </c>
      <c r="E2686">
        <f>'Original Data'!E2686</f>
        <v>0</v>
      </c>
      <c r="F2686">
        <f>IF('TankPond Assignment'!D2689&gt;0,'TankPond Assignment'!D2689,'TankPond Assignment'!C2689)</f>
        <v>0</v>
      </c>
    </row>
    <row r="2687" spans="1:6" x14ac:dyDescent="0.25">
      <c r="A2687">
        <f>'Original Data'!A2687</f>
        <v>0</v>
      </c>
      <c r="B2687">
        <f>'Original Data'!B2687</f>
        <v>0</v>
      </c>
      <c r="C2687">
        <f>'Original Data'!C2687</f>
        <v>0</v>
      </c>
      <c r="D2687">
        <f>'Original Data'!D2687</f>
        <v>0</v>
      </c>
      <c r="E2687">
        <f>'Original Data'!E2687</f>
        <v>0</v>
      </c>
      <c r="F2687">
        <f>IF('TankPond Assignment'!D2690&gt;0,'TankPond Assignment'!D2690,'TankPond Assignment'!C2690)</f>
        <v>0</v>
      </c>
    </row>
    <row r="2688" spans="1:6" x14ac:dyDescent="0.25">
      <c r="A2688">
        <f>'Original Data'!A2688</f>
        <v>0</v>
      </c>
      <c r="B2688">
        <f>'Original Data'!B2688</f>
        <v>0</v>
      </c>
      <c r="C2688">
        <f>'Original Data'!C2688</f>
        <v>0</v>
      </c>
      <c r="D2688">
        <f>'Original Data'!D2688</f>
        <v>0</v>
      </c>
      <c r="E2688">
        <f>'Original Data'!E2688</f>
        <v>0</v>
      </c>
      <c r="F2688">
        <f>IF('TankPond Assignment'!D2691&gt;0,'TankPond Assignment'!D2691,'TankPond Assignment'!C2691)</f>
        <v>0</v>
      </c>
    </row>
    <row r="2689" spans="1:6" x14ac:dyDescent="0.25">
      <c r="A2689">
        <f>'Original Data'!A2689</f>
        <v>0</v>
      </c>
      <c r="B2689">
        <f>'Original Data'!B2689</f>
        <v>0</v>
      </c>
      <c r="C2689">
        <f>'Original Data'!C2689</f>
        <v>0</v>
      </c>
      <c r="D2689">
        <f>'Original Data'!D2689</f>
        <v>0</v>
      </c>
      <c r="E2689">
        <f>'Original Data'!E2689</f>
        <v>0</v>
      </c>
      <c r="F2689">
        <f>IF('TankPond Assignment'!D2692&gt;0,'TankPond Assignment'!D2692,'TankPond Assignment'!C2692)</f>
        <v>0</v>
      </c>
    </row>
    <row r="2690" spans="1:6" x14ac:dyDescent="0.25">
      <c r="A2690">
        <f>'Original Data'!A2690</f>
        <v>0</v>
      </c>
      <c r="B2690">
        <f>'Original Data'!B2690</f>
        <v>0</v>
      </c>
      <c r="C2690">
        <f>'Original Data'!C2690</f>
        <v>0</v>
      </c>
      <c r="D2690">
        <f>'Original Data'!D2690</f>
        <v>0</v>
      </c>
      <c r="E2690">
        <f>'Original Data'!E2690</f>
        <v>0</v>
      </c>
      <c r="F2690">
        <f>IF('TankPond Assignment'!D2693&gt;0,'TankPond Assignment'!D2693,'TankPond Assignment'!C2693)</f>
        <v>0</v>
      </c>
    </row>
    <row r="2691" spans="1:6" x14ac:dyDescent="0.25">
      <c r="A2691">
        <f>'Original Data'!A2691</f>
        <v>0</v>
      </c>
      <c r="B2691">
        <f>'Original Data'!B2691</f>
        <v>0</v>
      </c>
      <c r="C2691">
        <f>'Original Data'!C2691</f>
        <v>0</v>
      </c>
      <c r="D2691">
        <f>'Original Data'!D2691</f>
        <v>0</v>
      </c>
      <c r="E2691">
        <f>'Original Data'!E2691</f>
        <v>0</v>
      </c>
      <c r="F2691">
        <f>IF('TankPond Assignment'!D2694&gt;0,'TankPond Assignment'!D2694,'TankPond Assignment'!C2694)</f>
        <v>0</v>
      </c>
    </row>
    <row r="2692" spans="1:6" x14ac:dyDescent="0.25">
      <c r="A2692">
        <f>'Original Data'!A2692</f>
        <v>0</v>
      </c>
      <c r="B2692">
        <f>'Original Data'!B2692</f>
        <v>0</v>
      </c>
      <c r="C2692">
        <f>'Original Data'!C2692</f>
        <v>0</v>
      </c>
      <c r="D2692">
        <f>'Original Data'!D2692</f>
        <v>0</v>
      </c>
      <c r="E2692">
        <f>'Original Data'!E2692</f>
        <v>0</v>
      </c>
      <c r="F2692">
        <f>IF('TankPond Assignment'!D2695&gt;0,'TankPond Assignment'!D2695,'TankPond Assignment'!C2695)</f>
        <v>0</v>
      </c>
    </row>
    <row r="2693" spans="1:6" x14ac:dyDescent="0.25">
      <c r="A2693">
        <f>'Original Data'!A2693</f>
        <v>0</v>
      </c>
      <c r="B2693">
        <f>'Original Data'!B2693</f>
        <v>0</v>
      </c>
      <c r="C2693">
        <f>'Original Data'!C2693</f>
        <v>0</v>
      </c>
      <c r="D2693">
        <f>'Original Data'!D2693</f>
        <v>0</v>
      </c>
      <c r="E2693">
        <f>'Original Data'!E2693</f>
        <v>0</v>
      </c>
      <c r="F2693">
        <f>IF('TankPond Assignment'!D2696&gt;0,'TankPond Assignment'!D2696,'TankPond Assignment'!C2696)</f>
        <v>0</v>
      </c>
    </row>
    <row r="2694" spans="1:6" x14ac:dyDescent="0.25">
      <c r="A2694">
        <f>'Original Data'!A2694</f>
        <v>0</v>
      </c>
      <c r="B2694">
        <f>'Original Data'!B2694</f>
        <v>0</v>
      </c>
      <c r="C2694">
        <f>'Original Data'!C2694</f>
        <v>0</v>
      </c>
      <c r="D2694">
        <f>'Original Data'!D2694</f>
        <v>0</v>
      </c>
      <c r="E2694">
        <f>'Original Data'!E2694</f>
        <v>0</v>
      </c>
      <c r="F2694">
        <f>IF('TankPond Assignment'!D2697&gt;0,'TankPond Assignment'!D2697,'TankPond Assignment'!C2697)</f>
        <v>0</v>
      </c>
    </row>
    <row r="2695" spans="1:6" x14ac:dyDescent="0.25">
      <c r="A2695">
        <f>'Original Data'!A2695</f>
        <v>0</v>
      </c>
      <c r="B2695">
        <f>'Original Data'!B2695</f>
        <v>0</v>
      </c>
      <c r="C2695">
        <f>'Original Data'!C2695</f>
        <v>0</v>
      </c>
      <c r="D2695">
        <f>'Original Data'!D2695</f>
        <v>0</v>
      </c>
      <c r="E2695">
        <f>'Original Data'!E2695</f>
        <v>0</v>
      </c>
      <c r="F2695">
        <f>IF('TankPond Assignment'!D2698&gt;0,'TankPond Assignment'!D2698,'TankPond Assignment'!C2698)</f>
        <v>0</v>
      </c>
    </row>
    <row r="2696" spans="1:6" x14ac:dyDescent="0.25">
      <c r="A2696">
        <f>'Original Data'!A2696</f>
        <v>0</v>
      </c>
      <c r="B2696">
        <f>'Original Data'!B2696</f>
        <v>0</v>
      </c>
      <c r="C2696">
        <f>'Original Data'!C2696</f>
        <v>0</v>
      </c>
      <c r="D2696">
        <f>'Original Data'!D2696</f>
        <v>0</v>
      </c>
      <c r="E2696">
        <f>'Original Data'!E2696</f>
        <v>0</v>
      </c>
      <c r="F2696">
        <f>IF('TankPond Assignment'!D2699&gt;0,'TankPond Assignment'!D2699,'TankPond Assignment'!C2699)</f>
        <v>0</v>
      </c>
    </row>
    <row r="2697" spans="1:6" x14ac:dyDescent="0.25">
      <c r="A2697">
        <f>'Original Data'!A2697</f>
        <v>0</v>
      </c>
      <c r="B2697">
        <f>'Original Data'!B2697</f>
        <v>0</v>
      </c>
      <c r="C2697">
        <f>'Original Data'!C2697</f>
        <v>0</v>
      </c>
      <c r="D2697">
        <f>'Original Data'!D2697</f>
        <v>0</v>
      </c>
      <c r="E2697">
        <f>'Original Data'!E2697</f>
        <v>0</v>
      </c>
      <c r="F2697">
        <f>IF('TankPond Assignment'!D2700&gt;0,'TankPond Assignment'!D2700,'TankPond Assignment'!C2700)</f>
        <v>0</v>
      </c>
    </row>
    <row r="2698" spans="1:6" x14ac:dyDescent="0.25">
      <c r="A2698">
        <f>'Original Data'!A2698</f>
        <v>0</v>
      </c>
      <c r="B2698">
        <f>'Original Data'!B2698</f>
        <v>0</v>
      </c>
      <c r="C2698">
        <f>'Original Data'!C2698</f>
        <v>0</v>
      </c>
      <c r="D2698">
        <f>'Original Data'!D2698</f>
        <v>0</v>
      </c>
      <c r="E2698">
        <f>'Original Data'!E2698</f>
        <v>0</v>
      </c>
      <c r="F2698">
        <f>IF('TankPond Assignment'!D2701&gt;0,'TankPond Assignment'!D2701,'TankPond Assignment'!C2701)</f>
        <v>0</v>
      </c>
    </row>
    <row r="2699" spans="1:6" x14ac:dyDescent="0.25">
      <c r="A2699">
        <f>'Original Data'!A2699</f>
        <v>0</v>
      </c>
      <c r="B2699">
        <f>'Original Data'!B2699</f>
        <v>0</v>
      </c>
      <c r="C2699">
        <f>'Original Data'!C2699</f>
        <v>0</v>
      </c>
      <c r="D2699">
        <f>'Original Data'!D2699</f>
        <v>0</v>
      </c>
      <c r="E2699">
        <f>'Original Data'!E2699</f>
        <v>0</v>
      </c>
      <c r="F2699">
        <f>IF('TankPond Assignment'!D2702&gt;0,'TankPond Assignment'!D2702,'TankPond Assignment'!C2702)</f>
        <v>0</v>
      </c>
    </row>
    <row r="2700" spans="1:6" x14ac:dyDescent="0.25">
      <c r="A2700">
        <f>'Original Data'!A2700</f>
        <v>0</v>
      </c>
      <c r="B2700">
        <f>'Original Data'!B2700</f>
        <v>0</v>
      </c>
      <c r="C2700">
        <f>'Original Data'!C2700</f>
        <v>0</v>
      </c>
      <c r="D2700">
        <f>'Original Data'!D2700</f>
        <v>0</v>
      </c>
      <c r="E2700">
        <f>'Original Data'!E2700</f>
        <v>0</v>
      </c>
      <c r="F2700">
        <f>IF('TankPond Assignment'!D2703&gt;0,'TankPond Assignment'!D2703,'TankPond Assignment'!C2703)</f>
        <v>0</v>
      </c>
    </row>
    <row r="2701" spans="1:6" x14ac:dyDescent="0.25">
      <c r="A2701">
        <f>'Original Data'!A2701</f>
        <v>0</v>
      </c>
      <c r="B2701">
        <f>'Original Data'!B2701</f>
        <v>0</v>
      </c>
      <c r="C2701">
        <f>'Original Data'!C2701</f>
        <v>0</v>
      </c>
      <c r="D2701">
        <f>'Original Data'!D2701</f>
        <v>0</v>
      </c>
      <c r="E2701">
        <f>'Original Data'!E2701</f>
        <v>0</v>
      </c>
      <c r="F2701">
        <f>IF('TankPond Assignment'!D2704&gt;0,'TankPond Assignment'!D2704,'TankPond Assignment'!C2704)</f>
        <v>0</v>
      </c>
    </row>
    <row r="2702" spans="1:6" x14ac:dyDescent="0.25">
      <c r="A2702">
        <f>'Original Data'!A2702</f>
        <v>0</v>
      </c>
      <c r="B2702">
        <f>'Original Data'!B2702</f>
        <v>0</v>
      </c>
      <c r="C2702">
        <f>'Original Data'!C2702</f>
        <v>0</v>
      </c>
      <c r="D2702">
        <f>'Original Data'!D2702</f>
        <v>0</v>
      </c>
      <c r="E2702">
        <f>'Original Data'!E2702</f>
        <v>0</v>
      </c>
      <c r="F2702">
        <f>IF('TankPond Assignment'!D2705&gt;0,'TankPond Assignment'!D2705,'TankPond Assignment'!C2705)</f>
        <v>0</v>
      </c>
    </row>
    <row r="2703" spans="1:6" x14ac:dyDescent="0.25">
      <c r="A2703">
        <f>'Original Data'!A2703</f>
        <v>0</v>
      </c>
      <c r="B2703">
        <f>'Original Data'!B2703</f>
        <v>0</v>
      </c>
      <c r="C2703">
        <f>'Original Data'!C2703</f>
        <v>0</v>
      </c>
      <c r="D2703">
        <f>'Original Data'!D2703</f>
        <v>0</v>
      </c>
      <c r="E2703">
        <f>'Original Data'!E2703</f>
        <v>0</v>
      </c>
      <c r="F2703">
        <f>IF('TankPond Assignment'!D2706&gt;0,'TankPond Assignment'!D2706,'TankPond Assignment'!C2706)</f>
        <v>0</v>
      </c>
    </row>
    <row r="2704" spans="1:6" x14ac:dyDescent="0.25">
      <c r="A2704">
        <f>'Original Data'!A2704</f>
        <v>0</v>
      </c>
      <c r="B2704">
        <f>'Original Data'!B2704</f>
        <v>0</v>
      </c>
      <c r="C2704">
        <f>'Original Data'!C2704</f>
        <v>0</v>
      </c>
      <c r="D2704">
        <f>'Original Data'!D2704</f>
        <v>0</v>
      </c>
      <c r="E2704">
        <f>'Original Data'!E2704</f>
        <v>0</v>
      </c>
      <c r="F2704">
        <f>IF('TankPond Assignment'!D2707&gt;0,'TankPond Assignment'!D2707,'TankPond Assignment'!C2707)</f>
        <v>0</v>
      </c>
    </row>
    <row r="2705" spans="1:6" x14ac:dyDescent="0.25">
      <c r="A2705">
        <f>'Original Data'!A2705</f>
        <v>0</v>
      </c>
      <c r="B2705">
        <f>'Original Data'!B2705</f>
        <v>0</v>
      </c>
      <c r="C2705">
        <f>'Original Data'!C2705</f>
        <v>0</v>
      </c>
      <c r="D2705">
        <f>'Original Data'!D2705</f>
        <v>0</v>
      </c>
      <c r="E2705">
        <f>'Original Data'!E2705</f>
        <v>0</v>
      </c>
      <c r="F2705">
        <f>IF('TankPond Assignment'!D2708&gt;0,'TankPond Assignment'!D2708,'TankPond Assignment'!C2708)</f>
        <v>0</v>
      </c>
    </row>
    <row r="2706" spans="1:6" x14ac:dyDescent="0.25">
      <c r="A2706">
        <f>'Original Data'!A2706</f>
        <v>0</v>
      </c>
      <c r="B2706">
        <f>'Original Data'!B2706</f>
        <v>0</v>
      </c>
      <c r="C2706">
        <f>'Original Data'!C2706</f>
        <v>0</v>
      </c>
      <c r="D2706">
        <f>'Original Data'!D2706</f>
        <v>0</v>
      </c>
      <c r="E2706">
        <f>'Original Data'!E2706</f>
        <v>0</v>
      </c>
      <c r="F2706">
        <f>IF('TankPond Assignment'!D2709&gt;0,'TankPond Assignment'!D2709,'TankPond Assignment'!C2709)</f>
        <v>0</v>
      </c>
    </row>
    <row r="2707" spans="1:6" x14ac:dyDescent="0.25">
      <c r="A2707">
        <f>'Original Data'!A2707</f>
        <v>0</v>
      </c>
      <c r="B2707">
        <f>'Original Data'!B2707</f>
        <v>0</v>
      </c>
      <c r="C2707">
        <f>'Original Data'!C2707</f>
        <v>0</v>
      </c>
      <c r="D2707">
        <f>'Original Data'!D2707</f>
        <v>0</v>
      </c>
      <c r="E2707">
        <f>'Original Data'!E2707</f>
        <v>0</v>
      </c>
      <c r="F2707">
        <f>IF('TankPond Assignment'!D2710&gt;0,'TankPond Assignment'!D2710,'TankPond Assignment'!C2710)</f>
        <v>0</v>
      </c>
    </row>
    <row r="2708" spans="1:6" x14ac:dyDescent="0.25">
      <c r="A2708">
        <f>'Original Data'!A2708</f>
        <v>0</v>
      </c>
      <c r="B2708">
        <f>'Original Data'!B2708</f>
        <v>0</v>
      </c>
      <c r="C2708">
        <f>'Original Data'!C2708</f>
        <v>0</v>
      </c>
      <c r="D2708">
        <f>'Original Data'!D2708</f>
        <v>0</v>
      </c>
      <c r="E2708">
        <f>'Original Data'!E2708</f>
        <v>0</v>
      </c>
      <c r="F2708">
        <f>IF('TankPond Assignment'!D2711&gt;0,'TankPond Assignment'!D2711,'TankPond Assignment'!C2711)</f>
        <v>0</v>
      </c>
    </row>
    <row r="2709" spans="1:6" x14ac:dyDescent="0.25">
      <c r="A2709">
        <f>'Original Data'!A2709</f>
        <v>0</v>
      </c>
      <c r="B2709">
        <f>'Original Data'!B2709</f>
        <v>0</v>
      </c>
      <c r="C2709">
        <f>'Original Data'!C2709</f>
        <v>0</v>
      </c>
      <c r="D2709">
        <f>'Original Data'!D2709</f>
        <v>0</v>
      </c>
      <c r="E2709">
        <f>'Original Data'!E2709</f>
        <v>0</v>
      </c>
      <c r="F2709">
        <f>IF('TankPond Assignment'!D2712&gt;0,'TankPond Assignment'!D2712,'TankPond Assignment'!C2712)</f>
        <v>0</v>
      </c>
    </row>
    <row r="2710" spans="1:6" x14ac:dyDescent="0.25">
      <c r="A2710">
        <f>'Original Data'!A2710</f>
        <v>0</v>
      </c>
      <c r="B2710">
        <f>'Original Data'!B2710</f>
        <v>0</v>
      </c>
      <c r="C2710">
        <f>'Original Data'!C2710</f>
        <v>0</v>
      </c>
      <c r="D2710">
        <f>'Original Data'!D2710</f>
        <v>0</v>
      </c>
      <c r="E2710">
        <f>'Original Data'!E2710</f>
        <v>0</v>
      </c>
      <c r="F2710">
        <f>IF('TankPond Assignment'!D2713&gt;0,'TankPond Assignment'!D2713,'TankPond Assignment'!C2713)</f>
        <v>0</v>
      </c>
    </row>
    <row r="2711" spans="1:6" x14ac:dyDescent="0.25">
      <c r="A2711">
        <f>'Original Data'!A2711</f>
        <v>0</v>
      </c>
      <c r="B2711">
        <f>'Original Data'!B2711</f>
        <v>0</v>
      </c>
      <c r="C2711">
        <f>'Original Data'!C2711</f>
        <v>0</v>
      </c>
      <c r="D2711">
        <f>'Original Data'!D2711</f>
        <v>0</v>
      </c>
      <c r="E2711">
        <f>'Original Data'!E2711</f>
        <v>0</v>
      </c>
      <c r="F2711">
        <f>IF('TankPond Assignment'!D2714&gt;0,'TankPond Assignment'!D2714,'TankPond Assignment'!C2714)</f>
        <v>0</v>
      </c>
    </row>
    <row r="2712" spans="1:6" x14ac:dyDescent="0.25">
      <c r="A2712">
        <f>'Original Data'!A2712</f>
        <v>0</v>
      </c>
      <c r="B2712">
        <f>'Original Data'!B2712</f>
        <v>0</v>
      </c>
      <c r="C2712">
        <f>'Original Data'!C2712</f>
        <v>0</v>
      </c>
      <c r="D2712">
        <f>'Original Data'!D2712</f>
        <v>0</v>
      </c>
      <c r="E2712">
        <f>'Original Data'!E2712</f>
        <v>0</v>
      </c>
      <c r="F2712">
        <f>IF('TankPond Assignment'!D2715&gt;0,'TankPond Assignment'!D2715,'TankPond Assignment'!C2715)</f>
        <v>0</v>
      </c>
    </row>
    <row r="2713" spans="1:6" x14ac:dyDescent="0.25">
      <c r="A2713">
        <f>'Original Data'!A2713</f>
        <v>0</v>
      </c>
      <c r="B2713">
        <f>'Original Data'!B2713</f>
        <v>0</v>
      </c>
      <c r="C2713">
        <f>'Original Data'!C2713</f>
        <v>0</v>
      </c>
      <c r="D2713">
        <f>'Original Data'!D2713</f>
        <v>0</v>
      </c>
      <c r="E2713">
        <f>'Original Data'!E2713</f>
        <v>0</v>
      </c>
      <c r="F2713">
        <f>IF('TankPond Assignment'!D2716&gt;0,'TankPond Assignment'!D2716,'TankPond Assignment'!C2716)</f>
        <v>0</v>
      </c>
    </row>
    <row r="2714" spans="1:6" x14ac:dyDescent="0.25">
      <c r="A2714">
        <f>'Original Data'!A2714</f>
        <v>0</v>
      </c>
      <c r="B2714">
        <f>'Original Data'!B2714</f>
        <v>0</v>
      </c>
      <c r="C2714">
        <f>'Original Data'!C2714</f>
        <v>0</v>
      </c>
      <c r="D2714">
        <f>'Original Data'!D2714</f>
        <v>0</v>
      </c>
      <c r="E2714">
        <f>'Original Data'!E2714</f>
        <v>0</v>
      </c>
      <c r="F2714">
        <f>IF('TankPond Assignment'!D2717&gt;0,'TankPond Assignment'!D2717,'TankPond Assignment'!C2717)</f>
        <v>0</v>
      </c>
    </row>
    <row r="2715" spans="1:6" x14ac:dyDescent="0.25">
      <c r="A2715">
        <f>'Original Data'!A2715</f>
        <v>0</v>
      </c>
      <c r="B2715">
        <f>'Original Data'!B2715</f>
        <v>0</v>
      </c>
      <c r="C2715">
        <f>'Original Data'!C2715</f>
        <v>0</v>
      </c>
      <c r="D2715">
        <f>'Original Data'!D2715</f>
        <v>0</v>
      </c>
      <c r="E2715">
        <f>'Original Data'!E2715</f>
        <v>0</v>
      </c>
      <c r="F2715">
        <f>IF('TankPond Assignment'!D2718&gt;0,'TankPond Assignment'!D2718,'TankPond Assignment'!C2718)</f>
        <v>0</v>
      </c>
    </row>
    <row r="2716" spans="1:6" x14ac:dyDescent="0.25">
      <c r="A2716">
        <f>'Original Data'!A2716</f>
        <v>0</v>
      </c>
      <c r="B2716">
        <f>'Original Data'!B2716</f>
        <v>0</v>
      </c>
      <c r="C2716">
        <f>'Original Data'!C2716</f>
        <v>0</v>
      </c>
      <c r="D2716">
        <f>'Original Data'!D2716</f>
        <v>0</v>
      </c>
      <c r="E2716">
        <f>'Original Data'!E2716</f>
        <v>0</v>
      </c>
      <c r="F2716">
        <f>IF('TankPond Assignment'!D2719&gt;0,'TankPond Assignment'!D2719,'TankPond Assignment'!C2719)</f>
        <v>0</v>
      </c>
    </row>
    <row r="2717" spans="1:6" x14ac:dyDescent="0.25">
      <c r="A2717">
        <f>'Original Data'!A2717</f>
        <v>0</v>
      </c>
      <c r="B2717">
        <f>'Original Data'!B2717</f>
        <v>0</v>
      </c>
      <c r="C2717">
        <f>'Original Data'!C2717</f>
        <v>0</v>
      </c>
      <c r="D2717">
        <f>'Original Data'!D2717</f>
        <v>0</v>
      </c>
      <c r="E2717">
        <f>'Original Data'!E2717</f>
        <v>0</v>
      </c>
      <c r="F2717">
        <f>IF('TankPond Assignment'!D2720&gt;0,'TankPond Assignment'!D2720,'TankPond Assignment'!C2720)</f>
        <v>0</v>
      </c>
    </row>
    <row r="2718" spans="1:6" x14ac:dyDescent="0.25">
      <c r="A2718">
        <f>'Original Data'!A2718</f>
        <v>0</v>
      </c>
      <c r="B2718">
        <f>'Original Data'!B2718</f>
        <v>0</v>
      </c>
      <c r="C2718">
        <f>'Original Data'!C2718</f>
        <v>0</v>
      </c>
      <c r="D2718">
        <f>'Original Data'!D2718</f>
        <v>0</v>
      </c>
      <c r="E2718">
        <f>'Original Data'!E2718</f>
        <v>0</v>
      </c>
      <c r="F2718">
        <f>IF('TankPond Assignment'!D2721&gt;0,'TankPond Assignment'!D2721,'TankPond Assignment'!C2721)</f>
        <v>0</v>
      </c>
    </row>
    <row r="2719" spans="1:6" x14ac:dyDescent="0.25">
      <c r="A2719">
        <f>'Original Data'!A2719</f>
        <v>0</v>
      </c>
      <c r="B2719">
        <f>'Original Data'!B2719</f>
        <v>0</v>
      </c>
      <c r="C2719">
        <f>'Original Data'!C2719</f>
        <v>0</v>
      </c>
      <c r="D2719">
        <f>'Original Data'!D2719</f>
        <v>0</v>
      </c>
      <c r="E2719">
        <f>'Original Data'!E2719</f>
        <v>0</v>
      </c>
      <c r="F2719">
        <f>IF('TankPond Assignment'!D2722&gt;0,'TankPond Assignment'!D2722,'TankPond Assignment'!C2722)</f>
        <v>0</v>
      </c>
    </row>
    <row r="2720" spans="1:6" x14ac:dyDescent="0.25">
      <c r="A2720">
        <f>'Original Data'!A2720</f>
        <v>0</v>
      </c>
      <c r="B2720">
        <f>'Original Data'!B2720</f>
        <v>0</v>
      </c>
      <c r="C2720">
        <f>'Original Data'!C2720</f>
        <v>0</v>
      </c>
      <c r="D2720">
        <f>'Original Data'!D2720</f>
        <v>0</v>
      </c>
      <c r="E2720">
        <f>'Original Data'!E2720</f>
        <v>0</v>
      </c>
      <c r="F2720">
        <f>IF('TankPond Assignment'!D2723&gt;0,'TankPond Assignment'!D2723,'TankPond Assignment'!C2723)</f>
        <v>0</v>
      </c>
    </row>
    <row r="2721" spans="1:6" x14ac:dyDescent="0.25">
      <c r="A2721">
        <f>'Original Data'!A2721</f>
        <v>0</v>
      </c>
      <c r="B2721">
        <f>'Original Data'!B2721</f>
        <v>0</v>
      </c>
      <c r="C2721">
        <f>'Original Data'!C2721</f>
        <v>0</v>
      </c>
      <c r="D2721">
        <f>'Original Data'!D2721</f>
        <v>0</v>
      </c>
      <c r="E2721">
        <f>'Original Data'!E2721</f>
        <v>0</v>
      </c>
      <c r="F2721">
        <f>IF('TankPond Assignment'!D2724&gt;0,'TankPond Assignment'!D2724,'TankPond Assignment'!C2724)</f>
        <v>0</v>
      </c>
    </row>
    <row r="2722" spans="1:6" x14ac:dyDescent="0.25">
      <c r="A2722">
        <f>'Original Data'!A2722</f>
        <v>0</v>
      </c>
      <c r="B2722">
        <f>'Original Data'!B2722</f>
        <v>0</v>
      </c>
      <c r="C2722">
        <f>'Original Data'!C2722</f>
        <v>0</v>
      </c>
      <c r="D2722">
        <f>'Original Data'!D2722</f>
        <v>0</v>
      </c>
      <c r="E2722">
        <f>'Original Data'!E2722</f>
        <v>0</v>
      </c>
      <c r="F2722">
        <f>IF('TankPond Assignment'!D2725&gt;0,'TankPond Assignment'!D2725,'TankPond Assignment'!C2725)</f>
        <v>0</v>
      </c>
    </row>
    <row r="2723" spans="1:6" x14ac:dyDescent="0.25">
      <c r="A2723">
        <f>'Original Data'!A2723</f>
        <v>0</v>
      </c>
      <c r="B2723">
        <f>'Original Data'!B2723</f>
        <v>0</v>
      </c>
      <c r="C2723">
        <f>'Original Data'!C2723</f>
        <v>0</v>
      </c>
      <c r="D2723">
        <f>'Original Data'!D2723</f>
        <v>0</v>
      </c>
      <c r="E2723">
        <f>'Original Data'!E2723</f>
        <v>0</v>
      </c>
      <c r="F2723">
        <f>IF('TankPond Assignment'!D2726&gt;0,'TankPond Assignment'!D2726,'TankPond Assignment'!C2726)</f>
        <v>0</v>
      </c>
    </row>
    <row r="2724" spans="1:6" x14ac:dyDescent="0.25">
      <c r="A2724">
        <f>'Original Data'!A2724</f>
        <v>0</v>
      </c>
      <c r="B2724">
        <f>'Original Data'!B2724</f>
        <v>0</v>
      </c>
      <c r="C2724">
        <f>'Original Data'!C2724</f>
        <v>0</v>
      </c>
      <c r="D2724">
        <f>'Original Data'!D2724</f>
        <v>0</v>
      </c>
      <c r="E2724">
        <f>'Original Data'!E2724</f>
        <v>0</v>
      </c>
      <c r="F2724">
        <f>IF('TankPond Assignment'!D2727&gt;0,'TankPond Assignment'!D2727,'TankPond Assignment'!C2727)</f>
        <v>0</v>
      </c>
    </row>
    <row r="2725" spans="1:6" x14ac:dyDescent="0.25">
      <c r="A2725">
        <f>'Original Data'!A2725</f>
        <v>0</v>
      </c>
      <c r="B2725">
        <f>'Original Data'!B2725</f>
        <v>0</v>
      </c>
      <c r="C2725">
        <f>'Original Data'!C2725</f>
        <v>0</v>
      </c>
      <c r="D2725">
        <f>'Original Data'!D2725</f>
        <v>0</v>
      </c>
      <c r="E2725">
        <f>'Original Data'!E2725</f>
        <v>0</v>
      </c>
      <c r="F2725">
        <f>IF('TankPond Assignment'!D2728&gt;0,'TankPond Assignment'!D2728,'TankPond Assignment'!C2728)</f>
        <v>0</v>
      </c>
    </row>
    <row r="2726" spans="1:6" x14ac:dyDescent="0.25">
      <c r="A2726">
        <f>'Original Data'!A2726</f>
        <v>0</v>
      </c>
      <c r="B2726">
        <f>'Original Data'!B2726</f>
        <v>0</v>
      </c>
      <c r="C2726">
        <f>'Original Data'!C2726</f>
        <v>0</v>
      </c>
      <c r="D2726">
        <f>'Original Data'!D2726</f>
        <v>0</v>
      </c>
      <c r="E2726">
        <f>'Original Data'!E2726</f>
        <v>0</v>
      </c>
      <c r="F2726">
        <f>IF('TankPond Assignment'!D2729&gt;0,'TankPond Assignment'!D2729,'TankPond Assignment'!C2729)</f>
        <v>0</v>
      </c>
    </row>
    <row r="2727" spans="1:6" x14ac:dyDescent="0.25">
      <c r="A2727">
        <f>'Original Data'!A2727</f>
        <v>0</v>
      </c>
      <c r="B2727">
        <f>'Original Data'!B2727</f>
        <v>0</v>
      </c>
      <c r="C2727">
        <f>'Original Data'!C2727</f>
        <v>0</v>
      </c>
      <c r="D2727">
        <f>'Original Data'!D2727</f>
        <v>0</v>
      </c>
      <c r="E2727">
        <f>'Original Data'!E2727</f>
        <v>0</v>
      </c>
      <c r="F2727">
        <f>IF('TankPond Assignment'!D2730&gt;0,'TankPond Assignment'!D2730,'TankPond Assignment'!C2730)</f>
        <v>0</v>
      </c>
    </row>
    <row r="2728" spans="1:6" x14ac:dyDescent="0.25">
      <c r="A2728">
        <f>'Original Data'!A2728</f>
        <v>0</v>
      </c>
      <c r="B2728">
        <f>'Original Data'!B2728</f>
        <v>0</v>
      </c>
      <c r="C2728">
        <f>'Original Data'!C2728</f>
        <v>0</v>
      </c>
      <c r="D2728">
        <f>'Original Data'!D2728</f>
        <v>0</v>
      </c>
      <c r="E2728">
        <f>'Original Data'!E2728</f>
        <v>0</v>
      </c>
      <c r="F2728">
        <f>IF('TankPond Assignment'!D2731&gt;0,'TankPond Assignment'!D2731,'TankPond Assignment'!C2731)</f>
        <v>0</v>
      </c>
    </row>
    <row r="2729" spans="1:6" x14ac:dyDescent="0.25">
      <c r="A2729">
        <f>'Original Data'!A2729</f>
        <v>0</v>
      </c>
      <c r="B2729">
        <f>'Original Data'!B2729</f>
        <v>0</v>
      </c>
      <c r="C2729">
        <f>'Original Data'!C2729</f>
        <v>0</v>
      </c>
      <c r="D2729">
        <f>'Original Data'!D2729</f>
        <v>0</v>
      </c>
      <c r="E2729">
        <f>'Original Data'!E2729</f>
        <v>0</v>
      </c>
      <c r="F2729">
        <f>IF('TankPond Assignment'!D2732&gt;0,'TankPond Assignment'!D2732,'TankPond Assignment'!C2732)</f>
        <v>0</v>
      </c>
    </row>
    <row r="2730" spans="1:6" x14ac:dyDescent="0.25">
      <c r="A2730">
        <f>'Original Data'!A2730</f>
        <v>0</v>
      </c>
      <c r="B2730">
        <f>'Original Data'!B2730</f>
        <v>0</v>
      </c>
      <c r="C2730">
        <f>'Original Data'!C2730</f>
        <v>0</v>
      </c>
      <c r="D2730">
        <f>'Original Data'!D2730</f>
        <v>0</v>
      </c>
      <c r="E2730">
        <f>'Original Data'!E2730</f>
        <v>0</v>
      </c>
      <c r="F2730">
        <f>IF('TankPond Assignment'!D2733&gt;0,'TankPond Assignment'!D2733,'TankPond Assignment'!C2733)</f>
        <v>0</v>
      </c>
    </row>
    <row r="2731" spans="1:6" x14ac:dyDescent="0.25">
      <c r="A2731">
        <f>'Original Data'!A2731</f>
        <v>0</v>
      </c>
      <c r="B2731">
        <f>'Original Data'!B2731</f>
        <v>0</v>
      </c>
      <c r="C2731">
        <f>'Original Data'!C2731</f>
        <v>0</v>
      </c>
      <c r="D2731">
        <f>'Original Data'!D2731</f>
        <v>0</v>
      </c>
      <c r="E2731">
        <f>'Original Data'!E2731</f>
        <v>0</v>
      </c>
      <c r="F2731">
        <f>IF('TankPond Assignment'!D2734&gt;0,'TankPond Assignment'!D2734,'TankPond Assignment'!C2734)</f>
        <v>0</v>
      </c>
    </row>
    <row r="2732" spans="1:6" x14ac:dyDescent="0.25">
      <c r="A2732">
        <f>'Original Data'!A2732</f>
        <v>0</v>
      </c>
      <c r="B2732">
        <f>'Original Data'!B2732</f>
        <v>0</v>
      </c>
      <c r="C2732">
        <f>'Original Data'!C2732</f>
        <v>0</v>
      </c>
      <c r="D2732">
        <f>'Original Data'!D2732</f>
        <v>0</v>
      </c>
      <c r="E2732">
        <f>'Original Data'!E2732</f>
        <v>0</v>
      </c>
      <c r="F2732">
        <f>IF('TankPond Assignment'!D2735&gt;0,'TankPond Assignment'!D2735,'TankPond Assignment'!C2735)</f>
        <v>0</v>
      </c>
    </row>
    <row r="2733" spans="1:6" x14ac:dyDescent="0.25">
      <c r="A2733">
        <f>'Original Data'!A2733</f>
        <v>0</v>
      </c>
      <c r="B2733">
        <f>'Original Data'!B2733</f>
        <v>0</v>
      </c>
      <c r="C2733">
        <f>'Original Data'!C2733</f>
        <v>0</v>
      </c>
      <c r="D2733">
        <f>'Original Data'!D2733</f>
        <v>0</v>
      </c>
      <c r="E2733">
        <f>'Original Data'!E2733</f>
        <v>0</v>
      </c>
      <c r="F2733">
        <f>IF('TankPond Assignment'!D2736&gt;0,'TankPond Assignment'!D2736,'TankPond Assignment'!C2736)</f>
        <v>0</v>
      </c>
    </row>
    <row r="2734" spans="1:6" x14ac:dyDescent="0.25">
      <c r="A2734">
        <f>'Original Data'!A2734</f>
        <v>0</v>
      </c>
      <c r="B2734">
        <f>'Original Data'!B2734</f>
        <v>0</v>
      </c>
      <c r="C2734">
        <f>'Original Data'!C2734</f>
        <v>0</v>
      </c>
      <c r="D2734">
        <f>'Original Data'!D2734</f>
        <v>0</v>
      </c>
      <c r="E2734">
        <f>'Original Data'!E2734</f>
        <v>0</v>
      </c>
      <c r="F2734">
        <f>IF('TankPond Assignment'!D2737&gt;0,'TankPond Assignment'!D2737,'TankPond Assignment'!C2737)</f>
        <v>0</v>
      </c>
    </row>
    <row r="2735" spans="1:6" x14ac:dyDescent="0.25">
      <c r="A2735">
        <f>'Original Data'!A2735</f>
        <v>0</v>
      </c>
      <c r="B2735">
        <f>'Original Data'!B2735</f>
        <v>0</v>
      </c>
      <c r="C2735">
        <f>'Original Data'!C2735</f>
        <v>0</v>
      </c>
      <c r="D2735">
        <f>'Original Data'!D2735</f>
        <v>0</v>
      </c>
      <c r="E2735">
        <f>'Original Data'!E2735</f>
        <v>0</v>
      </c>
      <c r="F2735">
        <f>IF('TankPond Assignment'!D2738&gt;0,'TankPond Assignment'!D2738,'TankPond Assignment'!C2738)</f>
        <v>0</v>
      </c>
    </row>
    <row r="2736" spans="1:6" x14ac:dyDescent="0.25">
      <c r="A2736">
        <f>'Original Data'!A2736</f>
        <v>0</v>
      </c>
      <c r="B2736">
        <f>'Original Data'!B2736</f>
        <v>0</v>
      </c>
      <c r="C2736">
        <f>'Original Data'!C2736</f>
        <v>0</v>
      </c>
      <c r="D2736">
        <f>'Original Data'!D2736</f>
        <v>0</v>
      </c>
      <c r="E2736">
        <f>'Original Data'!E2736</f>
        <v>0</v>
      </c>
      <c r="F2736">
        <f>IF('TankPond Assignment'!D2739&gt;0,'TankPond Assignment'!D2739,'TankPond Assignment'!C2739)</f>
        <v>0</v>
      </c>
    </row>
    <row r="2737" spans="1:6" x14ac:dyDescent="0.25">
      <c r="A2737">
        <f>'Original Data'!A2737</f>
        <v>0</v>
      </c>
      <c r="B2737">
        <f>'Original Data'!B2737</f>
        <v>0</v>
      </c>
      <c r="C2737">
        <f>'Original Data'!C2737</f>
        <v>0</v>
      </c>
      <c r="D2737">
        <f>'Original Data'!D2737</f>
        <v>0</v>
      </c>
      <c r="E2737">
        <f>'Original Data'!E2737</f>
        <v>0</v>
      </c>
      <c r="F2737">
        <f>IF('TankPond Assignment'!D2740&gt;0,'TankPond Assignment'!D2740,'TankPond Assignment'!C2740)</f>
        <v>0</v>
      </c>
    </row>
    <row r="2738" spans="1:6" x14ac:dyDescent="0.25">
      <c r="A2738">
        <f>'Original Data'!A2738</f>
        <v>0</v>
      </c>
      <c r="B2738">
        <f>'Original Data'!B2738</f>
        <v>0</v>
      </c>
      <c r="C2738">
        <f>'Original Data'!C2738</f>
        <v>0</v>
      </c>
      <c r="D2738">
        <f>'Original Data'!D2738</f>
        <v>0</v>
      </c>
      <c r="E2738">
        <f>'Original Data'!E2738</f>
        <v>0</v>
      </c>
      <c r="F2738">
        <f>IF('TankPond Assignment'!D2741&gt;0,'TankPond Assignment'!D2741,'TankPond Assignment'!C2741)</f>
        <v>0</v>
      </c>
    </row>
    <row r="2739" spans="1:6" x14ac:dyDescent="0.25">
      <c r="A2739">
        <f>'Original Data'!A2739</f>
        <v>0</v>
      </c>
      <c r="B2739">
        <f>'Original Data'!B2739</f>
        <v>0</v>
      </c>
      <c r="C2739">
        <f>'Original Data'!C2739</f>
        <v>0</v>
      </c>
      <c r="D2739">
        <f>'Original Data'!D2739</f>
        <v>0</v>
      </c>
      <c r="E2739">
        <f>'Original Data'!E2739</f>
        <v>0</v>
      </c>
      <c r="F2739">
        <f>IF('TankPond Assignment'!D2742&gt;0,'TankPond Assignment'!D2742,'TankPond Assignment'!C2742)</f>
        <v>0</v>
      </c>
    </row>
    <row r="2740" spans="1:6" x14ac:dyDescent="0.25">
      <c r="A2740">
        <f>'Original Data'!A2740</f>
        <v>0</v>
      </c>
      <c r="B2740">
        <f>'Original Data'!B2740</f>
        <v>0</v>
      </c>
      <c r="C2740">
        <f>'Original Data'!C2740</f>
        <v>0</v>
      </c>
      <c r="D2740">
        <f>'Original Data'!D2740</f>
        <v>0</v>
      </c>
      <c r="E2740">
        <f>'Original Data'!E2740</f>
        <v>0</v>
      </c>
      <c r="F2740">
        <f>IF('TankPond Assignment'!D2743&gt;0,'TankPond Assignment'!D2743,'TankPond Assignment'!C2743)</f>
        <v>0</v>
      </c>
    </row>
    <row r="2741" spans="1:6" x14ac:dyDescent="0.25">
      <c r="A2741">
        <f>'Original Data'!A2741</f>
        <v>0</v>
      </c>
      <c r="B2741">
        <f>'Original Data'!B2741</f>
        <v>0</v>
      </c>
      <c r="C2741">
        <f>'Original Data'!C2741</f>
        <v>0</v>
      </c>
      <c r="D2741">
        <f>'Original Data'!D2741</f>
        <v>0</v>
      </c>
      <c r="E2741">
        <f>'Original Data'!E2741</f>
        <v>0</v>
      </c>
      <c r="F2741">
        <f>IF('TankPond Assignment'!D2744&gt;0,'TankPond Assignment'!D2744,'TankPond Assignment'!C2744)</f>
        <v>0</v>
      </c>
    </row>
    <row r="2742" spans="1:6" x14ac:dyDescent="0.25">
      <c r="A2742">
        <f>'Original Data'!A2742</f>
        <v>0</v>
      </c>
      <c r="B2742">
        <f>'Original Data'!B2742</f>
        <v>0</v>
      </c>
      <c r="C2742">
        <f>'Original Data'!C2742</f>
        <v>0</v>
      </c>
      <c r="D2742">
        <f>'Original Data'!D2742</f>
        <v>0</v>
      </c>
      <c r="E2742">
        <f>'Original Data'!E2742</f>
        <v>0</v>
      </c>
      <c r="F2742">
        <f>IF('TankPond Assignment'!D2745&gt;0,'TankPond Assignment'!D2745,'TankPond Assignment'!C2745)</f>
        <v>0</v>
      </c>
    </row>
    <row r="2743" spans="1:6" x14ac:dyDescent="0.25">
      <c r="A2743">
        <f>'Original Data'!A2743</f>
        <v>0</v>
      </c>
      <c r="B2743">
        <f>'Original Data'!B2743</f>
        <v>0</v>
      </c>
      <c r="C2743">
        <f>'Original Data'!C2743</f>
        <v>0</v>
      </c>
      <c r="D2743">
        <f>'Original Data'!D2743</f>
        <v>0</v>
      </c>
      <c r="E2743">
        <f>'Original Data'!E2743</f>
        <v>0</v>
      </c>
      <c r="F2743">
        <f>IF('TankPond Assignment'!D2746&gt;0,'TankPond Assignment'!D2746,'TankPond Assignment'!C2746)</f>
        <v>0</v>
      </c>
    </row>
    <row r="2744" spans="1:6" x14ac:dyDescent="0.25">
      <c r="A2744">
        <f>'Original Data'!A2744</f>
        <v>0</v>
      </c>
      <c r="B2744">
        <f>'Original Data'!B2744</f>
        <v>0</v>
      </c>
      <c r="C2744">
        <f>'Original Data'!C2744</f>
        <v>0</v>
      </c>
      <c r="D2744">
        <f>'Original Data'!D2744</f>
        <v>0</v>
      </c>
      <c r="E2744">
        <f>'Original Data'!E2744</f>
        <v>0</v>
      </c>
      <c r="F2744">
        <f>IF('TankPond Assignment'!D2747&gt;0,'TankPond Assignment'!D2747,'TankPond Assignment'!C2747)</f>
        <v>0</v>
      </c>
    </row>
    <row r="2745" spans="1:6" x14ac:dyDescent="0.25">
      <c r="A2745">
        <f>'Original Data'!A2745</f>
        <v>0</v>
      </c>
      <c r="B2745">
        <f>'Original Data'!B2745</f>
        <v>0</v>
      </c>
      <c r="C2745">
        <f>'Original Data'!C2745</f>
        <v>0</v>
      </c>
      <c r="D2745">
        <f>'Original Data'!D2745</f>
        <v>0</v>
      </c>
      <c r="E2745">
        <f>'Original Data'!E2745</f>
        <v>0</v>
      </c>
      <c r="F2745">
        <f>IF('TankPond Assignment'!D2748&gt;0,'TankPond Assignment'!D2748,'TankPond Assignment'!C2748)</f>
        <v>0</v>
      </c>
    </row>
    <row r="2746" spans="1:6" x14ac:dyDescent="0.25">
      <c r="A2746">
        <f>'Original Data'!A2746</f>
        <v>0</v>
      </c>
      <c r="B2746">
        <f>'Original Data'!B2746</f>
        <v>0</v>
      </c>
      <c r="C2746">
        <f>'Original Data'!C2746</f>
        <v>0</v>
      </c>
      <c r="D2746">
        <f>'Original Data'!D2746</f>
        <v>0</v>
      </c>
      <c r="E2746">
        <f>'Original Data'!E2746</f>
        <v>0</v>
      </c>
      <c r="F2746">
        <f>IF('TankPond Assignment'!D2749&gt;0,'TankPond Assignment'!D2749,'TankPond Assignment'!C2749)</f>
        <v>0</v>
      </c>
    </row>
    <row r="2747" spans="1:6" x14ac:dyDescent="0.25">
      <c r="A2747">
        <f>'Original Data'!A2747</f>
        <v>0</v>
      </c>
      <c r="B2747">
        <f>'Original Data'!B2747</f>
        <v>0</v>
      </c>
      <c r="C2747">
        <f>'Original Data'!C2747</f>
        <v>0</v>
      </c>
      <c r="D2747">
        <f>'Original Data'!D2747</f>
        <v>0</v>
      </c>
      <c r="E2747">
        <f>'Original Data'!E2747</f>
        <v>0</v>
      </c>
      <c r="F2747">
        <f>IF('TankPond Assignment'!D2750&gt;0,'TankPond Assignment'!D2750,'TankPond Assignment'!C2750)</f>
        <v>0</v>
      </c>
    </row>
    <row r="2748" spans="1:6" x14ac:dyDescent="0.25">
      <c r="A2748">
        <f>'Original Data'!A2748</f>
        <v>0</v>
      </c>
      <c r="B2748">
        <f>'Original Data'!B2748</f>
        <v>0</v>
      </c>
      <c r="C2748">
        <f>'Original Data'!C2748</f>
        <v>0</v>
      </c>
      <c r="D2748">
        <f>'Original Data'!D2748</f>
        <v>0</v>
      </c>
      <c r="E2748">
        <f>'Original Data'!E2748</f>
        <v>0</v>
      </c>
      <c r="F2748">
        <f>IF('TankPond Assignment'!D2751&gt;0,'TankPond Assignment'!D2751,'TankPond Assignment'!C2751)</f>
        <v>0</v>
      </c>
    </row>
    <row r="2749" spans="1:6" x14ac:dyDescent="0.25">
      <c r="A2749">
        <f>'Original Data'!A2749</f>
        <v>0</v>
      </c>
      <c r="B2749">
        <f>'Original Data'!B2749</f>
        <v>0</v>
      </c>
      <c r="C2749">
        <f>'Original Data'!C2749</f>
        <v>0</v>
      </c>
      <c r="D2749">
        <f>'Original Data'!D2749</f>
        <v>0</v>
      </c>
      <c r="E2749">
        <f>'Original Data'!E2749</f>
        <v>0</v>
      </c>
      <c r="F2749">
        <f>IF('TankPond Assignment'!D2752&gt;0,'TankPond Assignment'!D2752,'TankPond Assignment'!C2752)</f>
        <v>0</v>
      </c>
    </row>
    <row r="2750" spans="1:6" x14ac:dyDescent="0.25">
      <c r="A2750">
        <f>'Original Data'!A2750</f>
        <v>0</v>
      </c>
      <c r="B2750">
        <f>'Original Data'!B2750</f>
        <v>0</v>
      </c>
      <c r="C2750">
        <f>'Original Data'!C2750</f>
        <v>0</v>
      </c>
      <c r="D2750">
        <f>'Original Data'!D2750</f>
        <v>0</v>
      </c>
      <c r="E2750">
        <f>'Original Data'!E2750</f>
        <v>0</v>
      </c>
      <c r="F2750">
        <f>IF('TankPond Assignment'!D2753&gt;0,'TankPond Assignment'!D2753,'TankPond Assignment'!C2753)</f>
        <v>0</v>
      </c>
    </row>
    <row r="2751" spans="1:6" x14ac:dyDescent="0.25">
      <c r="A2751">
        <f>'Original Data'!A2751</f>
        <v>0</v>
      </c>
      <c r="B2751">
        <f>'Original Data'!B2751</f>
        <v>0</v>
      </c>
      <c r="C2751">
        <f>'Original Data'!C2751</f>
        <v>0</v>
      </c>
      <c r="D2751">
        <f>'Original Data'!D2751</f>
        <v>0</v>
      </c>
      <c r="E2751">
        <f>'Original Data'!E2751</f>
        <v>0</v>
      </c>
      <c r="F2751">
        <f>IF('TankPond Assignment'!D2754&gt;0,'TankPond Assignment'!D2754,'TankPond Assignment'!C2754)</f>
        <v>0</v>
      </c>
    </row>
    <row r="2752" spans="1:6" x14ac:dyDescent="0.25">
      <c r="A2752">
        <f>'Original Data'!A2752</f>
        <v>0</v>
      </c>
      <c r="B2752">
        <f>'Original Data'!B2752</f>
        <v>0</v>
      </c>
      <c r="C2752">
        <f>'Original Data'!C2752</f>
        <v>0</v>
      </c>
      <c r="D2752">
        <f>'Original Data'!D2752</f>
        <v>0</v>
      </c>
      <c r="E2752">
        <f>'Original Data'!E2752</f>
        <v>0</v>
      </c>
      <c r="F2752">
        <f>IF('TankPond Assignment'!D2755&gt;0,'TankPond Assignment'!D2755,'TankPond Assignment'!C2755)</f>
        <v>0</v>
      </c>
    </row>
    <row r="2753" spans="1:6" x14ac:dyDescent="0.25">
      <c r="A2753">
        <f>'Original Data'!A2753</f>
        <v>0</v>
      </c>
      <c r="B2753">
        <f>'Original Data'!B2753</f>
        <v>0</v>
      </c>
      <c r="C2753">
        <f>'Original Data'!C2753</f>
        <v>0</v>
      </c>
      <c r="D2753">
        <f>'Original Data'!D2753</f>
        <v>0</v>
      </c>
      <c r="E2753">
        <f>'Original Data'!E2753</f>
        <v>0</v>
      </c>
      <c r="F2753">
        <f>IF('TankPond Assignment'!D2756&gt;0,'TankPond Assignment'!D2756,'TankPond Assignment'!C2756)</f>
        <v>0</v>
      </c>
    </row>
    <row r="2754" spans="1:6" x14ac:dyDescent="0.25">
      <c r="A2754">
        <f>'Original Data'!A2754</f>
        <v>0</v>
      </c>
      <c r="B2754">
        <f>'Original Data'!B2754</f>
        <v>0</v>
      </c>
      <c r="C2754">
        <f>'Original Data'!C2754</f>
        <v>0</v>
      </c>
      <c r="D2754">
        <f>'Original Data'!D2754</f>
        <v>0</v>
      </c>
      <c r="E2754">
        <f>'Original Data'!E2754</f>
        <v>0</v>
      </c>
      <c r="F2754">
        <f>IF('TankPond Assignment'!D2757&gt;0,'TankPond Assignment'!D2757,'TankPond Assignment'!C2757)</f>
        <v>0</v>
      </c>
    </row>
    <row r="2755" spans="1:6" x14ac:dyDescent="0.25">
      <c r="A2755">
        <f>'Original Data'!A2755</f>
        <v>0</v>
      </c>
      <c r="B2755">
        <f>'Original Data'!B2755</f>
        <v>0</v>
      </c>
      <c r="C2755">
        <f>'Original Data'!C2755</f>
        <v>0</v>
      </c>
      <c r="D2755">
        <f>'Original Data'!D2755</f>
        <v>0</v>
      </c>
      <c r="E2755">
        <f>'Original Data'!E2755</f>
        <v>0</v>
      </c>
      <c r="F2755">
        <f>IF('TankPond Assignment'!D2758&gt;0,'TankPond Assignment'!D2758,'TankPond Assignment'!C2758)</f>
        <v>0</v>
      </c>
    </row>
    <row r="2756" spans="1:6" x14ac:dyDescent="0.25">
      <c r="A2756">
        <f>'Original Data'!A2756</f>
        <v>0</v>
      </c>
      <c r="B2756">
        <f>'Original Data'!B2756</f>
        <v>0</v>
      </c>
      <c r="C2756">
        <f>'Original Data'!C2756</f>
        <v>0</v>
      </c>
      <c r="D2756">
        <f>'Original Data'!D2756</f>
        <v>0</v>
      </c>
      <c r="E2756">
        <f>'Original Data'!E2756</f>
        <v>0</v>
      </c>
      <c r="F2756">
        <f>IF('TankPond Assignment'!D2759&gt;0,'TankPond Assignment'!D2759,'TankPond Assignment'!C2759)</f>
        <v>0</v>
      </c>
    </row>
    <row r="2757" spans="1:6" x14ac:dyDescent="0.25">
      <c r="A2757">
        <f>'Original Data'!A2757</f>
        <v>0</v>
      </c>
      <c r="B2757">
        <f>'Original Data'!B2757</f>
        <v>0</v>
      </c>
      <c r="C2757">
        <f>'Original Data'!C2757</f>
        <v>0</v>
      </c>
      <c r="D2757">
        <f>'Original Data'!D2757</f>
        <v>0</v>
      </c>
      <c r="E2757">
        <f>'Original Data'!E2757</f>
        <v>0</v>
      </c>
      <c r="F2757">
        <f>IF('TankPond Assignment'!D2760&gt;0,'TankPond Assignment'!D2760,'TankPond Assignment'!C2760)</f>
        <v>0</v>
      </c>
    </row>
    <row r="2758" spans="1:6" x14ac:dyDescent="0.25">
      <c r="A2758">
        <f>'Original Data'!A2758</f>
        <v>0</v>
      </c>
      <c r="B2758">
        <f>'Original Data'!B2758</f>
        <v>0</v>
      </c>
      <c r="C2758">
        <f>'Original Data'!C2758</f>
        <v>0</v>
      </c>
      <c r="D2758">
        <f>'Original Data'!D2758</f>
        <v>0</v>
      </c>
      <c r="E2758">
        <f>'Original Data'!E2758</f>
        <v>0</v>
      </c>
      <c r="F2758">
        <f>IF('TankPond Assignment'!D2761&gt;0,'TankPond Assignment'!D2761,'TankPond Assignment'!C2761)</f>
        <v>0</v>
      </c>
    </row>
    <row r="2759" spans="1:6" x14ac:dyDescent="0.25">
      <c r="A2759">
        <f>'Original Data'!A2759</f>
        <v>0</v>
      </c>
      <c r="B2759">
        <f>'Original Data'!B2759</f>
        <v>0</v>
      </c>
      <c r="C2759">
        <f>'Original Data'!C2759</f>
        <v>0</v>
      </c>
      <c r="D2759">
        <f>'Original Data'!D2759</f>
        <v>0</v>
      </c>
      <c r="E2759">
        <f>'Original Data'!E2759</f>
        <v>0</v>
      </c>
      <c r="F2759">
        <f>IF('TankPond Assignment'!D2762&gt;0,'TankPond Assignment'!D2762,'TankPond Assignment'!C2762)</f>
        <v>0</v>
      </c>
    </row>
    <row r="2760" spans="1:6" x14ac:dyDescent="0.25">
      <c r="A2760">
        <f>'Original Data'!A2760</f>
        <v>0</v>
      </c>
      <c r="B2760">
        <f>'Original Data'!B2760</f>
        <v>0</v>
      </c>
      <c r="C2760">
        <f>'Original Data'!C2760</f>
        <v>0</v>
      </c>
      <c r="D2760">
        <f>'Original Data'!D2760</f>
        <v>0</v>
      </c>
      <c r="E2760">
        <f>'Original Data'!E2760</f>
        <v>0</v>
      </c>
      <c r="F2760">
        <f>IF('TankPond Assignment'!D2763&gt;0,'TankPond Assignment'!D2763,'TankPond Assignment'!C2763)</f>
        <v>0</v>
      </c>
    </row>
    <row r="2761" spans="1:6" x14ac:dyDescent="0.25">
      <c r="A2761">
        <f>'Original Data'!A2761</f>
        <v>0</v>
      </c>
      <c r="B2761">
        <f>'Original Data'!B2761</f>
        <v>0</v>
      </c>
      <c r="C2761">
        <f>'Original Data'!C2761</f>
        <v>0</v>
      </c>
      <c r="D2761">
        <f>'Original Data'!D2761</f>
        <v>0</v>
      </c>
      <c r="E2761">
        <f>'Original Data'!E2761</f>
        <v>0</v>
      </c>
      <c r="F2761">
        <f>IF('TankPond Assignment'!D2764&gt;0,'TankPond Assignment'!D2764,'TankPond Assignment'!C2764)</f>
        <v>0</v>
      </c>
    </row>
    <row r="2762" spans="1:6" x14ac:dyDescent="0.25">
      <c r="A2762">
        <f>'Original Data'!A2762</f>
        <v>0</v>
      </c>
      <c r="B2762">
        <f>'Original Data'!B2762</f>
        <v>0</v>
      </c>
      <c r="C2762">
        <f>'Original Data'!C2762</f>
        <v>0</v>
      </c>
      <c r="D2762">
        <f>'Original Data'!D2762</f>
        <v>0</v>
      </c>
      <c r="E2762">
        <f>'Original Data'!E2762</f>
        <v>0</v>
      </c>
      <c r="F2762">
        <f>IF('TankPond Assignment'!D2765&gt;0,'TankPond Assignment'!D2765,'TankPond Assignment'!C2765)</f>
        <v>0</v>
      </c>
    </row>
    <row r="2763" spans="1:6" x14ac:dyDescent="0.25">
      <c r="A2763">
        <f>'Original Data'!A2763</f>
        <v>0</v>
      </c>
      <c r="B2763">
        <f>'Original Data'!B2763</f>
        <v>0</v>
      </c>
      <c r="C2763">
        <f>'Original Data'!C2763</f>
        <v>0</v>
      </c>
      <c r="D2763">
        <f>'Original Data'!D2763</f>
        <v>0</v>
      </c>
      <c r="E2763">
        <f>'Original Data'!E2763</f>
        <v>0</v>
      </c>
      <c r="F2763">
        <f>IF('TankPond Assignment'!D2766&gt;0,'TankPond Assignment'!D2766,'TankPond Assignment'!C2766)</f>
        <v>0</v>
      </c>
    </row>
    <row r="2764" spans="1:6" x14ac:dyDescent="0.25">
      <c r="A2764">
        <f>'Original Data'!A2764</f>
        <v>0</v>
      </c>
      <c r="B2764">
        <f>'Original Data'!B2764</f>
        <v>0</v>
      </c>
      <c r="C2764">
        <f>'Original Data'!C2764</f>
        <v>0</v>
      </c>
      <c r="D2764">
        <f>'Original Data'!D2764</f>
        <v>0</v>
      </c>
      <c r="E2764">
        <f>'Original Data'!E2764</f>
        <v>0</v>
      </c>
      <c r="F2764">
        <f>IF('TankPond Assignment'!D2767&gt;0,'TankPond Assignment'!D2767,'TankPond Assignment'!C2767)</f>
        <v>0</v>
      </c>
    </row>
    <row r="2765" spans="1:6" x14ac:dyDescent="0.25">
      <c r="A2765">
        <f>'Original Data'!A2765</f>
        <v>0</v>
      </c>
      <c r="B2765">
        <f>'Original Data'!B2765</f>
        <v>0</v>
      </c>
      <c r="C2765">
        <f>'Original Data'!C2765</f>
        <v>0</v>
      </c>
      <c r="D2765">
        <f>'Original Data'!D2765</f>
        <v>0</v>
      </c>
      <c r="E2765">
        <f>'Original Data'!E2765</f>
        <v>0</v>
      </c>
      <c r="F2765">
        <f>IF('TankPond Assignment'!D2768&gt;0,'TankPond Assignment'!D2768,'TankPond Assignment'!C2768)</f>
        <v>0</v>
      </c>
    </row>
    <row r="2766" spans="1:6" x14ac:dyDescent="0.25">
      <c r="A2766">
        <f>'Original Data'!A2766</f>
        <v>0</v>
      </c>
      <c r="B2766">
        <f>'Original Data'!B2766</f>
        <v>0</v>
      </c>
      <c r="C2766">
        <f>'Original Data'!C2766</f>
        <v>0</v>
      </c>
      <c r="D2766">
        <f>'Original Data'!D2766</f>
        <v>0</v>
      </c>
      <c r="E2766">
        <f>'Original Data'!E2766</f>
        <v>0</v>
      </c>
      <c r="F2766">
        <f>IF('TankPond Assignment'!D2769&gt;0,'TankPond Assignment'!D2769,'TankPond Assignment'!C2769)</f>
        <v>0</v>
      </c>
    </row>
    <row r="2767" spans="1:6" x14ac:dyDescent="0.25">
      <c r="A2767">
        <f>'Original Data'!A2767</f>
        <v>0</v>
      </c>
      <c r="B2767">
        <f>'Original Data'!B2767</f>
        <v>0</v>
      </c>
      <c r="C2767">
        <f>'Original Data'!C2767</f>
        <v>0</v>
      </c>
      <c r="D2767">
        <f>'Original Data'!D2767</f>
        <v>0</v>
      </c>
      <c r="E2767">
        <f>'Original Data'!E2767</f>
        <v>0</v>
      </c>
      <c r="F2767">
        <f>IF('TankPond Assignment'!D2770&gt;0,'TankPond Assignment'!D2770,'TankPond Assignment'!C2770)</f>
        <v>0</v>
      </c>
    </row>
    <row r="2768" spans="1:6" x14ac:dyDescent="0.25">
      <c r="A2768">
        <f>'Original Data'!A2768</f>
        <v>0</v>
      </c>
      <c r="B2768">
        <f>'Original Data'!B2768</f>
        <v>0</v>
      </c>
      <c r="C2768">
        <f>'Original Data'!C2768</f>
        <v>0</v>
      </c>
      <c r="D2768">
        <f>'Original Data'!D2768</f>
        <v>0</v>
      </c>
      <c r="E2768">
        <f>'Original Data'!E2768</f>
        <v>0</v>
      </c>
      <c r="F2768">
        <f>IF('TankPond Assignment'!D2771&gt;0,'TankPond Assignment'!D2771,'TankPond Assignment'!C2771)</f>
        <v>0</v>
      </c>
    </row>
    <row r="2769" spans="1:6" x14ac:dyDescent="0.25">
      <c r="A2769">
        <f>'Original Data'!A2769</f>
        <v>0</v>
      </c>
      <c r="B2769">
        <f>'Original Data'!B2769</f>
        <v>0</v>
      </c>
      <c r="C2769">
        <f>'Original Data'!C2769</f>
        <v>0</v>
      </c>
      <c r="D2769">
        <f>'Original Data'!D2769</f>
        <v>0</v>
      </c>
      <c r="E2769">
        <f>'Original Data'!E2769</f>
        <v>0</v>
      </c>
      <c r="F2769">
        <f>IF('TankPond Assignment'!D2772&gt;0,'TankPond Assignment'!D2772,'TankPond Assignment'!C2772)</f>
        <v>0</v>
      </c>
    </row>
    <row r="2770" spans="1:6" x14ac:dyDescent="0.25">
      <c r="A2770">
        <f>'Original Data'!A2770</f>
        <v>0</v>
      </c>
      <c r="B2770">
        <f>'Original Data'!B2770</f>
        <v>0</v>
      </c>
      <c r="C2770">
        <f>'Original Data'!C2770</f>
        <v>0</v>
      </c>
      <c r="D2770">
        <f>'Original Data'!D2770</f>
        <v>0</v>
      </c>
      <c r="E2770">
        <f>'Original Data'!E2770</f>
        <v>0</v>
      </c>
      <c r="F2770">
        <f>IF('TankPond Assignment'!D2773&gt;0,'TankPond Assignment'!D2773,'TankPond Assignment'!C2773)</f>
        <v>0</v>
      </c>
    </row>
    <row r="2771" spans="1:6" x14ac:dyDescent="0.25">
      <c r="A2771">
        <f>'Original Data'!A2771</f>
        <v>0</v>
      </c>
      <c r="B2771">
        <f>'Original Data'!B2771</f>
        <v>0</v>
      </c>
      <c r="C2771">
        <f>'Original Data'!C2771</f>
        <v>0</v>
      </c>
      <c r="D2771">
        <f>'Original Data'!D2771</f>
        <v>0</v>
      </c>
      <c r="E2771">
        <f>'Original Data'!E2771</f>
        <v>0</v>
      </c>
      <c r="F2771">
        <f>IF('TankPond Assignment'!D2774&gt;0,'TankPond Assignment'!D2774,'TankPond Assignment'!C2774)</f>
        <v>0</v>
      </c>
    </row>
    <row r="2772" spans="1:6" x14ac:dyDescent="0.25">
      <c r="A2772">
        <f>'Original Data'!A2772</f>
        <v>0</v>
      </c>
      <c r="B2772">
        <f>'Original Data'!B2772</f>
        <v>0</v>
      </c>
      <c r="C2772">
        <f>'Original Data'!C2772</f>
        <v>0</v>
      </c>
      <c r="D2772">
        <f>'Original Data'!D2772</f>
        <v>0</v>
      </c>
      <c r="E2772">
        <f>'Original Data'!E2772</f>
        <v>0</v>
      </c>
      <c r="F2772">
        <f>IF('TankPond Assignment'!D2775&gt;0,'TankPond Assignment'!D2775,'TankPond Assignment'!C2775)</f>
        <v>0</v>
      </c>
    </row>
    <row r="2773" spans="1:6" x14ac:dyDescent="0.25">
      <c r="A2773">
        <f>'Original Data'!A2773</f>
        <v>0</v>
      </c>
      <c r="B2773">
        <f>'Original Data'!B2773</f>
        <v>0</v>
      </c>
      <c r="C2773">
        <f>'Original Data'!C2773</f>
        <v>0</v>
      </c>
      <c r="D2773">
        <f>'Original Data'!D2773</f>
        <v>0</v>
      </c>
      <c r="E2773">
        <f>'Original Data'!E2773</f>
        <v>0</v>
      </c>
      <c r="F2773">
        <f>IF('TankPond Assignment'!D2776&gt;0,'TankPond Assignment'!D2776,'TankPond Assignment'!C2776)</f>
        <v>0</v>
      </c>
    </row>
    <row r="2774" spans="1:6" x14ac:dyDescent="0.25">
      <c r="A2774">
        <f>'Original Data'!A2774</f>
        <v>0</v>
      </c>
      <c r="B2774">
        <f>'Original Data'!B2774</f>
        <v>0</v>
      </c>
      <c r="C2774">
        <f>'Original Data'!C2774</f>
        <v>0</v>
      </c>
      <c r="D2774">
        <f>'Original Data'!D2774</f>
        <v>0</v>
      </c>
      <c r="E2774">
        <f>'Original Data'!E2774</f>
        <v>0</v>
      </c>
      <c r="F2774">
        <f>IF('TankPond Assignment'!D2777&gt;0,'TankPond Assignment'!D2777,'TankPond Assignment'!C2777)</f>
        <v>0</v>
      </c>
    </row>
    <row r="2775" spans="1:6" x14ac:dyDescent="0.25">
      <c r="A2775">
        <f>'Original Data'!A2775</f>
        <v>0</v>
      </c>
      <c r="B2775">
        <f>'Original Data'!B2775</f>
        <v>0</v>
      </c>
      <c r="C2775">
        <f>'Original Data'!C2775</f>
        <v>0</v>
      </c>
      <c r="D2775">
        <f>'Original Data'!D2775</f>
        <v>0</v>
      </c>
      <c r="E2775">
        <f>'Original Data'!E2775</f>
        <v>0</v>
      </c>
      <c r="F2775">
        <f>IF('TankPond Assignment'!D2778&gt;0,'TankPond Assignment'!D2778,'TankPond Assignment'!C2778)</f>
        <v>0</v>
      </c>
    </row>
    <row r="2776" spans="1:6" x14ac:dyDescent="0.25">
      <c r="A2776">
        <f>'Original Data'!A2776</f>
        <v>0</v>
      </c>
      <c r="B2776">
        <f>'Original Data'!B2776</f>
        <v>0</v>
      </c>
      <c r="C2776">
        <f>'Original Data'!C2776</f>
        <v>0</v>
      </c>
      <c r="D2776">
        <f>'Original Data'!D2776</f>
        <v>0</v>
      </c>
      <c r="E2776">
        <f>'Original Data'!E2776</f>
        <v>0</v>
      </c>
      <c r="F2776">
        <f>IF('TankPond Assignment'!D2779&gt;0,'TankPond Assignment'!D2779,'TankPond Assignment'!C2779)</f>
        <v>0</v>
      </c>
    </row>
    <row r="2777" spans="1:6" x14ac:dyDescent="0.25">
      <c r="A2777">
        <f>'Original Data'!A2777</f>
        <v>0</v>
      </c>
      <c r="B2777">
        <f>'Original Data'!B2777</f>
        <v>0</v>
      </c>
      <c r="C2777">
        <f>'Original Data'!C2777</f>
        <v>0</v>
      </c>
      <c r="D2777">
        <f>'Original Data'!D2777</f>
        <v>0</v>
      </c>
      <c r="E2777">
        <f>'Original Data'!E2777</f>
        <v>0</v>
      </c>
      <c r="F2777">
        <f>IF('TankPond Assignment'!D2780&gt;0,'TankPond Assignment'!D2780,'TankPond Assignment'!C2780)</f>
        <v>0</v>
      </c>
    </row>
    <row r="2778" spans="1:6" x14ac:dyDescent="0.25">
      <c r="A2778">
        <f>'Original Data'!A2778</f>
        <v>0</v>
      </c>
      <c r="B2778">
        <f>'Original Data'!B2778</f>
        <v>0</v>
      </c>
      <c r="C2778">
        <f>'Original Data'!C2778</f>
        <v>0</v>
      </c>
      <c r="D2778">
        <f>'Original Data'!D2778</f>
        <v>0</v>
      </c>
      <c r="E2778">
        <f>'Original Data'!E2778</f>
        <v>0</v>
      </c>
      <c r="F2778">
        <f>IF('TankPond Assignment'!D2781&gt;0,'TankPond Assignment'!D2781,'TankPond Assignment'!C2781)</f>
        <v>0</v>
      </c>
    </row>
    <row r="2779" spans="1:6" x14ac:dyDescent="0.25">
      <c r="A2779">
        <f>'Original Data'!A2779</f>
        <v>0</v>
      </c>
      <c r="B2779">
        <f>'Original Data'!B2779</f>
        <v>0</v>
      </c>
      <c r="C2779">
        <f>'Original Data'!C2779</f>
        <v>0</v>
      </c>
      <c r="D2779">
        <f>'Original Data'!D2779</f>
        <v>0</v>
      </c>
      <c r="E2779">
        <f>'Original Data'!E2779</f>
        <v>0</v>
      </c>
      <c r="F2779">
        <f>IF('TankPond Assignment'!D2782&gt;0,'TankPond Assignment'!D2782,'TankPond Assignment'!C2782)</f>
        <v>0</v>
      </c>
    </row>
    <row r="2780" spans="1:6" x14ac:dyDescent="0.25">
      <c r="A2780">
        <f>'Original Data'!A2780</f>
        <v>0</v>
      </c>
      <c r="B2780">
        <f>'Original Data'!B2780</f>
        <v>0</v>
      </c>
      <c r="C2780">
        <f>'Original Data'!C2780</f>
        <v>0</v>
      </c>
      <c r="D2780">
        <f>'Original Data'!D2780</f>
        <v>0</v>
      </c>
      <c r="E2780">
        <f>'Original Data'!E2780</f>
        <v>0</v>
      </c>
      <c r="F2780">
        <f>IF('TankPond Assignment'!D2783&gt;0,'TankPond Assignment'!D2783,'TankPond Assignment'!C2783)</f>
        <v>0</v>
      </c>
    </row>
    <row r="2781" spans="1:6" x14ac:dyDescent="0.25">
      <c r="A2781">
        <f>'Original Data'!A2781</f>
        <v>0</v>
      </c>
      <c r="B2781">
        <f>'Original Data'!B2781</f>
        <v>0</v>
      </c>
      <c r="C2781">
        <f>'Original Data'!C2781</f>
        <v>0</v>
      </c>
      <c r="D2781">
        <f>'Original Data'!D2781</f>
        <v>0</v>
      </c>
      <c r="E2781">
        <f>'Original Data'!E2781</f>
        <v>0</v>
      </c>
      <c r="F2781">
        <f>IF('TankPond Assignment'!D2784&gt;0,'TankPond Assignment'!D2784,'TankPond Assignment'!C2784)</f>
        <v>0</v>
      </c>
    </row>
    <row r="2782" spans="1:6" x14ac:dyDescent="0.25">
      <c r="A2782">
        <f>'Original Data'!A2782</f>
        <v>0</v>
      </c>
      <c r="B2782">
        <f>'Original Data'!B2782</f>
        <v>0</v>
      </c>
      <c r="C2782">
        <f>'Original Data'!C2782</f>
        <v>0</v>
      </c>
      <c r="D2782">
        <f>'Original Data'!D2782</f>
        <v>0</v>
      </c>
      <c r="E2782">
        <f>'Original Data'!E2782</f>
        <v>0</v>
      </c>
      <c r="F2782">
        <f>IF('TankPond Assignment'!D2785&gt;0,'TankPond Assignment'!D2785,'TankPond Assignment'!C2785)</f>
        <v>0</v>
      </c>
    </row>
    <row r="2783" spans="1:6" x14ac:dyDescent="0.25">
      <c r="A2783">
        <f>'Original Data'!A2783</f>
        <v>0</v>
      </c>
      <c r="B2783">
        <f>'Original Data'!B2783</f>
        <v>0</v>
      </c>
      <c r="C2783">
        <f>'Original Data'!C2783</f>
        <v>0</v>
      </c>
      <c r="D2783">
        <f>'Original Data'!D2783</f>
        <v>0</v>
      </c>
      <c r="E2783">
        <f>'Original Data'!E2783</f>
        <v>0</v>
      </c>
      <c r="F2783">
        <f>IF('TankPond Assignment'!D2786&gt;0,'TankPond Assignment'!D2786,'TankPond Assignment'!C2786)</f>
        <v>0</v>
      </c>
    </row>
    <row r="2784" spans="1:6" x14ac:dyDescent="0.25">
      <c r="A2784">
        <f>'Original Data'!A2784</f>
        <v>0</v>
      </c>
      <c r="B2784">
        <f>'Original Data'!B2784</f>
        <v>0</v>
      </c>
      <c r="C2784">
        <f>'Original Data'!C2784</f>
        <v>0</v>
      </c>
      <c r="D2784">
        <f>'Original Data'!D2784</f>
        <v>0</v>
      </c>
      <c r="E2784">
        <f>'Original Data'!E2784</f>
        <v>0</v>
      </c>
      <c r="F2784">
        <f>IF('TankPond Assignment'!D2787&gt;0,'TankPond Assignment'!D2787,'TankPond Assignment'!C2787)</f>
        <v>0</v>
      </c>
    </row>
    <row r="2785" spans="1:6" x14ac:dyDescent="0.25">
      <c r="A2785">
        <f>'Original Data'!A2785</f>
        <v>0</v>
      </c>
      <c r="B2785">
        <f>'Original Data'!B2785</f>
        <v>0</v>
      </c>
      <c r="C2785">
        <f>'Original Data'!C2785</f>
        <v>0</v>
      </c>
      <c r="D2785">
        <f>'Original Data'!D2785</f>
        <v>0</v>
      </c>
      <c r="E2785">
        <f>'Original Data'!E2785</f>
        <v>0</v>
      </c>
      <c r="F2785">
        <f>IF('TankPond Assignment'!D2788&gt;0,'TankPond Assignment'!D2788,'TankPond Assignment'!C2788)</f>
        <v>0</v>
      </c>
    </row>
    <row r="2786" spans="1:6" x14ac:dyDescent="0.25">
      <c r="A2786">
        <f>'Original Data'!A2786</f>
        <v>0</v>
      </c>
      <c r="B2786">
        <f>'Original Data'!B2786</f>
        <v>0</v>
      </c>
      <c r="C2786">
        <f>'Original Data'!C2786</f>
        <v>0</v>
      </c>
      <c r="D2786">
        <f>'Original Data'!D2786</f>
        <v>0</v>
      </c>
      <c r="E2786">
        <f>'Original Data'!E2786</f>
        <v>0</v>
      </c>
      <c r="F2786">
        <f>IF('TankPond Assignment'!D2789&gt;0,'TankPond Assignment'!D2789,'TankPond Assignment'!C2789)</f>
        <v>0</v>
      </c>
    </row>
    <row r="2787" spans="1:6" x14ac:dyDescent="0.25">
      <c r="A2787">
        <f>'Original Data'!A2787</f>
        <v>0</v>
      </c>
      <c r="B2787">
        <f>'Original Data'!B2787</f>
        <v>0</v>
      </c>
      <c r="C2787">
        <f>'Original Data'!C2787</f>
        <v>0</v>
      </c>
      <c r="D2787">
        <f>'Original Data'!D2787</f>
        <v>0</v>
      </c>
      <c r="E2787">
        <f>'Original Data'!E2787</f>
        <v>0</v>
      </c>
      <c r="F2787">
        <f>IF('TankPond Assignment'!D2790&gt;0,'TankPond Assignment'!D2790,'TankPond Assignment'!C2790)</f>
        <v>0</v>
      </c>
    </row>
    <row r="2788" spans="1:6" x14ac:dyDescent="0.25">
      <c r="A2788">
        <f>'Original Data'!A2788</f>
        <v>0</v>
      </c>
      <c r="B2788">
        <f>'Original Data'!B2788</f>
        <v>0</v>
      </c>
      <c r="C2788">
        <f>'Original Data'!C2788</f>
        <v>0</v>
      </c>
      <c r="D2788">
        <f>'Original Data'!D2788</f>
        <v>0</v>
      </c>
      <c r="E2788">
        <f>'Original Data'!E2788</f>
        <v>0</v>
      </c>
      <c r="F2788">
        <f>IF('TankPond Assignment'!D2791&gt;0,'TankPond Assignment'!D2791,'TankPond Assignment'!C2791)</f>
        <v>0</v>
      </c>
    </row>
    <row r="2789" spans="1:6" x14ac:dyDescent="0.25">
      <c r="A2789">
        <f>'Original Data'!A2789</f>
        <v>0</v>
      </c>
      <c r="B2789">
        <f>'Original Data'!B2789</f>
        <v>0</v>
      </c>
      <c r="C2789">
        <f>'Original Data'!C2789</f>
        <v>0</v>
      </c>
      <c r="D2789">
        <f>'Original Data'!D2789</f>
        <v>0</v>
      </c>
      <c r="E2789">
        <f>'Original Data'!E2789</f>
        <v>0</v>
      </c>
      <c r="F2789">
        <f>IF('TankPond Assignment'!D2792&gt;0,'TankPond Assignment'!D2792,'TankPond Assignment'!C2792)</f>
        <v>0</v>
      </c>
    </row>
    <row r="2790" spans="1:6" x14ac:dyDescent="0.25">
      <c r="A2790">
        <f>'Original Data'!A2790</f>
        <v>0</v>
      </c>
      <c r="B2790">
        <f>'Original Data'!B2790</f>
        <v>0</v>
      </c>
      <c r="C2790">
        <f>'Original Data'!C2790</f>
        <v>0</v>
      </c>
      <c r="D2790">
        <f>'Original Data'!D2790</f>
        <v>0</v>
      </c>
      <c r="E2790">
        <f>'Original Data'!E2790</f>
        <v>0</v>
      </c>
      <c r="F2790">
        <f>IF('TankPond Assignment'!D2793&gt;0,'TankPond Assignment'!D2793,'TankPond Assignment'!C2793)</f>
        <v>0</v>
      </c>
    </row>
    <row r="2791" spans="1:6" x14ac:dyDescent="0.25">
      <c r="A2791">
        <f>'Original Data'!A2791</f>
        <v>0</v>
      </c>
      <c r="B2791">
        <f>'Original Data'!B2791</f>
        <v>0</v>
      </c>
      <c r="C2791">
        <f>'Original Data'!C2791</f>
        <v>0</v>
      </c>
      <c r="D2791">
        <f>'Original Data'!D2791</f>
        <v>0</v>
      </c>
      <c r="E2791">
        <f>'Original Data'!E2791</f>
        <v>0</v>
      </c>
      <c r="F2791">
        <f>IF('TankPond Assignment'!D2794&gt;0,'TankPond Assignment'!D2794,'TankPond Assignment'!C2794)</f>
        <v>0</v>
      </c>
    </row>
    <row r="2792" spans="1:6" x14ac:dyDescent="0.25">
      <c r="A2792">
        <f>'Original Data'!A2792</f>
        <v>0</v>
      </c>
      <c r="B2792">
        <f>'Original Data'!B2792</f>
        <v>0</v>
      </c>
      <c r="C2792">
        <f>'Original Data'!C2792</f>
        <v>0</v>
      </c>
      <c r="D2792">
        <f>'Original Data'!D2792</f>
        <v>0</v>
      </c>
      <c r="E2792">
        <f>'Original Data'!E2792</f>
        <v>0</v>
      </c>
      <c r="F2792">
        <f>IF('TankPond Assignment'!D2795&gt;0,'TankPond Assignment'!D2795,'TankPond Assignment'!C2795)</f>
        <v>0</v>
      </c>
    </row>
    <row r="2793" spans="1:6" x14ac:dyDescent="0.25">
      <c r="A2793">
        <f>'Original Data'!A2793</f>
        <v>0</v>
      </c>
      <c r="B2793">
        <f>'Original Data'!B2793</f>
        <v>0</v>
      </c>
      <c r="C2793">
        <f>'Original Data'!C2793</f>
        <v>0</v>
      </c>
      <c r="D2793">
        <f>'Original Data'!D2793</f>
        <v>0</v>
      </c>
      <c r="E2793">
        <f>'Original Data'!E2793</f>
        <v>0</v>
      </c>
      <c r="F2793">
        <f>IF('TankPond Assignment'!D2796&gt;0,'TankPond Assignment'!D2796,'TankPond Assignment'!C2796)</f>
        <v>0</v>
      </c>
    </row>
    <row r="2794" spans="1:6" x14ac:dyDescent="0.25">
      <c r="A2794">
        <f>'Original Data'!A2794</f>
        <v>0</v>
      </c>
      <c r="B2794">
        <f>'Original Data'!B2794</f>
        <v>0</v>
      </c>
      <c r="C2794">
        <f>'Original Data'!C2794</f>
        <v>0</v>
      </c>
      <c r="D2794">
        <f>'Original Data'!D2794</f>
        <v>0</v>
      </c>
      <c r="E2794">
        <f>'Original Data'!E2794</f>
        <v>0</v>
      </c>
      <c r="F2794">
        <f>IF('TankPond Assignment'!D2797&gt;0,'TankPond Assignment'!D2797,'TankPond Assignment'!C2797)</f>
        <v>0</v>
      </c>
    </row>
    <row r="2795" spans="1:6" x14ac:dyDescent="0.25">
      <c r="A2795">
        <f>'Original Data'!A2795</f>
        <v>0</v>
      </c>
      <c r="B2795">
        <f>'Original Data'!B2795</f>
        <v>0</v>
      </c>
      <c r="C2795">
        <f>'Original Data'!C2795</f>
        <v>0</v>
      </c>
      <c r="D2795">
        <f>'Original Data'!D2795</f>
        <v>0</v>
      </c>
      <c r="E2795">
        <f>'Original Data'!E2795</f>
        <v>0</v>
      </c>
      <c r="F2795">
        <f>IF('TankPond Assignment'!D2798&gt;0,'TankPond Assignment'!D2798,'TankPond Assignment'!C2798)</f>
        <v>0</v>
      </c>
    </row>
    <row r="2796" spans="1:6" x14ac:dyDescent="0.25">
      <c r="A2796">
        <f>'Original Data'!A2796</f>
        <v>0</v>
      </c>
      <c r="B2796">
        <f>'Original Data'!B2796</f>
        <v>0</v>
      </c>
      <c r="C2796">
        <f>'Original Data'!C2796</f>
        <v>0</v>
      </c>
      <c r="D2796">
        <f>'Original Data'!D2796</f>
        <v>0</v>
      </c>
      <c r="E2796">
        <f>'Original Data'!E2796</f>
        <v>0</v>
      </c>
      <c r="F2796">
        <f>IF('TankPond Assignment'!D2799&gt;0,'TankPond Assignment'!D2799,'TankPond Assignment'!C2799)</f>
        <v>0</v>
      </c>
    </row>
    <row r="2797" spans="1:6" x14ac:dyDescent="0.25">
      <c r="A2797">
        <f>'Original Data'!A2797</f>
        <v>0</v>
      </c>
      <c r="B2797">
        <f>'Original Data'!B2797</f>
        <v>0</v>
      </c>
      <c r="C2797">
        <f>'Original Data'!C2797</f>
        <v>0</v>
      </c>
      <c r="D2797">
        <f>'Original Data'!D2797</f>
        <v>0</v>
      </c>
      <c r="E2797">
        <f>'Original Data'!E2797</f>
        <v>0</v>
      </c>
      <c r="F2797">
        <f>IF('TankPond Assignment'!D2800&gt;0,'TankPond Assignment'!D2800,'TankPond Assignment'!C2800)</f>
        <v>0</v>
      </c>
    </row>
    <row r="2798" spans="1:6" x14ac:dyDescent="0.25">
      <c r="A2798">
        <f>'Original Data'!A2798</f>
        <v>0</v>
      </c>
      <c r="B2798">
        <f>'Original Data'!B2798</f>
        <v>0</v>
      </c>
      <c r="C2798">
        <f>'Original Data'!C2798</f>
        <v>0</v>
      </c>
      <c r="D2798">
        <f>'Original Data'!D2798</f>
        <v>0</v>
      </c>
      <c r="E2798">
        <f>'Original Data'!E2798</f>
        <v>0</v>
      </c>
      <c r="F2798">
        <f>IF('TankPond Assignment'!D2801&gt;0,'TankPond Assignment'!D2801,'TankPond Assignment'!C2801)</f>
        <v>0</v>
      </c>
    </row>
    <row r="2799" spans="1:6" x14ac:dyDescent="0.25">
      <c r="A2799">
        <f>'Original Data'!A2799</f>
        <v>0</v>
      </c>
      <c r="B2799">
        <f>'Original Data'!B2799</f>
        <v>0</v>
      </c>
      <c r="C2799">
        <f>'Original Data'!C2799</f>
        <v>0</v>
      </c>
      <c r="D2799">
        <f>'Original Data'!D2799</f>
        <v>0</v>
      </c>
      <c r="E2799">
        <f>'Original Data'!E2799</f>
        <v>0</v>
      </c>
      <c r="F2799">
        <f>IF('TankPond Assignment'!D2802&gt;0,'TankPond Assignment'!D2802,'TankPond Assignment'!C2802)</f>
        <v>0</v>
      </c>
    </row>
    <row r="2800" spans="1:6" x14ac:dyDescent="0.25">
      <c r="A2800">
        <f>'Original Data'!A2800</f>
        <v>0</v>
      </c>
      <c r="B2800">
        <f>'Original Data'!B2800</f>
        <v>0</v>
      </c>
      <c r="C2800">
        <f>'Original Data'!C2800</f>
        <v>0</v>
      </c>
      <c r="D2800">
        <f>'Original Data'!D2800</f>
        <v>0</v>
      </c>
      <c r="E2800">
        <f>'Original Data'!E2800</f>
        <v>0</v>
      </c>
      <c r="F2800">
        <f>IF('TankPond Assignment'!D2803&gt;0,'TankPond Assignment'!D2803,'TankPond Assignment'!C2803)</f>
        <v>0</v>
      </c>
    </row>
    <row r="2801" spans="1:6" x14ac:dyDescent="0.25">
      <c r="A2801">
        <f>'Original Data'!A2801</f>
        <v>0</v>
      </c>
      <c r="B2801">
        <f>'Original Data'!B2801</f>
        <v>0</v>
      </c>
      <c r="C2801">
        <f>'Original Data'!C2801</f>
        <v>0</v>
      </c>
      <c r="D2801">
        <f>'Original Data'!D2801</f>
        <v>0</v>
      </c>
      <c r="E2801">
        <f>'Original Data'!E2801</f>
        <v>0</v>
      </c>
      <c r="F2801">
        <f>IF('TankPond Assignment'!D2804&gt;0,'TankPond Assignment'!D2804,'TankPond Assignment'!C2804)</f>
        <v>0</v>
      </c>
    </row>
    <row r="2802" spans="1:6" x14ac:dyDescent="0.25">
      <c r="A2802">
        <f>'Original Data'!A2802</f>
        <v>0</v>
      </c>
      <c r="B2802">
        <f>'Original Data'!B2802</f>
        <v>0</v>
      </c>
      <c r="C2802">
        <f>'Original Data'!C2802</f>
        <v>0</v>
      </c>
      <c r="D2802">
        <f>'Original Data'!D2802</f>
        <v>0</v>
      </c>
      <c r="E2802">
        <f>'Original Data'!E2802</f>
        <v>0</v>
      </c>
      <c r="F2802">
        <f>IF('TankPond Assignment'!D2805&gt;0,'TankPond Assignment'!D2805,'TankPond Assignment'!C2805)</f>
        <v>0</v>
      </c>
    </row>
    <row r="2803" spans="1:6" x14ac:dyDescent="0.25">
      <c r="A2803">
        <f>'Original Data'!A2803</f>
        <v>0</v>
      </c>
      <c r="B2803">
        <f>'Original Data'!B2803</f>
        <v>0</v>
      </c>
      <c r="C2803">
        <f>'Original Data'!C2803</f>
        <v>0</v>
      </c>
      <c r="D2803">
        <f>'Original Data'!D2803</f>
        <v>0</v>
      </c>
      <c r="E2803">
        <f>'Original Data'!E2803</f>
        <v>0</v>
      </c>
      <c r="F2803">
        <f>IF('TankPond Assignment'!D2806&gt;0,'TankPond Assignment'!D2806,'TankPond Assignment'!C2806)</f>
        <v>0</v>
      </c>
    </row>
    <row r="2804" spans="1:6" x14ac:dyDescent="0.25">
      <c r="A2804">
        <f>'Original Data'!A2804</f>
        <v>0</v>
      </c>
      <c r="B2804">
        <f>'Original Data'!B2804</f>
        <v>0</v>
      </c>
      <c r="C2804">
        <f>'Original Data'!C2804</f>
        <v>0</v>
      </c>
      <c r="D2804">
        <f>'Original Data'!D2804</f>
        <v>0</v>
      </c>
      <c r="E2804">
        <f>'Original Data'!E2804</f>
        <v>0</v>
      </c>
      <c r="F2804">
        <f>IF('TankPond Assignment'!D2807&gt;0,'TankPond Assignment'!D2807,'TankPond Assignment'!C2807)</f>
        <v>0</v>
      </c>
    </row>
    <row r="2805" spans="1:6" x14ac:dyDescent="0.25">
      <c r="A2805">
        <f>'Original Data'!A2805</f>
        <v>0</v>
      </c>
      <c r="B2805">
        <f>'Original Data'!B2805</f>
        <v>0</v>
      </c>
      <c r="C2805">
        <f>'Original Data'!C2805</f>
        <v>0</v>
      </c>
      <c r="D2805">
        <f>'Original Data'!D2805</f>
        <v>0</v>
      </c>
      <c r="E2805">
        <f>'Original Data'!E2805</f>
        <v>0</v>
      </c>
      <c r="F2805">
        <f>IF('TankPond Assignment'!D2808&gt;0,'TankPond Assignment'!D2808,'TankPond Assignment'!C2808)</f>
        <v>0</v>
      </c>
    </row>
    <row r="2806" spans="1:6" x14ac:dyDescent="0.25">
      <c r="A2806">
        <f>'Original Data'!A2806</f>
        <v>0</v>
      </c>
      <c r="B2806">
        <f>'Original Data'!B2806</f>
        <v>0</v>
      </c>
      <c r="C2806">
        <f>'Original Data'!C2806</f>
        <v>0</v>
      </c>
      <c r="D2806">
        <f>'Original Data'!D2806</f>
        <v>0</v>
      </c>
      <c r="E2806">
        <f>'Original Data'!E2806</f>
        <v>0</v>
      </c>
      <c r="F2806">
        <f>IF('TankPond Assignment'!D2809&gt;0,'TankPond Assignment'!D2809,'TankPond Assignment'!C2809)</f>
        <v>0</v>
      </c>
    </row>
    <row r="2807" spans="1:6" x14ac:dyDescent="0.25">
      <c r="A2807">
        <f>'Original Data'!A2807</f>
        <v>0</v>
      </c>
      <c r="B2807">
        <f>'Original Data'!B2807</f>
        <v>0</v>
      </c>
      <c r="C2807">
        <f>'Original Data'!C2807</f>
        <v>0</v>
      </c>
      <c r="D2807">
        <f>'Original Data'!D2807</f>
        <v>0</v>
      </c>
      <c r="E2807">
        <f>'Original Data'!E2807</f>
        <v>0</v>
      </c>
      <c r="F2807">
        <f>IF('TankPond Assignment'!D2810&gt;0,'TankPond Assignment'!D2810,'TankPond Assignment'!C2810)</f>
        <v>0</v>
      </c>
    </row>
    <row r="2808" spans="1:6" x14ac:dyDescent="0.25">
      <c r="A2808">
        <f>'Original Data'!A2808</f>
        <v>0</v>
      </c>
      <c r="B2808">
        <f>'Original Data'!B2808</f>
        <v>0</v>
      </c>
      <c r="C2808">
        <f>'Original Data'!C2808</f>
        <v>0</v>
      </c>
      <c r="D2808">
        <f>'Original Data'!D2808</f>
        <v>0</v>
      </c>
      <c r="E2808">
        <f>'Original Data'!E2808</f>
        <v>0</v>
      </c>
      <c r="F2808">
        <f>IF('TankPond Assignment'!D2811&gt;0,'TankPond Assignment'!D2811,'TankPond Assignment'!C2811)</f>
        <v>0</v>
      </c>
    </row>
    <row r="2809" spans="1:6" x14ac:dyDescent="0.25">
      <c r="A2809">
        <f>'Original Data'!A2809</f>
        <v>0</v>
      </c>
      <c r="B2809">
        <f>'Original Data'!B2809</f>
        <v>0</v>
      </c>
      <c r="C2809">
        <f>'Original Data'!C2809</f>
        <v>0</v>
      </c>
      <c r="D2809">
        <f>'Original Data'!D2809</f>
        <v>0</v>
      </c>
      <c r="E2809">
        <f>'Original Data'!E2809</f>
        <v>0</v>
      </c>
      <c r="F2809">
        <f>IF('TankPond Assignment'!D2812&gt;0,'TankPond Assignment'!D2812,'TankPond Assignment'!C2812)</f>
        <v>0</v>
      </c>
    </row>
    <row r="2810" spans="1:6" x14ac:dyDescent="0.25">
      <c r="A2810">
        <f>'Original Data'!A2810</f>
        <v>0</v>
      </c>
      <c r="B2810">
        <f>'Original Data'!B2810</f>
        <v>0</v>
      </c>
      <c r="C2810">
        <f>'Original Data'!C2810</f>
        <v>0</v>
      </c>
      <c r="D2810">
        <f>'Original Data'!D2810</f>
        <v>0</v>
      </c>
      <c r="E2810">
        <f>'Original Data'!E2810</f>
        <v>0</v>
      </c>
      <c r="F2810">
        <f>IF('TankPond Assignment'!D2813&gt;0,'TankPond Assignment'!D2813,'TankPond Assignment'!C2813)</f>
        <v>0</v>
      </c>
    </row>
    <row r="2811" spans="1:6" x14ac:dyDescent="0.25">
      <c r="A2811">
        <f>'Original Data'!A2811</f>
        <v>0</v>
      </c>
      <c r="B2811">
        <f>'Original Data'!B2811</f>
        <v>0</v>
      </c>
      <c r="C2811">
        <f>'Original Data'!C2811</f>
        <v>0</v>
      </c>
      <c r="D2811">
        <f>'Original Data'!D2811</f>
        <v>0</v>
      </c>
      <c r="E2811">
        <f>'Original Data'!E2811</f>
        <v>0</v>
      </c>
      <c r="F2811">
        <f>IF('TankPond Assignment'!D2814&gt;0,'TankPond Assignment'!D2814,'TankPond Assignment'!C2814)</f>
        <v>0</v>
      </c>
    </row>
    <row r="2812" spans="1:6" x14ac:dyDescent="0.25">
      <c r="A2812">
        <f>'Original Data'!A2812</f>
        <v>0</v>
      </c>
      <c r="B2812">
        <f>'Original Data'!B2812</f>
        <v>0</v>
      </c>
      <c r="C2812">
        <f>'Original Data'!C2812</f>
        <v>0</v>
      </c>
      <c r="D2812">
        <f>'Original Data'!D2812</f>
        <v>0</v>
      </c>
      <c r="E2812">
        <f>'Original Data'!E2812</f>
        <v>0</v>
      </c>
      <c r="F2812">
        <f>IF('TankPond Assignment'!D2815&gt;0,'TankPond Assignment'!D2815,'TankPond Assignment'!C2815)</f>
        <v>0</v>
      </c>
    </row>
    <row r="2813" spans="1:6" x14ac:dyDescent="0.25">
      <c r="A2813">
        <f>'Original Data'!A2813</f>
        <v>0</v>
      </c>
      <c r="B2813">
        <f>'Original Data'!B2813</f>
        <v>0</v>
      </c>
      <c r="C2813">
        <f>'Original Data'!C2813</f>
        <v>0</v>
      </c>
      <c r="D2813">
        <f>'Original Data'!D2813</f>
        <v>0</v>
      </c>
      <c r="E2813">
        <f>'Original Data'!E2813</f>
        <v>0</v>
      </c>
      <c r="F2813">
        <f>IF('TankPond Assignment'!D2816&gt;0,'TankPond Assignment'!D2816,'TankPond Assignment'!C2816)</f>
        <v>0</v>
      </c>
    </row>
    <row r="2814" spans="1:6" x14ac:dyDescent="0.25">
      <c r="A2814">
        <f>'Original Data'!A2814</f>
        <v>0</v>
      </c>
      <c r="B2814">
        <f>'Original Data'!B2814</f>
        <v>0</v>
      </c>
      <c r="C2814">
        <f>'Original Data'!C2814</f>
        <v>0</v>
      </c>
      <c r="D2814">
        <f>'Original Data'!D2814</f>
        <v>0</v>
      </c>
      <c r="E2814">
        <f>'Original Data'!E2814</f>
        <v>0</v>
      </c>
      <c r="F2814">
        <f>IF('TankPond Assignment'!D2817&gt;0,'TankPond Assignment'!D2817,'TankPond Assignment'!C2817)</f>
        <v>0</v>
      </c>
    </row>
    <row r="2815" spans="1:6" x14ac:dyDescent="0.25">
      <c r="A2815">
        <f>'Original Data'!A2815</f>
        <v>0</v>
      </c>
      <c r="B2815">
        <f>'Original Data'!B2815</f>
        <v>0</v>
      </c>
      <c r="C2815">
        <f>'Original Data'!C2815</f>
        <v>0</v>
      </c>
      <c r="D2815">
        <f>'Original Data'!D2815</f>
        <v>0</v>
      </c>
      <c r="E2815">
        <f>'Original Data'!E2815</f>
        <v>0</v>
      </c>
      <c r="F2815">
        <f>IF('TankPond Assignment'!D2818&gt;0,'TankPond Assignment'!D2818,'TankPond Assignment'!C2818)</f>
        <v>0</v>
      </c>
    </row>
    <row r="2816" spans="1:6" x14ac:dyDescent="0.25">
      <c r="A2816">
        <f>'Original Data'!A2816</f>
        <v>0</v>
      </c>
      <c r="B2816">
        <f>'Original Data'!B2816</f>
        <v>0</v>
      </c>
      <c r="C2816">
        <f>'Original Data'!C2816</f>
        <v>0</v>
      </c>
      <c r="D2816">
        <f>'Original Data'!D2816</f>
        <v>0</v>
      </c>
      <c r="E2816">
        <f>'Original Data'!E2816</f>
        <v>0</v>
      </c>
      <c r="F2816">
        <f>IF('TankPond Assignment'!D2819&gt;0,'TankPond Assignment'!D2819,'TankPond Assignment'!C2819)</f>
        <v>0</v>
      </c>
    </row>
    <row r="2817" spans="1:6" x14ac:dyDescent="0.25">
      <c r="A2817">
        <f>'Original Data'!A2817</f>
        <v>0</v>
      </c>
      <c r="B2817">
        <f>'Original Data'!B2817</f>
        <v>0</v>
      </c>
      <c r="C2817">
        <f>'Original Data'!C2817</f>
        <v>0</v>
      </c>
      <c r="D2817">
        <f>'Original Data'!D2817</f>
        <v>0</v>
      </c>
      <c r="E2817">
        <f>'Original Data'!E2817</f>
        <v>0</v>
      </c>
      <c r="F2817">
        <f>IF('TankPond Assignment'!D2820&gt;0,'TankPond Assignment'!D2820,'TankPond Assignment'!C2820)</f>
        <v>0</v>
      </c>
    </row>
    <row r="2818" spans="1:6" x14ac:dyDescent="0.25">
      <c r="A2818">
        <f>'Original Data'!A2818</f>
        <v>0</v>
      </c>
      <c r="B2818">
        <f>'Original Data'!B2818</f>
        <v>0</v>
      </c>
      <c r="C2818">
        <f>'Original Data'!C2818</f>
        <v>0</v>
      </c>
      <c r="D2818">
        <f>'Original Data'!D2818</f>
        <v>0</v>
      </c>
      <c r="E2818">
        <f>'Original Data'!E2818</f>
        <v>0</v>
      </c>
      <c r="F2818">
        <f>IF('TankPond Assignment'!D2821&gt;0,'TankPond Assignment'!D2821,'TankPond Assignment'!C2821)</f>
        <v>0</v>
      </c>
    </row>
    <row r="2819" spans="1:6" x14ac:dyDescent="0.25">
      <c r="A2819">
        <f>'Original Data'!A2819</f>
        <v>0</v>
      </c>
      <c r="B2819">
        <f>'Original Data'!B2819</f>
        <v>0</v>
      </c>
      <c r="C2819">
        <f>'Original Data'!C2819</f>
        <v>0</v>
      </c>
      <c r="D2819">
        <f>'Original Data'!D2819</f>
        <v>0</v>
      </c>
      <c r="E2819">
        <f>'Original Data'!E2819</f>
        <v>0</v>
      </c>
      <c r="F2819">
        <f>IF('TankPond Assignment'!D2822&gt;0,'TankPond Assignment'!D2822,'TankPond Assignment'!C2822)</f>
        <v>0</v>
      </c>
    </row>
    <row r="2820" spans="1:6" x14ac:dyDescent="0.25">
      <c r="A2820">
        <f>'Original Data'!A2820</f>
        <v>0</v>
      </c>
      <c r="B2820">
        <f>'Original Data'!B2820</f>
        <v>0</v>
      </c>
      <c r="C2820">
        <f>'Original Data'!C2820</f>
        <v>0</v>
      </c>
      <c r="D2820">
        <f>'Original Data'!D2820</f>
        <v>0</v>
      </c>
      <c r="E2820">
        <f>'Original Data'!E2820</f>
        <v>0</v>
      </c>
      <c r="F2820">
        <f>IF('TankPond Assignment'!D2823&gt;0,'TankPond Assignment'!D2823,'TankPond Assignment'!C2823)</f>
        <v>0</v>
      </c>
    </row>
    <row r="2821" spans="1:6" x14ac:dyDescent="0.25">
      <c r="A2821">
        <f>'Original Data'!A2821</f>
        <v>0</v>
      </c>
      <c r="B2821">
        <f>'Original Data'!B2821</f>
        <v>0</v>
      </c>
      <c r="C2821">
        <f>'Original Data'!C2821</f>
        <v>0</v>
      </c>
      <c r="D2821">
        <f>'Original Data'!D2821</f>
        <v>0</v>
      </c>
      <c r="E2821">
        <f>'Original Data'!E2821</f>
        <v>0</v>
      </c>
      <c r="F2821">
        <f>IF('TankPond Assignment'!D2824&gt;0,'TankPond Assignment'!D2824,'TankPond Assignment'!C2824)</f>
        <v>0</v>
      </c>
    </row>
    <row r="2822" spans="1:6" x14ac:dyDescent="0.25">
      <c r="A2822">
        <f>'Original Data'!A2822</f>
        <v>0</v>
      </c>
      <c r="B2822">
        <f>'Original Data'!B2822</f>
        <v>0</v>
      </c>
      <c r="C2822">
        <f>'Original Data'!C2822</f>
        <v>0</v>
      </c>
      <c r="D2822">
        <f>'Original Data'!D2822</f>
        <v>0</v>
      </c>
      <c r="E2822">
        <f>'Original Data'!E2822</f>
        <v>0</v>
      </c>
      <c r="F2822">
        <f>IF('TankPond Assignment'!D2825&gt;0,'TankPond Assignment'!D2825,'TankPond Assignment'!C2825)</f>
        <v>0</v>
      </c>
    </row>
    <row r="2823" spans="1:6" x14ac:dyDescent="0.25">
      <c r="A2823">
        <f>'Original Data'!A2823</f>
        <v>0</v>
      </c>
      <c r="B2823">
        <f>'Original Data'!B2823</f>
        <v>0</v>
      </c>
      <c r="C2823">
        <f>'Original Data'!C2823</f>
        <v>0</v>
      </c>
      <c r="D2823">
        <f>'Original Data'!D2823</f>
        <v>0</v>
      </c>
      <c r="E2823">
        <f>'Original Data'!E2823</f>
        <v>0</v>
      </c>
      <c r="F2823">
        <f>IF('TankPond Assignment'!D2826&gt;0,'TankPond Assignment'!D2826,'TankPond Assignment'!C2826)</f>
        <v>0</v>
      </c>
    </row>
    <row r="2824" spans="1:6" x14ac:dyDescent="0.25">
      <c r="A2824">
        <f>'Original Data'!A2824</f>
        <v>0</v>
      </c>
      <c r="B2824">
        <f>'Original Data'!B2824</f>
        <v>0</v>
      </c>
      <c r="C2824">
        <f>'Original Data'!C2824</f>
        <v>0</v>
      </c>
      <c r="D2824">
        <f>'Original Data'!D2824</f>
        <v>0</v>
      </c>
      <c r="E2824">
        <f>'Original Data'!E2824</f>
        <v>0</v>
      </c>
      <c r="F2824">
        <f>IF('TankPond Assignment'!D2827&gt;0,'TankPond Assignment'!D2827,'TankPond Assignment'!C2827)</f>
        <v>0</v>
      </c>
    </row>
    <row r="2825" spans="1:6" x14ac:dyDescent="0.25">
      <c r="A2825">
        <f>'Original Data'!A2825</f>
        <v>0</v>
      </c>
      <c r="B2825">
        <f>'Original Data'!B2825</f>
        <v>0</v>
      </c>
      <c r="C2825">
        <f>'Original Data'!C2825</f>
        <v>0</v>
      </c>
      <c r="D2825">
        <f>'Original Data'!D2825</f>
        <v>0</v>
      </c>
      <c r="E2825">
        <f>'Original Data'!E2825</f>
        <v>0</v>
      </c>
      <c r="F2825">
        <f>IF('TankPond Assignment'!D2828&gt;0,'TankPond Assignment'!D2828,'TankPond Assignment'!C2828)</f>
        <v>0</v>
      </c>
    </row>
    <row r="2826" spans="1:6" x14ac:dyDescent="0.25">
      <c r="A2826">
        <f>'Original Data'!A2826</f>
        <v>0</v>
      </c>
      <c r="B2826">
        <f>'Original Data'!B2826</f>
        <v>0</v>
      </c>
      <c r="C2826">
        <f>'Original Data'!C2826</f>
        <v>0</v>
      </c>
      <c r="D2826">
        <f>'Original Data'!D2826</f>
        <v>0</v>
      </c>
      <c r="E2826">
        <f>'Original Data'!E2826</f>
        <v>0</v>
      </c>
      <c r="F2826">
        <f>IF('TankPond Assignment'!D2829&gt;0,'TankPond Assignment'!D2829,'TankPond Assignment'!C2829)</f>
        <v>0</v>
      </c>
    </row>
    <row r="2827" spans="1:6" x14ac:dyDescent="0.25">
      <c r="A2827">
        <f>'Original Data'!A2827</f>
        <v>0</v>
      </c>
      <c r="B2827">
        <f>'Original Data'!B2827</f>
        <v>0</v>
      </c>
      <c r="C2827">
        <f>'Original Data'!C2827</f>
        <v>0</v>
      </c>
      <c r="D2827">
        <f>'Original Data'!D2827</f>
        <v>0</v>
      </c>
      <c r="E2827">
        <f>'Original Data'!E2827</f>
        <v>0</v>
      </c>
      <c r="F2827">
        <f>IF('TankPond Assignment'!D2830&gt;0,'TankPond Assignment'!D2830,'TankPond Assignment'!C2830)</f>
        <v>0</v>
      </c>
    </row>
    <row r="2828" spans="1:6" x14ac:dyDescent="0.25">
      <c r="A2828">
        <f>'Original Data'!A2828</f>
        <v>0</v>
      </c>
      <c r="B2828">
        <f>'Original Data'!B2828</f>
        <v>0</v>
      </c>
      <c r="C2828">
        <f>'Original Data'!C2828</f>
        <v>0</v>
      </c>
      <c r="D2828">
        <f>'Original Data'!D2828</f>
        <v>0</v>
      </c>
      <c r="E2828">
        <f>'Original Data'!E2828</f>
        <v>0</v>
      </c>
      <c r="F2828">
        <f>IF('TankPond Assignment'!D2831&gt;0,'TankPond Assignment'!D2831,'TankPond Assignment'!C2831)</f>
        <v>0</v>
      </c>
    </row>
    <row r="2829" spans="1:6" x14ac:dyDescent="0.25">
      <c r="A2829">
        <f>'Original Data'!A2829</f>
        <v>0</v>
      </c>
      <c r="B2829">
        <f>'Original Data'!B2829</f>
        <v>0</v>
      </c>
      <c r="C2829">
        <f>'Original Data'!C2829</f>
        <v>0</v>
      </c>
      <c r="D2829">
        <f>'Original Data'!D2829</f>
        <v>0</v>
      </c>
      <c r="E2829">
        <f>'Original Data'!E2829</f>
        <v>0</v>
      </c>
      <c r="F2829">
        <f>IF('TankPond Assignment'!D2832&gt;0,'TankPond Assignment'!D2832,'TankPond Assignment'!C2832)</f>
        <v>0</v>
      </c>
    </row>
    <row r="2830" spans="1:6" x14ac:dyDescent="0.25">
      <c r="A2830">
        <f>'Original Data'!A2830</f>
        <v>0</v>
      </c>
      <c r="B2830">
        <f>'Original Data'!B2830</f>
        <v>0</v>
      </c>
      <c r="C2830">
        <f>'Original Data'!C2830</f>
        <v>0</v>
      </c>
      <c r="D2830">
        <f>'Original Data'!D2830</f>
        <v>0</v>
      </c>
      <c r="E2830">
        <f>'Original Data'!E2830</f>
        <v>0</v>
      </c>
      <c r="F2830">
        <f>IF('TankPond Assignment'!D2833&gt;0,'TankPond Assignment'!D2833,'TankPond Assignment'!C2833)</f>
        <v>0</v>
      </c>
    </row>
    <row r="2831" spans="1:6" x14ac:dyDescent="0.25">
      <c r="A2831">
        <f>'Original Data'!A2831</f>
        <v>0</v>
      </c>
      <c r="B2831">
        <f>'Original Data'!B2831</f>
        <v>0</v>
      </c>
      <c r="C2831">
        <f>'Original Data'!C2831</f>
        <v>0</v>
      </c>
      <c r="D2831">
        <f>'Original Data'!D2831</f>
        <v>0</v>
      </c>
      <c r="E2831">
        <f>'Original Data'!E2831</f>
        <v>0</v>
      </c>
      <c r="F2831">
        <f>IF('TankPond Assignment'!D2834&gt;0,'TankPond Assignment'!D2834,'TankPond Assignment'!C2834)</f>
        <v>0</v>
      </c>
    </row>
    <row r="2832" spans="1:6" x14ac:dyDescent="0.25">
      <c r="A2832">
        <f>'Original Data'!A2832</f>
        <v>0</v>
      </c>
      <c r="B2832">
        <f>'Original Data'!B2832</f>
        <v>0</v>
      </c>
      <c r="C2832">
        <f>'Original Data'!C2832</f>
        <v>0</v>
      </c>
      <c r="D2832">
        <f>'Original Data'!D2832</f>
        <v>0</v>
      </c>
      <c r="E2832">
        <f>'Original Data'!E2832</f>
        <v>0</v>
      </c>
      <c r="F2832">
        <f>IF('TankPond Assignment'!D2835&gt;0,'TankPond Assignment'!D2835,'TankPond Assignment'!C2835)</f>
        <v>0</v>
      </c>
    </row>
    <row r="2833" spans="1:6" x14ac:dyDescent="0.25">
      <c r="A2833">
        <f>'Original Data'!A2833</f>
        <v>0</v>
      </c>
      <c r="B2833">
        <f>'Original Data'!B2833</f>
        <v>0</v>
      </c>
      <c r="C2833">
        <f>'Original Data'!C2833</f>
        <v>0</v>
      </c>
      <c r="D2833">
        <f>'Original Data'!D2833</f>
        <v>0</v>
      </c>
      <c r="E2833">
        <f>'Original Data'!E2833</f>
        <v>0</v>
      </c>
      <c r="F2833">
        <f>IF('TankPond Assignment'!D2836&gt;0,'TankPond Assignment'!D2836,'TankPond Assignment'!C2836)</f>
        <v>0</v>
      </c>
    </row>
    <row r="2834" spans="1:6" x14ac:dyDescent="0.25">
      <c r="A2834">
        <f>'Original Data'!A2834</f>
        <v>0</v>
      </c>
      <c r="B2834">
        <f>'Original Data'!B2834</f>
        <v>0</v>
      </c>
      <c r="C2834">
        <f>'Original Data'!C2834</f>
        <v>0</v>
      </c>
      <c r="D2834">
        <f>'Original Data'!D2834</f>
        <v>0</v>
      </c>
      <c r="E2834">
        <f>'Original Data'!E2834</f>
        <v>0</v>
      </c>
      <c r="F2834">
        <f>IF('TankPond Assignment'!D2837&gt;0,'TankPond Assignment'!D2837,'TankPond Assignment'!C2837)</f>
        <v>0</v>
      </c>
    </row>
    <row r="2835" spans="1:6" x14ac:dyDescent="0.25">
      <c r="A2835">
        <f>'Original Data'!A2835</f>
        <v>0</v>
      </c>
      <c r="B2835">
        <f>'Original Data'!B2835</f>
        <v>0</v>
      </c>
      <c r="C2835">
        <f>'Original Data'!C2835</f>
        <v>0</v>
      </c>
      <c r="D2835">
        <f>'Original Data'!D2835</f>
        <v>0</v>
      </c>
      <c r="E2835">
        <f>'Original Data'!E2835</f>
        <v>0</v>
      </c>
      <c r="F2835">
        <f>IF('TankPond Assignment'!D2838&gt;0,'TankPond Assignment'!D2838,'TankPond Assignment'!C2838)</f>
        <v>0</v>
      </c>
    </row>
    <row r="2836" spans="1:6" x14ac:dyDescent="0.25">
      <c r="A2836">
        <f>'Original Data'!A2836</f>
        <v>0</v>
      </c>
      <c r="B2836">
        <f>'Original Data'!B2836</f>
        <v>0</v>
      </c>
      <c r="C2836">
        <f>'Original Data'!C2836</f>
        <v>0</v>
      </c>
      <c r="D2836">
        <f>'Original Data'!D2836</f>
        <v>0</v>
      </c>
      <c r="E2836">
        <f>'Original Data'!E2836</f>
        <v>0</v>
      </c>
      <c r="F2836">
        <f>IF('TankPond Assignment'!D2839&gt;0,'TankPond Assignment'!D2839,'TankPond Assignment'!C2839)</f>
        <v>0</v>
      </c>
    </row>
    <row r="2837" spans="1:6" x14ac:dyDescent="0.25">
      <c r="A2837">
        <f>'Original Data'!A2837</f>
        <v>0</v>
      </c>
      <c r="B2837">
        <f>'Original Data'!B2837</f>
        <v>0</v>
      </c>
      <c r="C2837">
        <f>'Original Data'!C2837</f>
        <v>0</v>
      </c>
      <c r="D2837">
        <f>'Original Data'!D2837</f>
        <v>0</v>
      </c>
      <c r="E2837">
        <f>'Original Data'!E2837</f>
        <v>0</v>
      </c>
      <c r="F2837">
        <f>IF('TankPond Assignment'!D2840&gt;0,'TankPond Assignment'!D2840,'TankPond Assignment'!C2840)</f>
        <v>0</v>
      </c>
    </row>
    <row r="2838" spans="1:6" x14ac:dyDescent="0.25">
      <c r="A2838">
        <f>'Original Data'!A2838</f>
        <v>0</v>
      </c>
      <c r="B2838">
        <f>'Original Data'!B2838</f>
        <v>0</v>
      </c>
      <c r="C2838">
        <f>'Original Data'!C2838</f>
        <v>0</v>
      </c>
      <c r="D2838">
        <f>'Original Data'!D2838</f>
        <v>0</v>
      </c>
      <c r="E2838">
        <f>'Original Data'!E2838</f>
        <v>0</v>
      </c>
      <c r="F2838">
        <f>IF('TankPond Assignment'!D2841&gt;0,'TankPond Assignment'!D2841,'TankPond Assignment'!C2841)</f>
        <v>0</v>
      </c>
    </row>
    <row r="2839" spans="1:6" x14ac:dyDescent="0.25">
      <c r="A2839">
        <f>'Original Data'!A2839</f>
        <v>0</v>
      </c>
      <c r="B2839">
        <f>'Original Data'!B2839</f>
        <v>0</v>
      </c>
      <c r="C2839">
        <f>'Original Data'!C2839</f>
        <v>0</v>
      </c>
      <c r="D2839">
        <f>'Original Data'!D2839</f>
        <v>0</v>
      </c>
      <c r="E2839">
        <f>'Original Data'!E2839</f>
        <v>0</v>
      </c>
      <c r="F2839">
        <f>IF('TankPond Assignment'!D2842&gt;0,'TankPond Assignment'!D2842,'TankPond Assignment'!C2842)</f>
        <v>0</v>
      </c>
    </row>
    <row r="2840" spans="1:6" x14ac:dyDescent="0.25">
      <c r="A2840">
        <f>'Original Data'!A2840</f>
        <v>0</v>
      </c>
      <c r="B2840">
        <f>'Original Data'!B2840</f>
        <v>0</v>
      </c>
      <c r="C2840">
        <f>'Original Data'!C2840</f>
        <v>0</v>
      </c>
      <c r="D2840">
        <f>'Original Data'!D2840</f>
        <v>0</v>
      </c>
      <c r="E2840">
        <f>'Original Data'!E2840</f>
        <v>0</v>
      </c>
      <c r="F2840">
        <f>IF('TankPond Assignment'!D2843&gt;0,'TankPond Assignment'!D2843,'TankPond Assignment'!C2843)</f>
        <v>0</v>
      </c>
    </row>
    <row r="2841" spans="1:6" x14ac:dyDescent="0.25">
      <c r="A2841">
        <f>'Original Data'!A2841</f>
        <v>0</v>
      </c>
      <c r="B2841">
        <f>'Original Data'!B2841</f>
        <v>0</v>
      </c>
      <c r="C2841">
        <f>'Original Data'!C2841</f>
        <v>0</v>
      </c>
      <c r="D2841">
        <f>'Original Data'!D2841</f>
        <v>0</v>
      </c>
      <c r="E2841">
        <f>'Original Data'!E2841</f>
        <v>0</v>
      </c>
      <c r="F2841">
        <f>IF('TankPond Assignment'!D2844&gt;0,'TankPond Assignment'!D2844,'TankPond Assignment'!C2844)</f>
        <v>0</v>
      </c>
    </row>
    <row r="2842" spans="1:6" x14ac:dyDescent="0.25">
      <c r="A2842">
        <f>'Original Data'!A2842</f>
        <v>0</v>
      </c>
      <c r="B2842">
        <f>'Original Data'!B2842</f>
        <v>0</v>
      </c>
      <c r="C2842">
        <f>'Original Data'!C2842</f>
        <v>0</v>
      </c>
      <c r="D2842">
        <f>'Original Data'!D2842</f>
        <v>0</v>
      </c>
      <c r="E2842">
        <f>'Original Data'!E2842</f>
        <v>0</v>
      </c>
      <c r="F2842">
        <f>IF('TankPond Assignment'!D2845&gt;0,'TankPond Assignment'!D2845,'TankPond Assignment'!C2845)</f>
        <v>0</v>
      </c>
    </row>
    <row r="2843" spans="1:6" x14ac:dyDescent="0.25">
      <c r="A2843">
        <f>'Original Data'!A2843</f>
        <v>0</v>
      </c>
      <c r="B2843">
        <f>'Original Data'!B2843</f>
        <v>0</v>
      </c>
      <c r="C2843">
        <f>'Original Data'!C2843</f>
        <v>0</v>
      </c>
      <c r="D2843">
        <f>'Original Data'!D2843</f>
        <v>0</v>
      </c>
      <c r="E2843">
        <f>'Original Data'!E2843</f>
        <v>0</v>
      </c>
      <c r="F2843">
        <f>IF('TankPond Assignment'!D2846&gt;0,'TankPond Assignment'!D2846,'TankPond Assignment'!C2846)</f>
        <v>0</v>
      </c>
    </row>
    <row r="2844" spans="1:6" x14ac:dyDescent="0.25">
      <c r="A2844">
        <f>'Original Data'!A2844</f>
        <v>0</v>
      </c>
      <c r="B2844">
        <f>'Original Data'!B2844</f>
        <v>0</v>
      </c>
      <c r="C2844">
        <f>'Original Data'!C2844</f>
        <v>0</v>
      </c>
      <c r="D2844">
        <f>'Original Data'!D2844</f>
        <v>0</v>
      </c>
      <c r="E2844">
        <f>'Original Data'!E2844</f>
        <v>0</v>
      </c>
      <c r="F2844">
        <f>IF('TankPond Assignment'!D2847&gt;0,'TankPond Assignment'!D2847,'TankPond Assignment'!C2847)</f>
        <v>0</v>
      </c>
    </row>
    <row r="2845" spans="1:6" x14ac:dyDescent="0.25">
      <c r="A2845">
        <f>'Original Data'!A2845</f>
        <v>0</v>
      </c>
      <c r="B2845">
        <f>'Original Data'!B2845</f>
        <v>0</v>
      </c>
      <c r="C2845">
        <f>'Original Data'!C2845</f>
        <v>0</v>
      </c>
      <c r="D2845">
        <f>'Original Data'!D2845</f>
        <v>0</v>
      </c>
      <c r="E2845">
        <f>'Original Data'!E2845</f>
        <v>0</v>
      </c>
      <c r="F2845">
        <f>IF('TankPond Assignment'!D2848&gt;0,'TankPond Assignment'!D2848,'TankPond Assignment'!C2848)</f>
        <v>0</v>
      </c>
    </row>
    <row r="2846" spans="1:6" x14ac:dyDescent="0.25">
      <c r="A2846">
        <f>'Original Data'!A2846</f>
        <v>0</v>
      </c>
      <c r="B2846">
        <f>'Original Data'!B2846</f>
        <v>0</v>
      </c>
      <c r="C2846">
        <f>'Original Data'!C2846</f>
        <v>0</v>
      </c>
      <c r="D2846">
        <f>'Original Data'!D2846</f>
        <v>0</v>
      </c>
      <c r="E2846">
        <f>'Original Data'!E2846</f>
        <v>0</v>
      </c>
      <c r="F2846">
        <f>IF('TankPond Assignment'!D2849&gt;0,'TankPond Assignment'!D2849,'TankPond Assignment'!C2849)</f>
        <v>0</v>
      </c>
    </row>
    <row r="2847" spans="1:6" x14ac:dyDescent="0.25">
      <c r="A2847">
        <f>'Original Data'!A2847</f>
        <v>0</v>
      </c>
      <c r="B2847">
        <f>'Original Data'!B2847</f>
        <v>0</v>
      </c>
      <c r="C2847">
        <f>'Original Data'!C2847</f>
        <v>0</v>
      </c>
      <c r="D2847">
        <f>'Original Data'!D2847</f>
        <v>0</v>
      </c>
      <c r="E2847">
        <f>'Original Data'!E2847</f>
        <v>0</v>
      </c>
      <c r="F2847">
        <f>IF('TankPond Assignment'!D2850&gt;0,'TankPond Assignment'!D2850,'TankPond Assignment'!C2850)</f>
        <v>0</v>
      </c>
    </row>
    <row r="2848" spans="1:6" x14ac:dyDescent="0.25">
      <c r="A2848">
        <f>'Original Data'!A2848</f>
        <v>0</v>
      </c>
      <c r="B2848">
        <f>'Original Data'!B2848</f>
        <v>0</v>
      </c>
      <c r="C2848">
        <f>'Original Data'!C2848</f>
        <v>0</v>
      </c>
      <c r="D2848">
        <f>'Original Data'!D2848</f>
        <v>0</v>
      </c>
      <c r="E2848">
        <f>'Original Data'!E2848</f>
        <v>0</v>
      </c>
      <c r="F2848">
        <f>IF('TankPond Assignment'!D2851&gt;0,'TankPond Assignment'!D2851,'TankPond Assignment'!C2851)</f>
        <v>0</v>
      </c>
    </row>
    <row r="2849" spans="1:6" x14ac:dyDescent="0.25">
      <c r="A2849">
        <f>'Original Data'!A2849</f>
        <v>0</v>
      </c>
      <c r="B2849">
        <f>'Original Data'!B2849</f>
        <v>0</v>
      </c>
      <c r="C2849">
        <f>'Original Data'!C2849</f>
        <v>0</v>
      </c>
      <c r="D2849">
        <f>'Original Data'!D2849</f>
        <v>0</v>
      </c>
      <c r="E2849">
        <f>'Original Data'!E2849</f>
        <v>0</v>
      </c>
      <c r="F2849">
        <f>IF('TankPond Assignment'!D2852&gt;0,'TankPond Assignment'!D2852,'TankPond Assignment'!C2852)</f>
        <v>0</v>
      </c>
    </row>
    <row r="2850" spans="1:6" x14ac:dyDescent="0.25">
      <c r="A2850">
        <f>'Original Data'!A2850</f>
        <v>0</v>
      </c>
      <c r="B2850">
        <f>'Original Data'!B2850</f>
        <v>0</v>
      </c>
      <c r="C2850">
        <f>'Original Data'!C2850</f>
        <v>0</v>
      </c>
      <c r="D2850">
        <f>'Original Data'!D2850</f>
        <v>0</v>
      </c>
      <c r="E2850">
        <f>'Original Data'!E2850</f>
        <v>0</v>
      </c>
      <c r="F2850">
        <f>IF('TankPond Assignment'!D2853&gt;0,'TankPond Assignment'!D2853,'TankPond Assignment'!C2853)</f>
        <v>0</v>
      </c>
    </row>
    <row r="2851" spans="1:6" x14ac:dyDescent="0.25">
      <c r="A2851">
        <f>'Original Data'!A2851</f>
        <v>0</v>
      </c>
      <c r="B2851">
        <f>'Original Data'!B2851</f>
        <v>0</v>
      </c>
      <c r="C2851">
        <f>'Original Data'!C2851</f>
        <v>0</v>
      </c>
      <c r="D2851">
        <f>'Original Data'!D2851</f>
        <v>0</v>
      </c>
      <c r="E2851">
        <f>'Original Data'!E2851</f>
        <v>0</v>
      </c>
      <c r="F2851">
        <f>IF('TankPond Assignment'!D2854&gt;0,'TankPond Assignment'!D2854,'TankPond Assignment'!C2854)</f>
        <v>0</v>
      </c>
    </row>
    <row r="2852" spans="1:6" x14ac:dyDescent="0.25">
      <c r="A2852">
        <f>'Original Data'!A2852</f>
        <v>0</v>
      </c>
      <c r="B2852">
        <f>'Original Data'!B2852</f>
        <v>0</v>
      </c>
      <c r="C2852">
        <f>'Original Data'!C2852</f>
        <v>0</v>
      </c>
      <c r="D2852">
        <f>'Original Data'!D2852</f>
        <v>0</v>
      </c>
      <c r="E2852">
        <f>'Original Data'!E2852</f>
        <v>0</v>
      </c>
      <c r="F2852">
        <f>IF('TankPond Assignment'!D2855&gt;0,'TankPond Assignment'!D2855,'TankPond Assignment'!C2855)</f>
        <v>0</v>
      </c>
    </row>
    <row r="2853" spans="1:6" x14ac:dyDescent="0.25">
      <c r="A2853">
        <f>'Original Data'!A2853</f>
        <v>0</v>
      </c>
      <c r="B2853">
        <f>'Original Data'!B2853</f>
        <v>0</v>
      </c>
      <c r="C2853">
        <f>'Original Data'!C2853</f>
        <v>0</v>
      </c>
      <c r="D2853">
        <f>'Original Data'!D2853</f>
        <v>0</v>
      </c>
      <c r="E2853">
        <f>'Original Data'!E2853</f>
        <v>0</v>
      </c>
      <c r="F2853">
        <f>IF('TankPond Assignment'!D2856&gt;0,'TankPond Assignment'!D2856,'TankPond Assignment'!C2856)</f>
        <v>0</v>
      </c>
    </row>
    <row r="2854" spans="1:6" x14ac:dyDescent="0.25">
      <c r="A2854">
        <f>'Original Data'!A2854</f>
        <v>0</v>
      </c>
      <c r="B2854">
        <f>'Original Data'!B2854</f>
        <v>0</v>
      </c>
      <c r="C2854">
        <f>'Original Data'!C2854</f>
        <v>0</v>
      </c>
      <c r="D2854">
        <f>'Original Data'!D2854</f>
        <v>0</v>
      </c>
      <c r="E2854">
        <f>'Original Data'!E2854</f>
        <v>0</v>
      </c>
      <c r="F2854">
        <f>IF('TankPond Assignment'!D2857&gt;0,'TankPond Assignment'!D2857,'TankPond Assignment'!C2857)</f>
        <v>0</v>
      </c>
    </row>
    <row r="2855" spans="1:6" x14ac:dyDescent="0.25">
      <c r="A2855">
        <f>'Original Data'!A2855</f>
        <v>0</v>
      </c>
      <c r="B2855">
        <f>'Original Data'!B2855</f>
        <v>0</v>
      </c>
      <c r="C2855">
        <f>'Original Data'!C2855</f>
        <v>0</v>
      </c>
      <c r="D2855">
        <f>'Original Data'!D2855</f>
        <v>0</v>
      </c>
      <c r="E2855">
        <f>'Original Data'!E2855</f>
        <v>0</v>
      </c>
      <c r="F2855">
        <f>IF('TankPond Assignment'!D2858&gt;0,'TankPond Assignment'!D2858,'TankPond Assignment'!C2858)</f>
        <v>0</v>
      </c>
    </row>
    <row r="2856" spans="1:6" x14ac:dyDescent="0.25">
      <c r="A2856">
        <f>'Original Data'!A2856</f>
        <v>0</v>
      </c>
      <c r="B2856">
        <f>'Original Data'!B2856</f>
        <v>0</v>
      </c>
      <c r="C2856">
        <f>'Original Data'!C2856</f>
        <v>0</v>
      </c>
      <c r="D2856">
        <f>'Original Data'!D2856</f>
        <v>0</v>
      </c>
      <c r="E2856">
        <f>'Original Data'!E2856</f>
        <v>0</v>
      </c>
      <c r="F2856">
        <f>IF('TankPond Assignment'!D2859&gt;0,'TankPond Assignment'!D2859,'TankPond Assignment'!C2859)</f>
        <v>0</v>
      </c>
    </row>
    <row r="2857" spans="1:6" x14ac:dyDescent="0.25">
      <c r="A2857">
        <f>'Original Data'!A2857</f>
        <v>0</v>
      </c>
      <c r="B2857">
        <f>'Original Data'!B2857</f>
        <v>0</v>
      </c>
      <c r="C2857">
        <f>'Original Data'!C2857</f>
        <v>0</v>
      </c>
      <c r="D2857">
        <f>'Original Data'!D2857</f>
        <v>0</v>
      </c>
      <c r="E2857">
        <f>'Original Data'!E2857</f>
        <v>0</v>
      </c>
      <c r="F2857">
        <f>IF('TankPond Assignment'!D2860&gt;0,'TankPond Assignment'!D2860,'TankPond Assignment'!C2860)</f>
        <v>0</v>
      </c>
    </row>
    <row r="2858" spans="1:6" x14ac:dyDescent="0.25">
      <c r="A2858">
        <f>'Original Data'!A2858</f>
        <v>0</v>
      </c>
      <c r="B2858">
        <f>'Original Data'!B2858</f>
        <v>0</v>
      </c>
      <c r="C2858">
        <f>'Original Data'!C2858</f>
        <v>0</v>
      </c>
      <c r="D2858">
        <f>'Original Data'!D2858</f>
        <v>0</v>
      </c>
      <c r="E2858">
        <f>'Original Data'!E2858</f>
        <v>0</v>
      </c>
      <c r="F2858">
        <f>IF('TankPond Assignment'!D2861&gt;0,'TankPond Assignment'!D2861,'TankPond Assignment'!C2861)</f>
        <v>0</v>
      </c>
    </row>
    <row r="2859" spans="1:6" x14ac:dyDescent="0.25">
      <c r="A2859">
        <f>'Original Data'!A2859</f>
        <v>0</v>
      </c>
      <c r="B2859">
        <f>'Original Data'!B2859</f>
        <v>0</v>
      </c>
      <c r="C2859">
        <f>'Original Data'!C2859</f>
        <v>0</v>
      </c>
      <c r="D2859">
        <f>'Original Data'!D2859</f>
        <v>0</v>
      </c>
      <c r="E2859">
        <f>'Original Data'!E2859</f>
        <v>0</v>
      </c>
      <c r="F2859">
        <f>IF('TankPond Assignment'!D2862&gt;0,'TankPond Assignment'!D2862,'TankPond Assignment'!C2862)</f>
        <v>0</v>
      </c>
    </row>
    <row r="2860" spans="1:6" x14ac:dyDescent="0.25">
      <c r="A2860">
        <f>'Original Data'!A2860</f>
        <v>0</v>
      </c>
      <c r="B2860">
        <f>'Original Data'!B2860</f>
        <v>0</v>
      </c>
      <c r="C2860">
        <f>'Original Data'!C2860</f>
        <v>0</v>
      </c>
      <c r="D2860">
        <f>'Original Data'!D2860</f>
        <v>0</v>
      </c>
      <c r="E2860">
        <f>'Original Data'!E2860</f>
        <v>0</v>
      </c>
      <c r="F2860">
        <f>IF('TankPond Assignment'!D2863&gt;0,'TankPond Assignment'!D2863,'TankPond Assignment'!C2863)</f>
        <v>0</v>
      </c>
    </row>
    <row r="2861" spans="1:6" x14ac:dyDescent="0.25">
      <c r="A2861">
        <f>'Original Data'!A2861</f>
        <v>0</v>
      </c>
      <c r="B2861">
        <f>'Original Data'!B2861</f>
        <v>0</v>
      </c>
      <c r="C2861">
        <f>'Original Data'!C2861</f>
        <v>0</v>
      </c>
      <c r="D2861">
        <f>'Original Data'!D2861</f>
        <v>0</v>
      </c>
      <c r="E2861">
        <f>'Original Data'!E2861</f>
        <v>0</v>
      </c>
      <c r="F2861">
        <f>IF('TankPond Assignment'!D2864&gt;0,'TankPond Assignment'!D2864,'TankPond Assignment'!C2864)</f>
        <v>0</v>
      </c>
    </row>
    <row r="2862" spans="1:6" x14ac:dyDescent="0.25">
      <c r="A2862">
        <f>'Original Data'!A2862</f>
        <v>0</v>
      </c>
      <c r="B2862">
        <f>'Original Data'!B2862</f>
        <v>0</v>
      </c>
      <c r="C2862">
        <f>'Original Data'!C2862</f>
        <v>0</v>
      </c>
      <c r="D2862">
        <f>'Original Data'!D2862</f>
        <v>0</v>
      </c>
      <c r="E2862">
        <f>'Original Data'!E2862</f>
        <v>0</v>
      </c>
      <c r="F2862">
        <f>IF('TankPond Assignment'!D2865&gt;0,'TankPond Assignment'!D2865,'TankPond Assignment'!C2865)</f>
        <v>0</v>
      </c>
    </row>
    <row r="2863" spans="1:6" x14ac:dyDescent="0.25">
      <c r="A2863">
        <f>'Original Data'!A2863</f>
        <v>0</v>
      </c>
      <c r="B2863">
        <f>'Original Data'!B2863</f>
        <v>0</v>
      </c>
      <c r="C2863">
        <f>'Original Data'!C2863</f>
        <v>0</v>
      </c>
      <c r="D2863">
        <f>'Original Data'!D2863</f>
        <v>0</v>
      </c>
      <c r="E2863">
        <f>'Original Data'!E2863</f>
        <v>0</v>
      </c>
      <c r="F2863">
        <f>IF('TankPond Assignment'!D2866&gt;0,'TankPond Assignment'!D2866,'TankPond Assignment'!C2866)</f>
        <v>0</v>
      </c>
    </row>
    <row r="2864" spans="1:6" x14ac:dyDescent="0.25">
      <c r="A2864">
        <f>'Original Data'!A2864</f>
        <v>0</v>
      </c>
      <c r="B2864">
        <f>'Original Data'!B2864</f>
        <v>0</v>
      </c>
      <c r="C2864">
        <f>'Original Data'!C2864</f>
        <v>0</v>
      </c>
      <c r="D2864">
        <f>'Original Data'!D2864</f>
        <v>0</v>
      </c>
      <c r="E2864">
        <f>'Original Data'!E2864</f>
        <v>0</v>
      </c>
      <c r="F2864">
        <f>IF('TankPond Assignment'!D2867&gt;0,'TankPond Assignment'!D2867,'TankPond Assignment'!C2867)</f>
        <v>0</v>
      </c>
    </row>
    <row r="2865" spans="1:6" x14ac:dyDescent="0.25">
      <c r="A2865">
        <f>'Original Data'!A2865</f>
        <v>0</v>
      </c>
      <c r="B2865">
        <f>'Original Data'!B2865</f>
        <v>0</v>
      </c>
      <c r="C2865">
        <f>'Original Data'!C2865</f>
        <v>0</v>
      </c>
      <c r="D2865">
        <f>'Original Data'!D2865</f>
        <v>0</v>
      </c>
      <c r="E2865">
        <f>'Original Data'!E2865</f>
        <v>0</v>
      </c>
      <c r="F2865">
        <f>IF('TankPond Assignment'!D2868&gt;0,'TankPond Assignment'!D2868,'TankPond Assignment'!C2868)</f>
        <v>0</v>
      </c>
    </row>
    <row r="2866" spans="1:6" x14ac:dyDescent="0.25">
      <c r="A2866">
        <f>'Original Data'!A2866</f>
        <v>0</v>
      </c>
      <c r="B2866">
        <f>'Original Data'!B2866</f>
        <v>0</v>
      </c>
      <c r="C2866">
        <f>'Original Data'!C2866</f>
        <v>0</v>
      </c>
      <c r="D2866">
        <f>'Original Data'!D2866</f>
        <v>0</v>
      </c>
      <c r="E2866">
        <f>'Original Data'!E2866</f>
        <v>0</v>
      </c>
      <c r="F2866">
        <f>IF('TankPond Assignment'!D2869&gt;0,'TankPond Assignment'!D2869,'TankPond Assignment'!C2869)</f>
        <v>0</v>
      </c>
    </row>
    <row r="2867" spans="1:6" x14ac:dyDescent="0.25">
      <c r="A2867">
        <f>'Original Data'!A2867</f>
        <v>0</v>
      </c>
      <c r="B2867">
        <f>'Original Data'!B2867</f>
        <v>0</v>
      </c>
      <c r="C2867">
        <f>'Original Data'!C2867</f>
        <v>0</v>
      </c>
      <c r="D2867">
        <f>'Original Data'!D2867</f>
        <v>0</v>
      </c>
      <c r="E2867">
        <f>'Original Data'!E2867</f>
        <v>0</v>
      </c>
      <c r="F2867">
        <f>IF('TankPond Assignment'!D2870&gt;0,'TankPond Assignment'!D2870,'TankPond Assignment'!C2870)</f>
        <v>0</v>
      </c>
    </row>
    <row r="2868" spans="1:6" x14ac:dyDescent="0.25">
      <c r="A2868">
        <f>'Original Data'!A2868</f>
        <v>0</v>
      </c>
      <c r="B2868">
        <f>'Original Data'!B2868</f>
        <v>0</v>
      </c>
      <c r="C2868">
        <f>'Original Data'!C2868</f>
        <v>0</v>
      </c>
      <c r="D2868">
        <f>'Original Data'!D2868</f>
        <v>0</v>
      </c>
      <c r="E2868">
        <f>'Original Data'!E2868</f>
        <v>0</v>
      </c>
      <c r="F2868">
        <f>IF('TankPond Assignment'!D2871&gt;0,'TankPond Assignment'!D2871,'TankPond Assignment'!C2871)</f>
        <v>0</v>
      </c>
    </row>
    <row r="2869" spans="1:6" x14ac:dyDescent="0.25">
      <c r="A2869">
        <f>'Original Data'!A2869</f>
        <v>0</v>
      </c>
      <c r="B2869">
        <f>'Original Data'!B2869</f>
        <v>0</v>
      </c>
      <c r="C2869">
        <f>'Original Data'!C2869</f>
        <v>0</v>
      </c>
      <c r="D2869">
        <f>'Original Data'!D2869</f>
        <v>0</v>
      </c>
      <c r="E2869">
        <f>'Original Data'!E2869</f>
        <v>0</v>
      </c>
      <c r="F2869">
        <f>IF('TankPond Assignment'!D2872&gt;0,'TankPond Assignment'!D2872,'TankPond Assignment'!C2872)</f>
        <v>0</v>
      </c>
    </row>
    <row r="2870" spans="1:6" x14ac:dyDescent="0.25">
      <c r="A2870">
        <f>'Original Data'!A2870</f>
        <v>0</v>
      </c>
      <c r="B2870">
        <f>'Original Data'!B2870</f>
        <v>0</v>
      </c>
      <c r="C2870">
        <f>'Original Data'!C2870</f>
        <v>0</v>
      </c>
      <c r="D2870">
        <f>'Original Data'!D2870</f>
        <v>0</v>
      </c>
      <c r="E2870">
        <f>'Original Data'!E2870</f>
        <v>0</v>
      </c>
      <c r="F2870">
        <f>IF('TankPond Assignment'!D2873&gt;0,'TankPond Assignment'!D2873,'TankPond Assignment'!C2873)</f>
        <v>0</v>
      </c>
    </row>
    <row r="2871" spans="1:6" x14ac:dyDescent="0.25">
      <c r="A2871">
        <f>'Original Data'!A2871</f>
        <v>0</v>
      </c>
      <c r="B2871">
        <f>'Original Data'!B2871</f>
        <v>0</v>
      </c>
      <c r="C2871">
        <f>'Original Data'!C2871</f>
        <v>0</v>
      </c>
      <c r="D2871">
        <f>'Original Data'!D2871</f>
        <v>0</v>
      </c>
      <c r="E2871">
        <f>'Original Data'!E2871</f>
        <v>0</v>
      </c>
      <c r="F2871">
        <f>IF('TankPond Assignment'!D2874&gt;0,'TankPond Assignment'!D2874,'TankPond Assignment'!C2874)</f>
        <v>0</v>
      </c>
    </row>
    <row r="2872" spans="1:6" x14ac:dyDescent="0.25">
      <c r="A2872">
        <f>'Original Data'!A2872</f>
        <v>0</v>
      </c>
      <c r="B2872">
        <f>'Original Data'!B2872</f>
        <v>0</v>
      </c>
      <c r="C2872">
        <f>'Original Data'!C2872</f>
        <v>0</v>
      </c>
      <c r="D2872">
        <f>'Original Data'!D2872</f>
        <v>0</v>
      </c>
      <c r="E2872">
        <f>'Original Data'!E2872</f>
        <v>0</v>
      </c>
      <c r="F2872">
        <f>IF('TankPond Assignment'!D2875&gt;0,'TankPond Assignment'!D2875,'TankPond Assignment'!C2875)</f>
        <v>0</v>
      </c>
    </row>
    <row r="2873" spans="1:6" x14ac:dyDescent="0.25">
      <c r="A2873">
        <f>'Original Data'!A2873</f>
        <v>0</v>
      </c>
      <c r="B2873">
        <f>'Original Data'!B2873</f>
        <v>0</v>
      </c>
      <c r="C2873">
        <f>'Original Data'!C2873</f>
        <v>0</v>
      </c>
      <c r="D2873">
        <f>'Original Data'!D2873</f>
        <v>0</v>
      </c>
      <c r="E2873">
        <f>'Original Data'!E2873</f>
        <v>0</v>
      </c>
      <c r="F2873">
        <f>IF('TankPond Assignment'!D2876&gt;0,'TankPond Assignment'!D2876,'TankPond Assignment'!C2876)</f>
        <v>0</v>
      </c>
    </row>
    <row r="2874" spans="1:6" x14ac:dyDescent="0.25">
      <c r="A2874">
        <f>'Original Data'!A2874</f>
        <v>0</v>
      </c>
      <c r="B2874">
        <f>'Original Data'!B2874</f>
        <v>0</v>
      </c>
      <c r="C2874">
        <f>'Original Data'!C2874</f>
        <v>0</v>
      </c>
      <c r="D2874">
        <f>'Original Data'!D2874</f>
        <v>0</v>
      </c>
      <c r="E2874">
        <f>'Original Data'!E2874</f>
        <v>0</v>
      </c>
      <c r="F2874">
        <f>IF('TankPond Assignment'!D2877&gt;0,'TankPond Assignment'!D2877,'TankPond Assignment'!C2877)</f>
        <v>0</v>
      </c>
    </row>
    <row r="2875" spans="1:6" x14ac:dyDescent="0.25">
      <c r="A2875">
        <f>'Original Data'!A2875</f>
        <v>0</v>
      </c>
      <c r="B2875">
        <f>'Original Data'!B2875</f>
        <v>0</v>
      </c>
      <c r="C2875">
        <f>'Original Data'!C2875</f>
        <v>0</v>
      </c>
      <c r="D2875">
        <f>'Original Data'!D2875</f>
        <v>0</v>
      </c>
      <c r="E2875">
        <f>'Original Data'!E2875</f>
        <v>0</v>
      </c>
      <c r="F2875">
        <f>IF('TankPond Assignment'!D2878&gt;0,'TankPond Assignment'!D2878,'TankPond Assignment'!C2878)</f>
        <v>0</v>
      </c>
    </row>
    <row r="2876" spans="1:6" x14ac:dyDescent="0.25">
      <c r="A2876">
        <f>'Original Data'!A2876</f>
        <v>0</v>
      </c>
      <c r="B2876">
        <f>'Original Data'!B2876</f>
        <v>0</v>
      </c>
      <c r="C2876">
        <f>'Original Data'!C2876</f>
        <v>0</v>
      </c>
      <c r="D2876">
        <f>'Original Data'!D2876</f>
        <v>0</v>
      </c>
      <c r="E2876">
        <f>'Original Data'!E2876</f>
        <v>0</v>
      </c>
      <c r="F2876">
        <f>IF('TankPond Assignment'!D2879&gt;0,'TankPond Assignment'!D2879,'TankPond Assignment'!C2879)</f>
        <v>0</v>
      </c>
    </row>
    <row r="2877" spans="1:6" x14ac:dyDescent="0.25">
      <c r="A2877">
        <f>'Original Data'!A2877</f>
        <v>0</v>
      </c>
      <c r="B2877">
        <f>'Original Data'!B2877</f>
        <v>0</v>
      </c>
      <c r="C2877">
        <f>'Original Data'!C2877</f>
        <v>0</v>
      </c>
      <c r="D2877">
        <f>'Original Data'!D2877</f>
        <v>0</v>
      </c>
      <c r="E2877">
        <f>'Original Data'!E2877</f>
        <v>0</v>
      </c>
      <c r="F2877">
        <f>IF('TankPond Assignment'!D2880&gt;0,'TankPond Assignment'!D2880,'TankPond Assignment'!C2880)</f>
        <v>0</v>
      </c>
    </row>
    <row r="2878" spans="1:6" x14ac:dyDescent="0.25">
      <c r="A2878">
        <f>'Original Data'!A2878</f>
        <v>0</v>
      </c>
      <c r="B2878">
        <f>'Original Data'!B2878</f>
        <v>0</v>
      </c>
      <c r="C2878">
        <f>'Original Data'!C2878</f>
        <v>0</v>
      </c>
      <c r="D2878">
        <f>'Original Data'!D2878</f>
        <v>0</v>
      </c>
      <c r="E2878">
        <f>'Original Data'!E2878</f>
        <v>0</v>
      </c>
      <c r="F2878">
        <f>IF('TankPond Assignment'!D2881&gt;0,'TankPond Assignment'!D2881,'TankPond Assignment'!C2881)</f>
        <v>0</v>
      </c>
    </row>
    <row r="2879" spans="1:6" x14ac:dyDescent="0.25">
      <c r="A2879">
        <f>'Original Data'!A2879</f>
        <v>0</v>
      </c>
      <c r="B2879">
        <f>'Original Data'!B2879</f>
        <v>0</v>
      </c>
      <c r="C2879">
        <f>'Original Data'!C2879</f>
        <v>0</v>
      </c>
      <c r="D2879">
        <f>'Original Data'!D2879</f>
        <v>0</v>
      </c>
      <c r="E2879">
        <f>'Original Data'!E2879</f>
        <v>0</v>
      </c>
      <c r="F2879">
        <f>IF('TankPond Assignment'!D2882&gt;0,'TankPond Assignment'!D2882,'TankPond Assignment'!C2882)</f>
        <v>0</v>
      </c>
    </row>
    <row r="2880" spans="1:6" x14ac:dyDescent="0.25">
      <c r="A2880">
        <f>'Original Data'!A2880</f>
        <v>0</v>
      </c>
      <c r="B2880">
        <f>'Original Data'!B2880</f>
        <v>0</v>
      </c>
      <c r="C2880">
        <f>'Original Data'!C2880</f>
        <v>0</v>
      </c>
      <c r="D2880">
        <f>'Original Data'!D2880</f>
        <v>0</v>
      </c>
      <c r="E2880">
        <f>'Original Data'!E2880</f>
        <v>0</v>
      </c>
      <c r="F2880">
        <f>IF('TankPond Assignment'!D2883&gt;0,'TankPond Assignment'!D2883,'TankPond Assignment'!C2883)</f>
        <v>0</v>
      </c>
    </row>
    <row r="2881" spans="1:6" x14ac:dyDescent="0.25">
      <c r="A2881">
        <f>'Original Data'!A2881</f>
        <v>0</v>
      </c>
      <c r="B2881">
        <f>'Original Data'!B2881</f>
        <v>0</v>
      </c>
      <c r="C2881">
        <f>'Original Data'!C2881</f>
        <v>0</v>
      </c>
      <c r="D2881">
        <f>'Original Data'!D2881</f>
        <v>0</v>
      </c>
      <c r="E2881">
        <f>'Original Data'!E2881</f>
        <v>0</v>
      </c>
      <c r="F2881">
        <f>IF('TankPond Assignment'!D2884&gt;0,'TankPond Assignment'!D2884,'TankPond Assignment'!C2884)</f>
        <v>0</v>
      </c>
    </row>
    <row r="2882" spans="1:6" x14ac:dyDescent="0.25">
      <c r="A2882">
        <f>'Original Data'!A2882</f>
        <v>0</v>
      </c>
      <c r="B2882">
        <f>'Original Data'!B2882</f>
        <v>0</v>
      </c>
      <c r="C2882">
        <f>'Original Data'!C2882</f>
        <v>0</v>
      </c>
      <c r="D2882">
        <f>'Original Data'!D2882</f>
        <v>0</v>
      </c>
      <c r="E2882">
        <f>'Original Data'!E2882</f>
        <v>0</v>
      </c>
      <c r="F2882">
        <f>IF('TankPond Assignment'!D2885&gt;0,'TankPond Assignment'!D2885,'TankPond Assignment'!C2885)</f>
        <v>0</v>
      </c>
    </row>
    <row r="2883" spans="1:6" x14ac:dyDescent="0.25">
      <c r="A2883">
        <f>'Original Data'!A2883</f>
        <v>0</v>
      </c>
      <c r="B2883">
        <f>'Original Data'!B2883</f>
        <v>0</v>
      </c>
      <c r="C2883">
        <f>'Original Data'!C2883</f>
        <v>0</v>
      </c>
      <c r="D2883">
        <f>'Original Data'!D2883</f>
        <v>0</v>
      </c>
      <c r="E2883">
        <f>'Original Data'!E2883</f>
        <v>0</v>
      </c>
      <c r="F2883">
        <f>IF('TankPond Assignment'!D2886&gt;0,'TankPond Assignment'!D2886,'TankPond Assignment'!C2886)</f>
        <v>0</v>
      </c>
    </row>
    <row r="2884" spans="1:6" x14ac:dyDescent="0.25">
      <c r="A2884">
        <f>'Original Data'!A2884</f>
        <v>0</v>
      </c>
      <c r="B2884">
        <f>'Original Data'!B2884</f>
        <v>0</v>
      </c>
      <c r="C2884">
        <f>'Original Data'!C2884</f>
        <v>0</v>
      </c>
      <c r="D2884">
        <f>'Original Data'!D2884</f>
        <v>0</v>
      </c>
      <c r="E2884">
        <f>'Original Data'!E2884</f>
        <v>0</v>
      </c>
      <c r="F2884">
        <f>IF('TankPond Assignment'!D2887&gt;0,'TankPond Assignment'!D2887,'TankPond Assignment'!C2887)</f>
        <v>0</v>
      </c>
    </row>
    <row r="2885" spans="1:6" x14ac:dyDescent="0.25">
      <c r="A2885">
        <f>'Original Data'!A2885</f>
        <v>0</v>
      </c>
      <c r="B2885">
        <f>'Original Data'!B2885</f>
        <v>0</v>
      </c>
      <c r="C2885">
        <f>'Original Data'!C2885</f>
        <v>0</v>
      </c>
      <c r="D2885">
        <f>'Original Data'!D2885</f>
        <v>0</v>
      </c>
      <c r="E2885">
        <f>'Original Data'!E2885</f>
        <v>0</v>
      </c>
      <c r="F2885">
        <f>IF('TankPond Assignment'!D2888&gt;0,'TankPond Assignment'!D2888,'TankPond Assignment'!C2888)</f>
        <v>0</v>
      </c>
    </row>
    <row r="2886" spans="1:6" x14ac:dyDescent="0.25">
      <c r="A2886">
        <f>'Original Data'!A2886</f>
        <v>0</v>
      </c>
      <c r="B2886">
        <f>'Original Data'!B2886</f>
        <v>0</v>
      </c>
      <c r="C2886">
        <f>'Original Data'!C2886</f>
        <v>0</v>
      </c>
      <c r="D2886">
        <f>'Original Data'!D2886</f>
        <v>0</v>
      </c>
      <c r="E2886">
        <f>'Original Data'!E2886</f>
        <v>0</v>
      </c>
      <c r="F2886">
        <f>IF('TankPond Assignment'!D2889&gt;0,'TankPond Assignment'!D2889,'TankPond Assignment'!C2889)</f>
        <v>0</v>
      </c>
    </row>
    <row r="2887" spans="1:6" x14ac:dyDescent="0.25">
      <c r="A2887">
        <f>'Original Data'!A2887</f>
        <v>0</v>
      </c>
      <c r="B2887">
        <f>'Original Data'!B2887</f>
        <v>0</v>
      </c>
      <c r="C2887">
        <f>'Original Data'!C2887</f>
        <v>0</v>
      </c>
      <c r="D2887">
        <f>'Original Data'!D2887</f>
        <v>0</v>
      </c>
      <c r="E2887">
        <f>'Original Data'!E2887</f>
        <v>0</v>
      </c>
      <c r="F2887">
        <f>IF('TankPond Assignment'!D2890&gt;0,'TankPond Assignment'!D2890,'TankPond Assignment'!C2890)</f>
        <v>0</v>
      </c>
    </row>
    <row r="2888" spans="1:6" x14ac:dyDescent="0.25">
      <c r="A2888">
        <f>'Original Data'!A2888</f>
        <v>0</v>
      </c>
      <c r="B2888">
        <f>'Original Data'!B2888</f>
        <v>0</v>
      </c>
      <c r="C2888">
        <f>'Original Data'!C2888</f>
        <v>0</v>
      </c>
      <c r="D2888">
        <f>'Original Data'!D2888</f>
        <v>0</v>
      </c>
      <c r="E2888">
        <f>'Original Data'!E2888</f>
        <v>0</v>
      </c>
      <c r="F2888">
        <f>IF('TankPond Assignment'!D2891&gt;0,'TankPond Assignment'!D2891,'TankPond Assignment'!C2891)</f>
        <v>0</v>
      </c>
    </row>
    <row r="2889" spans="1:6" x14ac:dyDescent="0.25">
      <c r="A2889">
        <f>'Original Data'!A2889</f>
        <v>0</v>
      </c>
      <c r="B2889">
        <f>'Original Data'!B2889</f>
        <v>0</v>
      </c>
      <c r="C2889">
        <f>'Original Data'!C2889</f>
        <v>0</v>
      </c>
      <c r="D2889">
        <f>'Original Data'!D2889</f>
        <v>0</v>
      </c>
      <c r="E2889">
        <f>'Original Data'!E2889</f>
        <v>0</v>
      </c>
      <c r="F2889">
        <f>IF('TankPond Assignment'!D2892&gt;0,'TankPond Assignment'!D2892,'TankPond Assignment'!C2892)</f>
        <v>0</v>
      </c>
    </row>
    <row r="2890" spans="1:6" x14ac:dyDescent="0.25">
      <c r="A2890">
        <f>'Original Data'!A2890</f>
        <v>0</v>
      </c>
      <c r="B2890">
        <f>'Original Data'!B2890</f>
        <v>0</v>
      </c>
      <c r="C2890">
        <f>'Original Data'!C2890</f>
        <v>0</v>
      </c>
      <c r="D2890">
        <f>'Original Data'!D2890</f>
        <v>0</v>
      </c>
      <c r="E2890">
        <f>'Original Data'!E2890</f>
        <v>0</v>
      </c>
      <c r="F2890">
        <f>IF('TankPond Assignment'!D2893&gt;0,'TankPond Assignment'!D2893,'TankPond Assignment'!C2893)</f>
        <v>0</v>
      </c>
    </row>
    <row r="2891" spans="1:6" x14ac:dyDescent="0.25">
      <c r="A2891">
        <f>'Original Data'!A2891</f>
        <v>0</v>
      </c>
      <c r="B2891">
        <f>'Original Data'!B2891</f>
        <v>0</v>
      </c>
      <c r="C2891">
        <f>'Original Data'!C2891</f>
        <v>0</v>
      </c>
      <c r="D2891">
        <f>'Original Data'!D2891</f>
        <v>0</v>
      </c>
      <c r="E2891">
        <f>'Original Data'!E2891</f>
        <v>0</v>
      </c>
      <c r="F2891">
        <f>IF('TankPond Assignment'!D2894&gt;0,'TankPond Assignment'!D2894,'TankPond Assignment'!C2894)</f>
        <v>0</v>
      </c>
    </row>
    <row r="2892" spans="1:6" x14ac:dyDescent="0.25">
      <c r="A2892">
        <f>'Original Data'!A2892</f>
        <v>0</v>
      </c>
      <c r="B2892">
        <f>'Original Data'!B2892</f>
        <v>0</v>
      </c>
      <c r="C2892">
        <f>'Original Data'!C2892</f>
        <v>0</v>
      </c>
      <c r="D2892">
        <f>'Original Data'!D2892</f>
        <v>0</v>
      </c>
      <c r="E2892">
        <f>'Original Data'!E2892</f>
        <v>0</v>
      </c>
      <c r="F2892">
        <f>IF('TankPond Assignment'!D2895&gt;0,'TankPond Assignment'!D2895,'TankPond Assignment'!C2895)</f>
        <v>0</v>
      </c>
    </row>
    <row r="2893" spans="1:6" x14ac:dyDescent="0.25">
      <c r="A2893">
        <f>'Original Data'!A2893</f>
        <v>0</v>
      </c>
      <c r="B2893">
        <f>'Original Data'!B2893</f>
        <v>0</v>
      </c>
      <c r="C2893">
        <f>'Original Data'!C2893</f>
        <v>0</v>
      </c>
      <c r="D2893">
        <f>'Original Data'!D2893</f>
        <v>0</v>
      </c>
      <c r="E2893">
        <f>'Original Data'!E2893</f>
        <v>0</v>
      </c>
      <c r="F2893">
        <f>IF('TankPond Assignment'!D2896&gt;0,'TankPond Assignment'!D2896,'TankPond Assignment'!C2896)</f>
        <v>0</v>
      </c>
    </row>
    <row r="2894" spans="1:6" x14ac:dyDescent="0.25">
      <c r="A2894">
        <f>'Original Data'!A2894</f>
        <v>0</v>
      </c>
      <c r="B2894">
        <f>'Original Data'!B2894</f>
        <v>0</v>
      </c>
      <c r="C2894">
        <f>'Original Data'!C2894</f>
        <v>0</v>
      </c>
      <c r="D2894">
        <f>'Original Data'!D2894</f>
        <v>0</v>
      </c>
      <c r="E2894">
        <f>'Original Data'!E2894</f>
        <v>0</v>
      </c>
      <c r="F2894">
        <f>IF('TankPond Assignment'!D2897&gt;0,'TankPond Assignment'!D2897,'TankPond Assignment'!C2897)</f>
        <v>0</v>
      </c>
    </row>
    <row r="2895" spans="1:6" x14ac:dyDescent="0.25">
      <c r="A2895">
        <f>'Original Data'!A2895</f>
        <v>0</v>
      </c>
      <c r="B2895">
        <f>'Original Data'!B2895</f>
        <v>0</v>
      </c>
      <c r="C2895">
        <f>'Original Data'!C2895</f>
        <v>0</v>
      </c>
      <c r="D2895">
        <f>'Original Data'!D2895</f>
        <v>0</v>
      </c>
      <c r="E2895">
        <f>'Original Data'!E2895</f>
        <v>0</v>
      </c>
      <c r="F2895">
        <f>IF('TankPond Assignment'!D2898&gt;0,'TankPond Assignment'!D2898,'TankPond Assignment'!C2898)</f>
        <v>0</v>
      </c>
    </row>
    <row r="2896" spans="1:6" x14ac:dyDescent="0.25">
      <c r="A2896">
        <f>'Original Data'!A2896</f>
        <v>0</v>
      </c>
      <c r="B2896">
        <f>'Original Data'!B2896</f>
        <v>0</v>
      </c>
      <c r="C2896">
        <f>'Original Data'!C2896</f>
        <v>0</v>
      </c>
      <c r="D2896">
        <f>'Original Data'!D2896</f>
        <v>0</v>
      </c>
      <c r="E2896">
        <f>'Original Data'!E2896</f>
        <v>0</v>
      </c>
      <c r="F2896">
        <f>IF('TankPond Assignment'!D2899&gt;0,'TankPond Assignment'!D2899,'TankPond Assignment'!C2899)</f>
        <v>0</v>
      </c>
    </row>
    <row r="2897" spans="1:6" x14ac:dyDescent="0.25">
      <c r="A2897">
        <f>'Original Data'!A2897</f>
        <v>0</v>
      </c>
      <c r="B2897">
        <f>'Original Data'!B2897</f>
        <v>0</v>
      </c>
      <c r="C2897">
        <f>'Original Data'!C2897</f>
        <v>0</v>
      </c>
      <c r="D2897">
        <f>'Original Data'!D2897</f>
        <v>0</v>
      </c>
      <c r="E2897">
        <f>'Original Data'!E2897</f>
        <v>0</v>
      </c>
      <c r="F2897">
        <f>IF('TankPond Assignment'!D2900&gt;0,'TankPond Assignment'!D2900,'TankPond Assignment'!C2900)</f>
        <v>0</v>
      </c>
    </row>
    <row r="2898" spans="1:6" x14ac:dyDescent="0.25">
      <c r="A2898">
        <f>'Original Data'!A2898</f>
        <v>0</v>
      </c>
      <c r="B2898">
        <f>'Original Data'!B2898</f>
        <v>0</v>
      </c>
      <c r="C2898">
        <f>'Original Data'!C2898</f>
        <v>0</v>
      </c>
      <c r="D2898">
        <f>'Original Data'!D2898</f>
        <v>0</v>
      </c>
      <c r="E2898">
        <f>'Original Data'!E2898</f>
        <v>0</v>
      </c>
      <c r="F2898">
        <f>IF('TankPond Assignment'!D2901&gt;0,'TankPond Assignment'!D2901,'TankPond Assignment'!C2901)</f>
        <v>0</v>
      </c>
    </row>
    <row r="2899" spans="1:6" x14ac:dyDescent="0.25">
      <c r="A2899">
        <f>'Original Data'!A2899</f>
        <v>0</v>
      </c>
      <c r="B2899">
        <f>'Original Data'!B2899</f>
        <v>0</v>
      </c>
      <c r="C2899">
        <f>'Original Data'!C2899</f>
        <v>0</v>
      </c>
      <c r="D2899">
        <f>'Original Data'!D2899</f>
        <v>0</v>
      </c>
      <c r="E2899">
        <f>'Original Data'!E2899</f>
        <v>0</v>
      </c>
      <c r="F2899">
        <f>IF('TankPond Assignment'!D2902&gt;0,'TankPond Assignment'!D2902,'TankPond Assignment'!C2902)</f>
        <v>0</v>
      </c>
    </row>
    <row r="2900" spans="1:6" x14ac:dyDescent="0.25">
      <c r="A2900">
        <f>'Original Data'!A2900</f>
        <v>0</v>
      </c>
      <c r="B2900">
        <f>'Original Data'!B2900</f>
        <v>0</v>
      </c>
      <c r="C2900">
        <f>'Original Data'!C2900</f>
        <v>0</v>
      </c>
      <c r="D2900">
        <f>'Original Data'!D2900</f>
        <v>0</v>
      </c>
      <c r="E2900">
        <f>'Original Data'!E2900</f>
        <v>0</v>
      </c>
      <c r="F2900">
        <f>IF('TankPond Assignment'!D2903&gt;0,'TankPond Assignment'!D2903,'TankPond Assignment'!C2903)</f>
        <v>0</v>
      </c>
    </row>
    <row r="2901" spans="1:6" x14ac:dyDescent="0.25">
      <c r="A2901">
        <f>'Original Data'!A2901</f>
        <v>0</v>
      </c>
      <c r="B2901">
        <f>'Original Data'!B2901</f>
        <v>0</v>
      </c>
      <c r="C2901">
        <f>'Original Data'!C2901</f>
        <v>0</v>
      </c>
      <c r="D2901">
        <f>'Original Data'!D2901</f>
        <v>0</v>
      </c>
      <c r="E2901">
        <f>'Original Data'!E2901</f>
        <v>0</v>
      </c>
      <c r="F2901">
        <f>IF('TankPond Assignment'!D2904&gt;0,'TankPond Assignment'!D2904,'TankPond Assignment'!C2904)</f>
        <v>0</v>
      </c>
    </row>
    <row r="2902" spans="1:6" x14ac:dyDescent="0.25">
      <c r="A2902">
        <f>'Original Data'!A2902</f>
        <v>0</v>
      </c>
      <c r="B2902">
        <f>'Original Data'!B2902</f>
        <v>0</v>
      </c>
      <c r="C2902">
        <f>'Original Data'!C2902</f>
        <v>0</v>
      </c>
      <c r="D2902">
        <f>'Original Data'!D2902</f>
        <v>0</v>
      </c>
      <c r="E2902">
        <f>'Original Data'!E2902</f>
        <v>0</v>
      </c>
      <c r="F2902">
        <f>IF('TankPond Assignment'!D2905&gt;0,'TankPond Assignment'!D2905,'TankPond Assignment'!C2905)</f>
        <v>0</v>
      </c>
    </row>
    <row r="2903" spans="1:6" x14ac:dyDescent="0.25">
      <c r="A2903">
        <f>'Original Data'!A2903</f>
        <v>0</v>
      </c>
      <c r="B2903">
        <f>'Original Data'!B2903</f>
        <v>0</v>
      </c>
      <c r="C2903">
        <f>'Original Data'!C2903</f>
        <v>0</v>
      </c>
      <c r="D2903">
        <f>'Original Data'!D2903</f>
        <v>0</v>
      </c>
      <c r="E2903">
        <f>'Original Data'!E2903</f>
        <v>0</v>
      </c>
      <c r="F2903">
        <f>IF('TankPond Assignment'!D2906&gt;0,'TankPond Assignment'!D2906,'TankPond Assignment'!C2906)</f>
        <v>0</v>
      </c>
    </row>
    <row r="2904" spans="1:6" x14ac:dyDescent="0.25">
      <c r="A2904">
        <f>'Original Data'!A2904</f>
        <v>0</v>
      </c>
      <c r="B2904">
        <f>'Original Data'!B2904</f>
        <v>0</v>
      </c>
      <c r="C2904">
        <f>'Original Data'!C2904</f>
        <v>0</v>
      </c>
      <c r="D2904">
        <f>'Original Data'!D2904</f>
        <v>0</v>
      </c>
      <c r="E2904">
        <f>'Original Data'!E2904</f>
        <v>0</v>
      </c>
      <c r="F2904">
        <f>IF('TankPond Assignment'!D2907&gt;0,'TankPond Assignment'!D2907,'TankPond Assignment'!C2907)</f>
        <v>0</v>
      </c>
    </row>
    <row r="2905" spans="1:6" x14ac:dyDescent="0.25">
      <c r="A2905">
        <f>'Original Data'!A2905</f>
        <v>0</v>
      </c>
      <c r="B2905">
        <f>'Original Data'!B2905</f>
        <v>0</v>
      </c>
      <c r="C2905">
        <f>'Original Data'!C2905</f>
        <v>0</v>
      </c>
      <c r="D2905">
        <f>'Original Data'!D2905</f>
        <v>0</v>
      </c>
      <c r="E2905">
        <f>'Original Data'!E2905</f>
        <v>0</v>
      </c>
      <c r="F2905">
        <f>IF('TankPond Assignment'!D2908&gt;0,'TankPond Assignment'!D2908,'TankPond Assignment'!C2908)</f>
        <v>0</v>
      </c>
    </row>
    <row r="2906" spans="1:6" x14ac:dyDescent="0.25">
      <c r="A2906">
        <f>'Original Data'!A2906</f>
        <v>0</v>
      </c>
      <c r="B2906">
        <f>'Original Data'!B2906</f>
        <v>0</v>
      </c>
      <c r="C2906">
        <f>'Original Data'!C2906</f>
        <v>0</v>
      </c>
      <c r="D2906">
        <f>'Original Data'!D2906</f>
        <v>0</v>
      </c>
      <c r="E2906">
        <f>'Original Data'!E2906</f>
        <v>0</v>
      </c>
      <c r="F2906">
        <f>IF('TankPond Assignment'!D2909&gt;0,'TankPond Assignment'!D2909,'TankPond Assignment'!C2909)</f>
        <v>0</v>
      </c>
    </row>
    <row r="2907" spans="1:6" x14ac:dyDescent="0.25">
      <c r="A2907">
        <f>'Original Data'!A2907</f>
        <v>0</v>
      </c>
      <c r="B2907">
        <f>'Original Data'!B2907</f>
        <v>0</v>
      </c>
      <c r="C2907">
        <f>'Original Data'!C2907</f>
        <v>0</v>
      </c>
      <c r="D2907">
        <f>'Original Data'!D2907</f>
        <v>0</v>
      </c>
      <c r="E2907">
        <f>'Original Data'!E2907</f>
        <v>0</v>
      </c>
      <c r="F2907">
        <f>IF('TankPond Assignment'!D2910&gt;0,'TankPond Assignment'!D2910,'TankPond Assignment'!C2910)</f>
        <v>0</v>
      </c>
    </row>
    <row r="2908" spans="1:6" x14ac:dyDescent="0.25">
      <c r="A2908">
        <f>'Original Data'!A2908</f>
        <v>0</v>
      </c>
      <c r="B2908">
        <f>'Original Data'!B2908</f>
        <v>0</v>
      </c>
      <c r="C2908">
        <f>'Original Data'!C2908</f>
        <v>0</v>
      </c>
      <c r="D2908">
        <f>'Original Data'!D2908</f>
        <v>0</v>
      </c>
      <c r="E2908">
        <f>'Original Data'!E2908</f>
        <v>0</v>
      </c>
      <c r="F2908">
        <f>IF('TankPond Assignment'!D2911&gt;0,'TankPond Assignment'!D2911,'TankPond Assignment'!C2911)</f>
        <v>0</v>
      </c>
    </row>
    <row r="2909" spans="1:6" x14ac:dyDescent="0.25">
      <c r="A2909">
        <f>'Original Data'!A2909</f>
        <v>0</v>
      </c>
      <c r="B2909">
        <f>'Original Data'!B2909</f>
        <v>0</v>
      </c>
      <c r="C2909">
        <f>'Original Data'!C2909</f>
        <v>0</v>
      </c>
      <c r="D2909">
        <f>'Original Data'!D2909</f>
        <v>0</v>
      </c>
      <c r="E2909">
        <f>'Original Data'!E2909</f>
        <v>0</v>
      </c>
      <c r="F2909">
        <f>IF('TankPond Assignment'!D2912&gt;0,'TankPond Assignment'!D2912,'TankPond Assignment'!C2912)</f>
        <v>0</v>
      </c>
    </row>
    <row r="2910" spans="1:6" x14ac:dyDescent="0.25">
      <c r="A2910">
        <f>'Original Data'!A2910</f>
        <v>0</v>
      </c>
      <c r="B2910">
        <f>'Original Data'!B2910</f>
        <v>0</v>
      </c>
      <c r="C2910">
        <f>'Original Data'!C2910</f>
        <v>0</v>
      </c>
      <c r="D2910">
        <f>'Original Data'!D2910</f>
        <v>0</v>
      </c>
      <c r="E2910">
        <f>'Original Data'!E2910</f>
        <v>0</v>
      </c>
      <c r="F2910">
        <f>IF('TankPond Assignment'!D2913&gt;0,'TankPond Assignment'!D2913,'TankPond Assignment'!C2913)</f>
        <v>0</v>
      </c>
    </row>
    <row r="2911" spans="1:6" x14ac:dyDescent="0.25">
      <c r="A2911">
        <f>'Original Data'!A2911</f>
        <v>0</v>
      </c>
      <c r="B2911">
        <f>'Original Data'!B2911</f>
        <v>0</v>
      </c>
      <c r="C2911">
        <f>'Original Data'!C2911</f>
        <v>0</v>
      </c>
      <c r="D2911">
        <f>'Original Data'!D2911</f>
        <v>0</v>
      </c>
      <c r="E2911">
        <f>'Original Data'!E2911</f>
        <v>0</v>
      </c>
      <c r="F2911">
        <f>IF('TankPond Assignment'!D2914&gt;0,'TankPond Assignment'!D2914,'TankPond Assignment'!C2914)</f>
        <v>0</v>
      </c>
    </row>
    <row r="2912" spans="1:6" x14ac:dyDescent="0.25">
      <c r="A2912">
        <f>'Original Data'!A2912</f>
        <v>0</v>
      </c>
      <c r="B2912">
        <f>'Original Data'!B2912</f>
        <v>0</v>
      </c>
      <c r="C2912">
        <f>'Original Data'!C2912</f>
        <v>0</v>
      </c>
      <c r="D2912">
        <f>'Original Data'!D2912</f>
        <v>0</v>
      </c>
      <c r="E2912">
        <f>'Original Data'!E2912</f>
        <v>0</v>
      </c>
      <c r="F2912">
        <f>IF('TankPond Assignment'!D2915&gt;0,'TankPond Assignment'!D2915,'TankPond Assignment'!C2915)</f>
        <v>0</v>
      </c>
    </row>
    <row r="2913" spans="1:6" x14ac:dyDescent="0.25">
      <c r="A2913">
        <f>'Original Data'!A2913</f>
        <v>0</v>
      </c>
      <c r="B2913">
        <f>'Original Data'!B2913</f>
        <v>0</v>
      </c>
      <c r="C2913">
        <f>'Original Data'!C2913</f>
        <v>0</v>
      </c>
      <c r="D2913">
        <f>'Original Data'!D2913</f>
        <v>0</v>
      </c>
      <c r="E2913">
        <f>'Original Data'!E2913</f>
        <v>0</v>
      </c>
      <c r="F2913">
        <f>IF('TankPond Assignment'!D2916&gt;0,'TankPond Assignment'!D2916,'TankPond Assignment'!C2916)</f>
        <v>0</v>
      </c>
    </row>
    <row r="2914" spans="1:6" x14ac:dyDescent="0.25">
      <c r="A2914">
        <f>'Original Data'!A2914</f>
        <v>0</v>
      </c>
      <c r="B2914">
        <f>'Original Data'!B2914</f>
        <v>0</v>
      </c>
      <c r="C2914">
        <f>'Original Data'!C2914</f>
        <v>0</v>
      </c>
      <c r="D2914">
        <f>'Original Data'!D2914</f>
        <v>0</v>
      </c>
      <c r="E2914">
        <f>'Original Data'!E2914</f>
        <v>0</v>
      </c>
      <c r="F2914">
        <f>IF('TankPond Assignment'!D2917&gt;0,'TankPond Assignment'!D2917,'TankPond Assignment'!C2917)</f>
        <v>0</v>
      </c>
    </row>
    <row r="2915" spans="1:6" x14ac:dyDescent="0.25">
      <c r="A2915">
        <f>'Original Data'!A2915</f>
        <v>0</v>
      </c>
      <c r="B2915">
        <f>'Original Data'!B2915</f>
        <v>0</v>
      </c>
      <c r="C2915">
        <f>'Original Data'!C2915</f>
        <v>0</v>
      </c>
      <c r="D2915">
        <f>'Original Data'!D2915</f>
        <v>0</v>
      </c>
      <c r="E2915">
        <f>'Original Data'!E2915</f>
        <v>0</v>
      </c>
      <c r="F2915">
        <f>IF('TankPond Assignment'!D2918&gt;0,'TankPond Assignment'!D2918,'TankPond Assignment'!C2918)</f>
        <v>0</v>
      </c>
    </row>
    <row r="2916" spans="1:6" x14ac:dyDescent="0.25">
      <c r="A2916">
        <f>'Original Data'!A2916</f>
        <v>0</v>
      </c>
      <c r="B2916">
        <f>'Original Data'!B2916</f>
        <v>0</v>
      </c>
      <c r="C2916">
        <f>'Original Data'!C2916</f>
        <v>0</v>
      </c>
      <c r="D2916">
        <f>'Original Data'!D2916</f>
        <v>0</v>
      </c>
      <c r="E2916">
        <f>'Original Data'!E2916</f>
        <v>0</v>
      </c>
      <c r="F2916">
        <f>IF('TankPond Assignment'!D2919&gt;0,'TankPond Assignment'!D2919,'TankPond Assignment'!C2919)</f>
        <v>0</v>
      </c>
    </row>
    <row r="2917" spans="1:6" x14ac:dyDescent="0.25">
      <c r="A2917">
        <f>'Original Data'!A2917</f>
        <v>0</v>
      </c>
      <c r="B2917">
        <f>'Original Data'!B2917</f>
        <v>0</v>
      </c>
      <c r="C2917">
        <f>'Original Data'!C2917</f>
        <v>0</v>
      </c>
      <c r="D2917">
        <f>'Original Data'!D2917</f>
        <v>0</v>
      </c>
      <c r="E2917">
        <f>'Original Data'!E2917</f>
        <v>0</v>
      </c>
      <c r="F2917">
        <f>IF('TankPond Assignment'!D2920&gt;0,'TankPond Assignment'!D2920,'TankPond Assignment'!C2920)</f>
        <v>0</v>
      </c>
    </row>
    <row r="2918" spans="1:6" x14ac:dyDescent="0.25">
      <c r="A2918">
        <f>'Original Data'!A2918</f>
        <v>0</v>
      </c>
      <c r="B2918">
        <f>'Original Data'!B2918</f>
        <v>0</v>
      </c>
      <c r="C2918">
        <f>'Original Data'!C2918</f>
        <v>0</v>
      </c>
      <c r="D2918">
        <f>'Original Data'!D2918</f>
        <v>0</v>
      </c>
      <c r="E2918">
        <f>'Original Data'!E2918</f>
        <v>0</v>
      </c>
      <c r="F2918">
        <f>IF('TankPond Assignment'!D2921&gt;0,'TankPond Assignment'!D2921,'TankPond Assignment'!C2921)</f>
        <v>0</v>
      </c>
    </row>
    <row r="2919" spans="1:6" x14ac:dyDescent="0.25">
      <c r="A2919">
        <f>'Original Data'!A2919</f>
        <v>0</v>
      </c>
      <c r="B2919">
        <f>'Original Data'!B2919</f>
        <v>0</v>
      </c>
      <c r="C2919">
        <f>'Original Data'!C2919</f>
        <v>0</v>
      </c>
      <c r="D2919">
        <f>'Original Data'!D2919</f>
        <v>0</v>
      </c>
      <c r="E2919">
        <f>'Original Data'!E2919</f>
        <v>0</v>
      </c>
      <c r="F2919">
        <f>IF('TankPond Assignment'!D2922&gt;0,'TankPond Assignment'!D2922,'TankPond Assignment'!C2922)</f>
        <v>0</v>
      </c>
    </row>
    <row r="2920" spans="1:6" x14ac:dyDescent="0.25">
      <c r="A2920">
        <f>'Original Data'!A2920</f>
        <v>0</v>
      </c>
      <c r="B2920">
        <f>'Original Data'!B2920</f>
        <v>0</v>
      </c>
      <c r="C2920">
        <f>'Original Data'!C2920</f>
        <v>0</v>
      </c>
      <c r="D2920">
        <f>'Original Data'!D2920</f>
        <v>0</v>
      </c>
      <c r="E2920">
        <f>'Original Data'!E2920</f>
        <v>0</v>
      </c>
      <c r="F2920">
        <f>IF('TankPond Assignment'!D2923&gt;0,'TankPond Assignment'!D2923,'TankPond Assignment'!C2923)</f>
        <v>0</v>
      </c>
    </row>
    <row r="2921" spans="1:6" x14ac:dyDescent="0.25">
      <c r="A2921">
        <f>'Original Data'!A2921</f>
        <v>0</v>
      </c>
      <c r="B2921">
        <f>'Original Data'!B2921</f>
        <v>0</v>
      </c>
      <c r="C2921">
        <f>'Original Data'!C2921</f>
        <v>0</v>
      </c>
      <c r="D2921">
        <f>'Original Data'!D2921</f>
        <v>0</v>
      </c>
      <c r="E2921">
        <f>'Original Data'!E2921</f>
        <v>0</v>
      </c>
      <c r="F2921">
        <f>IF('TankPond Assignment'!D2924&gt;0,'TankPond Assignment'!D2924,'TankPond Assignment'!C2924)</f>
        <v>0</v>
      </c>
    </row>
    <row r="2922" spans="1:6" x14ac:dyDescent="0.25">
      <c r="A2922">
        <f>'Original Data'!A2922</f>
        <v>0</v>
      </c>
      <c r="B2922">
        <f>'Original Data'!B2922</f>
        <v>0</v>
      </c>
      <c r="C2922">
        <f>'Original Data'!C2922</f>
        <v>0</v>
      </c>
      <c r="D2922">
        <f>'Original Data'!D2922</f>
        <v>0</v>
      </c>
      <c r="E2922">
        <f>'Original Data'!E2922</f>
        <v>0</v>
      </c>
      <c r="F2922">
        <f>IF('TankPond Assignment'!D2925&gt;0,'TankPond Assignment'!D2925,'TankPond Assignment'!C2925)</f>
        <v>0</v>
      </c>
    </row>
    <row r="2923" spans="1:6" x14ac:dyDescent="0.25">
      <c r="A2923">
        <f>'Original Data'!A2923</f>
        <v>0</v>
      </c>
      <c r="B2923">
        <f>'Original Data'!B2923</f>
        <v>0</v>
      </c>
      <c r="C2923">
        <f>'Original Data'!C2923</f>
        <v>0</v>
      </c>
      <c r="D2923">
        <f>'Original Data'!D2923</f>
        <v>0</v>
      </c>
      <c r="E2923">
        <f>'Original Data'!E2923</f>
        <v>0</v>
      </c>
      <c r="F2923">
        <f>IF('TankPond Assignment'!D2926&gt;0,'TankPond Assignment'!D2926,'TankPond Assignment'!C2926)</f>
        <v>0</v>
      </c>
    </row>
    <row r="2924" spans="1:6" x14ac:dyDescent="0.25">
      <c r="A2924">
        <f>'Original Data'!A2924</f>
        <v>0</v>
      </c>
      <c r="B2924">
        <f>'Original Data'!B2924</f>
        <v>0</v>
      </c>
      <c r="C2924">
        <f>'Original Data'!C2924</f>
        <v>0</v>
      </c>
      <c r="D2924">
        <f>'Original Data'!D2924</f>
        <v>0</v>
      </c>
      <c r="E2924">
        <f>'Original Data'!E2924</f>
        <v>0</v>
      </c>
      <c r="F2924">
        <f>IF('TankPond Assignment'!D2927&gt;0,'TankPond Assignment'!D2927,'TankPond Assignment'!C2927)</f>
        <v>0</v>
      </c>
    </row>
    <row r="2925" spans="1:6" x14ac:dyDescent="0.25">
      <c r="A2925">
        <f>'Original Data'!A2925</f>
        <v>0</v>
      </c>
      <c r="B2925">
        <f>'Original Data'!B2925</f>
        <v>0</v>
      </c>
      <c r="C2925">
        <f>'Original Data'!C2925</f>
        <v>0</v>
      </c>
      <c r="D2925">
        <f>'Original Data'!D2925</f>
        <v>0</v>
      </c>
      <c r="E2925">
        <f>'Original Data'!E2925</f>
        <v>0</v>
      </c>
      <c r="F2925">
        <f>IF('TankPond Assignment'!D2928&gt;0,'TankPond Assignment'!D2928,'TankPond Assignment'!C2928)</f>
        <v>0</v>
      </c>
    </row>
    <row r="2926" spans="1:6" x14ac:dyDescent="0.25">
      <c r="A2926">
        <f>'Original Data'!A2926</f>
        <v>0</v>
      </c>
      <c r="B2926">
        <f>'Original Data'!B2926</f>
        <v>0</v>
      </c>
      <c r="C2926">
        <f>'Original Data'!C2926</f>
        <v>0</v>
      </c>
      <c r="D2926">
        <f>'Original Data'!D2926</f>
        <v>0</v>
      </c>
      <c r="E2926">
        <f>'Original Data'!E2926</f>
        <v>0</v>
      </c>
      <c r="F2926">
        <f>IF('TankPond Assignment'!D2929&gt;0,'TankPond Assignment'!D2929,'TankPond Assignment'!C2929)</f>
        <v>0</v>
      </c>
    </row>
    <row r="2927" spans="1:6" x14ac:dyDescent="0.25">
      <c r="A2927">
        <f>'Original Data'!A2927</f>
        <v>0</v>
      </c>
      <c r="B2927">
        <f>'Original Data'!B2927</f>
        <v>0</v>
      </c>
      <c r="C2927">
        <f>'Original Data'!C2927</f>
        <v>0</v>
      </c>
      <c r="D2927">
        <f>'Original Data'!D2927</f>
        <v>0</v>
      </c>
      <c r="E2927">
        <f>'Original Data'!E2927</f>
        <v>0</v>
      </c>
      <c r="F2927">
        <f>IF('TankPond Assignment'!D2930&gt;0,'TankPond Assignment'!D2930,'TankPond Assignment'!C2930)</f>
        <v>0</v>
      </c>
    </row>
    <row r="2928" spans="1:6" x14ac:dyDescent="0.25">
      <c r="A2928">
        <f>'Original Data'!A2928</f>
        <v>0</v>
      </c>
      <c r="B2928">
        <f>'Original Data'!B2928</f>
        <v>0</v>
      </c>
      <c r="C2928">
        <f>'Original Data'!C2928</f>
        <v>0</v>
      </c>
      <c r="D2928">
        <f>'Original Data'!D2928</f>
        <v>0</v>
      </c>
      <c r="E2928">
        <f>'Original Data'!E2928</f>
        <v>0</v>
      </c>
      <c r="F2928">
        <f>IF('TankPond Assignment'!D2931&gt;0,'TankPond Assignment'!D2931,'TankPond Assignment'!C2931)</f>
        <v>0</v>
      </c>
    </row>
    <row r="2929" spans="1:6" x14ac:dyDescent="0.25">
      <c r="A2929">
        <f>'Original Data'!A2929</f>
        <v>0</v>
      </c>
      <c r="B2929">
        <f>'Original Data'!B2929</f>
        <v>0</v>
      </c>
      <c r="C2929">
        <f>'Original Data'!C2929</f>
        <v>0</v>
      </c>
      <c r="D2929">
        <f>'Original Data'!D2929</f>
        <v>0</v>
      </c>
      <c r="E2929">
        <f>'Original Data'!E2929</f>
        <v>0</v>
      </c>
      <c r="F2929">
        <f>IF('TankPond Assignment'!D2932&gt;0,'TankPond Assignment'!D2932,'TankPond Assignment'!C2932)</f>
        <v>0</v>
      </c>
    </row>
    <row r="2930" spans="1:6" x14ac:dyDescent="0.25">
      <c r="A2930">
        <f>'Original Data'!A2930</f>
        <v>0</v>
      </c>
      <c r="B2930">
        <f>'Original Data'!B2930</f>
        <v>0</v>
      </c>
      <c r="C2930">
        <f>'Original Data'!C2930</f>
        <v>0</v>
      </c>
      <c r="D2930">
        <f>'Original Data'!D2930</f>
        <v>0</v>
      </c>
      <c r="E2930">
        <f>'Original Data'!E2930</f>
        <v>0</v>
      </c>
      <c r="F2930">
        <f>IF('TankPond Assignment'!D2933&gt;0,'TankPond Assignment'!D2933,'TankPond Assignment'!C2933)</f>
        <v>0</v>
      </c>
    </row>
    <row r="2931" spans="1:6" x14ac:dyDescent="0.25">
      <c r="A2931">
        <f>'Original Data'!A2931</f>
        <v>0</v>
      </c>
      <c r="B2931">
        <f>'Original Data'!B2931</f>
        <v>0</v>
      </c>
      <c r="C2931">
        <f>'Original Data'!C2931</f>
        <v>0</v>
      </c>
      <c r="D2931">
        <f>'Original Data'!D2931</f>
        <v>0</v>
      </c>
      <c r="E2931">
        <f>'Original Data'!E2931</f>
        <v>0</v>
      </c>
      <c r="F2931">
        <f>IF('TankPond Assignment'!D2934&gt;0,'TankPond Assignment'!D2934,'TankPond Assignment'!C2934)</f>
        <v>0</v>
      </c>
    </row>
    <row r="2932" spans="1:6" x14ac:dyDescent="0.25">
      <c r="A2932">
        <f>'Original Data'!A2932</f>
        <v>0</v>
      </c>
      <c r="B2932">
        <f>'Original Data'!B2932</f>
        <v>0</v>
      </c>
      <c r="C2932">
        <f>'Original Data'!C2932</f>
        <v>0</v>
      </c>
      <c r="D2932">
        <f>'Original Data'!D2932</f>
        <v>0</v>
      </c>
      <c r="E2932">
        <f>'Original Data'!E2932</f>
        <v>0</v>
      </c>
      <c r="F2932">
        <f>IF('TankPond Assignment'!D2935&gt;0,'TankPond Assignment'!D2935,'TankPond Assignment'!C2935)</f>
        <v>0</v>
      </c>
    </row>
    <row r="2933" spans="1:6" x14ac:dyDescent="0.25">
      <c r="A2933">
        <f>'Original Data'!A2933</f>
        <v>0</v>
      </c>
      <c r="B2933">
        <f>'Original Data'!B2933</f>
        <v>0</v>
      </c>
      <c r="C2933">
        <f>'Original Data'!C2933</f>
        <v>0</v>
      </c>
      <c r="D2933">
        <f>'Original Data'!D2933</f>
        <v>0</v>
      </c>
      <c r="E2933">
        <f>'Original Data'!E2933</f>
        <v>0</v>
      </c>
      <c r="F2933">
        <f>IF('TankPond Assignment'!D2936&gt;0,'TankPond Assignment'!D2936,'TankPond Assignment'!C2936)</f>
        <v>0</v>
      </c>
    </row>
    <row r="2934" spans="1:6" x14ac:dyDescent="0.25">
      <c r="A2934">
        <f>'Original Data'!A2934</f>
        <v>0</v>
      </c>
      <c r="B2934">
        <f>'Original Data'!B2934</f>
        <v>0</v>
      </c>
      <c r="C2934">
        <f>'Original Data'!C2934</f>
        <v>0</v>
      </c>
      <c r="D2934">
        <f>'Original Data'!D2934</f>
        <v>0</v>
      </c>
      <c r="E2934">
        <f>'Original Data'!E2934</f>
        <v>0</v>
      </c>
      <c r="F2934">
        <f>IF('TankPond Assignment'!D2937&gt;0,'TankPond Assignment'!D2937,'TankPond Assignment'!C2937)</f>
        <v>0</v>
      </c>
    </row>
    <row r="2935" spans="1:6" x14ac:dyDescent="0.25">
      <c r="A2935">
        <f>'Original Data'!A2935</f>
        <v>0</v>
      </c>
      <c r="B2935">
        <f>'Original Data'!B2935</f>
        <v>0</v>
      </c>
      <c r="C2935">
        <f>'Original Data'!C2935</f>
        <v>0</v>
      </c>
      <c r="D2935">
        <f>'Original Data'!D2935</f>
        <v>0</v>
      </c>
      <c r="E2935">
        <f>'Original Data'!E2935</f>
        <v>0</v>
      </c>
      <c r="F2935">
        <f>IF('TankPond Assignment'!D2938&gt;0,'TankPond Assignment'!D2938,'TankPond Assignment'!C2938)</f>
        <v>0</v>
      </c>
    </row>
    <row r="2936" spans="1:6" x14ac:dyDescent="0.25">
      <c r="A2936">
        <f>'Original Data'!A2936</f>
        <v>0</v>
      </c>
      <c r="B2936">
        <f>'Original Data'!B2936</f>
        <v>0</v>
      </c>
      <c r="C2936">
        <f>'Original Data'!C2936</f>
        <v>0</v>
      </c>
      <c r="D2936">
        <f>'Original Data'!D2936</f>
        <v>0</v>
      </c>
      <c r="E2936">
        <f>'Original Data'!E2936</f>
        <v>0</v>
      </c>
      <c r="F2936">
        <f>IF('TankPond Assignment'!D2939&gt;0,'TankPond Assignment'!D2939,'TankPond Assignment'!C2939)</f>
        <v>0</v>
      </c>
    </row>
    <row r="2937" spans="1:6" x14ac:dyDescent="0.25">
      <c r="A2937">
        <f>'Original Data'!A2937</f>
        <v>0</v>
      </c>
      <c r="B2937">
        <f>'Original Data'!B2937</f>
        <v>0</v>
      </c>
      <c r="C2937">
        <f>'Original Data'!C2937</f>
        <v>0</v>
      </c>
      <c r="D2937">
        <f>'Original Data'!D2937</f>
        <v>0</v>
      </c>
      <c r="E2937">
        <f>'Original Data'!E2937</f>
        <v>0</v>
      </c>
      <c r="F2937">
        <f>IF('TankPond Assignment'!D2940&gt;0,'TankPond Assignment'!D2940,'TankPond Assignment'!C2940)</f>
        <v>0</v>
      </c>
    </row>
    <row r="2938" spans="1:6" x14ac:dyDescent="0.25">
      <c r="A2938">
        <f>'Original Data'!A2938</f>
        <v>0</v>
      </c>
      <c r="B2938">
        <f>'Original Data'!B2938</f>
        <v>0</v>
      </c>
      <c r="C2938">
        <f>'Original Data'!C2938</f>
        <v>0</v>
      </c>
      <c r="D2938">
        <f>'Original Data'!D2938</f>
        <v>0</v>
      </c>
      <c r="E2938">
        <f>'Original Data'!E2938</f>
        <v>0</v>
      </c>
      <c r="F2938">
        <f>IF('TankPond Assignment'!D2941&gt;0,'TankPond Assignment'!D2941,'TankPond Assignment'!C2941)</f>
        <v>0</v>
      </c>
    </row>
    <row r="2939" spans="1:6" x14ac:dyDescent="0.25">
      <c r="A2939">
        <f>'Original Data'!A2939</f>
        <v>0</v>
      </c>
      <c r="B2939">
        <f>'Original Data'!B2939</f>
        <v>0</v>
      </c>
      <c r="C2939">
        <f>'Original Data'!C2939</f>
        <v>0</v>
      </c>
      <c r="D2939">
        <f>'Original Data'!D2939</f>
        <v>0</v>
      </c>
      <c r="E2939">
        <f>'Original Data'!E2939</f>
        <v>0</v>
      </c>
      <c r="F2939">
        <f>IF('TankPond Assignment'!D2942&gt;0,'TankPond Assignment'!D2942,'TankPond Assignment'!C2942)</f>
        <v>0</v>
      </c>
    </row>
    <row r="2940" spans="1:6" x14ac:dyDescent="0.25">
      <c r="A2940">
        <f>'Original Data'!A2940</f>
        <v>0</v>
      </c>
      <c r="B2940">
        <f>'Original Data'!B2940</f>
        <v>0</v>
      </c>
      <c r="C2940">
        <f>'Original Data'!C2940</f>
        <v>0</v>
      </c>
      <c r="D2940">
        <f>'Original Data'!D2940</f>
        <v>0</v>
      </c>
      <c r="E2940">
        <f>'Original Data'!E2940</f>
        <v>0</v>
      </c>
      <c r="F2940">
        <f>IF('TankPond Assignment'!D2943&gt;0,'TankPond Assignment'!D2943,'TankPond Assignment'!C2943)</f>
        <v>0</v>
      </c>
    </row>
    <row r="2941" spans="1:6" x14ac:dyDescent="0.25">
      <c r="A2941">
        <f>'Original Data'!A2941</f>
        <v>0</v>
      </c>
      <c r="B2941">
        <f>'Original Data'!B2941</f>
        <v>0</v>
      </c>
      <c r="C2941">
        <f>'Original Data'!C2941</f>
        <v>0</v>
      </c>
      <c r="D2941">
        <f>'Original Data'!D2941</f>
        <v>0</v>
      </c>
      <c r="E2941">
        <f>'Original Data'!E2941</f>
        <v>0</v>
      </c>
      <c r="F2941">
        <f>IF('TankPond Assignment'!D2944&gt;0,'TankPond Assignment'!D2944,'TankPond Assignment'!C2944)</f>
        <v>0</v>
      </c>
    </row>
    <row r="2942" spans="1:6" x14ac:dyDescent="0.25">
      <c r="A2942">
        <f>'Original Data'!A2942</f>
        <v>0</v>
      </c>
      <c r="B2942">
        <f>'Original Data'!B2942</f>
        <v>0</v>
      </c>
      <c r="C2942">
        <f>'Original Data'!C2942</f>
        <v>0</v>
      </c>
      <c r="D2942">
        <f>'Original Data'!D2942</f>
        <v>0</v>
      </c>
      <c r="E2942">
        <f>'Original Data'!E2942</f>
        <v>0</v>
      </c>
      <c r="F2942">
        <f>IF('TankPond Assignment'!D2945&gt;0,'TankPond Assignment'!D2945,'TankPond Assignment'!C2945)</f>
        <v>0</v>
      </c>
    </row>
    <row r="2943" spans="1:6" x14ac:dyDescent="0.25">
      <c r="A2943">
        <f>'Original Data'!A2943</f>
        <v>0</v>
      </c>
      <c r="B2943">
        <f>'Original Data'!B2943</f>
        <v>0</v>
      </c>
      <c r="C2943">
        <f>'Original Data'!C2943</f>
        <v>0</v>
      </c>
      <c r="D2943">
        <f>'Original Data'!D2943</f>
        <v>0</v>
      </c>
      <c r="E2943">
        <f>'Original Data'!E2943</f>
        <v>0</v>
      </c>
      <c r="F2943">
        <f>IF('TankPond Assignment'!D2946&gt;0,'TankPond Assignment'!D2946,'TankPond Assignment'!C2946)</f>
        <v>0</v>
      </c>
    </row>
    <row r="2944" spans="1:6" x14ac:dyDescent="0.25">
      <c r="A2944">
        <f>'Original Data'!A2944</f>
        <v>0</v>
      </c>
      <c r="B2944">
        <f>'Original Data'!B2944</f>
        <v>0</v>
      </c>
      <c r="C2944">
        <f>'Original Data'!C2944</f>
        <v>0</v>
      </c>
      <c r="D2944">
        <f>'Original Data'!D2944</f>
        <v>0</v>
      </c>
      <c r="E2944">
        <f>'Original Data'!E2944</f>
        <v>0</v>
      </c>
      <c r="F2944">
        <f>IF('TankPond Assignment'!D2947&gt;0,'TankPond Assignment'!D2947,'TankPond Assignment'!C2947)</f>
        <v>0</v>
      </c>
    </row>
    <row r="2945" spans="1:6" x14ac:dyDescent="0.25">
      <c r="A2945">
        <f>'Original Data'!A2945</f>
        <v>0</v>
      </c>
      <c r="B2945">
        <f>'Original Data'!B2945</f>
        <v>0</v>
      </c>
      <c r="C2945">
        <f>'Original Data'!C2945</f>
        <v>0</v>
      </c>
      <c r="D2945">
        <f>'Original Data'!D2945</f>
        <v>0</v>
      </c>
      <c r="E2945">
        <f>'Original Data'!E2945</f>
        <v>0</v>
      </c>
      <c r="F2945">
        <f>IF('TankPond Assignment'!D2948&gt;0,'TankPond Assignment'!D2948,'TankPond Assignment'!C2948)</f>
        <v>0</v>
      </c>
    </row>
    <row r="2946" spans="1:6" x14ac:dyDescent="0.25">
      <c r="A2946">
        <f>'Original Data'!A2946</f>
        <v>0</v>
      </c>
      <c r="B2946">
        <f>'Original Data'!B2946</f>
        <v>0</v>
      </c>
      <c r="C2946">
        <f>'Original Data'!C2946</f>
        <v>0</v>
      </c>
      <c r="D2946">
        <f>'Original Data'!D2946</f>
        <v>0</v>
      </c>
      <c r="E2946">
        <f>'Original Data'!E2946</f>
        <v>0</v>
      </c>
      <c r="F2946">
        <f>IF('TankPond Assignment'!D2949&gt;0,'TankPond Assignment'!D2949,'TankPond Assignment'!C2949)</f>
        <v>0</v>
      </c>
    </row>
    <row r="2947" spans="1:6" x14ac:dyDescent="0.25">
      <c r="A2947">
        <f>'Original Data'!A2947</f>
        <v>0</v>
      </c>
      <c r="B2947">
        <f>'Original Data'!B2947</f>
        <v>0</v>
      </c>
      <c r="C2947">
        <f>'Original Data'!C2947</f>
        <v>0</v>
      </c>
      <c r="D2947">
        <f>'Original Data'!D2947</f>
        <v>0</v>
      </c>
      <c r="E2947">
        <f>'Original Data'!E2947</f>
        <v>0</v>
      </c>
      <c r="F2947">
        <f>IF('TankPond Assignment'!D2950&gt;0,'TankPond Assignment'!D2950,'TankPond Assignment'!C2950)</f>
        <v>0</v>
      </c>
    </row>
    <row r="2948" spans="1:6" x14ac:dyDescent="0.25">
      <c r="A2948">
        <f>'Original Data'!A2948</f>
        <v>0</v>
      </c>
      <c r="B2948">
        <f>'Original Data'!B2948</f>
        <v>0</v>
      </c>
      <c r="C2948">
        <f>'Original Data'!C2948</f>
        <v>0</v>
      </c>
      <c r="D2948">
        <f>'Original Data'!D2948</f>
        <v>0</v>
      </c>
      <c r="E2948">
        <f>'Original Data'!E2948</f>
        <v>0</v>
      </c>
      <c r="F2948">
        <f>IF('TankPond Assignment'!D2951&gt;0,'TankPond Assignment'!D2951,'TankPond Assignment'!C2951)</f>
        <v>0</v>
      </c>
    </row>
    <row r="2949" spans="1:6" x14ac:dyDescent="0.25">
      <c r="A2949">
        <f>'Original Data'!A2949</f>
        <v>0</v>
      </c>
      <c r="B2949">
        <f>'Original Data'!B2949</f>
        <v>0</v>
      </c>
      <c r="C2949">
        <f>'Original Data'!C2949</f>
        <v>0</v>
      </c>
      <c r="D2949">
        <f>'Original Data'!D2949</f>
        <v>0</v>
      </c>
      <c r="E2949">
        <f>'Original Data'!E2949</f>
        <v>0</v>
      </c>
      <c r="F2949">
        <f>IF('TankPond Assignment'!D2952&gt;0,'TankPond Assignment'!D2952,'TankPond Assignment'!C2952)</f>
        <v>0</v>
      </c>
    </row>
    <row r="2950" spans="1:6" x14ac:dyDescent="0.25">
      <c r="A2950">
        <f>'Original Data'!A2950</f>
        <v>0</v>
      </c>
      <c r="B2950">
        <f>'Original Data'!B2950</f>
        <v>0</v>
      </c>
      <c r="C2950">
        <f>'Original Data'!C2950</f>
        <v>0</v>
      </c>
      <c r="D2950">
        <f>'Original Data'!D2950</f>
        <v>0</v>
      </c>
      <c r="E2950">
        <f>'Original Data'!E2950</f>
        <v>0</v>
      </c>
      <c r="F2950">
        <f>IF('TankPond Assignment'!D2953&gt;0,'TankPond Assignment'!D2953,'TankPond Assignment'!C2953)</f>
        <v>0</v>
      </c>
    </row>
    <row r="2951" spans="1:6" x14ac:dyDescent="0.25">
      <c r="A2951">
        <f>'Original Data'!A2951</f>
        <v>0</v>
      </c>
      <c r="B2951">
        <f>'Original Data'!B2951</f>
        <v>0</v>
      </c>
      <c r="C2951">
        <f>'Original Data'!C2951</f>
        <v>0</v>
      </c>
      <c r="D2951">
        <f>'Original Data'!D2951</f>
        <v>0</v>
      </c>
      <c r="E2951">
        <f>'Original Data'!E2951</f>
        <v>0</v>
      </c>
      <c r="F2951">
        <f>IF('TankPond Assignment'!D2954&gt;0,'TankPond Assignment'!D2954,'TankPond Assignment'!C2954)</f>
        <v>0</v>
      </c>
    </row>
    <row r="2952" spans="1:6" x14ac:dyDescent="0.25">
      <c r="A2952">
        <f>'Original Data'!A2952</f>
        <v>0</v>
      </c>
      <c r="B2952">
        <f>'Original Data'!B2952</f>
        <v>0</v>
      </c>
      <c r="C2952">
        <f>'Original Data'!C2952</f>
        <v>0</v>
      </c>
      <c r="D2952">
        <f>'Original Data'!D2952</f>
        <v>0</v>
      </c>
      <c r="E2952">
        <f>'Original Data'!E2952</f>
        <v>0</v>
      </c>
      <c r="F2952">
        <f>IF('TankPond Assignment'!D2955&gt;0,'TankPond Assignment'!D2955,'TankPond Assignment'!C2955)</f>
        <v>0</v>
      </c>
    </row>
    <row r="2953" spans="1:6" x14ac:dyDescent="0.25">
      <c r="A2953">
        <f>'Original Data'!A2953</f>
        <v>0</v>
      </c>
      <c r="B2953">
        <f>'Original Data'!B2953</f>
        <v>0</v>
      </c>
      <c r="C2953">
        <f>'Original Data'!C2953</f>
        <v>0</v>
      </c>
      <c r="D2953">
        <f>'Original Data'!D2953</f>
        <v>0</v>
      </c>
      <c r="E2953">
        <f>'Original Data'!E2953</f>
        <v>0</v>
      </c>
      <c r="F2953">
        <f>IF('TankPond Assignment'!D2956&gt;0,'TankPond Assignment'!D2956,'TankPond Assignment'!C2956)</f>
        <v>0</v>
      </c>
    </row>
    <row r="2954" spans="1:6" x14ac:dyDescent="0.25">
      <c r="A2954">
        <f>'Original Data'!A2954</f>
        <v>0</v>
      </c>
      <c r="B2954">
        <f>'Original Data'!B2954</f>
        <v>0</v>
      </c>
      <c r="C2954">
        <f>'Original Data'!C2954</f>
        <v>0</v>
      </c>
      <c r="D2954">
        <f>'Original Data'!D2954</f>
        <v>0</v>
      </c>
      <c r="E2954">
        <f>'Original Data'!E2954</f>
        <v>0</v>
      </c>
      <c r="F2954">
        <f>IF('TankPond Assignment'!D2957&gt;0,'TankPond Assignment'!D2957,'TankPond Assignment'!C2957)</f>
        <v>0</v>
      </c>
    </row>
    <row r="2955" spans="1:6" x14ac:dyDescent="0.25">
      <c r="A2955">
        <f>'Original Data'!A2955</f>
        <v>0</v>
      </c>
      <c r="B2955">
        <f>'Original Data'!B2955</f>
        <v>0</v>
      </c>
      <c r="C2955">
        <f>'Original Data'!C2955</f>
        <v>0</v>
      </c>
      <c r="D2955">
        <f>'Original Data'!D2955</f>
        <v>0</v>
      </c>
      <c r="E2955">
        <f>'Original Data'!E2955</f>
        <v>0</v>
      </c>
      <c r="F2955">
        <f>IF('TankPond Assignment'!D2958&gt;0,'TankPond Assignment'!D2958,'TankPond Assignment'!C2958)</f>
        <v>0</v>
      </c>
    </row>
    <row r="2956" spans="1:6" x14ac:dyDescent="0.25">
      <c r="A2956">
        <f>'Original Data'!A2956</f>
        <v>0</v>
      </c>
      <c r="B2956">
        <f>'Original Data'!B2956</f>
        <v>0</v>
      </c>
      <c r="C2956">
        <f>'Original Data'!C2956</f>
        <v>0</v>
      </c>
      <c r="D2956">
        <f>'Original Data'!D2956</f>
        <v>0</v>
      </c>
      <c r="E2956">
        <f>'Original Data'!E2956</f>
        <v>0</v>
      </c>
      <c r="F2956">
        <f>IF('TankPond Assignment'!D2959&gt;0,'TankPond Assignment'!D2959,'TankPond Assignment'!C2959)</f>
        <v>0</v>
      </c>
    </row>
    <row r="2957" spans="1:6" x14ac:dyDescent="0.25">
      <c r="A2957">
        <f>'Original Data'!A2957</f>
        <v>0</v>
      </c>
      <c r="B2957">
        <f>'Original Data'!B2957</f>
        <v>0</v>
      </c>
      <c r="C2957">
        <f>'Original Data'!C2957</f>
        <v>0</v>
      </c>
      <c r="D2957">
        <f>'Original Data'!D2957</f>
        <v>0</v>
      </c>
      <c r="E2957">
        <f>'Original Data'!E2957</f>
        <v>0</v>
      </c>
      <c r="F2957">
        <f>IF('TankPond Assignment'!D2960&gt;0,'TankPond Assignment'!D2960,'TankPond Assignment'!C2960)</f>
        <v>0</v>
      </c>
    </row>
    <row r="2958" spans="1:6" x14ac:dyDescent="0.25">
      <c r="A2958">
        <f>'Original Data'!A2958</f>
        <v>0</v>
      </c>
      <c r="B2958">
        <f>'Original Data'!B2958</f>
        <v>0</v>
      </c>
      <c r="C2958">
        <f>'Original Data'!C2958</f>
        <v>0</v>
      </c>
      <c r="D2958">
        <f>'Original Data'!D2958</f>
        <v>0</v>
      </c>
      <c r="E2958">
        <f>'Original Data'!E2958</f>
        <v>0</v>
      </c>
      <c r="F2958">
        <f>IF('TankPond Assignment'!D2961&gt;0,'TankPond Assignment'!D2961,'TankPond Assignment'!C2961)</f>
        <v>0</v>
      </c>
    </row>
    <row r="2959" spans="1:6" x14ac:dyDescent="0.25">
      <c r="A2959">
        <f>'Original Data'!A2959</f>
        <v>0</v>
      </c>
      <c r="B2959">
        <f>'Original Data'!B2959</f>
        <v>0</v>
      </c>
      <c r="C2959">
        <f>'Original Data'!C2959</f>
        <v>0</v>
      </c>
      <c r="D2959">
        <f>'Original Data'!D2959</f>
        <v>0</v>
      </c>
      <c r="E2959">
        <f>'Original Data'!E2959</f>
        <v>0</v>
      </c>
      <c r="F2959">
        <f>IF('TankPond Assignment'!D2962&gt;0,'TankPond Assignment'!D2962,'TankPond Assignment'!C2962)</f>
        <v>0</v>
      </c>
    </row>
    <row r="2960" spans="1:6" x14ac:dyDescent="0.25">
      <c r="A2960">
        <f>'Original Data'!A2960</f>
        <v>0</v>
      </c>
      <c r="B2960">
        <f>'Original Data'!B2960</f>
        <v>0</v>
      </c>
      <c r="C2960">
        <f>'Original Data'!C2960</f>
        <v>0</v>
      </c>
      <c r="D2960">
        <f>'Original Data'!D2960</f>
        <v>0</v>
      </c>
      <c r="E2960">
        <f>'Original Data'!E2960</f>
        <v>0</v>
      </c>
      <c r="F2960">
        <f>IF('TankPond Assignment'!D2963&gt;0,'TankPond Assignment'!D2963,'TankPond Assignment'!C2963)</f>
        <v>0</v>
      </c>
    </row>
    <row r="2961" spans="1:6" x14ac:dyDescent="0.25">
      <c r="A2961">
        <f>'Original Data'!A2961</f>
        <v>0</v>
      </c>
      <c r="B2961">
        <f>'Original Data'!B2961</f>
        <v>0</v>
      </c>
      <c r="C2961">
        <f>'Original Data'!C2961</f>
        <v>0</v>
      </c>
      <c r="D2961">
        <f>'Original Data'!D2961</f>
        <v>0</v>
      </c>
      <c r="E2961">
        <f>'Original Data'!E2961</f>
        <v>0</v>
      </c>
      <c r="F2961">
        <f>IF('TankPond Assignment'!D2964&gt;0,'TankPond Assignment'!D2964,'TankPond Assignment'!C2964)</f>
        <v>0</v>
      </c>
    </row>
    <row r="2962" spans="1:6" x14ac:dyDescent="0.25">
      <c r="A2962">
        <f>'Original Data'!A2962</f>
        <v>0</v>
      </c>
      <c r="B2962">
        <f>'Original Data'!B2962</f>
        <v>0</v>
      </c>
      <c r="C2962">
        <f>'Original Data'!C2962</f>
        <v>0</v>
      </c>
      <c r="D2962">
        <f>'Original Data'!D2962</f>
        <v>0</v>
      </c>
      <c r="E2962">
        <f>'Original Data'!E2962</f>
        <v>0</v>
      </c>
      <c r="F2962">
        <f>IF('TankPond Assignment'!D2965&gt;0,'TankPond Assignment'!D2965,'TankPond Assignment'!C2965)</f>
        <v>0</v>
      </c>
    </row>
    <row r="2963" spans="1:6" x14ac:dyDescent="0.25">
      <c r="A2963">
        <f>'Original Data'!A2963</f>
        <v>0</v>
      </c>
      <c r="B2963">
        <f>'Original Data'!B2963</f>
        <v>0</v>
      </c>
      <c r="C2963">
        <f>'Original Data'!C2963</f>
        <v>0</v>
      </c>
      <c r="D2963">
        <f>'Original Data'!D2963</f>
        <v>0</v>
      </c>
      <c r="E2963">
        <f>'Original Data'!E2963</f>
        <v>0</v>
      </c>
      <c r="F2963">
        <f>IF('TankPond Assignment'!D2966&gt;0,'TankPond Assignment'!D2966,'TankPond Assignment'!C2966)</f>
        <v>0</v>
      </c>
    </row>
    <row r="2964" spans="1:6" x14ac:dyDescent="0.25">
      <c r="A2964">
        <f>'Original Data'!A2964</f>
        <v>0</v>
      </c>
      <c r="B2964">
        <f>'Original Data'!B2964</f>
        <v>0</v>
      </c>
      <c r="C2964">
        <f>'Original Data'!C2964</f>
        <v>0</v>
      </c>
      <c r="D2964">
        <f>'Original Data'!D2964</f>
        <v>0</v>
      </c>
      <c r="E2964">
        <f>'Original Data'!E2964</f>
        <v>0</v>
      </c>
      <c r="F2964">
        <f>IF('TankPond Assignment'!D2967&gt;0,'TankPond Assignment'!D2967,'TankPond Assignment'!C2967)</f>
        <v>0</v>
      </c>
    </row>
    <row r="2965" spans="1:6" x14ac:dyDescent="0.25">
      <c r="A2965">
        <f>'Original Data'!A2965</f>
        <v>0</v>
      </c>
      <c r="B2965">
        <f>'Original Data'!B2965</f>
        <v>0</v>
      </c>
      <c r="C2965">
        <f>'Original Data'!C2965</f>
        <v>0</v>
      </c>
      <c r="D2965">
        <f>'Original Data'!D2965</f>
        <v>0</v>
      </c>
      <c r="E2965">
        <f>'Original Data'!E2965</f>
        <v>0</v>
      </c>
      <c r="F2965">
        <f>IF('TankPond Assignment'!D2968&gt;0,'TankPond Assignment'!D2968,'TankPond Assignment'!C2968)</f>
        <v>0</v>
      </c>
    </row>
    <row r="2966" spans="1:6" x14ac:dyDescent="0.25">
      <c r="A2966">
        <f>'Original Data'!A2966</f>
        <v>0</v>
      </c>
      <c r="B2966">
        <f>'Original Data'!B2966</f>
        <v>0</v>
      </c>
      <c r="C2966">
        <f>'Original Data'!C2966</f>
        <v>0</v>
      </c>
      <c r="D2966">
        <f>'Original Data'!D2966</f>
        <v>0</v>
      </c>
      <c r="E2966">
        <f>'Original Data'!E2966</f>
        <v>0</v>
      </c>
      <c r="F2966">
        <f>IF('TankPond Assignment'!D2969&gt;0,'TankPond Assignment'!D2969,'TankPond Assignment'!C2969)</f>
        <v>0</v>
      </c>
    </row>
    <row r="2967" spans="1:6" x14ac:dyDescent="0.25">
      <c r="A2967">
        <f>'Original Data'!A2967</f>
        <v>0</v>
      </c>
      <c r="B2967">
        <f>'Original Data'!B2967</f>
        <v>0</v>
      </c>
      <c r="C2967">
        <f>'Original Data'!C2967</f>
        <v>0</v>
      </c>
      <c r="D2967">
        <f>'Original Data'!D2967</f>
        <v>0</v>
      </c>
      <c r="E2967">
        <f>'Original Data'!E2967</f>
        <v>0</v>
      </c>
      <c r="F2967">
        <f>IF('TankPond Assignment'!D2970&gt;0,'TankPond Assignment'!D2970,'TankPond Assignment'!C2970)</f>
        <v>0</v>
      </c>
    </row>
    <row r="2968" spans="1:6" x14ac:dyDescent="0.25">
      <c r="A2968">
        <f>'Original Data'!A2968</f>
        <v>0</v>
      </c>
      <c r="B2968">
        <f>'Original Data'!B2968</f>
        <v>0</v>
      </c>
      <c r="C2968">
        <f>'Original Data'!C2968</f>
        <v>0</v>
      </c>
      <c r="D2968">
        <f>'Original Data'!D2968</f>
        <v>0</v>
      </c>
      <c r="E2968">
        <f>'Original Data'!E2968</f>
        <v>0</v>
      </c>
      <c r="F2968">
        <f>IF('TankPond Assignment'!D2971&gt;0,'TankPond Assignment'!D2971,'TankPond Assignment'!C2971)</f>
        <v>0</v>
      </c>
    </row>
    <row r="2969" spans="1:6" x14ac:dyDescent="0.25">
      <c r="A2969">
        <f>'Original Data'!A2969</f>
        <v>0</v>
      </c>
      <c r="B2969">
        <f>'Original Data'!B2969</f>
        <v>0</v>
      </c>
      <c r="C2969">
        <f>'Original Data'!C2969</f>
        <v>0</v>
      </c>
      <c r="D2969">
        <f>'Original Data'!D2969</f>
        <v>0</v>
      </c>
      <c r="E2969">
        <f>'Original Data'!E2969</f>
        <v>0</v>
      </c>
      <c r="F2969">
        <f>IF('TankPond Assignment'!D2972&gt;0,'TankPond Assignment'!D2972,'TankPond Assignment'!C2972)</f>
        <v>0</v>
      </c>
    </row>
    <row r="2970" spans="1:6" x14ac:dyDescent="0.25">
      <c r="A2970">
        <f>'Original Data'!A2970</f>
        <v>0</v>
      </c>
      <c r="B2970">
        <f>'Original Data'!B2970</f>
        <v>0</v>
      </c>
      <c r="C2970">
        <f>'Original Data'!C2970</f>
        <v>0</v>
      </c>
      <c r="D2970">
        <f>'Original Data'!D2970</f>
        <v>0</v>
      </c>
      <c r="E2970">
        <f>'Original Data'!E2970</f>
        <v>0</v>
      </c>
      <c r="F2970">
        <f>IF('TankPond Assignment'!D2973&gt;0,'TankPond Assignment'!D2973,'TankPond Assignment'!C2973)</f>
        <v>0</v>
      </c>
    </row>
    <row r="2971" spans="1:6" x14ac:dyDescent="0.25">
      <c r="A2971">
        <f>'Original Data'!A2971</f>
        <v>0</v>
      </c>
      <c r="B2971">
        <f>'Original Data'!B2971</f>
        <v>0</v>
      </c>
      <c r="C2971">
        <f>'Original Data'!C2971</f>
        <v>0</v>
      </c>
      <c r="D2971">
        <f>'Original Data'!D2971</f>
        <v>0</v>
      </c>
      <c r="E2971">
        <f>'Original Data'!E2971</f>
        <v>0</v>
      </c>
      <c r="F2971">
        <f>IF('TankPond Assignment'!D2974&gt;0,'TankPond Assignment'!D2974,'TankPond Assignment'!C2974)</f>
        <v>0</v>
      </c>
    </row>
    <row r="2972" spans="1:6" x14ac:dyDescent="0.25">
      <c r="A2972">
        <f>'Original Data'!A2972</f>
        <v>0</v>
      </c>
      <c r="B2972">
        <f>'Original Data'!B2972</f>
        <v>0</v>
      </c>
      <c r="C2972">
        <f>'Original Data'!C2972</f>
        <v>0</v>
      </c>
      <c r="D2972">
        <f>'Original Data'!D2972</f>
        <v>0</v>
      </c>
      <c r="E2972">
        <f>'Original Data'!E2972</f>
        <v>0</v>
      </c>
      <c r="F2972">
        <f>IF('TankPond Assignment'!D2975&gt;0,'TankPond Assignment'!D2975,'TankPond Assignment'!C2975)</f>
        <v>0</v>
      </c>
    </row>
    <row r="2973" spans="1:6" x14ac:dyDescent="0.25">
      <c r="A2973">
        <f>'Original Data'!A2973</f>
        <v>0</v>
      </c>
      <c r="B2973">
        <f>'Original Data'!B2973</f>
        <v>0</v>
      </c>
      <c r="C2973">
        <f>'Original Data'!C2973</f>
        <v>0</v>
      </c>
      <c r="D2973">
        <f>'Original Data'!D2973</f>
        <v>0</v>
      </c>
      <c r="E2973">
        <f>'Original Data'!E2973</f>
        <v>0</v>
      </c>
      <c r="F2973">
        <f>IF('TankPond Assignment'!D2976&gt;0,'TankPond Assignment'!D2976,'TankPond Assignment'!C2976)</f>
        <v>0</v>
      </c>
    </row>
    <row r="2974" spans="1:6" x14ac:dyDescent="0.25">
      <c r="A2974">
        <f>'Original Data'!A2974</f>
        <v>0</v>
      </c>
      <c r="B2974">
        <f>'Original Data'!B2974</f>
        <v>0</v>
      </c>
      <c r="C2974">
        <f>'Original Data'!C2974</f>
        <v>0</v>
      </c>
      <c r="D2974">
        <f>'Original Data'!D2974</f>
        <v>0</v>
      </c>
      <c r="E2974">
        <f>'Original Data'!E2974</f>
        <v>0</v>
      </c>
      <c r="F2974">
        <f>IF('TankPond Assignment'!D2977&gt;0,'TankPond Assignment'!D2977,'TankPond Assignment'!C2977)</f>
        <v>0</v>
      </c>
    </row>
    <row r="2975" spans="1:6" x14ac:dyDescent="0.25">
      <c r="A2975">
        <f>'Original Data'!A2975</f>
        <v>0</v>
      </c>
      <c r="B2975">
        <f>'Original Data'!B2975</f>
        <v>0</v>
      </c>
      <c r="C2975">
        <f>'Original Data'!C2975</f>
        <v>0</v>
      </c>
      <c r="D2975">
        <f>'Original Data'!D2975</f>
        <v>0</v>
      </c>
      <c r="E2975">
        <f>'Original Data'!E2975</f>
        <v>0</v>
      </c>
      <c r="F2975">
        <f>IF('TankPond Assignment'!D2978&gt;0,'TankPond Assignment'!D2978,'TankPond Assignment'!C2978)</f>
        <v>0</v>
      </c>
    </row>
    <row r="2976" spans="1:6" x14ac:dyDescent="0.25">
      <c r="A2976">
        <f>'Original Data'!A2976</f>
        <v>0</v>
      </c>
      <c r="B2976">
        <f>'Original Data'!B2976</f>
        <v>0</v>
      </c>
      <c r="C2976">
        <f>'Original Data'!C2976</f>
        <v>0</v>
      </c>
      <c r="D2976">
        <f>'Original Data'!D2976</f>
        <v>0</v>
      </c>
      <c r="E2976">
        <f>'Original Data'!E2976</f>
        <v>0</v>
      </c>
      <c r="F2976">
        <f>IF('TankPond Assignment'!D2979&gt;0,'TankPond Assignment'!D2979,'TankPond Assignment'!C2979)</f>
        <v>0</v>
      </c>
    </row>
    <row r="2977" spans="1:6" x14ac:dyDescent="0.25">
      <c r="A2977">
        <f>'Original Data'!A2977</f>
        <v>0</v>
      </c>
      <c r="B2977">
        <f>'Original Data'!B2977</f>
        <v>0</v>
      </c>
      <c r="C2977">
        <f>'Original Data'!C2977</f>
        <v>0</v>
      </c>
      <c r="D2977">
        <f>'Original Data'!D2977</f>
        <v>0</v>
      </c>
      <c r="E2977">
        <f>'Original Data'!E2977</f>
        <v>0</v>
      </c>
      <c r="F2977">
        <f>IF('TankPond Assignment'!D2980&gt;0,'TankPond Assignment'!D2980,'TankPond Assignment'!C2980)</f>
        <v>0</v>
      </c>
    </row>
    <row r="2978" spans="1:6" x14ac:dyDescent="0.25">
      <c r="A2978">
        <f>'Original Data'!A2978</f>
        <v>0</v>
      </c>
      <c r="B2978">
        <f>'Original Data'!B2978</f>
        <v>0</v>
      </c>
      <c r="C2978">
        <f>'Original Data'!C2978</f>
        <v>0</v>
      </c>
      <c r="D2978">
        <f>'Original Data'!D2978</f>
        <v>0</v>
      </c>
      <c r="E2978">
        <f>'Original Data'!E2978</f>
        <v>0</v>
      </c>
      <c r="F2978">
        <f>IF('TankPond Assignment'!D2981&gt;0,'TankPond Assignment'!D2981,'TankPond Assignment'!C2981)</f>
        <v>0</v>
      </c>
    </row>
    <row r="2979" spans="1:6" x14ac:dyDescent="0.25">
      <c r="A2979">
        <f>'Original Data'!A2979</f>
        <v>0</v>
      </c>
      <c r="B2979">
        <f>'Original Data'!B2979</f>
        <v>0</v>
      </c>
      <c r="C2979">
        <f>'Original Data'!C2979</f>
        <v>0</v>
      </c>
      <c r="D2979">
        <f>'Original Data'!D2979</f>
        <v>0</v>
      </c>
      <c r="E2979">
        <f>'Original Data'!E2979</f>
        <v>0</v>
      </c>
      <c r="F2979">
        <f>IF('TankPond Assignment'!D2982&gt;0,'TankPond Assignment'!D2982,'TankPond Assignment'!C2982)</f>
        <v>0</v>
      </c>
    </row>
    <row r="2980" spans="1:6" x14ac:dyDescent="0.25">
      <c r="A2980">
        <f>'Original Data'!A2980</f>
        <v>0</v>
      </c>
      <c r="B2980">
        <f>'Original Data'!B2980</f>
        <v>0</v>
      </c>
      <c r="C2980">
        <f>'Original Data'!C2980</f>
        <v>0</v>
      </c>
      <c r="D2980">
        <f>'Original Data'!D2980</f>
        <v>0</v>
      </c>
      <c r="E2980">
        <f>'Original Data'!E2980</f>
        <v>0</v>
      </c>
      <c r="F2980">
        <f>IF('TankPond Assignment'!D2983&gt;0,'TankPond Assignment'!D2983,'TankPond Assignment'!C2983)</f>
        <v>0</v>
      </c>
    </row>
    <row r="2981" spans="1:6" x14ac:dyDescent="0.25">
      <c r="A2981">
        <f>'Original Data'!A2981</f>
        <v>0</v>
      </c>
      <c r="B2981">
        <f>'Original Data'!B2981</f>
        <v>0</v>
      </c>
      <c r="C2981">
        <f>'Original Data'!C2981</f>
        <v>0</v>
      </c>
      <c r="D2981">
        <f>'Original Data'!D2981</f>
        <v>0</v>
      </c>
      <c r="E2981">
        <f>'Original Data'!E2981</f>
        <v>0</v>
      </c>
      <c r="F2981">
        <f>IF('TankPond Assignment'!D2984&gt;0,'TankPond Assignment'!D2984,'TankPond Assignment'!C2984)</f>
        <v>0</v>
      </c>
    </row>
    <row r="2982" spans="1:6" x14ac:dyDescent="0.25">
      <c r="A2982">
        <f>'Original Data'!A2982</f>
        <v>0</v>
      </c>
      <c r="B2982">
        <f>'Original Data'!B2982</f>
        <v>0</v>
      </c>
      <c r="C2982">
        <f>'Original Data'!C2982</f>
        <v>0</v>
      </c>
      <c r="D2982">
        <f>'Original Data'!D2982</f>
        <v>0</v>
      </c>
      <c r="E2982">
        <f>'Original Data'!E2982</f>
        <v>0</v>
      </c>
      <c r="F2982">
        <f>IF('TankPond Assignment'!D2985&gt;0,'TankPond Assignment'!D2985,'TankPond Assignment'!C2985)</f>
        <v>0</v>
      </c>
    </row>
    <row r="2983" spans="1:6" x14ac:dyDescent="0.25">
      <c r="A2983">
        <f>'Original Data'!A2983</f>
        <v>0</v>
      </c>
      <c r="B2983">
        <f>'Original Data'!B2983</f>
        <v>0</v>
      </c>
      <c r="C2983">
        <f>'Original Data'!C2983</f>
        <v>0</v>
      </c>
      <c r="D2983">
        <f>'Original Data'!D2983</f>
        <v>0</v>
      </c>
      <c r="E2983">
        <f>'Original Data'!E2983</f>
        <v>0</v>
      </c>
      <c r="F2983">
        <f>IF('TankPond Assignment'!D2986&gt;0,'TankPond Assignment'!D2986,'TankPond Assignment'!C2986)</f>
        <v>0</v>
      </c>
    </row>
    <row r="2984" spans="1:6" x14ac:dyDescent="0.25">
      <c r="A2984">
        <f>'Original Data'!A2984</f>
        <v>0</v>
      </c>
      <c r="B2984">
        <f>'Original Data'!B2984</f>
        <v>0</v>
      </c>
      <c r="C2984">
        <f>'Original Data'!C2984</f>
        <v>0</v>
      </c>
      <c r="D2984">
        <f>'Original Data'!D2984</f>
        <v>0</v>
      </c>
      <c r="E2984">
        <f>'Original Data'!E2984</f>
        <v>0</v>
      </c>
      <c r="F2984">
        <f>IF('TankPond Assignment'!D2987&gt;0,'TankPond Assignment'!D2987,'TankPond Assignment'!C2987)</f>
        <v>0</v>
      </c>
    </row>
    <row r="2985" spans="1:6" x14ac:dyDescent="0.25">
      <c r="A2985">
        <f>'Original Data'!A2985</f>
        <v>0</v>
      </c>
      <c r="B2985">
        <f>'Original Data'!B2985</f>
        <v>0</v>
      </c>
      <c r="C2985">
        <f>'Original Data'!C2985</f>
        <v>0</v>
      </c>
      <c r="D2985">
        <f>'Original Data'!D2985</f>
        <v>0</v>
      </c>
      <c r="E2985">
        <f>'Original Data'!E2985</f>
        <v>0</v>
      </c>
      <c r="F2985">
        <f>IF('TankPond Assignment'!D2988&gt;0,'TankPond Assignment'!D2988,'TankPond Assignment'!C2988)</f>
        <v>0</v>
      </c>
    </row>
    <row r="2986" spans="1:6" x14ac:dyDescent="0.25">
      <c r="A2986">
        <f>'Original Data'!A2986</f>
        <v>0</v>
      </c>
      <c r="B2986">
        <f>'Original Data'!B2986</f>
        <v>0</v>
      </c>
      <c r="C2986">
        <f>'Original Data'!C2986</f>
        <v>0</v>
      </c>
      <c r="D2986">
        <f>'Original Data'!D2986</f>
        <v>0</v>
      </c>
      <c r="E2986">
        <f>'Original Data'!E2986</f>
        <v>0</v>
      </c>
      <c r="F2986">
        <f>IF('TankPond Assignment'!D2989&gt;0,'TankPond Assignment'!D2989,'TankPond Assignment'!C2989)</f>
        <v>0</v>
      </c>
    </row>
    <row r="2987" spans="1:6" x14ac:dyDescent="0.25">
      <c r="A2987">
        <f>'Original Data'!A2987</f>
        <v>0</v>
      </c>
      <c r="B2987">
        <f>'Original Data'!B2987</f>
        <v>0</v>
      </c>
      <c r="C2987">
        <f>'Original Data'!C2987</f>
        <v>0</v>
      </c>
      <c r="D2987">
        <f>'Original Data'!D2987</f>
        <v>0</v>
      </c>
      <c r="E2987">
        <f>'Original Data'!E2987</f>
        <v>0</v>
      </c>
      <c r="F2987">
        <f>IF('TankPond Assignment'!D2990&gt;0,'TankPond Assignment'!D2990,'TankPond Assignment'!C2990)</f>
        <v>0</v>
      </c>
    </row>
    <row r="2988" spans="1:6" x14ac:dyDescent="0.25">
      <c r="A2988">
        <f>'Original Data'!A2988</f>
        <v>0</v>
      </c>
      <c r="B2988">
        <f>'Original Data'!B2988</f>
        <v>0</v>
      </c>
      <c r="C2988">
        <f>'Original Data'!C2988</f>
        <v>0</v>
      </c>
      <c r="D2988">
        <f>'Original Data'!D2988</f>
        <v>0</v>
      </c>
      <c r="E2988">
        <f>'Original Data'!E2988</f>
        <v>0</v>
      </c>
      <c r="F2988">
        <f>IF('TankPond Assignment'!D2991&gt;0,'TankPond Assignment'!D2991,'TankPond Assignment'!C2991)</f>
        <v>0</v>
      </c>
    </row>
    <row r="2989" spans="1:6" x14ac:dyDescent="0.25">
      <c r="A2989">
        <f>'Original Data'!A2989</f>
        <v>0</v>
      </c>
      <c r="B2989">
        <f>'Original Data'!B2989</f>
        <v>0</v>
      </c>
      <c r="C2989">
        <f>'Original Data'!C2989</f>
        <v>0</v>
      </c>
      <c r="D2989">
        <f>'Original Data'!D2989</f>
        <v>0</v>
      </c>
      <c r="E2989">
        <f>'Original Data'!E2989</f>
        <v>0</v>
      </c>
      <c r="F2989">
        <f>IF('TankPond Assignment'!D2992&gt;0,'TankPond Assignment'!D2992,'TankPond Assignment'!C2992)</f>
        <v>0</v>
      </c>
    </row>
    <row r="2990" spans="1:6" x14ac:dyDescent="0.25">
      <c r="A2990">
        <f>'Original Data'!A2990</f>
        <v>0</v>
      </c>
      <c r="B2990">
        <f>'Original Data'!B2990</f>
        <v>0</v>
      </c>
      <c r="C2990">
        <f>'Original Data'!C2990</f>
        <v>0</v>
      </c>
      <c r="D2990">
        <f>'Original Data'!D2990</f>
        <v>0</v>
      </c>
      <c r="E2990">
        <f>'Original Data'!E2990</f>
        <v>0</v>
      </c>
      <c r="F2990">
        <f>IF('TankPond Assignment'!D2993&gt;0,'TankPond Assignment'!D2993,'TankPond Assignment'!C2993)</f>
        <v>0</v>
      </c>
    </row>
    <row r="2991" spans="1:6" x14ac:dyDescent="0.25">
      <c r="A2991">
        <f>'Original Data'!A2991</f>
        <v>0</v>
      </c>
      <c r="B2991">
        <f>'Original Data'!B2991</f>
        <v>0</v>
      </c>
      <c r="C2991">
        <f>'Original Data'!C2991</f>
        <v>0</v>
      </c>
      <c r="D2991">
        <f>'Original Data'!D2991</f>
        <v>0</v>
      </c>
      <c r="E2991">
        <f>'Original Data'!E2991</f>
        <v>0</v>
      </c>
      <c r="F2991">
        <f>IF('TankPond Assignment'!D2994&gt;0,'TankPond Assignment'!D2994,'TankPond Assignment'!C2994)</f>
        <v>0</v>
      </c>
    </row>
    <row r="2992" spans="1:6" x14ac:dyDescent="0.25">
      <c r="A2992">
        <f>'Original Data'!A2992</f>
        <v>0</v>
      </c>
      <c r="B2992">
        <f>'Original Data'!B2992</f>
        <v>0</v>
      </c>
      <c r="C2992">
        <f>'Original Data'!C2992</f>
        <v>0</v>
      </c>
      <c r="D2992">
        <f>'Original Data'!D2992</f>
        <v>0</v>
      </c>
      <c r="E2992">
        <f>'Original Data'!E2992</f>
        <v>0</v>
      </c>
      <c r="F2992">
        <f>IF('TankPond Assignment'!D2995&gt;0,'TankPond Assignment'!D2995,'TankPond Assignment'!C2995)</f>
        <v>0</v>
      </c>
    </row>
    <row r="2993" spans="1:6" x14ac:dyDescent="0.25">
      <c r="A2993">
        <f>'Original Data'!A2993</f>
        <v>0</v>
      </c>
      <c r="B2993">
        <f>'Original Data'!B2993</f>
        <v>0</v>
      </c>
      <c r="C2993">
        <f>'Original Data'!C2993</f>
        <v>0</v>
      </c>
      <c r="D2993">
        <f>'Original Data'!D2993</f>
        <v>0</v>
      </c>
      <c r="E2993">
        <f>'Original Data'!E2993</f>
        <v>0</v>
      </c>
      <c r="F2993">
        <f>IF('TankPond Assignment'!D2996&gt;0,'TankPond Assignment'!D2996,'TankPond Assignment'!C2996)</f>
        <v>0</v>
      </c>
    </row>
    <row r="2994" spans="1:6" x14ac:dyDescent="0.25">
      <c r="A2994">
        <f>'Original Data'!A2994</f>
        <v>0</v>
      </c>
      <c r="B2994">
        <f>'Original Data'!B2994</f>
        <v>0</v>
      </c>
      <c r="C2994">
        <f>'Original Data'!C2994</f>
        <v>0</v>
      </c>
      <c r="D2994">
        <f>'Original Data'!D2994</f>
        <v>0</v>
      </c>
      <c r="E2994">
        <f>'Original Data'!E2994</f>
        <v>0</v>
      </c>
      <c r="F2994">
        <f>IF('TankPond Assignment'!D2997&gt;0,'TankPond Assignment'!D2997,'TankPond Assignment'!C2997)</f>
        <v>0</v>
      </c>
    </row>
    <row r="2995" spans="1:6" x14ac:dyDescent="0.25">
      <c r="A2995">
        <f>'Original Data'!A2995</f>
        <v>0</v>
      </c>
      <c r="B2995">
        <f>'Original Data'!B2995</f>
        <v>0</v>
      </c>
      <c r="C2995">
        <f>'Original Data'!C2995</f>
        <v>0</v>
      </c>
      <c r="D2995">
        <f>'Original Data'!D2995</f>
        <v>0</v>
      </c>
      <c r="E2995">
        <f>'Original Data'!E2995</f>
        <v>0</v>
      </c>
      <c r="F2995">
        <f>IF('TankPond Assignment'!D2998&gt;0,'TankPond Assignment'!D2998,'TankPond Assignment'!C2998)</f>
        <v>0</v>
      </c>
    </row>
    <row r="2996" spans="1:6" x14ac:dyDescent="0.25">
      <c r="A2996">
        <f>'Original Data'!A2996</f>
        <v>0</v>
      </c>
      <c r="B2996">
        <f>'Original Data'!B2996</f>
        <v>0</v>
      </c>
      <c r="C2996">
        <f>'Original Data'!C2996</f>
        <v>0</v>
      </c>
      <c r="D2996">
        <f>'Original Data'!D2996</f>
        <v>0</v>
      </c>
      <c r="E2996">
        <f>'Original Data'!E2996</f>
        <v>0</v>
      </c>
      <c r="F2996">
        <f>IF('TankPond Assignment'!D2999&gt;0,'TankPond Assignment'!D2999,'TankPond Assignment'!C2999)</f>
        <v>0</v>
      </c>
    </row>
    <row r="2997" spans="1:6" x14ac:dyDescent="0.25">
      <c r="A2997">
        <f>'Original Data'!A2997</f>
        <v>0</v>
      </c>
      <c r="B2997">
        <f>'Original Data'!B2997</f>
        <v>0</v>
      </c>
      <c r="C2997">
        <f>'Original Data'!C2997</f>
        <v>0</v>
      </c>
      <c r="D2997">
        <f>'Original Data'!D2997</f>
        <v>0</v>
      </c>
      <c r="E2997">
        <f>'Original Data'!E2997</f>
        <v>0</v>
      </c>
      <c r="F2997">
        <f>IF('TankPond Assignment'!D3000&gt;0,'TankPond Assignment'!D3000,'TankPond Assignment'!C3000)</f>
        <v>0</v>
      </c>
    </row>
    <row r="2998" spans="1:6" x14ac:dyDescent="0.25">
      <c r="A2998">
        <f>'Original Data'!A2998</f>
        <v>0</v>
      </c>
      <c r="B2998">
        <f>'Original Data'!B2998</f>
        <v>0</v>
      </c>
      <c r="C2998">
        <f>'Original Data'!C2998</f>
        <v>0</v>
      </c>
      <c r="D2998">
        <f>'Original Data'!D2998</f>
        <v>0</v>
      </c>
      <c r="E2998">
        <f>'Original Data'!E2998</f>
        <v>0</v>
      </c>
      <c r="F2998">
        <f>IF('TankPond Assignment'!D3001&gt;0,'TankPond Assignment'!D3001,'TankPond Assignment'!C3001)</f>
        <v>0</v>
      </c>
    </row>
    <row r="2999" spans="1:6" x14ac:dyDescent="0.25">
      <c r="A2999">
        <f>'Original Data'!A2999</f>
        <v>0</v>
      </c>
      <c r="B2999">
        <f>'Original Data'!B2999</f>
        <v>0</v>
      </c>
      <c r="C2999">
        <f>'Original Data'!C2999</f>
        <v>0</v>
      </c>
      <c r="D2999">
        <f>'Original Data'!D2999</f>
        <v>0</v>
      </c>
      <c r="E2999">
        <f>'Original Data'!E2999</f>
        <v>0</v>
      </c>
      <c r="F2999">
        <f>IF('TankPond Assignment'!D3002&gt;0,'TankPond Assignment'!D3002,'TankPond Assignment'!C3002)</f>
        <v>0</v>
      </c>
    </row>
    <row r="3000" spans="1:6" x14ac:dyDescent="0.25">
      <c r="A3000">
        <f>'Original Data'!A3000</f>
        <v>0</v>
      </c>
      <c r="B3000">
        <f>'Original Data'!B3000</f>
        <v>0</v>
      </c>
      <c r="C3000">
        <f>'Original Data'!C3000</f>
        <v>0</v>
      </c>
      <c r="D3000">
        <f>'Original Data'!D3000</f>
        <v>0</v>
      </c>
      <c r="E3000">
        <f>'Original Data'!E3000</f>
        <v>0</v>
      </c>
      <c r="F3000">
        <f>IF('TankPond Assignment'!D3003&gt;0,'TankPond Assignment'!D3003,'TankPond Assignment'!C3003)</f>
        <v>0</v>
      </c>
    </row>
    <row r="3001" spans="1:6" x14ac:dyDescent="0.25">
      <c r="A3001">
        <f>'Original Data'!A3001</f>
        <v>0</v>
      </c>
      <c r="B3001">
        <f>'Original Data'!B3001</f>
        <v>0</v>
      </c>
      <c r="C3001">
        <f>'Original Data'!C3001</f>
        <v>0</v>
      </c>
      <c r="D3001">
        <f>'Original Data'!D3001</f>
        <v>0</v>
      </c>
      <c r="E3001">
        <f>'Original Data'!E3001</f>
        <v>0</v>
      </c>
      <c r="F3001">
        <f>IF('TankPond Assignment'!D3004&gt;0,'TankPond Assignment'!D3004,'TankPond Assignment'!C3004)</f>
        <v>0</v>
      </c>
    </row>
    <row r="3002" spans="1:6" x14ac:dyDescent="0.25">
      <c r="A3002">
        <f>'Original Data'!A3002</f>
        <v>0</v>
      </c>
      <c r="B3002">
        <f>'Original Data'!B3002</f>
        <v>0</v>
      </c>
      <c r="C3002">
        <f>'Original Data'!C3002</f>
        <v>0</v>
      </c>
      <c r="D3002">
        <f>'Original Data'!D3002</f>
        <v>0</v>
      </c>
      <c r="E3002">
        <f>'Original Data'!E3002</f>
        <v>0</v>
      </c>
      <c r="F3002">
        <f>IF('TankPond Assignment'!D3005&gt;0,'TankPond Assignment'!D3005,'TankPond Assignment'!C3005)</f>
        <v>0</v>
      </c>
    </row>
    <row r="3003" spans="1:6" x14ac:dyDescent="0.25">
      <c r="A3003">
        <f>'Original Data'!A3003</f>
        <v>0</v>
      </c>
      <c r="B3003">
        <f>'Original Data'!B3003</f>
        <v>0</v>
      </c>
      <c r="C3003">
        <f>'Original Data'!C3003</f>
        <v>0</v>
      </c>
      <c r="D3003">
        <f>'Original Data'!D3003</f>
        <v>0</v>
      </c>
      <c r="E3003">
        <f>'Original Data'!E3003</f>
        <v>0</v>
      </c>
      <c r="F3003">
        <f>IF('TankPond Assignment'!D3006&gt;0,'TankPond Assignment'!D3006,'TankPond Assignment'!C3006)</f>
        <v>0</v>
      </c>
    </row>
    <row r="3004" spans="1:6" x14ac:dyDescent="0.25">
      <c r="A3004">
        <f>'Original Data'!A3004</f>
        <v>0</v>
      </c>
      <c r="B3004">
        <f>'Original Data'!B3004</f>
        <v>0</v>
      </c>
      <c r="C3004">
        <f>'Original Data'!C3004</f>
        <v>0</v>
      </c>
      <c r="D3004">
        <f>'Original Data'!D3004</f>
        <v>0</v>
      </c>
      <c r="E3004">
        <f>'Original Data'!E3004</f>
        <v>0</v>
      </c>
      <c r="F3004">
        <f>IF('TankPond Assignment'!D3007&gt;0,'TankPond Assignment'!D3007,'TankPond Assignment'!C3007)</f>
        <v>0</v>
      </c>
    </row>
    <row r="3005" spans="1:6" x14ac:dyDescent="0.25">
      <c r="A3005">
        <f>'Original Data'!A3005</f>
        <v>0</v>
      </c>
      <c r="B3005">
        <f>'Original Data'!B3005</f>
        <v>0</v>
      </c>
      <c r="C3005">
        <f>'Original Data'!C3005</f>
        <v>0</v>
      </c>
      <c r="D3005">
        <f>'Original Data'!D3005</f>
        <v>0</v>
      </c>
      <c r="E3005">
        <f>'Original Data'!E3005</f>
        <v>0</v>
      </c>
      <c r="F3005">
        <f>IF('TankPond Assignment'!D3008&gt;0,'TankPond Assignment'!D3008,'TankPond Assignment'!C3008)</f>
        <v>0</v>
      </c>
    </row>
    <row r="3006" spans="1:6" x14ac:dyDescent="0.25">
      <c r="A3006">
        <f>'Original Data'!A3006</f>
        <v>0</v>
      </c>
      <c r="B3006">
        <f>'Original Data'!B3006</f>
        <v>0</v>
      </c>
      <c r="C3006">
        <f>'Original Data'!C3006</f>
        <v>0</v>
      </c>
      <c r="D3006">
        <f>'Original Data'!D3006</f>
        <v>0</v>
      </c>
      <c r="E3006">
        <f>'Original Data'!E3006</f>
        <v>0</v>
      </c>
      <c r="F3006">
        <f>IF('TankPond Assignment'!D3009&gt;0,'TankPond Assignment'!D3009,'TankPond Assignment'!C3009)</f>
        <v>0</v>
      </c>
    </row>
    <row r="3007" spans="1:6" x14ac:dyDescent="0.25">
      <c r="A3007">
        <f>'Original Data'!A3007</f>
        <v>0</v>
      </c>
      <c r="B3007">
        <f>'Original Data'!B3007</f>
        <v>0</v>
      </c>
      <c r="C3007">
        <f>'Original Data'!C3007</f>
        <v>0</v>
      </c>
      <c r="D3007">
        <f>'Original Data'!D3007</f>
        <v>0</v>
      </c>
      <c r="E3007">
        <f>'Original Data'!E3007</f>
        <v>0</v>
      </c>
      <c r="F3007">
        <f>IF('TankPond Assignment'!D3010&gt;0,'TankPond Assignment'!D3010,'TankPond Assignment'!C3010)</f>
        <v>0</v>
      </c>
    </row>
    <row r="3008" spans="1:6" x14ac:dyDescent="0.25">
      <c r="A3008">
        <f>'Original Data'!A3008</f>
        <v>0</v>
      </c>
      <c r="B3008">
        <f>'Original Data'!B3008</f>
        <v>0</v>
      </c>
      <c r="C3008">
        <f>'Original Data'!C3008</f>
        <v>0</v>
      </c>
      <c r="D3008">
        <f>'Original Data'!D3008</f>
        <v>0</v>
      </c>
      <c r="E3008">
        <f>'Original Data'!E3008</f>
        <v>0</v>
      </c>
      <c r="F3008">
        <f>IF('TankPond Assignment'!D3011&gt;0,'TankPond Assignment'!D3011,'TankPond Assignment'!C3011)</f>
        <v>0</v>
      </c>
    </row>
    <row r="3009" spans="1:6" x14ac:dyDescent="0.25">
      <c r="A3009">
        <f>'Original Data'!A3009</f>
        <v>0</v>
      </c>
      <c r="B3009">
        <f>'Original Data'!B3009</f>
        <v>0</v>
      </c>
      <c r="C3009">
        <f>'Original Data'!C3009</f>
        <v>0</v>
      </c>
      <c r="D3009">
        <f>'Original Data'!D3009</f>
        <v>0</v>
      </c>
      <c r="E3009">
        <f>'Original Data'!E3009</f>
        <v>0</v>
      </c>
      <c r="F3009">
        <f>IF('TankPond Assignment'!D3012&gt;0,'TankPond Assignment'!D3012,'TankPond Assignment'!C3012)</f>
        <v>0</v>
      </c>
    </row>
    <row r="3010" spans="1:6" x14ac:dyDescent="0.25">
      <c r="A3010">
        <f>'Original Data'!A3010</f>
        <v>0</v>
      </c>
      <c r="B3010">
        <f>'Original Data'!B3010</f>
        <v>0</v>
      </c>
      <c r="C3010">
        <f>'Original Data'!C3010</f>
        <v>0</v>
      </c>
      <c r="D3010">
        <f>'Original Data'!D3010</f>
        <v>0</v>
      </c>
      <c r="E3010">
        <f>'Original Data'!E3010</f>
        <v>0</v>
      </c>
      <c r="F3010">
        <f>IF('TankPond Assignment'!D3013&gt;0,'TankPond Assignment'!D3013,'TankPond Assignment'!C3013)</f>
        <v>0</v>
      </c>
    </row>
    <row r="3011" spans="1:6" x14ac:dyDescent="0.25">
      <c r="A3011">
        <f>'Original Data'!A3011</f>
        <v>0</v>
      </c>
      <c r="B3011">
        <f>'Original Data'!B3011</f>
        <v>0</v>
      </c>
      <c r="C3011">
        <f>'Original Data'!C3011</f>
        <v>0</v>
      </c>
      <c r="D3011">
        <f>'Original Data'!D3011</f>
        <v>0</v>
      </c>
      <c r="E3011">
        <f>'Original Data'!E3011</f>
        <v>0</v>
      </c>
      <c r="F3011">
        <f>IF('TankPond Assignment'!D3014&gt;0,'TankPond Assignment'!D3014,'TankPond Assignment'!C3014)</f>
        <v>0</v>
      </c>
    </row>
    <row r="3012" spans="1:6" x14ac:dyDescent="0.25">
      <c r="A3012">
        <f>'Original Data'!A3012</f>
        <v>0</v>
      </c>
      <c r="B3012">
        <f>'Original Data'!B3012</f>
        <v>0</v>
      </c>
      <c r="C3012">
        <f>'Original Data'!C3012</f>
        <v>0</v>
      </c>
      <c r="D3012">
        <f>'Original Data'!D3012</f>
        <v>0</v>
      </c>
      <c r="E3012">
        <f>'Original Data'!E3012</f>
        <v>0</v>
      </c>
      <c r="F3012">
        <f>IF('TankPond Assignment'!D3015&gt;0,'TankPond Assignment'!D3015,'TankPond Assignment'!C3015)</f>
        <v>0</v>
      </c>
    </row>
    <row r="3013" spans="1:6" x14ac:dyDescent="0.25">
      <c r="A3013">
        <f>'Original Data'!A3013</f>
        <v>0</v>
      </c>
      <c r="B3013">
        <f>'Original Data'!B3013</f>
        <v>0</v>
      </c>
      <c r="C3013">
        <f>'Original Data'!C3013</f>
        <v>0</v>
      </c>
      <c r="D3013">
        <f>'Original Data'!D3013</f>
        <v>0</v>
      </c>
      <c r="E3013">
        <f>'Original Data'!E3013</f>
        <v>0</v>
      </c>
      <c r="F3013">
        <f>IF('TankPond Assignment'!D3016&gt;0,'TankPond Assignment'!D3016,'TankPond Assignment'!C3016)</f>
        <v>0</v>
      </c>
    </row>
    <row r="3014" spans="1:6" x14ac:dyDescent="0.25">
      <c r="A3014">
        <f>'Original Data'!A3014</f>
        <v>0</v>
      </c>
      <c r="B3014">
        <f>'Original Data'!B3014</f>
        <v>0</v>
      </c>
      <c r="C3014">
        <f>'Original Data'!C3014</f>
        <v>0</v>
      </c>
      <c r="D3014">
        <f>'Original Data'!D3014</f>
        <v>0</v>
      </c>
      <c r="E3014">
        <f>'Original Data'!E3014</f>
        <v>0</v>
      </c>
      <c r="F3014">
        <f>IF('TankPond Assignment'!D3017&gt;0,'TankPond Assignment'!D3017,'TankPond Assignment'!C3017)</f>
        <v>0</v>
      </c>
    </row>
    <row r="3015" spans="1:6" x14ac:dyDescent="0.25">
      <c r="A3015">
        <f>'Original Data'!A3015</f>
        <v>0</v>
      </c>
      <c r="B3015">
        <f>'Original Data'!B3015</f>
        <v>0</v>
      </c>
      <c r="C3015">
        <f>'Original Data'!C3015</f>
        <v>0</v>
      </c>
      <c r="D3015">
        <f>'Original Data'!D3015</f>
        <v>0</v>
      </c>
      <c r="E3015">
        <f>'Original Data'!E3015</f>
        <v>0</v>
      </c>
      <c r="F3015">
        <f>IF('TankPond Assignment'!D3018&gt;0,'TankPond Assignment'!D3018,'TankPond Assignment'!C3018)</f>
        <v>0</v>
      </c>
    </row>
    <row r="3016" spans="1:6" x14ac:dyDescent="0.25">
      <c r="A3016">
        <f>'Original Data'!A3016</f>
        <v>0</v>
      </c>
      <c r="B3016">
        <f>'Original Data'!B3016</f>
        <v>0</v>
      </c>
      <c r="C3016">
        <f>'Original Data'!C3016</f>
        <v>0</v>
      </c>
      <c r="D3016">
        <f>'Original Data'!D3016</f>
        <v>0</v>
      </c>
      <c r="E3016">
        <f>'Original Data'!E3016</f>
        <v>0</v>
      </c>
      <c r="F3016">
        <f>IF('TankPond Assignment'!D3019&gt;0,'TankPond Assignment'!D3019,'TankPond Assignment'!C3019)</f>
        <v>0</v>
      </c>
    </row>
    <row r="3017" spans="1:6" x14ac:dyDescent="0.25">
      <c r="A3017">
        <f>'Original Data'!A3017</f>
        <v>0</v>
      </c>
      <c r="B3017">
        <f>'Original Data'!B3017</f>
        <v>0</v>
      </c>
      <c r="C3017">
        <f>'Original Data'!C3017</f>
        <v>0</v>
      </c>
      <c r="D3017">
        <f>'Original Data'!D3017</f>
        <v>0</v>
      </c>
      <c r="E3017">
        <f>'Original Data'!E3017</f>
        <v>0</v>
      </c>
      <c r="F3017">
        <f>IF('TankPond Assignment'!D3020&gt;0,'TankPond Assignment'!D3020,'TankPond Assignment'!C3020)</f>
        <v>0</v>
      </c>
    </row>
    <row r="3018" spans="1:6" x14ac:dyDescent="0.25">
      <c r="A3018">
        <f>'Original Data'!A3018</f>
        <v>0</v>
      </c>
      <c r="B3018">
        <f>'Original Data'!B3018</f>
        <v>0</v>
      </c>
      <c r="C3018">
        <f>'Original Data'!C3018</f>
        <v>0</v>
      </c>
      <c r="D3018">
        <f>'Original Data'!D3018</f>
        <v>0</v>
      </c>
      <c r="E3018">
        <f>'Original Data'!E3018</f>
        <v>0</v>
      </c>
      <c r="F3018">
        <f>IF('TankPond Assignment'!D3021&gt;0,'TankPond Assignment'!D3021,'TankPond Assignment'!C3021)</f>
        <v>0</v>
      </c>
    </row>
    <row r="3019" spans="1:6" x14ac:dyDescent="0.25">
      <c r="A3019">
        <f>'Original Data'!A3019</f>
        <v>0</v>
      </c>
      <c r="B3019">
        <f>'Original Data'!B3019</f>
        <v>0</v>
      </c>
      <c r="C3019">
        <f>'Original Data'!C3019</f>
        <v>0</v>
      </c>
      <c r="D3019">
        <f>'Original Data'!D3019</f>
        <v>0</v>
      </c>
      <c r="E3019">
        <f>'Original Data'!E3019</f>
        <v>0</v>
      </c>
      <c r="F3019">
        <f>IF('TankPond Assignment'!D3022&gt;0,'TankPond Assignment'!D3022,'TankPond Assignment'!C3022)</f>
        <v>0</v>
      </c>
    </row>
    <row r="3020" spans="1:6" x14ac:dyDescent="0.25">
      <c r="A3020">
        <f>'Original Data'!A3020</f>
        <v>0</v>
      </c>
      <c r="B3020">
        <f>'Original Data'!B3020</f>
        <v>0</v>
      </c>
      <c r="C3020">
        <f>'Original Data'!C3020</f>
        <v>0</v>
      </c>
      <c r="D3020">
        <f>'Original Data'!D3020</f>
        <v>0</v>
      </c>
      <c r="E3020">
        <f>'Original Data'!E3020</f>
        <v>0</v>
      </c>
      <c r="F3020">
        <f>IF('TankPond Assignment'!D3023&gt;0,'TankPond Assignment'!D3023,'TankPond Assignment'!C3023)</f>
        <v>0</v>
      </c>
    </row>
    <row r="3021" spans="1:6" x14ac:dyDescent="0.25">
      <c r="A3021">
        <f>'Original Data'!A3021</f>
        <v>0</v>
      </c>
      <c r="B3021">
        <f>'Original Data'!B3021</f>
        <v>0</v>
      </c>
      <c r="C3021">
        <f>'Original Data'!C3021</f>
        <v>0</v>
      </c>
      <c r="D3021">
        <f>'Original Data'!D3021</f>
        <v>0</v>
      </c>
      <c r="E3021">
        <f>'Original Data'!E3021</f>
        <v>0</v>
      </c>
      <c r="F3021">
        <f>IF('TankPond Assignment'!D3024&gt;0,'TankPond Assignment'!D3024,'TankPond Assignment'!C3024)</f>
        <v>0</v>
      </c>
    </row>
    <row r="3022" spans="1:6" x14ac:dyDescent="0.25">
      <c r="A3022">
        <f>'Original Data'!A3022</f>
        <v>0</v>
      </c>
      <c r="B3022">
        <f>'Original Data'!B3022</f>
        <v>0</v>
      </c>
      <c r="C3022">
        <f>'Original Data'!C3022</f>
        <v>0</v>
      </c>
      <c r="D3022">
        <f>'Original Data'!D3022</f>
        <v>0</v>
      </c>
      <c r="E3022">
        <f>'Original Data'!E3022</f>
        <v>0</v>
      </c>
      <c r="F3022">
        <f>IF('TankPond Assignment'!D3025&gt;0,'TankPond Assignment'!D3025,'TankPond Assignment'!C3025)</f>
        <v>0</v>
      </c>
    </row>
    <row r="3023" spans="1:6" x14ac:dyDescent="0.25">
      <c r="A3023">
        <f>'Original Data'!A3023</f>
        <v>0</v>
      </c>
      <c r="B3023">
        <f>'Original Data'!B3023</f>
        <v>0</v>
      </c>
      <c r="C3023">
        <f>'Original Data'!C3023</f>
        <v>0</v>
      </c>
      <c r="D3023">
        <f>'Original Data'!D3023</f>
        <v>0</v>
      </c>
      <c r="E3023">
        <f>'Original Data'!E3023</f>
        <v>0</v>
      </c>
      <c r="F3023">
        <f>IF('TankPond Assignment'!D3026&gt;0,'TankPond Assignment'!D3026,'TankPond Assignment'!C3026)</f>
        <v>0</v>
      </c>
    </row>
    <row r="3024" spans="1:6" x14ac:dyDescent="0.25">
      <c r="A3024">
        <f>'Original Data'!A3024</f>
        <v>0</v>
      </c>
      <c r="B3024">
        <f>'Original Data'!B3024</f>
        <v>0</v>
      </c>
      <c r="C3024">
        <f>'Original Data'!C3024</f>
        <v>0</v>
      </c>
      <c r="D3024">
        <f>'Original Data'!D3024</f>
        <v>0</v>
      </c>
      <c r="E3024">
        <f>'Original Data'!E3024</f>
        <v>0</v>
      </c>
      <c r="F3024">
        <f>IF('TankPond Assignment'!D3027&gt;0,'TankPond Assignment'!D3027,'TankPond Assignment'!C3027)</f>
        <v>0</v>
      </c>
    </row>
    <row r="3025" spans="1:6" x14ac:dyDescent="0.25">
      <c r="A3025">
        <f>'Original Data'!A3025</f>
        <v>0</v>
      </c>
      <c r="B3025">
        <f>'Original Data'!B3025</f>
        <v>0</v>
      </c>
      <c r="C3025">
        <f>'Original Data'!C3025</f>
        <v>0</v>
      </c>
      <c r="D3025">
        <f>'Original Data'!D3025</f>
        <v>0</v>
      </c>
      <c r="E3025">
        <f>'Original Data'!E3025</f>
        <v>0</v>
      </c>
      <c r="F3025">
        <f>IF('TankPond Assignment'!D3028&gt;0,'TankPond Assignment'!D3028,'TankPond Assignment'!C3028)</f>
        <v>0</v>
      </c>
    </row>
    <row r="3026" spans="1:6" x14ac:dyDescent="0.25">
      <c r="A3026">
        <f>'Original Data'!A3026</f>
        <v>0</v>
      </c>
      <c r="B3026">
        <f>'Original Data'!B3026</f>
        <v>0</v>
      </c>
      <c r="C3026">
        <f>'Original Data'!C3026</f>
        <v>0</v>
      </c>
      <c r="D3026">
        <f>'Original Data'!D3026</f>
        <v>0</v>
      </c>
      <c r="E3026">
        <f>'Original Data'!E3026</f>
        <v>0</v>
      </c>
      <c r="F3026">
        <f>IF('TankPond Assignment'!D3029&gt;0,'TankPond Assignment'!D3029,'TankPond Assignment'!C3029)</f>
        <v>0</v>
      </c>
    </row>
    <row r="3027" spans="1:6" x14ac:dyDescent="0.25">
      <c r="A3027">
        <f>'Original Data'!A3027</f>
        <v>0</v>
      </c>
      <c r="B3027">
        <f>'Original Data'!B3027</f>
        <v>0</v>
      </c>
      <c r="C3027">
        <f>'Original Data'!C3027</f>
        <v>0</v>
      </c>
      <c r="D3027">
        <f>'Original Data'!D3027</f>
        <v>0</v>
      </c>
      <c r="E3027">
        <f>'Original Data'!E3027</f>
        <v>0</v>
      </c>
      <c r="F3027">
        <f>IF('TankPond Assignment'!D3030&gt;0,'TankPond Assignment'!D3030,'TankPond Assignment'!C3030)</f>
        <v>0</v>
      </c>
    </row>
    <row r="3028" spans="1:6" x14ac:dyDescent="0.25">
      <c r="A3028">
        <f>'Original Data'!A3028</f>
        <v>0</v>
      </c>
      <c r="B3028">
        <f>'Original Data'!B3028</f>
        <v>0</v>
      </c>
      <c r="C3028">
        <f>'Original Data'!C3028</f>
        <v>0</v>
      </c>
      <c r="D3028">
        <f>'Original Data'!D3028</f>
        <v>0</v>
      </c>
      <c r="E3028">
        <f>'Original Data'!E3028</f>
        <v>0</v>
      </c>
      <c r="F3028">
        <f>IF('TankPond Assignment'!D3031&gt;0,'TankPond Assignment'!D3031,'TankPond Assignment'!C3031)</f>
        <v>0</v>
      </c>
    </row>
    <row r="3029" spans="1:6" x14ac:dyDescent="0.25">
      <c r="A3029">
        <f>'Original Data'!A3029</f>
        <v>0</v>
      </c>
      <c r="B3029">
        <f>'Original Data'!B3029</f>
        <v>0</v>
      </c>
      <c r="C3029">
        <f>'Original Data'!C3029</f>
        <v>0</v>
      </c>
      <c r="D3029">
        <f>'Original Data'!D3029</f>
        <v>0</v>
      </c>
      <c r="E3029">
        <f>'Original Data'!E3029</f>
        <v>0</v>
      </c>
      <c r="F3029">
        <f>IF('TankPond Assignment'!D3032&gt;0,'TankPond Assignment'!D3032,'TankPond Assignment'!C3032)</f>
        <v>0</v>
      </c>
    </row>
    <row r="3030" spans="1:6" x14ac:dyDescent="0.25">
      <c r="A3030">
        <f>'Original Data'!A3030</f>
        <v>0</v>
      </c>
      <c r="B3030">
        <f>'Original Data'!B3030</f>
        <v>0</v>
      </c>
      <c r="C3030">
        <f>'Original Data'!C3030</f>
        <v>0</v>
      </c>
      <c r="D3030">
        <f>'Original Data'!D3030</f>
        <v>0</v>
      </c>
      <c r="E3030">
        <f>'Original Data'!E3030</f>
        <v>0</v>
      </c>
      <c r="F3030">
        <f>IF('TankPond Assignment'!D3033&gt;0,'TankPond Assignment'!D3033,'TankPond Assignment'!C3033)</f>
        <v>0</v>
      </c>
    </row>
    <row r="3031" spans="1:6" x14ac:dyDescent="0.25">
      <c r="A3031">
        <f>'Original Data'!A3031</f>
        <v>0</v>
      </c>
      <c r="B3031">
        <f>'Original Data'!B3031</f>
        <v>0</v>
      </c>
      <c r="C3031">
        <f>'Original Data'!C3031</f>
        <v>0</v>
      </c>
      <c r="D3031">
        <f>'Original Data'!D3031</f>
        <v>0</v>
      </c>
      <c r="E3031">
        <f>'Original Data'!E3031</f>
        <v>0</v>
      </c>
      <c r="F3031">
        <f>IF('TankPond Assignment'!D3034&gt;0,'TankPond Assignment'!D3034,'TankPond Assignment'!C3034)</f>
        <v>0</v>
      </c>
    </row>
    <row r="3032" spans="1:6" x14ac:dyDescent="0.25">
      <c r="A3032">
        <f>'Original Data'!A3032</f>
        <v>0</v>
      </c>
      <c r="B3032">
        <f>'Original Data'!B3032</f>
        <v>0</v>
      </c>
      <c r="C3032">
        <f>'Original Data'!C3032</f>
        <v>0</v>
      </c>
      <c r="D3032">
        <f>'Original Data'!D3032</f>
        <v>0</v>
      </c>
      <c r="E3032">
        <f>'Original Data'!E3032</f>
        <v>0</v>
      </c>
      <c r="F3032">
        <f>IF('TankPond Assignment'!D3035&gt;0,'TankPond Assignment'!D3035,'TankPond Assignment'!C3035)</f>
        <v>0</v>
      </c>
    </row>
    <row r="3033" spans="1:6" x14ac:dyDescent="0.25">
      <c r="A3033">
        <f>'Original Data'!A3033</f>
        <v>0</v>
      </c>
      <c r="B3033">
        <f>'Original Data'!B3033</f>
        <v>0</v>
      </c>
      <c r="C3033">
        <f>'Original Data'!C3033</f>
        <v>0</v>
      </c>
      <c r="D3033">
        <f>'Original Data'!D3033</f>
        <v>0</v>
      </c>
      <c r="E3033">
        <f>'Original Data'!E3033</f>
        <v>0</v>
      </c>
      <c r="F3033">
        <f>IF('TankPond Assignment'!D3036&gt;0,'TankPond Assignment'!D3036,'TankPond Assignment'!C3036)</f>
        <v>0</v>
      </c>
    </row>
    <row r="3034" spans="1:6" x14ac:dyDescent="0.25">
      <c r="A3034">
        <f>'Original Data'!A3034</f>
        <v>0</v>
      </c>
      <c r="B3034">
        <f>'Original Data'!B3034</f>
        <v>0</v>
      </c>
      <c r="C3034">
        <f>'Original Data'!C3034</f>
        <v>0</v>
      </c>
      <c r="D3034">
        <f>'Original Data'!D3034</f>
        <v>0</v>
      </c>
      <c r="E3034">
        <f>'Original Data'!E3034</f>
        <v>0</v>
      </c>
      <c r="F3034">
        <f>IF('TankPond Assignment'!D3037&gt;0,'TankPond Assignment'!D3037,'TankPond Assignment'!C3037)</f>
        <v>0</v>
      </c>
    </row>
    <row r="3035" spans="1:6" x14ac:dyDescent="0.25">
      <c r="A3035">
        <f>'Original Data'!A3035</f>
        <v>0</v>
      </c>
      <c r="B3035">
        <f>'Original Data'!B3035</f>
        <v>0</v>
      </c>
      <c r="C3035">
        <f>'Original Data'!C3035</f>
        <v>0</v>
      </c>
      <c r="D3035">
        <f>'Original Data'!D3035</f>
        <v>0</v>
      </c>
      <c r="E3035">
        <f>'Original Data'!E3035</f>
        <v>0</v>
      </c>
      <c r="F3035">
        <f>IF('TankPond Assignment'!D3038&gt;0,'TankPond Assignment'!D3038,'TankPond Assignment'!C3038)</f>
        <v>0</v>
      </c>
    </row>
    <row r="3036" spans="1:6" x14ac:dyDescent="0.25">
      <c r="A3036">
        <f>'Original Data'!A3036</f>
        <v>0</v>
      </c>
      <c r="B3036">
        <f>'Original Data'!B3036</f>
        <v>0</v>
      </c>
      <c r="C3036">
        <f>'Original Data'!C3036</f>
        <v>0</v>
      </c>
      <c r="D3036">
        <f>'Original Data'!D3036</f>
        <v>0</v>
      </c>
      <c r="E3036">
        <f>'Original Data'!E3036</f>
        <v>0</v>
      </c>
      <c r="F3036">
        <f>IF('TankPond Assignment'!D3039&gt;0,'TankPond Assignment'!D3039,'TankPond Assignment'!C3039)</f>
        <v>0</v>
      </c>
    </row>
    <row r="3037" spans="1:6" x14ac:dyDescent="0.25">
      <c r="A3037">
        <f>'Original Data'!A3037</f>
        <v>0</v>
      </c>
      <c r="B3037">
        <f>'Original Data'!B3037</f>
        <v>0</v>
      </c>
      <c r="C3037">
        <f>'Original Data'!C3037</f>
        <v>0</v>
      </c>
      <c r="D3037">
        <f>'Original Data'!D3037</f>
        <v>0</v>
      </c>
      <c r="E3037">
        <f>'Original Data'!E3037</f>
        <v>0</v>
      </c>
      <c r="F3037">
        <f>IF('TankPond Assignment'!D3040&gt;0,'TankPond Assignment'!D3040,'TankPond Assignment'!C3040)</f>
        <v>0</v>
      </c>
    </row>
    <row r="3038" spans="1:6" x14ac:dyDescent="0.25">
      <c r="A3038">
        <f>'Original Data'!A3038</f>
        <v>0</v>
      </c>
      <c r="B3038">
        <f>'Original Data'!B3038</f>
        <v>0</v>
      </c>
      <c r="C3038">
        <f>'Original Data'!C3038</f>
        <v>0</v>
      </c>
      <c r="D3038">
        <f>'Original Data'!D3038</f>
        <v>0</v>
      </c>
      <c r="E3038">
        <f>'Original Data'!E3038</f>
        <v>0</v>
      </c>
      <c r="F3038">
        <f>IF('TankPond Assignment'!D3041&gt;0,'TankPond Assignment'!D3041,'TankPond Assignment'!C3041)</f>
        <v>0</v>
      </c>
    </row>
    <row r="3039" spans="1:6" x14ac:dyDescent="0.25">
      <c r="A3039">
        <f>'Original Data'!A3039</f>
        <v>0</v>
      </c>
      <c r="B3039">
        <f>'Original Data'!B3039</f>
        <v>0</v>
      </c>
      <c r="C3039">
        <f>'Original Data'!C3039</f>
        <v>0</v>
      </c>
      <c r="D3039">
        <f>'Original Data'!D3039</f>
        <v>0</v>
      </c>
      <c r="E3039">
        <f>'Original Data'!E3039</f>
        <v>0</v>
      </c>
      <c r="F3039">
        <f>IF('TankPond Assignment'!D3042&gt;0,'TankPond Assignment'!D3042,'TankPond Assignment'!C3042)</f>
        <v>0</v>
      </c>
    </row>
    <row r="3040" spans="1:6" x14ac:dyDescent="0.25">
      <c r="A3040">
        <f>'Original Data'!A3040</f>
        <v>0</v>
      </c>
      <c r="B3040">
        <f>'Original Data'!B3040</f>
        <v>0</v>
      </c>
      <c r="C3040">
        <f>'Original Data'!C3040</f>
        <v>0</v>
      </c>
      <c r="D3040">
        <f>'Original Data'!D3040</f>
        <v>0</v>
      </c>
      <c r="E3040">
        <f>'Original Data'!E3040</f>
        <v>0</v>
      </c>
      <c r="F3040">
        <f>IF('TankPond Assignment'!D3043&gt;0,'TankPond Assignment'!D3043,'TankPond Assignment'!C3043)</f>
        <v>0</v>
      </c>
    </row>
    <row r="3041" spans="1:6" x14ac:dyDescent="0.25">
      <c r="A3041">
        <f>'Original Data'!A3041</f>
        <v>0</v>
      </c>
      <c r="B3041">
        <f>'Original Data'!B3041</f>
        <v>0</v>
      </c>
      <c r="C3041">
        <f>'Original Data'!C3041</f>
        <v>0</v>
      </c>
      <c r="D3041">
        <f>'Original Data'!D3041</f>
        <v>0</v>
      </c>
      <c r="E3041">
        <f>'Original Data'!E3041</f>
        <v>0</v>
      </c>
      <c r="F3041">
        <f>IF('TankPond Assignment'!D3044&gt;0,'TankPond Assignment'!D3044,'TankPond Assignment'!C3044)</f>
        <v>0</v>
      </c>
    </row>
    <row r="3042" spans="1:6" x14ac:dyDescent="0.25">
      <c r="A3042">
        <f>'Original Data'!A3042</f>
        <v>0</v>
      </c>
      <c r="B3042">
        <f>'Original Data'!B3042</f>
        <v>0</v>
      </c>
      <c r="C3042">
        <f>'Original Data'!C3042</f>
        <v>0</v>
      </c>
      <c r="D3042">
        <f>'Original Data'!D3042</f>
        <v>0</v>
      </c>
      <c r="E3042">
        <f>'Original Data'!E3042</f>
        <v>0</v>
      </c>
      <c r="F3042">
        <f>IF('TankPond Assignment'!D3045&gt;0,'TankPond Assignment'!D3045,'TankPond Assignment'!C3045)</f>
        <v>0</v>
      </c>
    </row>
    <row r="3043" spans="1:6" x14ac:dyDescent="0.25">
      <c r="A3043">
        <f>'Original Data'!A3043</f>
        <v>0</v>
      </c>
      <c r="B3043">
        <f>'Original Data'!B3043</f>
        <v>0</v>
      </c>
      <c r="C3043">
        <f>'Original Data'!C3043</f>
        <v>0</v>
      </c>
      <c r="D3043">
        <f>'Original Data'!D3043</f>
        <v>0</v>
      </c>
      <c r="E3043">
        <f>'Original Data'!E3043</f>
        <v>0</v>
      </c>
      <c r="F3043">
        <f>IF('TankPond Assignment'!D3046&gt;0,'TankPond Assignment'!D3046,'TankPond Assignment'!C3046)</f>
        <v>0</v>
      </c>
    </row>
    <row r="3044" spans="1:6" x14ac:dyDescent="0.25">
      <c r="A3044">
        <f>'Original Data'!A3044</f>
        <v>0</v>
      </c>
      <c r="B3044">
        <f>'Original Data'!B3044</f>
        <v>0</v>
      </c>
      <c r="C3044">
        <f>'Original Data'!C3044</f>
        <v>0</v>
      </c>
      <c r="D3044">
        <f>'Original Data'!D3044</f>
        <v>0</v>
      </c>
      <c r="E3044">
        <f>'Original Data'!E3044</f>
        <v>0</v>
      </c>
      <c r="F3044">
        <f>IF('TankPond Assignment'!D3047&gt;0,'TankPond Assignment'!D3047,'TankPond Assignment'!C3047)</f>
        <v>0</v>
      </c>
    </row>
    <row r="3045" spans="1:6" x14ac:dyDescent="0.25">
      <c r="A3045">
        <f>'Original Data'!A3045</f>
        <v>0</v>
      </c>
      <c r="B3045">
        <f>'Original Data'!B3045</f>
        <v>0</v>
      </c>
      <c r="C3045">
        <f>'Original Data'!C3045</f>
        <v>0</v>
      </c>
      <c r="D3045">
        <f>'Original Data'!D3045</f>
        <v>0</v>
      </c>
      <c r="E3045">
        <f>'Original Data'!E3045</f>
        <v>0</v>
      </c>
      <c r="F3045">
        <f>IF('TankPond Assignment'!D3048&gt;0,'TankPond Assignment'!D3048,'TankPond Assignment'!C3048)</f>
        <v>0</v>
      </c>
    </row>
    <row r="3046" spans="1:6" x14ac:dyDescent="0.25">
      <c r="A3046">
        <f>'Original Data'!A3046</f>
        <v>0</v>
      </c>
      <c r="B3046">
        <f>'Original Data'!B3046</f>
        <v>0</v>
      </c>
      <c r="C3046">
        <f>'Original Data'!C3046</f>
        <v>0</v>
      </c>
      <c r="D3046">
        <f>'Original Data'!D3046</f>
        <v>0</v>
      </c>
      <c r="E3046">
        <f>'Original Data'!E3046</f>
        <v>0</v>
      </c>
      <c r="F3046">
        <f>IF('TankPond Assignment'!D3049&gt;0,'TankPond Assignment'!D3049,'TankPond Assignment'!C3049)</f>
        <v>0</v>
      </c>
    </row>
    <row r="3047" spans="1:6" x14ac:dyDescent="0.25">
      <c r="A3047">
        <f>'Original Data'!A3047</f>
        <v>0</v>
      </c>
      <c r="B3047">
        <f>'Original Data'!B3047</f>
        <v>0</v>
      </c>
      <c r="C3047">
        <f>'Original Data'!C3047</f>
        <v>0</v>
      </c>
      <c r="D3047">
        <f>'Original Data'!D3047</f>
        <v>0</v>
      </c>
      <c r="E3047">
        <f>'Original Data'!E3047</f>
        <v>0</v>
      </c>
      <c r="F3047">
        <f>IF('TankPond Assignment'!D3050&gt;0,'TankPond Assignment'!D3050,'TankPond Assignment'!C3050)</f>
        <v>0</v>
      </c>
    </row>
    <row r="3048" spans="1:6" x14ac:dyDescent="0.25">
      <c r="A3048">
        <f>'Original Data'!A3048</f>
        <v>0</v>
      </c>
      <c r="B3048">
        <f>'Original Data'!B3048</f>
        <v>0</v>
      </c>
      <c r="C3048">
        <f>'Original Data'!C3048</f>
        <v>0</v>
      </c>
      <c r="D3048">
        <f>'Original Data'!D3048</f>
        <v>0</v>
      </c>
      <c r="E3048">
        <f>'Original Data'!E3048</f>
        <v>0</v>
      </c>
      <c r="F3048">
        <f>IF('TankPond Assignment'!D3051&gt;0,'TankPond Assignment'!D3051,'TankPond Assignment'!C3051)</f>
        <v>0</v>
      </c>
    </row>
    <row r="3049" spans="1:6" x14ac:dyDescent="0.25">
      <c r="A3049">
        <f>'Original Data'!A3049</f>
        <v>0</v>
      </c>
      <c r="B3049">
        <f>'Original Data'!B3049</f>
        <v>0</v>
      </c>
      <c r="C3049">
        <f>'Original Data'!C3049</f>
        <v>0</v>
      </c>
      <c r="D3049">
        <f>'Original Data'!D3049</f>
        <v>0</v>
      </c>
      <c r="E3049">
        <f>'Original Data'!E3049</f>
        <v>0</v>
      </c>
      <c r="F3049">
        <f>IF('TankPond Assignment'!D3052&gt;0,'TankPond Assignment'!D3052,'TankPond Assignment'!C3052)</f>
        <v>0</v>
      </c>
    </row>
    <row r="3050" spans="1:6" x14ac:dyDescent="0.25">
      <c r="A3050">
        <f>'Original Data'!A3050</f>
        <v>0</v>
      </c>
      <c r="B3050">
        <f>'Original Data'!B3050</f>
        <v>0</v>
      </c>
      <c r="C3050">
        <f>'Original Data'!C3050</f>
        <v>0</v>
      </c>
      <c r="D3050">
        <f>'Original Data'!D3050</f>
        <v>0</v>
      </c>
      <c r="E3050">
        <f>'Original Data'!E3050</f>
        <v>0</v>
      </c>
      <c r="F3050">
        <f>IF('TankPond Assignment'!D3053&gt;0,'TankPond Assignment'!D3053,'TankPond Assignment'!C3053)</f>
        <v>0</v>
      </c>
    </row>
    <row r="3051" spans="1:6" x14ac:dyDescent="0.25">
      <c r="A3051">
        <f>'Original Data'!A3051</f>
        <v>0</v>
      </c>
      <c r="B3051">
        <f>'Original Data'!B3051</f>
        <v>0</v>
      </c>
      <c r="C3051">
        <f>'Original Data'!C3051</f>
        <v>0</v>
      </c>
      <c r="D3051">
        <f>'Original Data'!D3051</f>
        <v>0</v>
      </c>
      <c r="E3051">
        <f>'Original Data'!E3051</f>
        <v>0</v>
      </c>
      <c r="F3051">
        <f>IF('TankPond Assignment'!D3054&gt;0,'TankPond Assignment'!D3054,'TankPond Assignment'!C3054)</f>
        <v>0</v>
      </c>
    </row>
    <row r="3052" spans="1:6" x14ac:dyDescent="0.25">
      <c r="A3052">
        <f>'Original Data'!A3052</f>
        <v>0</v>
      </c>
      <c r="B3052">
        <f>'Original Data'!B3052</f>
        <v>0</v>
      </c>
      <c r="C3052">
        <f>'Original Data'!C3052</f>
        <v>0</v>
      </c>
      <c r="D3052">
        <f>'Original Data'!D3052</f>
        <v>0</v>
      </c>
      <c r="E3052">
        <f>'Original Data'!E3052</f>
        <v>0</v>
      </c>
      <c r="F3052">
        <f>IF('TankPond Assignment'!D3055&gt;0,'TankPond Assignment'!D3055,'TankPond Assignment'!C3055)</f>
        <v>0</v>
      </c>
    </row>
    <row r="3053" spans="1:6" x14ac:dyDescent="0.25">
      <c r="A3053">
        <f>'Original Data'!A3053</f>
        <v>0</v>
      </c>
      <c r="B3053">
        <f>'Original Data'!B3053</f>
        <v>0</v>
      </c>
      <c r="C3053">
        <f>'Original Data'!C3053</f>
        <v>0</v>
      </c>
      <c r="D3053">
        <f>'Original Data'!D3053</f>
        <v>0</v>
      </c>
      <c r="E3053">
        <f>'Original Data'!E3053</f>
        <v>0</v>
      </c>
      <c r="F3053">
        <f>IF('TankPond Assignment'!D3056&gt;0,'TankPond Assignment'!D3056,'TankPond Assignment'!C3056)</f>
        <v>0</v>
      </c>
    </row>
    <row r="3054" spans="1:6" x14ac:dyDescent="0.25">
      <c r="A3054">
        <f>'Original Data'!A3054</f>
        <v>0</v>
      </c>
      <c r="B3054">
        <f>'Original Data'!B3054</f>
        <v>0</v>
      </c>
      <c r="C3054">
        <f>'Original Data'!C3054</f>
        <v>0</v>
      </c>
      <c r="D3054">
        <f>'Original Data'!D3054</f>
        <v>0</v>
      </c>
      <c r="E3054">
        <f>'Original Data'!E3054</f>
        <v>0</v>
      </c>
      <c r="F3054">
        <f>IF('TankPond Assignment'!D3057&gt;0,'TankPond Assignment'!D3057,'TankPond Assignment'!C3057)</f>
        <v>0</v>
      </c>
    </row>
    <row r="3055" spans="1:6" x14ac:dyDescent="0.25">
      <c r="A3055">
        <f>'Original Data'!A3055</f>
        <v>0</v>
      </c>
      <c r="B3055">
        <f>'Original Data'!B3055</f>
        <v>0</v>
      </c>
      <c r="C3055">
        <f>'Original Data'!C3055</f>
        <v>0</v>
      </c>
      <c r="D3055">
        <f>'Original Data'!D3055</f>
        <v>0</v>
      </c>
      <c r="E3055">
        <f>'Original Data'!E3055</f>
        <v>0</v>
      </c>
      <c r="F3055">
        <f>IF('TankPond Assignment'!D3058&gt;0,'TankPond Assignment'!D3058,'TankPond Assignment'!C3058)</f>
        <v>0</v>
      </c>
    </row>
    <row r="3056" spans="1:6" x14ac:dyDescent="0.25">
      <c r="A3056">
        <f>'Original Data'!A3056</f>
        <v>0</v>
      </c>
      <c r="B3056">
        <f>'Original Data'!B3056</f>
        <v>0</v>
      </c>
      <c r="C3056">
        <f>'Original Data'!C3056</f>
        <v>0</v>
      </c>
      <c r="D3056">
        <f>'Original Data'!D3056</f>
        <v>0</v>
      </c>
      <c r="E3056">
        <f>'Original Data'!E3056</f>
        <v>0</v>
      </c>
      <c r="F3056">
        <f>IF('TankPond Assignment'!D3059&gt;0,'TankPond Assignment'!D3059,'TankPond Assignment'!C3059)</f>
        <v>0</v>
      </c>
    </row>
    <row r="3057" spans="1:6" x14ac:dyDescent="0.25">
      <c r="A3057">
        <f>'Original Data'!A3057</f>
        <v>0</v>
      </c>
      <c r="B3057">
        <f>'Original Data'!B3057</f>
        <v>0</v>
      </c>
      <c r="C3057">
        <f>'Original Data'!C3057</f>
        <v>0</v>
      </c>
      <c r="D3057">
        <f>'Original Data'!D3057</f>
        <v>0</v>
      </c>
      <c r="E3057">
        <f>'Original Data'!E3057</f>
        <v>0</v>
      </c>
      <c r="F3057">
        <f>IF('TankPond Assignment'!D3060&gt;0,'TankPond Assignment'!D3060,'TankPond Assignment'!C3060)</f>
        <v>0</v>
      </c>
    </row>
    <row r="3058" spans="1:6" x14ac:dyDescent="0.25">
      <c r="A3058">
        <f>'Original Data'!A3058</f>
        <v>0</v>
      </c>
      <c r="B3058">
        <f>'Original Data'!B3058</f>
        <v>0</v>
      </c>
      <c r="C3058">
        <f>'Original Data'!C3058</f>
        <v>0</v>
      </c>
      <c r="D3058">
        <f>'Original Data'!D3058</f>
        <v>0</v>
      </c>
      <c r="E3058">
        <f>'Original Data'!E3058</f>
        <v>0</v>
      </c>
      <c r="F3058">
        <f>IF('TankPond Assignment'!D3061&gt;0,'TankPond Assignment'!D3061,'TankPond Assignment'!C3061)</f>
        <v>0</v>
      </c>
    </row>
    <row r="3059" spans="1:6" x14ac:dyDescent="0.25">
      <c r="A3059">
        <f>'Original Data'!A3059</f>
        <v>0</v>
      </c>
      <c r="B3059">
        <f>'Original Data'!B3059</f>
        <v>0</v>
      </c>
      <c r="C3059">
        <f>'Original Data'!C3059</f>
        <v>0</v>
      </c>
      <c r="D3059">
        <f>'Original Data'!D3059</f>
        <v>0</v>
      </c>
      <c r="E3059">
        <f>'Original Data'!E3059</f>
        <v>0</v>
      </c>
      <c r="F3059">
        <f>IF('TankPond Assignment'!D3062&gt;0,'TankPond Assignment'!D3062,'TankPond Assignment'!C3062)</f>
        <v>0</v>
      </c>
    </row>
    <row r="3060" spans="1:6" x14ac:dyDescent="0.25">
      <c r="A3060">
        <f>'Original Data'!A3060</f>
        <v>0</v>
      </c>
      <c r="B3060">
        <f>'Original Data'!B3060</f>
        <v>0</v>
      </c>
      <c r="C3060">
        <f>'Original Data'!C3060</f>
        <v>0</v>
      </c>
      <c r="D3060">
        <f>'Original Data'!D3060</f>
        <v>0</v>
      </c>
      <c r="E3060">
        <f>'Original Data'!E3060</f>
        <v>0</v>
      </c>
      <c r="F3060">
        <f>IF('TankPond Assignment'!D3063&gt;0,'TankPond Assignment'!D3063,'TankPond Assignment'!C3063)</f>
        <v>0</v>
      </c>
    </row>
    <row r="3061" spans="1:6" x14ac:dyDescent="0.25">
      <c r="A3061">
        <f>'Original Data'!A3061</f>
        <v>0</v>
      </c>
      <c r="B3061">
        <f>'Original Data'!B3061</f>
        <v>0</v>
      </c>
      <c r="C3061">
        <f>'Original Data'!C3061</f>
        <v>0</v>
      </c>
      <c r="D3061">
        <f>'Original Data'!D3061</f>
        <v>0</v>
      </c>
      <c r="E3061">
        <f>'Original Data'!E3061</f>
        <v>0</v>
      </c>
      <c r="F3061">
        <f>IF('TankPond Assignment'!D3064&gt;0,'TankPond Assignment'!D3064,'TankPond Assignment'!C3064)</f>
        <v>0</v>
      </c>
    </row>
    <row r="3062" spans="1:6" x14ac:dyDescent="0.25">
      <c r="A3062">
        <f>'Original Data'!A3062</f>
        <v>0</v>
      </c>
      <c r="B3062">
        <f>'Original Data'!B3062</f>
        <v>0</v>
      </c>
      <c r="C3062">
        <f>'Original Data'!C3062</f>
        <v>0</v>
      </c>
      <c r="D3062">
        <f>'Original Data'!D3062</f>
        <v>0</v>
      </c>
      <c r="E3062">
        <f>'Original Data'!E3062</f>
        <v>0</v>
      </c>
      <c r="F3062">
        <f>IF('TankPond Assignment'!D3065&gt;0,'TankPond Assignment'!D3065,'TankPond Assignment'!C3065)</f>
        <v>0</v>
      </c>
    </row>
    <row r="3063" spans="1:6" x14ac:dyDescent="0.25">
      <c r="A3063">
        <f>'Original Data'!A3063</f>
        <v>0</v>
      </c>
      <c r="B3063">
        <f>'Original Data'!B3063</f>
        <v>0</v>
      </c>
      <c r="C3063">
        <f>'Original Data'!C3063</f>
        <v>0</v>
      </c>
      <c r="D3063">
        <f>'Original Data'!D3063</f>
        <v>0</v>
      </c>
      <c r="E3063">
        <f>'Original Data'!E3063</f>
        <v>0</v>
      </c>
      <c r="F3063">
        <f>IF('TankPond Assignment'!D3066&gt;0,'TankPond Assignment'!D3066,'TankPond Assignment'!C3066)</f>
        <v>0</v>
      </c>
    </row>
    <row r="3064" spans="1:6" x14ac:dyDescent="0.25">
      <c r="A3064">
        <f>'Original Data'!A3064</f>
        <v>0</v>
      </c>
      <c r="B3064">
        <f>'Original Data'!B3064</f>
        <v>0</v>
      </c>
      <c r="C3064">
        <f>'Original Data'!C3064</f>
        <v>0</v>
      </c>
      <c r="D3064">
        <f>'Original Data'!D3064</f>
        <v>0</v>
      </c>
      <c r="E3064">
        <f>'Original Data'!E3064</f>
        <v>0</v>
      </c>
      <c r="F3064">
        <f>IF('TankPond Assignment'!D3067&gt;0,'TankPond Assignment'!D3067,'TankPond Assignment'!C3067)</f>
        <v>0</v>
      </c>
    </row>
    <row r="3065" spans="1:6" x14ac:dyDescent="0.25">
      <c r="A3065">
        <f>'Original Data'!A3065</f>
        <v>0</v>
      </c>
      <c r="B3065">
        <f>'Original Data'!B3065</f>
        <v>0</v>
      </c>
      <c r="C3065">
        <f>'Original Data'!C3065</f>
        <v>0</v>
      </c>
      <c r="D3065">
        <f>'Original Data'!D3065</f>
        <v>0</v>
      </c>
      <c r="E3065">
        <f>'Original Data'!E3065</f>
        <v>0</v>
      </c>
      <c r="F3065">
        <f>IF('TankPond Assignment'!D3068&gt;0,'TankPond Assignment'!D3068,'TankPond Assignment'!C3068)</f>
        <v>0</v>
      </c>
    </row>
    <row r="3066" spans="1:6" x14ac:dyDescent="0.25">
      <c r="A3066">
        <f>'Original Data'!A3066</f>
        <v>0</v>
      </c>
      <c r="B3066">
        <f>'Original Data'!B3066</f>
        <v>0</v>
      </c>
      <c r="C3066">
        <f>'Original Data'!C3066</f>
        <v>0</v>
      </c>
      <c r="D3066">
        <f>'Original Data'!D3066</f>
        <v>0</v>
      </c>
      <c r="E3066">
        <f>'Original Data'!E3066</f>
        <v>0</v>
      </c>
      <c r="F3066">
        <f>IF('TankPond Assignment'!D3069&gt;0,'TankPond Assignment'!D3069,'TankPond Assignment'!C3069)</f>
        <v>0</v>
      </c>
    </row>
    <row r="3067" spans="1:6" x14ac:dyDescent="0.25">
      <c r="A3067">
        <f>'Original Data'!A3067</f>
        <v>0</v>
      </c>
      <c r="B3067">
        <f>'Original Data'!B3067</f>
        <v>0</v>
      </c>
      <c r="C3067">
        <f>'Original Data'!C3067</f>
        <v>0</v>
      </c>
      <c r="D3067">
        <f>'Original Data'!D3067</f>
        <v>0</v>
      </c>
      <c r="E3067">
        <f>'Original Data'!E3067</f>
        <v>0</v>
      </c>
      <c r="F3067">
        <f>IF('TankPond Assignment'!D3070&gt;0,'TankPond Assignment'!D3070,'TankPond Assignment'!C3070)</f>
        <v>0</v>
      </c>
    </row>
    <row r="3068" spans="1:6" x14ac:dyDescent="0.25">
      <c r="A3068">
        <f>'Original Data'!A3068</f>
        <v>0</v>
      </c>
      <c r="B3068">
        <f>'Original Data'!B3068</f>
        <v>0</v>
      </c>
      <c r="C3068">
        <f>'Original Data'!C3068</f>
        <v>0</v>
      </c>
      <c r="D3068">
        <f>'Original Data'!D3068</f>
        <v>0</v>
      </c>
      <c r="E3068">
        <f>'Original Data'!E3068</f>
        <v>0</v>
      </c>
      <c r="F3068">
        <f>IF('TankPond Assignment'!D3071&gt;0,'TankPond Assignment'!D3071,'TankPond Assignment'!C3071)</f>
        <v>0</v>
      </c>
    </row>
    <row r="3069" spans="1:6" x14ac:dyDescent="0.25">
      <c r="A3069">
        <f>'Original Data'!A3069</f>
        <v>0</v>
      </c>
      <c r="B3069">
        <f>'Original Data'!B3069</f>
        <v>0</v>
      </c>
      <c r="C3069">
        <f>'Original Data'!C3069</f>
        <v>0</v>
      </c>
      <c r="D3069">
        <f>'Original Data'!D3069</f>
        <v>0</v>
      </c>
      <c r="E3069">
        <f>'Original Data'!E3069</f>
        <v>0</v>
      </c>
      <c r="F3069">
        <f>IF('TankPond Assignment'!D3072&gt;0,'TankPond Assignment'!D3072,'TankPond Assignment'!C3072)</f>
        <v>0</v>
      </c>
    </row>
    <row r="3070" spans="1:6" x14ac:dyDescent="0.25">
      <c r="A3070">
        <f>'Original Data'!A3070</f>
        <v>0</v>
      </c>
      <c r="B3070">
        <f>'Original Data'!B3070</f>
        <v>0</v>
      </c>
      <c r="C3070">
        <f>'Original Data'!C3070</f>
        <v>0</v>
      </c>
      <c r="D3070">
        <f>'Original Data'!D3070</f>
        <v>0</v>
      </c>
      <c r="E3070">
        <f>'Original Data'!E3070</f>
        <v>0</v>
      </c>
      <c r="F3070">
        <f>IF('TankPond Assignment'!D3073&gt;0,'TankPond Assignment'!D3073,'TankPond Assignment'!C3073)</f>
        <v>0</v>
      </c>
    </row>
    <row r="3071" spans="1:6" x14ac:dyDescent="0.25">
      <c r="A3071">
        <f>'Original Data'!A3071</f>
        <v>0</v>
      </c>
      <c r="B3071">
        <f>'Original Data'!B3071</f>
        <v>0</v>
      </c>
      <c r="C3071">
        <f>'Original Data'!C3071</f>
        <v>0</v>
      </c>
      <c r="D3071">
        <f>'Original Data'!D3071</f>
        <v>0</v>
      </c>
      <c r="E3071">
        <f>'Original Data'!E3071</f>
        <v>0</v>
      </c>
      <c r="F3071">
        <f>IF('TankPond Assignment'!D3074&gt;0,'TankPond Assignment'!D3074,'TankPond Assignment'!C3074)</f>
        <v>0</v>
      </c>
    </row>
    <row r="3072" spans="1:6" x14ac:dyDescent="0.25">
      <c r="A3072">
        <f>'Original Data'!A3072</f>
        <v>0</v>
      </c>
      <c r="B3072">
        <f>'Original Data'!B3072</f>
        <v>0</v>
      </c>
      <c r="C3072">
        <f>'Original Data'!C3072</f>
        <v>0</v>
      </c>
      <c r="D3072">
        <f>'Original Data'!D3072</f>
        <v>0</v>
      </c>
      <c r="E3072">
        <f>'Original Data'!E3072</f>
        <v>0</v>
      </c>
      <c r="F3072">
        <f>IF('TankPond Assignment'!D3075&gt;0,'TankPond Assignment'!D3075,'TankPond Assignment'!C3075)</f>
        <v>0</v>
      </c>
    </row>
    <row r="3073" spans="1:6" x14ac:dyDescent="0.25">
      <c r="A3073">
        <f>'Original Data'!A3073</f>
        <v>0</v>
      </c>
      <c r="B3073">
        <f>'Original Data'!B3073</f>
        <v>0</v>
      </c>
      <c r="C3073">
        <f>'Original Data'!C3073</f>
        <v>0</v>
      </c>
      <c r="D3073">
        <f>'Original Data'!D3073</f>
        <v>0</v>
      </c>
      <c r="E3073">
        <f>'Original Data'!E3073</f>
        <v>0</v>
      </c>
      <c r="F3073">
        <f>IF('TankPond Assignment'!D3076&gt;0,'TankPond Assignment'!D3076,'TankPond Assignment'!C3076)</f>
        <v>0</v>
      </c>
    </row>
    <row r="3074" spans="1:6" x14ac:dyDescent="0.25">
      <c r="A3074">
        <f>'Original Data'!A3074</f>
        <v>0</v>
      </c>
      <c r="B3074">
        <f>'Original Data'!B3074</f>
        <v>0</v>
      </c>
      <c r="C3074">
        <f>'Original Data'!C3074</f>
        <v>0</v>
      </c>
      <c r="D3074">
        <f>'Original Data'!D3074</f>
        <v>0</v>
      </c>
      <c r="E3074">
        <f>'Original Data'!E3074</f>
        <v>0</v>
      </c>
      <c r="F3074">
        <f>IF('TankPond Assignment'!D3077&gt;0,'TankPond Assignment'!D3077,'TankPond Assignment'!C3077)</f>
        <v>0</v>
      </c>
    </row>
    <row r="3075" spans="1:6" x14ac:dyDescent="0.25">
      <c r="A3075">
        <f>'Original Data'!A3075</f>
        <v>0</v>
      </c>
      <c r="B3075">
        <f>'Original Data'!B3075</f>
        <v>0</v>
      </c>
      <c r="C3075">
        <f>'Original Data'!C3075</f>
        <v>0</v>
      </c>
      <c r="D3075">
        <f>'Original Data'!D3075</f>
        <v>0</v>
      </c>
      <c r="E3075">
        <f>'Original Data'!E3075</f>
        <v>0</v>
      </c>
      <c r="F3075">
        <f>IF('TankPond Assignment'!D3078&gt;0,'TankPond Assignment'!D3078,'TankPond Assignment'!C3078)</f>
        <v>0</v>
      </c>
    </row>
    <row r="3076" spans="1:6" x14ac:dyDescent="0.25">
      <c r="A3076">
        <f>'Original Data'!A3076</f>
        <v>0</v>
      </c>
      <c r="B3076">
        <f>'Original Data'!B3076</f>
        <v>0</v>
      </c>
      <c r="C3076">
        <f>'Original Data'!C3076</f>
        <v>0</v>
      </c>
      <c r="D3076">
        <f>'Original Data'!D3076</f>
        <v>0</v>
      </c>
      <c r="E3076">
        <f>'Original Data'!E3076</f>
        <v>0</v>
      </c>
      <c r="F3076">
        <f>IF('TankPond Assignment'!D3079&gt;0,'TankPond Assignment'!D3079,'TankPond Assignment'!C3079)</f>
        <v>0</v>
      </c>
    </row>
    <row r="3077" spans="1:6" x14ac:dyDescent="0.25">
      <c r="A3077">
        <f>'Original Data'!A3077</f>
        <v>0</v>
      </c>
      <c r="B3077">
        <f>'Original Data'!B3077</f>
        <v>0</v>
      </c>
      <c r="C3077">
        <f>'Original Data'!C3077</f>
        <v>0</v>
      </c>
      <c r="D3077">
        <f>'Original Data'!D3077</f>
        <v>0</v>
      </c>
      <c r="E3077">
        <f>'Original Data'!E3077</f>
        <v>0</v>
      </c>
      <c r="F3077">
        <f>IF('TankPond Assignment'!D3080&gt;0,'TankPond Assignment'!D3080,'TankPond Assignment'!C3080)</f>
        <v>0</v>
      </c>
    </row>
    <row r="3078" spans="1:6" x14ac:dyDescent="0.25">
      <c r="A3078">
        <f>'Original Data'!A3078</f>
        <v>0</v>
      </c>
      <c r="B3078">
        <f>'Original Data'!B3078</f>
        <v>0</v>
      </c>
      <c r="C3078">
        <f>'Original Data'!C3078</f>
        <v>0</v>
      </c>
      <c r="D3078">
        <f>'Original Data'!D3078</f>
        <v>0</v>
      </c>
      <c r="E3078">
        <f>'Original Data'!E3078</f>
        <v>0</v>
      </c>
      <c r="F3078">
        <f>IF('TankPond Assignment'!D3081&gt;0,'TankPond Assignment'!D3081,'TankPond Assignment'!C3081)</f>
        <v>0</v>
      </c>
    </row>
    <row r="3079" spans="1:6" x14ac:dyDescent="0.25">
      <c r="A3079">
        <f>'Original Data'!A3079</f>
        <v>0</v>
      </c>
      <c r="B3079">
        <f>'Original Data'!B3079</f>
        <v>0</v>
      </c>
      <c r="C3079">
        <f>'Original Data'!C3079</f>
        <v>0</v>
      </c>
      <c r="D3079">
        <f>'Original Data'!D3079</f>
        <v>0</v>
      </c>
      <c r="E3079">
        <f>'Original Data'!E3079</f>
        <v>0</v>
      </c>
      <c r="F3079">
        <f>IF('TankPond Assignment'!D3082&gt;0,'TankPond Assignment'!D3082,'TankPond Assignment'!C3082)</f>
        <v>0</v>
      </c>
    </row>
    <row r="3080" spans="1:6" x14ac:dyDescent="0.25">
      <c r="A3080">
        <f>'Original Data'!A3080</f>
        <v>0</v>
      </c>
      <c r="B3080">
        <f>'Original Data'!B3080</f>
        <v>0</v>
      </c>
      <c r="C3080">
        <f>'Original Data'!C3080</f>
        <v>0</v>
      </c>
      <c r="D3080">
        <f>'Original Data'!D3080</f>
        <v>0</v>
      </c>
      <c r="E3080">
        <f>'Original Data'!E3080</f>
        <v>0</v>
      </c>
      <c r="F3080">
        <f>IF('TankPond Assignment'!D3083&gt;0,'TankPond Assignment'!D3083,'TankPond Assignment'!C3083)</f>
        <v>0</v>
      </c>
    </row>
    <row r="3081" spans="1:6" x14ac:dyDescent="0.25">
      <c r="A3081">
        <f>'Original Data'!A3081</f>
        <v>0</v>
      </c>
      <c r="B3081">
        <f>'Original Data'!B3081</f>
        <v>0</v>
      </c>
      <c r="C3081">
        <f>'Original Data'!C3081</f>
        <v>0</v>
      </c>
      <c r="D3081">
        <f>'Original Data'!D3081</f>
        <v>0</v>
      </c>
      <c r="E3081">
        <f>'Original Data'!E3081</f>
        <v>0</v>
      </c>
      <c r="F3081">
        <f>IF('TankPond Assignment'!D3084&gt;0,'TankPond Assignment'!D3084,'TankPond Assignment'!C3084)</f>
        <v>0</v>
      </c>
    </row>
    <row r="3082" spans="1:6" x14ac:dyDescent="0.25">
      <c r="A3082">
        <f>'Original Data'!A3082</f>
        <v>0</v>
      </c>
      <c r="B3082">
        <f>'Original Data'!B3082</f>
        <v>0</v>
      </c>
      <c r="C3082">
        <f>'Original Data'!C3082</f>
        <v>0</v>
      </c>
      <c r="D3082">
        <f>'Original Data'!D3082</f>
        <v>0</v>
      </c>
      <c r="E3082">
        <f>'Original Data'!E3082</f>
        <v>0</v>
      </c>
      <c r="F3082">
        <f>IF('TankPond Assignment'!D3085&gt;0,'TankPond Assignment'!D3085,'TankPond Assignment'!C3085)</f>
        <v>0</v>
      </c>
    </row>
    <row r="3083" spans="1:6" x14ac:dyDescent="0.25">
      <c r="A3083">
        <f>'Original Data'!A3083</f>
        <v>0</v>
      </c>
      <c r="B3083">
        <f>'Original Data'!B3083</f>
        <v>0</v>
      </c>
      <c r="C3083">
        <f>'Original Data'!C3083</f>
        <v>0</v>
      </c>
      <c r="D3083">
        <f>'Original Data'!D3083</f>
        <v>0</v>
      </c>
      <c r="E3083">
        <f>'Original Data'!E3083</f>
        <v>0</v>
      </c>
      <c r="F3083">
        <f>IF('TankPond Assignment'!D3086&gt;0,'TankPond Assignment'!D3086,'TankPond Assignment'!C3086)</f>
        <v>0</v>
      </c>
    </row>
    <row r="3084" spans="1:6" x14ac:dyDescent="0.25">
      <c r="A3084">
        <f>'Original Data'!A3084</f>
        <v>0</v>
      </c>
      <c r="B3084">
        <f>'Original Data'!B3084</f>
        <v>0</v>
      </c>
      <c r="C3084">
        <f>'Original Data'!C3084</f>
        <v>0</v>
      </c>
      <c r="D3084">
        <f>'Original Data'!D3084</f>
        <v>0</v>
      </c>
      <c r="E3084">
        <f>'Original Data'!E3084</f>
        <v>0</v>
      </c>
      <c r="F3084">
        <f>IF('TankPond Assignment'!D3087&gt;0,'TankPond Assignment'!D3087,'TankPond Assignment'!C3087)</f>
        <v>0</v>
      </c>
    </row>
    <row r="3085" spans="1:6" x14ac:dyDescent="0.25">
      <c r="A3085">
        <f>'Original Data'!A3085</f>
        <v>0</v>
      </c>
      <c r="B3085">
        <f>'Original Data'!B3085</f>
        <v>0</v>
      </c>
      <c r="C3085">
        <f>'Original Data'!C3085</f>
        <v>0</v>
      </c>
      <c r="D3085">
        <f>'Original Data'!D3085</f>
        <v>0</v>
      </c>
      <c r="E3085">
        <f>'Original Data'!E3085</f>
        <v>0</v>
      </c>
      <c r="F3085">
        <f>IF('TankPond Assignment'!D3088&gt;0,'TankPond Assignment'!D3088,'TankPond Assignment'!C3088)</f>
        <v>0</v>
      </c>
    </row>
    <row r="3086" spans="1:6" x14ac:dyDescent="0.25">
      <c r="A3086">
        <f>'Original Data'!A3086</f>
        <v>0</v>
      </c>
      <c r="B3086">
        <f>'Original Data'!B3086</f>
        <v>0</v>
      </c>
      <c r="C3086">
        <f>'Original Data'!C3086</f>
        <v>0</v>
      </c>
      <c r="D3086">
        <f>'Original Data'!D3086</f>
        <v>0</v>
      </c>
      <c r="E3086">
        <f>'Original Data'!E3086</f>
        <v>0</v>
      </c>
      <c r="F3086">
        <f>IF('TankPond Assignment'!D3089&gt;0,'TankPond Assignment'!D3089,'TankPond Assignment'!C3089)</f>
        <v>0</v>
      </c>
    </row>
    <row r="3087" spans="1:6" x14ac:dyDescent="0.25">
      <c r="A3087">
        <f>'Original Data'!A3087</f>
        <v>0</v>
      </c>
      <c r="B3087">
        <f>'Original Data'!B3087</f>
        <v>0</v>
      </c>
      <c r="C3087">
        <f>'Original Data'!C3087</f>
        <v>0</v>
      </c>
      <c r="D3087">
        <f>'Original Data'!D3087</f>
        <v>0</v>
      </c>
      <c r="E3087">
        <f>'Original Data'!E3087</f>
        <v>0</v>
      </c>
      <c r="F3087">
        <f>IF('TankPond Assignment'!D3090&gt;0,'TankPond Assignment'!D3090,'TankPond Assignment'!C3090)</f>
        <v>0</v>
      </c>
    </row>
    <row r="3088" spans="1:6" x14ac:dyDescent="0.25">
      <c r="A3088">
        <f>'Original Data'!A3088</f>
        <v>0</v>
      </c>
      <c r="B3088">
        <f>'Original Data'!B3088</f>
        <v>0</v>
      </c>
      <c r="C3088">
        <f>'Original Data'!C3088</f>
        <v>0</v>
      </c>
      <c r="D3088">
        <f>'Original Data'!D3088</f>
        <v>0</v>
      </c>
      <c r="E3088">
        <f>'Original Data'!E3088</f>
        <v>0</v>
      </c>
      <c r="F3088">
        <f>IF('TankPond Assignment'!D3091&gt;0,'TankPond Assignment'!D3091,'TankPond Assignment'!C3091)</f>
        <v>0</v>
      </c>
    </row>
    <row r="3089" spans="1:6" x14ac:dyDescent="0.25">
      <c r="A3089">
        <f>'Original Data'!A3089</f>
        <v>0</v>
      </c>
      <c r="B3089">
        <f>'Original Data'!B3089</f>
        <v>0</v>
      </c>
      <c r="C3089">
        <f>'Original Data'!C3089</f>
        <v>0</v>
      </c>
      <c r="D3089">
        <f>'Original Data'!D3089</f>
        <v>0</v>
      </c>
      <c r="E3089">
        <f>'Original Data'!E3089</f>
        <v>0</v>
      </c>
      <c r="F3089">
        <f>IF('TankPond Assignment'!D3092&gt;0,'TankPond Assignment'!D3092,'TankPond Assignment'!C3092)</f>
        <v>0</v>
      </c>
    </row>
    <row r="3090" spans="1:6" x14ac:dyDescent="0.25">
      <c r="A3090">
        <f>'Original Data'!A3090</f>
        <v>0</v>
      </c>
      <c r="B3090">
        <f>'Original Data'!B3090</f>
        <v>0</v>
      </c>
      <c r="C3090">
        <f>'Original Data'!C3090</f>
        <v>0</v>
      </c>
      <c r="D3090">
        <f>'Original Data'!D3090</f>
        <v>0</v>
      </c>
      <c r="E3090">
        <f>'Original Data'!E3090</f>
        <v>0</v>
      </c>
      <c r="F3090">
        <f>IF('TankPond Assignment'!D3093&gt;0,'TankPond Assignment'!D3093,'TankPond Assignment'!C3093)</f>
        <v>0</v>
      </c>
    </row>
    <row r="3091" spans="1:6" x14ac:dyDescent="0.25">
      <c r="A3091">
        <f>'Original Data'!A3091</f>
        <v>0</v>
      </c>
      <c r="B3091">
        <f>'Original Data'!B3091</f>
        <v>0</v>
      </c>
      <c r="C3091">
        <f>'Original Data'!C3091</f>
        <v>0</v>
      </c>
      <c r="D3091">
        <f>'Original Data'!D3091</f>
        <v>0</v>
      </c>
      <c r="E3091">
        <f>'Original Data'!E3091</f>
        <v>0</v>
      </c>
      <c r="F3091">
        <f>IF('TankPond Assignment'!D3094&gt;0,'TankPond Assignment'!D3094,'TankPond Assignment'!C3094)</f>
        <v>0</v>
      </c>
    </row>
    <row r="3092" spans="1:6" x14ac:dyDescent="0.25">
      <c r="A3092">
        <f>'Original Data'!A3092</f>
        <v>0</v>
      </c>
      <c r="B3092">
        <f>'Original Data'!B3092</f>
        <v>0</v>
      </c>
      <c r="C3092">
        <f>'Original Data'!C3092</f>
        <v>0</v>
      </c>
      <c r="D3092">
        <f>'Original Data'!D3092</f>
        <v>0</v>
      </c>
      <c r="E3092">
        <f>'Original Data'!E3092</f>
        <v>0</v>
      </c>
      <c r="F3092">
        <f>IF('TankPond Assignment'!D3095&gt;0,'TankPond Assignment'!D3095,'TankPond Assignment'!C3095)</f>
        <v>0</v>
      </c>
    </row>
    <row r="3093" spans="1:6" x14ac:dyDescent="0.25">
      <c r="A3093">
        <f>'Original Data'!A3093</f>
        <v>0</v>
      </c>
      <c r="B3093">
        <f>'Original Data'!B3093</f>
        <v>0</v>
      </c>
      <c r="C3093">
        <f>'Original Data'!C3093</f>
        <v>0</v>
      </c>
      <c r="D3093">
        <f>'Original Data'!D3093</f>
        <v>0</v>
      </c>
      <c r="E3093">
        <f>'Original Data'!E3093</f>
        <v>0</v>
      </c>
      <c r="F3093">
        <f>IF('TankPond Assignment'!D3096&gt;0,'TankPond Assignment'!D3096,'TankPond Assignment'!C3096)</f>
        <v>0</v>
      </c>
    </row>
    <row r="3094" spans="1:6" x14ac:dyDescent="0.25">
      <c r="A3094">
        <f>'Original Data'!A3094</f>
        <v>0</v>
      </c>
      <c r="B3094">
        <f>'Original Data'!B3094</f>
        <v>0</v>
      </c>
      <c r="C3094">
        <f>'Original Data'!C3094</f>
        <v>0</v>
      </c>
      <c r="D3094">
        <f>'Original Data'!D3094</f>
        <v>0</v>
      </c>
      <c r="E3094">
        <f>'Original Data'!E3094</f>
        <v>0</v>
      </c>
      <c r="F3094">
        <f>IF('TankPond Assignment'!D3097&gt;0,'TankPond Assignment'!D3097,'TankPond Assignment'!C3097)</f>
        <v>0</v>
      </c>
    </row>
    <row r="3095" spans="1:6" x14ac:dyDescent="0.25">
      <c r="A3095">
        <f>'Original Data'!A3095</f>
        <v>0</v>
      </c>
      <c r="B3095">
        <f>'Original Data'!B3095</f>
        <v>0</v>
      </c>
      <c r="C3095">
        <f>'Original Data'!C3095</f>
        <v>0</v>
      </c>
      <c r="D3095">
        <f>'Original Data'!D3095</f>
        <v>0</v>
      </c>
      <c r="E3095">
        <f>'Original Data'!E3095</f>
        <v>0</v>
      </c>
      <c r="F3095">
        <f>IF('TankPond Assignment'!D3098&gt;0,'TankPond Assignment'!D3098,'TankPond Assignment'!C3098)</f>
        <v>0</v>
      </c>
    </row>
    <row r="3096" spans="1:6" x14ac:dyDescent="0.25">
      <c r="A3096">
        <f>'Original Data'!A3096</f>
        <v>0</v>
      </c>
      <c r="B3096">
        <f>'Original Data'!B3096</f>
        <v>0</v>
      </c>
      <c r="C3096">
        <f>'Original Data'!C3096</f>
        <v>0</v>
      </c>
      <c r="D3096">
        <f>'Original Data'!D3096</f>
        <v>0</v>
      </c>
      <c r="E3096">
        <f>'Original Data'!E3096</f>
        <v>0</v>
      </c>
      <c r="F3096">
        <f>IF('TankPond Assignment'!D3099&gt;0,'TankPond Assignment'!D3099,'TankPond Assignment'!C3099)</f>
        <v>0</v>
      </c>
    </row>
    <row r="3097" spans="1:6" x14ac:dyDescent="0.25">
      <c r="A3097">
        <f>'Original Data'!A3097</f>
        <v>0</v>
      </c>
      <c r="B3097">
        <f>'Original Data'!B3097</f>
        <v>0</v>
      </c>
      <c r="C3097">
        <f>'Original Data'!C3097</f>
        <v>0</v>
      </c>
      <c r="D3097">
        <f>'Original Data'!D3097</f>
        <v>0</v>
      </c>
      <c r="E3097">
        <f>'Original Data'!E3097</f>
        <v>0</v>
      </c>
      <c r="F3097">
        <f>IF('TankPond Assignment'!D3100&gt;0,'TankPond Assignment'!D3100,'TankPond Assignment'!C3100)</f>
        <v>0</v>
      </c>
    </row>
    <row r="3098" spans="1:6" x14ac:dyDescent="0.25">
      <c r="A3098">
        <f>'Original Data'!A3098</f>
        <v>0</v>
      </c>
      <c r="B3098">
        <f>'Original Data'!B3098</f>
        <v>0</v>
      </c>
      <c r="C3098">
        <f>'Original Data'!C3098</f>
        <v>0</v>
      </c>
      <c r="D3098">
        <f>'Original Data'!D3098</f>
        <v>0</v>
      </c>
      <c r="E3098">
        <f>'Original Data'!E3098</f>
        <v>0</v>
      </c>
      <c r="F3098">
        <f>IF('TankPond Assignment'!D3101&gt;0,'TankPond Assignment'!D3101,'TankPond Assignment'!C3101)</f>
        <v>0</v>
      </c>
    </row>
    <row r="3099" spans="1:6" x14ac:dyDescent="0.25">
      <c r="A3099">
        <f>'Original Data'!A3099</f>
        <v>0</v>
      </c>
      <c r="B3099">
        <f>'Original Data'!B3099</f>
        <v>0</v>
      </c>
      <c r="C3099">
        <f>'Original Data'!C3099</f>
        <v>0</v>
      </c>
      <c r="D3099">
        <f>'Original Data'!D3099</f>
        <v>0</v>
      </c>
      <c r="E3099">
        <f>'Original Data'!E3099</f>
        <v>0</v>
      </c>
      <c r="F3099">
        <f>IF('TankPond Assignment'!D3102&gt;0,'TankPond Assignment'!D3102,'TankPond Assignment'!C3102)</f>
        <v>0</v>
      </c>
    </row>
    <row r="3100" spans="1:6" x14ac:dyDescent="0.25">
      <c r="A3100">
        <f>'Original Data'!A3100</f>
        <v>0</v>
      </c>
      <c r="B3100">
        <f>'Original Data'!B3100</f>
        <v>0</v>
      </c>
      <c r="C3100">
        <f>'Original Data'!C3100</f>
        <v>0</v>
      </c>
      <c r="D3100">
        <f>'Original Data'!D3100</f>
        <v>0</v>
      </c>
      <c r="E3100">
        <f>'Original Data'!E3100</f>
        <v>0</v>
      </c>
      <c r="F3100">
        <f>IF('TankPond Assignment'!D3103&gt;0,'TankPond Assignment'!D3103,'TankPond Assignment'!C3103)</f>
        <v>0</v>
      </c>
    </row>
    <row r="3101" spans="1:6" x14ac:dyDescent="0.25">
      <c r="A3101">
        <f>'Original Data'!A3101</f>
        <v>0</v>
      </c>
      <c r="B3101">
        <f>'Original Data'!B3101</f>
        <v>0</v>
      </c>
      <c r="C3101">
        <f>'Original Data'!C3101</f>
        <v>0</v>
      </c>
      <c r="D3101">
        <f>'Original Data'!D3101</f>
        <v>0</v>
      </c>
      <c r="E3101">
        <f>'Original Data'!E3101</f>
        <v>0</v>
      </c>
      <c r="F3101">
        <f>IF('TankPond Assignment'!D3104&gt;0,'TankPond Assignment'!D3104,'TankPond Assignment'!C3104)</f>
        <v>0</v>
      </c>
    </row>
    <row r="3102" spans="1:6" x14ac:dyDescent="0.25">
      <c r="A3102">
        <f>'Original Data'!A3102</f>
        <v>0</v>
      </c>
      <c r="B3102">
        <f>'Original Data'!B3102</f>
        <v>0</v>
      </c>
      <c r="C3102">
        <f>'Original Data'!C3102</f>
        <v>0</v>
      </c>
      <c r="D3102">
        <f>'Original Data'!D3102</f>
        <v>0</v>
      </c>
      <c r="E3102">
        <f>'Original Data'!E3102</f>
        <v>0</v>
      </c>
      <c r="F3102">
        <f>IF('TankPond Assignment'!D3105&gt;0,'TankPond Assignment'!D3105,'TankPond Assignment'!C3105)</f>
        <v>0</v>
      </c>
    </row>
    <row r="3103" spans="1:6" x14ac:dyDescent="0.25">
      <c r="A3103">
        <f>'Original Data'!A3103</f>
        <v>0</v>
      </c>
      <c r="B3103">
        <f>'Original Data'!B3103</f>
        <v>0</v>
      </c>
      <c r="C3103">
        <f>'Original Data'!C3103</f>
        <v>0</v>
      </c>
      <c r="D3103">
        <f>'Original Data'!D3103</f>
        <v>0</v>
      </c>
      <c r="E3103">
        <f>'Original Data'!E3103</f>
        <v>0</v>
      </c>
      <c r="F3103">
        <f>IF('TankPond Assignment'!D3106&gt;0,'TankPond Assignment'!D3106,'TankPond Assignment'!C3106)</f>
        <v>0</v>
      </c>
    </row>
    <row r="3104" spans="1:6" x14ac:dyDescent="0.25">
      <c r="A3104">
        <f>'Original Data'!A3104</f>
        <v>0</v>
      </c>
      <c r="B3104">
        <f>'Original Data'!B3104</f>
        <v>0</v>
      </c>
      <c r="C3104">
        <f>'Original Data'!C3104</f>
        <v>0</v>
      </c>
      <c r="D3104">
        <f>'Original Data'!D3104</f>
        <v>0</v>
      </c>
      <c r="E3104">
        <f>'Original Data'!E3104</f>
        <v>0</v>
      </c>
      <c r="F3104">
        <f>IF('TankPond Assignment'!D3107&gt;0,'TankPond Assignment'!D3107,'TankPond Assignment'!C3107)</f>
        <v>0</v>
      </c>
    </row>
    <row r="3105" spans="1:6" x14ac:dyDescent="0.25">
      <c r="A3105">
        <f>'Original Data'!A3105</f>
        <v>0</v>
      </c>
      <c r="B3105">
        <f>'Original Data'!B3105</f>
        <v>0</v>
      </c>
      <c r="C3105">
        <f>'Original Data'!C3105</f>
        <v>0</v>
      </c>
      <c r="D3105">
        <f>'Original Data'!D3105</f>
        <v>0</v>
      </c>
      <c r="E3105">
        <f>'Original Data'!E3105</f>
        <v>0</v>
      </c>
      <c r="F3105">
        <f>IF('TankPond Assignment'!D3108&gt;0,'TankPond Assignment'!D3108,'TankPond Assignment'!C3108)</f>
        <v>0</v>
      </c>
    </row>
    <row r="3106" spans="1:6" x14ac:dyDescent="0.25">
      <c r="A3106">
        <f>'Original Data'!A3106</f>
        <v>0</v>
      </c>
      <c r="B3106">
        <f>'Original Data'!B3106</f>
        <v>0</v>
      </c>
      <c r="C3106">
        <f>'Original Data'!C3106</f>
        <v>0</v>
      </c>
      <c r="D3106">
        <f>'Original Data'!D3106</f>
        <v>0</v>
      </c>
      <c r="E3106">
        <f>'Original Data'!E3106</f>
        <v>0</v>
      </c>
      <c r="F3106">
        <f>IF('TankPond Assignment'!D3109&gt;0,'TankPond Assignment'!D3109,'TankPond Assignment'!C3109)</f>
        <v>0</v>
      </c>
    </row>
    <row r="3107" spans="1:6" x14ac:dyDescent="0.25">
      <c r="A3107">
        <f>'Original Data'!A3107</f>
        <v>0</v>
      </c>
      <c r="B3107">
        <f>'Original Data'!B3107</f>
        <v>0</v>
      </c>
      <c r="C3107">
        <f>'Original Data'!C3107</f>
        <v>0</v>
      </c>
      <c r="D3107">
        <f>'Original Data'!D3107</f>
        <v>0</v>
      </c>
      <c r="E3107">
        <f>'Original Data'!E3107</f>
        <v>0</v>
      </c>
      <c r="F3107">
        <f>IF('TankPond Assignment'!D3110&gt;0,'TankPond Assignment'!D3110,'TankPond Assignment'!C3110)</f>
        <v>0</v>
      </c>
    </row>
    <row r="3108" spans="1:6" x14ac:dyDescent="0.25">
      <c r="A3108">
        <f>'Original Data'!A3108</f>
        <v>0</v>
      </c>
      <c r="B3108">
        <f>'Original Data'!B3108</f>
        <v>0</v>
      </c>
      <c r="C3108">
        <f>'Original Data'!C3108</f>
        <v>0</v>
      </c>
      <c r="D3108">
        <f>'Original Data'!D3108</f>
        <v>0</v>
      </c>
      <c r="E3108">
        <f>'Original Data'!E3108</f>
        <v>0</v>
      </c>
      <c r="F3108">
        <f>IF('TankPond Assignment'!D3111&gt;0,'TankPond Assignment'!D3111,'TankPond Assignment'!C3111)</f>
        <v>0</v>
      </c>
    </row>
    <row r="3109" spans="1:6" x14ac:dyDescent="0.25">
      <c r="A3109">
        <f>'Original Data'!A3109</f>
        <v>0</v>
      </c>
      <c r="B3109">
        <f>'Original Data'!B3109</f>
        <v>0</v>
      </c>
      <c r="C3109">
        <f>'Original Data'!C3109</f>
        <v>0</v>
      </c>
      <c r="D3109">
        <f>'Original Data'!D3109</f>
        <v>0</v>
      </c>
      <c r="E3109">
        <f>'Original Data'!E3109</f>
        <v>0</v>
      </c>
      <c r="F3109">
        <f>IF('TankPond Assignment'!D3112&gt;0,'TankPond Assignment'!D3112,'TankPond Assignment'!C3112)</f>
        <v>0</v>
      </c>
    </row>
    <row r="3110" spans="1:6" x14ac:dyDescent="0.25">
      <c r="A3110">
        <f>'Original Data'!A3110</f>
        <v>0</v>
      </c>
      <c r="B3110">
        <f>'Original Data'!B3110</f>
        <v>0</v>
      </c>
      <c r="C3110">
        <f>'Original Data'!C3110</f>
        <v>0</v>
      </c>
      <c r="D3110">
        <f>'Original Data'!D3110</f>
        <v>0</v>
      </c>
      <c r="E3110">
        <f>'Original Data'!E3110</f>
        <v>0</v>
      </c>
      <c r="F3110">
        <f>IF('TankPond Assignment'!D3113&gt;0,'TankPond Assignment'!D3113,'TankPond Assignment'!C3113)</f>
        <v>0</v>
      </c>
    </row>
    <row r="3111" spans="1:6" x14ac:dyDescent="0.25">
      <c r="A3111">
        <f>'Original Data'!A3111</f>
        <v>0</v>
      </c>
      <c r="B3111">
        <f>'Original Data'!B3111</f>
        <v>0</v>
      </c>
      <c r="C3111">
        <f>'Original Data'!C3111</f>
        <v>0</v>
      </c>
      <c r="D3111">
        <f>'Original Data'!D3111</f>
        <v>0</v>
      </c>
      <c r="E3111">
        <f>'Original Data'!E3111</f>
        <v>0</v>
      </c>
      <c r="F3111">
        <f>IF('TankPond Assignment'!D3114&gt;0,'TankPond Assignment'!D3114,'TankPond Assignment'!C3114)</f>
        <v>0</v>
      </c>
    </row>
    <row r="3112" spans="1:6" x14ac:dyDescent="0.25">
      <c r="A3112">
        <f>'Original Data'!A3112</f>
        <v>0</v>
      </c>
      <c r="B3112">
        <f>'Original Data'!B3112</f>
        <v>0</v>
      </c>
      <c r="C3112">
        <f>'Original Data'!C3112</f>
        <v>0</v>
      </c>
      <c r="D3112">
        <f>'Original Data'!D3112</f>
        <v>0</v>
      </c>
      <c r="E3112">
        <f>'Original Data'!E3112</f>
        <v>0</v>
      </c>
      <c r="F3112">
        <f>IF('TankPond Assignment'!D3115&gt;0,'TankPond Assignment'!D3115,'TankPond Assignment'!C3115)</f>
        <v>0</v>
      </c>
    </row>
    <row r="3113" spans="1:6" x14ac:dyDescent="0.25">
      <c r="A3113">
        <f>'Original Data'!A3113</f>
        <v>0</v>
      </c>
      <c r="B3113">
        <f>'Original Data'!B3113</f>
        <v>0</v>
      </c>
      <c r="C3113">
        <f>'Original Data'!C3113</f>
        <v>0</v>
      </c>
      <c r="D3113">
        <f>'Original Data'!D3113</f>
        <v>0</v>
      </c>
      <c r="E3113">
        <f>'Original Data'!E3113</f>
        <v>0</v>
      </c>
      <c r="F3113">
        <f>IF('TankPond Assignment'!D3116&gt;0,'TankPond Assignment'!D3116,'TankPond Assignment'!C3116)</f>
        <v>0</v>
      </c>
    </row>
    <row r="3114" spans="1:6" x14ac:dyDescent="0.25">
      <c r="A3114">
        <f>'Original Data'!A3114</f>
        <v>0</v>
      </c>
      <c r="B3114">
        <f>'Original Data'!B3114</f>
        <v>0</v>
      </c>
      <c r="C3114">
        <f>'Original Data'!C3114</f>
        <v>0</v>
      </c>
      <c r="D3114">
        <f>'Original Data'!D3114</f>
        <v>0</v>
      </c>
      <c r="E3114">
        <f>'Original Data'!E3114</f>
        <v>0</v>
      </c>
      <c r="F3114">
        <f>IF('TankPond Assignment'!D3117&gt;0,'TankPond Assignment'!D3117,'TankPond Assignment'!C3117)</f>
        <v>0</v>
      </c>
    </row>
    <row r="3115" spans="1:6" x14ac:dyDescent="0.25">
      <c r="A3115">
        <f>'Original Data'!A3115</f>
        <v>0</v>
      </c>
      <c r="B3115">
        <f>'Original Data'!B3115</f>
        <v>0</v>
      </c>
      <c r="C3115">
        <f>'Original Data'!C3115</f>
        <v>0</v>
      </c>
      <c r="D3115">
        <f>'Original Data'!D3115</f>
        <v>0</v>
      </c>
      <c r="E3115">
        <f>'Original Data'!E3115</f>
        <v>0</v>
      </c>
      <c r="F3115">
        <f>IF('TankPond Assignment'!D3118&gt;0,'TankPond Assignment'!D3118,'TankPond Assignment'!C3118)</f>
        <v>0</v>
      </c>
    </row>
    <row r="3116" spans="1:6" x14ac:dyDescent="0.25">
      <c r="A3116">
        <f>'Original Data'!A3116</f>
        <v>0</v>
      </c>
      <c r="B3116">
        <f>'Original Data'!B3116</f>
        <v>0</v>
      </c>
      <c r="C3116">
        <f>'Original Data'!C3116</f>
        <v>0</v>
      </c>
      <c r="D3116">
        <f>'Original Data'!D3116</f>
        <v>0</v>
      </c>
      <c r="E3116">
        <f>'Original Data'!E3116</f>
        <v>0</v>
      </c>
      <c r="F3116">
        <f>IF('TankPond Assignment'!D3119&gt;0,'TankPond Assignment'!D3119,'TankPond Assignment'!C3119)</f>
        <v>0</v>
      </c>
    </row>
    <row r="3117" spans="1:6" x14ac:dyDescent="0.25">
      <c r="A3117">
        <f>'Original Data'!A3117</f>
        <v>0</v>
      </c>
      <c r="B3117">
        <f>'Original Data'!B3117</f>
        <v>0</v>
      </c>
      <c r="C3117">
        <f>'Original Data'!C3117</f>
        <v>0</v>
      </c>
      <c r="D3117">
        <f>'Original Data'!D3117</f>
        <v>0</v>
      </c>
      <c r="E3117">
        <f>'Original Data'!E3117</f>
        <v>0</v>
      </c>
      <c r="F3117">
        <f>IF('TankPond Assignment'!D3120&gt;0,'TankPond Assignment'!D3120,'TankPond Assignment'!C3120)</f>
        <v>0</v>
      </c>
    </row>
    <row r="3118" spans="1:6" x14ac:dyDescent="0.25">
      <c r="A3118">
        <f>'Original Data'!A3118</f>
        <v>0</v>
      </c>
      <c r="B3118">
        <f>'Original Data'!B3118</f>
        <v>0</v>
      </c>
      <c r="C3118">
        <f>'Original Data'!C3118</f>
        <v>0</v>
      </c>
      <c r="D3118">
        <f>'Original Data'!D3118</f>
        <v>0</v>
      </c>
      <c r="E3118">
        <f>'Original Data'!E3118</f>
        <v>0</v>
      </c>
      <c r="F3118">
        <f>IF('TankPond Assignment'!D3121&gt;0,'TankPond Assignment'!D3121,'TankPond Assignment'!C3121)</f>
        <v>0</v>
      </c>
    </row>
    <row r="3119" spans="1:6" x14ac:dyDescent="0.25">
      <c r="A3119">
        <f>'Original Data'!A3119</f>
        <v>0</v>
      </c>
      <c r="B3119">
        <f>'Original Data'!B3119</f>
        <v>0</v>
      </c>
      <c r="C3119">
        <f>'Original Data'!C3119</f>
        <v>0</v>
      </c>
      <c r="D3119">
        <f>'Original Data'!D3119</f>
        <v>0</v>
      </c>
      <c r="E3119">
        <f>'Original Data'!E3119</f>
        <v>0</v>
      </c>
      <c r="F3119">
        <f>IF('TankPond Assignment'!D3122&gt;0,'TankPond Assignment'!D3122,'TankPond Assignment'!C3122)</f>
        <v>0</v>
      </c>
    </row>
    <row r="3120" spans="1:6" x14ac:dyDescent="0.25">
      <c r="A3120">
        <f>'Original Data'!A3120</f>
        <v>0</v>
      </c>
      <c r="B3120">
        <f>'Original Data'!B3120</f>
        <v>0</v>
      </c>
      <c r="C3120">
        <f>'Original Data'!C3120</f>
        <v>0</v>
      </c>
      <c r="D3120">
        <f>'Original Data'!D3120</f>
        <v>0</v>
      </c>
      <c r="E3120">
        <f>'Original Data'!E3120</f>
        <v>0</v>
      </c>
      <c r="F3120">
        <f>IF('TankPond Assignment'!D3123&gt;0,'TankPond Assignment'!D3123,'TankPond Assignment'!C3123)</f>
        <v>0</v>
      </c>
    </row>
    <row r="3121" spans="1:6" x14ac:dyDescent="0.25">
      <c r="A3121">
        <f>'Original Data'!A3121</f>
        <v>0</v>
      </c>
      <c r="B3121">
        <f>'Original Data'!B3121</f>
        <v>0</v>
      </c>
      <c r="C3121">
        <f>'Original Data'!C3121</f>
        <v>0</v>
      </c>
      <c r="D3121">
        <f>'Original Data'!D3121</f>
        <v>0</v>
      </c>
      <c r="E3121">
        <f>'Original Data'!E3121</f>
        <v>0</v>
      </c>
      <c r="F3121">
        <f>IF('TankPond Assignment'!D3124&gt;0,'TankPond Assignment'!D3124,'TankPond Assignment'!C3124)</f>
        <v>0</v>
      </c>
    </row>
    <row r="3122" spans="1:6" x14ac:dyDescent="0.25">
      <c r="A3122">
        <f>'Original Data'!A3122</f>
        <v>0</v>
      </c>
      <c r="B3122">
        <f>'Original Data'!B3122</f>
        <v>0</v>
      </c>
      <c r="C3122">
        <f>'Original Data'!C3122</f>
        <v>0</v>
      </c>
      <c r="D3122">
        <f>'Original Data'!D3122</f>
        <v>0</v>
      </c>
      <c r="E3122">
        <f>'Original Data'!E3122</f>
        <v>0</v>
      </c>
      <c r="F3122">
        <f>IF('TankPond Assignment'!D3125&gt;0,'TankPond Assignment'!D3125,'TankPond Assignment'!C3125)</f>
        <v>0</v>
      </c>
    </row>
    <row r="3123" spans="1:6" x14ac:dyDescent="0.25">
      <c r="A3123">
        <f>'Original Data'!A3123</f>
        <v>0</v>
      </c>
      <c r="B3123">
        <f>'Original Data'!B3123</f>
        <v>0</v>
      </c>
      <c r="C3123">
        <f>'Original Data'!C3123</f>
        <v>0</v>
      </c>
      <c r="D3123">
        <f>'Original Data'!D3123</f>
        <v>0</v>
      </c>
      <c r="E3123">
        <f>'Original Data'!E3123</f>
        <v>0</v>
      </c>
      <c r="F3123">
        <f>IF('TankPond Assignment'!D3126&gt;0,'TankPond Assignment'!D3126,'TankPond Assignment'!C3126)</f>
        <v>0</v>
      </c>
    </row>
    <row r="3124" spans="1:6" x14ac:dyDescent="0.25">
      <c r="A3124">
        <f>'Original Data'!A3124</f>
        <v>0</v>
      </c>
      <c r="B3124">
        <f>'Original Data'!B3124</f>
        <v>0</v>
      </c>
      <c r="C3124">
        <f>'Original Data'!C3124</f>
        <v>0</v>
      </c>
      <c r="D3124">
        <f>'Original Data'!D3124</f>
        <v>0</v>
      </c>
      <c r="E3124">
        <f>'Original Data'!E3124</f>
        <v>0</v>
      </c>
      <c r="F3124">
        <f>IF('TankPond Assignment'!D3127&gt;0,'TankPond Assignment'!D3127,'TankPond Assignment'!C3127)</f>
        <v>0</v>
      </c>
    </row>
    <row r="3125" spans="1:6" x14ac:dyDescent="0.25">
      <c r="A3125">
        <f>'Original Data'!A3125</f>
        <v>0</v>
      </c>
      <c r="B3125">
        <f>'Original Data'!B3125</f>
        <v>0</v>
      </c>
      <c r="C3125">
        <f>'Original Data'!C3125</f>
        <v>0</v>
      </c>
      <c r="D3125">
        <f>'Original Data'!D3125</f>
        <v>0</v>
      </c>
      <c r="E3125">
        <f>'Original Data'!E3125</f>
        <v>0</v>
      </c>
      <c r="F3125">
        <f>IF('TankPond Assignment'!D3128&gt;0,'TankPond Assignment'!D3128,'TankPond Assignment'!C3128)</f>
        <v>0</v>
      </c>
    </row>
    <row r="3126" spans="1:6" x14ac:dyDescent="0.25">
      <c r="A3126">
        <f>'Original Data'!A3126</f>
        <v>0</v>
      </c>
      <c r="B3126">
        <f>'Original Data'!B3126</f>
        <v>0</v>
      </c>
      <c r="C3126">
        <f>'Original Data'!C3126</f>
        <v>0</v>
      </c>
      <c r="D3126">
        <f>'Original Data'!D3126</f>
        <v>0</v>
      </c>
      <c r="E3126">
        <f>'Original Data'!E3126</f>
        <v>0</v>
      </c>
      <c r="F3126">
        <f>IF('TankPond Assignment'!D3129&gt;0,'TankPond Assignment'!D3129,'TankPond Assignment'!C3129)</f>
        <v>0</v>
      </c>
    </row>
    <row r="3127" spans="1:6" x14ac:dyDescent="0.25">
      <c r="A3127">
        <f>'Original Data'!A3127</f>
        <v>0</v>
      </c>
      <c r="B3127">
        <f>'Original Data'!B3127</f>
        <v>0</v>
      </c>
      <c r="C3127">
        <f>'Original Data'!C3127</f>
        <v>0</v>
      </c>
      <c r="D3127">
        <f>'Original Data'!D3127</f>
        <v>0</v>
      </c>
      <c r="E3127">
        <f>'Original Data'!E3127</f>
        <v>0</v>
      </c>
      <c r="F3127">
        <f>IF('TankPond Assignment'!D3130&gt;0,'TankPond Assignment'!D3130,'TankPond Assignment'!C3130)</f>
        <v>0</v>
      </c>
    </row>
    <row r="3128" spans="1:6" x14ac:dyDescent="0.25">
      <c r="A3128">
        <f>'Original Data'!A3128</f>
        <v>0</v>
      </c>
      <c r="B3128">
        <f>'Original Data'!B3128</f>
        <v>0</v>
      </c>
      <c r="C3128">
        <f>'Original Data'!C3128</f>
        <v>0</v>
      </c>
      <c r="D3128">
        <f>'Original Data'!D3128</f>
        <v>0</v>
      </c>
      <c r="E3128">
        <f>'Original Data'!E3128</f>
        <v>0</v>
      </c>
      <c r="F3128">
        <f>IF('TankPond Assignment'!D3131&gt;0,'TankPond Assignment'!D3131,'TankPond Assignment'!C3131)</f>
        <v>0</v>
      </c>
    </row>
    <row r="3129" spans="1:6" x14ac:dyDescent="0.25">
      <c r="A3129">
        <f>'Original Data'!A3129</f>
        <v>0</v>
      </c>
      <c r="B3129">
        <f>'Original Data'!B3129</f>
        <v>0</v>
      </c>
      <c r="C3129">
        <f>'Original Data'!C3129</f>
        <v>0</v>
      </c>
      <c r="D3129">
        <f>'Original Data'!D3129</f>
        <v>0</v>
      </c>
      <c r="E3129">
        <f>'Original Data'!E3129</f>
        <v>0</v>
      </c>
      <c r="F3129">
        <f>IF('TankPond Assignment'!D3132&gt;0,'TankPond Assignment'!D3132,'TankPond Assignment'!C3132)</f>
        <v>0</v>
      </c>
    </row>
    <row r="3130" spans="1:6" x14ac:dyDescent="0.25">
      <c r="A3130">
        <f>'Original Data'!A3130</f>
        <v>0</v>
      </c>
      <c r="B3130">
        <f>'Original Data'!B3130</f>
        <v>0</v>
      </c>
      <c r="C3130">
        <f>'Original Data'!C3130</f>
        <v>0</v>
      </c>
      <c r="D3130">
        <f>'Original Data'!D3130</f>
        <v>0</v>
      </c>
      <c r="E3130">
        <f>'Original Data'!E3130</f>
        <v>0</v>
      </c>
      <c r="F3130">
        <f>IF('TankPond Assignment'!D3133&gt;0,'TankPond Assignment'!D3133,'TankPond Assignment'!C3133)</f>
        <v>0</v>
      </c>
    </row>
    <row r="3131" spans="1:6" x14ac:dyDescent="0.25">
      <c r="A3131">
        <f>'Original Data'!A3131</f>
        <v>0</v>
      </c>
      <c r="B3131">
        <f>'Original Data'!B3131</f>
        <v>0</v>
      </c>
      <c r="C3131">
        <f>'Original Data'!C3131</f>
        <v>0</v>
      </c>
      <c r="D3131">
        <f>'Original Data'!D3131</f>
        <v>0</v>
      </c>
      <c r="E3131">
        <f>'Original Data'!E3131</f>
        <v>0</v>
      </c>
      <c r="F3131">
        <f>IF('TankPond Assignment'!D3134&gt;0,'TankPond Assignment'!D3134,'TankPond Assignment'!C3134)</f>
        <v>0</v>
      </c>
    </row>
    <row r="3132" spans="1:6" x14ac:dyDescent="0.25">
      <c r="A3132">
        <f>'Original Data'!A3132</f>
        <v>0</v>
      </c>
      <c r="B3132">
        <f>'Original Data'!B3132</f>
        <v>0</v>
      </c>
      <c r="C3132">
        <f>'Original Data'!C3132</f>
        <v>0</v>
      </c>
      <c r="D3132">
        <f>'Original Data'!D3132</f>
        <v>0</v>
      </c>
      <c r="E3132">
        <f>'Original Data'!E3132</f>
        <v>0</v>
      </c>
      <c r="F3132">
        <f>IF('TankPond Assignment'!D3135&gt;0,'TankPond Assignment'!D3135,'TankPond Assignment'!C3135)</f>
        <v>0</v>
      </c>
    </row>
    <row r="3133" spans="1:6" x14ac:dyDescent="0.25">
      <c r="A3133">
        <f>'Original Data'!A3133</f>
        <v>0</v>
      </c>
      <c r="B3133">
        <f>'Original Data'!B3133</f>
        <v>0</v>
      </c>
      <c r="C3133">
        <f>'Original Data'!C3133</f>
        <v>0</v>
      </c>
      <c r="D3133">
        <f>'Original Data'!D3133</f>
        <v>0</v>
      </c>
      <c r="E3133">
        <f>'Original Data'!E3133</f>
        <v>0</v>
      </c>
      <c r="F3133">
        <f>IF('TankPond Assignment'!D3136&gt;0,'TankPond Assignment'!D3136,'TankPond Assignment'!C3136)</f>
        <v>0</v>
      </c>
    </row>
    <row r="3134" spans="1:6" x14ac:dyDescent="0.25">
      <c r="A3134">
        <f>'Original Data'!A3134</f>
        <v>0</v>
      </c>
      <c r="B3134">
        <f>'Original Data'!B3134</f>
        <v>0</v>
      </c>
      <c r="C3134">
        <f>'Original Data'!C3134</f>
        <v>0</v>
      </c>
      <c r="D3134">
        <f>'Original Data'!D3134</f>
        <v>0</v>
      </c>
      <c r="E3134">
        <f>'Original Data'!E3134</f>
        <v>0</v>
      </c>
      <c r="F3134">
        <f>IF('TankPond Assignment'!D3137&gt;0,'TankPond Assignment'!D3137,'TankPond Assignment'!C3137)</f>
        <v>0</v>
      </c>
    </row>
    <row r="3135" spans="1:6" x14ac:dyDescent="0.25">
      <c r="A3135">
        <f>'Original Data'!A3135</f>
        <v>0</v>
      </c>
      <c r="B3135">
        <f>'Original Data'!B3135</f>
        <v>0</v>
      </c>
      <c r="C3135">
        <f>'Original Data'!C3135</f>
        <v>0</v>
      </c>
      <c r="D3135">
        <f>'Original Data'!D3135</f>
        <v>0</v>
      </c>
      <c r="E3135">
        <f>'Original Data'!E3135</f>
        <v>0</v>
      </c>
      <c r="F3135">
        <f>IF('TankPond Assignment'!D3138&gt;0,'TankPond Assignment'!D3138,'TankPond Assignment'!C3138)</f>
        <v>0</v>
      </c>
    </row>
    <row r="3136" spans="1:6" x14ac:dyDescent="0.25">
      <c r="A3136">
        <f>'Original Data'!A3136</f>
        <v>0</v>
      </c>
      <c r="B3136">
        <f>'Original Data'!B3136</f>
        <v>0</v>
      </c>
      <c r="C3136">
        <f>'Original Data'!C3136</f>
        <v>0</v>
      </c>
      <c r="D3136">
        <f>'Original Data'!D3136</f>
        <v>0</v>
      </c>
      <c r="E3136">
        <f>'Original Data'!E3136</f>
        <v>0</v>
      </c>
      <c r="F3136">
        <f>IF('TankPond Assignment'!D3139&gt;0,'TankPond Assignment'!D3139,'TankPond Assignment'!C3139)</f>
        <v>0</v>
      </c>
    </row>
    <row r="3137" spans="1:6" x14ac:dyDescent="0.25">
      <c r="A3137">
        <f>'Original Data'!A3137</f>
        <v>0</v>
      </c>
      <c r="B3137">
        <f>'Original Data'!B3137</f>
        <v>0</v>
      </c>
      <c r="C3137">
        <f>'Original Data'!C3137</f>
        <v>0</v>
      </c>
      <c r="D3137">
        <f>'Original Data'!D3137</f>
        <v>0</v>
      </c>
      <c r="E3137">
        <f>'Original Data'!E3137</f>
        <v>0</v>
      </c>
      <c r="F3137">
        <f>IF('TankPond Assignment'!D3140&gt;0,'TankPond Assignment'!D3140,'TankPond Assignment'!C3140)</f>
        <v>0</v>
      </c>
    </row>
    <row r="3138" spans="1:6" x14ac:dyDescent="0.25">
      <c r="A3138">
        <f>'Original Data'!A3138</f>
        <v>0</v>
      </c>
      <c r="B3138">
        <f>'Original Data'!B3138</f>
        <v>0</v>
      </c>
      <c r="C3138">
        <f>'Original Data'!C3138</f>
        <v>0</v>
      </c>
      <c r="D3138">
        <f>'Original Data'!D3138</f>
        <v>0</v>
      </c>
      <c r="E3138">
        <f>'Original Data'!E3138</f>
        <v>0</v>
      </c>
      <c r="F3138">
        <f>IF('TankPond Assignment'!D3141&gt;0,'TankPond Assignment'!D3141,'TankPond Assignment'!C3141)</f>
        <v>0</v>
      </c>
    </row>
    <row r="3139" spans="1:6" x14ac:dyDescent="0.25">
      <c r="A3139">
        <f>'Original Data'!A3139</f>
        <v>0</v>
      </c>
      <c r="B3139">
        <f>'Original Data'!B3139</f>
        <v>0</v>
      </c>
      <c r="C3139">
        <f>'Original Data'!C3139</f>
        <v>0</v>
      </c>
      <c r="D3139">
        <f>'Original Data'!D3139</f>
        <v>0</v>
      </c>
      <c r="E3139">
        <f>'Original Data'!E3139</f>
        <v>0</v>
      </c>
      <c r="F3139">
        <f>IF('TankPond Assignment'!D3142&gt;0,'TankPond Assignment'!D3142,'TankPond Assignment'!C3142)</f>
        <v>0</v>
      </c>
    </row>
    <row r="3140" spans="1:6" x14ac:dyDescent="0.25">
      <c r="A3140">
        <f>'Original Data'!A3140</f>
        <v>0</v>
      </c>
      <c r="B3140">
        <f>'Original Data'!B3140</f>
        <v>0</v>
      </c>
      <c r="C3140">
        <f>'Original Data'!C3140</f>
        <v>0</v>
      </c>
      <c r="D3140">
        <f>'Original Data'!D3140</f>
        <v>0</v>
      </c>
      <c r="E3140">
        <f>'Original Data'!E3140</f>
        <v>0</v>
      </c>
      <c r="F3140">
        <f>IF('TankPond Assignment'!D3143&gt;0,'TankPond Assignment'!D3143,'TankPond Assignment'!C3143)</f>
        <v>0</v>
      </c>
    </row>
    <row r="3141" spans="1:6" x14ac:dyDescent="0.25">
      <c r="A3141">
        <f>'Original Data'!A3141</f>
        <v>0</v>
      </c>
      <c r="B3141">
        <f>'Original Data'!B3141</f>
        <v>0</v>
      </c>
      <c r="C3141">
        <f>'Original Data'!C3141</f>
        <v>0</v>
      </c>
      <c r="D3141">
        <f>'Original Data'!D3141</f>
        <v>0</v>
      </c>
      <c r="E3141">
        <f>'Original Data'!E3141</f>
        <v>0</v>
      </c>
      <c r="F3141">
        <f>IF('TankPond Assignment'!D3144&gt;0,'TankPond Assignment'!D3144,'TankPond Assignment'!C3144)</f>
        <v>0</v>
      </c>
    </row>
    <row r="3142" spans="1:6" x14ac:dyDescent="0.25">
      <c r="A3142">
        <f>'Original Data'!A3142</f>
        <v>0</v>
      </c>
      <c r="B3142">
        <f>'Original Data'!B3142</f>
        <v>0</v>
      </c>
      <c r="C3142">
        <f>'Original Data'!C3142</f>
        <v>0</v>
      </c>
      <c r="D3142">
        <f>'Original Data'!D3142</f>
        <v>0</v>
      </c>
      <c r="E3142">
        <f>'Original Data'!E3142</f>
        <v>0</v>
      </c>
      <c r="F3142">
        <f>IF('TankPond Assignment'!D3145&gt;0,'TankPond Assignment'!D3145,'TankPond Assignment'!C3145)</f>
        <v>0</v>
      </c>
    </row>
    <row r="3143" spans="1:6" x14ac:dyDescent="0.25">
      <c r="A3143">
        <f>'Original Data'!A3143</f>
        <v>0</v>
      </c>
      <c r="B3143">
        <f>'Original Data'!B3143</f>
        <v>0</v>
      </c>
      <c r="C3143">
        <f>'Original Data'!C3143</f>
        <v>0</v>
      </c>
      <c r="D3143">
        <f>'Original Data'!D3143</f>
        <v>0</v>
      </c>
      <c r="E3143">
        <f>'Original Data'!E3143</f>
        <v>0</v>
      </c>
      <c r="F3143">
        <f>IF('TankPond Assignment'!D3146&gt;0,'TankPond Assignment'!D3146,'TankPond Assignment'!C3146)</f>
        <v>0</v>
      </c>
    </row>
    <row r="3144" spans="1:6" x14ac:dyDescent="0.25">
      <c r="A3144">
        <f>'Original Data'!A3144</f>
        <v>0</v>
      </c>
      <c r="B3144">
        <f>'Original Data'!B3144</f>
        <v>0</v>
      </c>
      <c r="C3144">
        <f>'Original Data'!C3144</f>
        <v>0</v>
      </c>
      <c r="D3144">
        <f>'Original Data'!D3144</f>
        <v>0</v>
      </c>
      <c r="E3144">
        <f>'Original Data'!E3144</f>
        <v>0</v>
      </c>
      <c r="F3144">
        <f>IF('TankPond Assignment'!D3147&gt;0,'TankPond Assignment'!D3147,'TankPond Assignment'!C3147)</f>
        <v>0</v>
      </c>
    </row>
    <row r="3145" spans="1:6" x14ac:dyDescent="0.25">
      <c r="A3145">
        <f>'Original Data'!A3145</f>
        <v>0</v>
      </c>
      <c r="B3145">
        <f>'Original Data'!B3145</f>
        <v>0</v>
      </c>
      <c r="C3145">
        <f>'Original Data'!C3145</f>
        <v>0</v>
      </c>
      <c r="D3145">
        <f>'Original Data'!D3145</f>
        <v>0</v>
      </c>
      <c r="E3145">
        <f>'Original Data'!E3145</f>
        <v>0</v>
      </c>
      <c r="F3145">
        <f>IF('TankPond Assignment'!D3148&gt;0,'TankPond Assignment'!D3148,'TankPond Assignment'!C3148)</f>
        <v>0</v>
      </c>
    </row>
    <row r="3146" spans="1:6" x14ac:dyDescent="0.25">
      <c r="A3146">
        <f>'Original Data'!A3146</f>
        <v>0</v>
      </c>
      <c r="B3146">
        <f>'Original Data'!B3146</f>
        <v>0</v>
      </c>
      <c r="C3146">
        <f>'Original Data'!C3146</f>
        <v>0</v>
      </c>
      <c r="D3146">
        <f>'Original Data'!D3146</f>
        <v>0</v>
      </c>
      <c r="E3146">
        <f>'Original Data'!E3146</f>
        <v>0</v>
      </c>
      <c r="F3146">
        <f>IF('TankPond Assignment'!D3149&gt;0,'TankPond Assignment'!D3149,'TankPond Assignment'!C3149)</f>
        <v>0</v>
      </c>
    </row>
    <row r="3147" spans="1:6" x14ac:dyDescent="0.25">
      <c r="A3147">
        <f>'Original Data'!A3147</f>
        <v>0</v>
      </c>
      <c r="B3147">
        <f>'Original Data'!B3147</f>
        <v>0</v>
      </c>
      <c r="C3147">
        <f>'Original Data'!C3147</f>
        <v>0</v>
      </c>
      <c r="D3147">
        <f>'Original Data'!D3147</f>
        <v>0</v>
      </c>
      <c r="E3147">
        <f>'Original Data'!E3147</f>
        <v>0</v>
      </c>
      <c r="F3147">
        <f>IF('TankPond Assignment'!D3150&gt;0,'TankPond Assignment'!D3150,'TankPond Assignment'!C3150)</f>
        <v>0</v>
      </c>
    </row>
    <row r="3148" spans="1:6" x14ac:dyDescent="0.25">
      <c r="A3148">
        <f>'Original Data'!A3148</f>
        <v>0</v>
      </c>
      <c r="B3148">
        <f>'Original Data'!B3148</f>
        <v>0</v>
      </c>
      <c r="C3148">
        <f>'Original Data'!C3148</f>
        <v>0</v>
      </c>
      <c r="D3148">
        <f>'Original Data'!D3148</f>
        <v>0</v>
      </c>
      <c r="E3148">
        <f>'Original Data'!E3148</f>
        <v>0</v>
      </c>
      <c r="F3148">
        <f>IF('TankPond Assignment'!D3151&gt;0,'TankPond Assignment'!D3151,'TankPond Assignment'!C3151)</f>
        <v>0</v>
      </c>
    </row>
    <row r="3149" spans="1:6" x14ac:dyDescent="0.25">
      <c r="A3149">
        <f>'Original Data'!A3149</f>
        <v>0</v>
      </c>
      <c r="B3149">
        <f>'Original Data'!B3149</f>
        <v>0</v>
      </c>
      <c r="C3149">
        <f>'Original Data'!C3149</f>
        <v>0</v>
      </c>
      <c r="D3149">
        <f>'Original Data'!D3149</f>
        <v>0</v>
      </c>
      <c r="E3149">
        <f>'Original Data'!E3149</f>
        <v>0</v>
      </c>
      <c r="F3149">
        <f>IF('TankPond Assignment'!D3152&gt;0,'TankPond Assignment'!D3152,'TankPond Assignment'!C3152)</f>
        <v>0</v>
      </c>
    </row>
    <row r="3150" spans="1:6" x14ac:dyDescent="0.25">
      <c r="A3150">
        <f>'Original Data'!A3150</f>
        <v>0</v>
      </c>
      <c r="B3150">
        <f>'Original Data'!B3150</f>
        <v>0</v>
      </c>
      <c r="C3150">
        <f>'Original Data'!C3150</f>
        <v>0</v>
      </c>
      <c r="D3150">
        <f>'Original Data'!D3150</f>
        <v>0</v>
      </c>
      <c r="E3150">
        <f>'Original Data'!E3150</f>
        <v>0</v>
      </c>
      <c r="F3150">
        <f>IF('TankPond Assignment'!D3153&gt;0,'TankPond Assignment'!D3153,'TankPond Assignment'!C3153)</f>
        <v>0</v>
      </c>
    </row>
    <row r="3151" spans="1:6" x14ac:dyDescent="0.25">
      <c r="A3151">
        <f>'Original Data'!A3151</f>
        <v>0</v>
      </c>
      <c r="B3151">
        <f>'Original Data'!B3151</f>
        <v>0</v>
      </c>
      <c r="C3151">
        <f>'Original Data'!C3151</f>
        <v>0</v>
      </c>
      <c r="D3151">
        <f>'Original Data'!D3151</f>
        <v>0</v>
      </c>
      <c r="E3151">
        <f>'Original Data'!E3151</f>
        <v>0</v>
      </c>
      <c r="F3151">
        <f>IF('TankPond Assignment'!D3154&gt;0,'TankPond Assignment'!D3154,'TankPond Assignment'!C3154)</f>
        <v>0</v>
      </c>
    </row>
    <row r="3152" spans="1:6" x14ac:dyDescent="0.25">
      <c r="A3152">
        <f>'Original Data'!A3152</f>
        <v>0</v>
      </c>
      <c r="B3152">
        <f>'Original Data'!B3152</f>
        <v>0</v>
      </c>
      <c r="C3152">
        <f>'Original Data'!C3152</f>
        <v>0</v>
      </c>
      <c r="D3152">
        <f>'Original Data'!D3152</f>
        <v>0</v>
      </c>
      <c r="E3152">
        <f>'Original Data'!E3152</f>
        <v>0</v>
      </c>
      <c r="F3152">
        <f>IF('TankPond Assignment'!D3155&gt;0,'TankPond Assignment'!D3155,'TankPond Assignment'!C3155)</f>
        <v>0</v>
      </c>
    </row>
    <row r="3153" spans="1:6" x14ac:dyDescent="0.25">
      <c r="A3153">
        <f>'Original Data'!A3153</f>
        <v>0</v>
      </c>
      <c r="B3153">
        <f>'Original Data'!B3153</f>
        <v>0</v>
      </c>
      <c r="C3153">
        <f>'Original Data'!C3153</f>
        <v>0</v>
      </c>
      <c r="D3153">
        <f>'Original Data'!D3153</f>
        <v>0</v>
      </c>
      <c r="E3153">
        <f>'Original Data'!E3153</f>
        <v>0</v>
      </c>
      <c r="F3153">
        <f>IF('TankPond Assignment'!D3156&gt;0,'TankPond Assignment'!D3156,'TankPond Assignment'!C3156)</f>
        <v>0</v>
      </c>
    </row>
    <row r="3154" spans="1:6" x14ac:dyDescent="0.25">
      <c r="A3154">
        <f>'Original Data'!A3154</f>
        <v>0</v>
      </c>
      <c r="B3154">
        <f>'Original Data'!B3154</f>
        <v>0</v>
      </c>
      <c r="C3154">
        <f>'Original Data'!C3154</f>
        <v>0</v>
      </c>
      <c r="D3154">
        <f>'Original Data'!D3154</f>
        <v>0</v>
      </c>
      <c r="E3154">
        <f>'Original Data'!E3154</f>
        <v>0</v>
      </c>
      <c r="F3154">
        <f>IF('TankPond Assignment'!D3157&gt;0,'TankPond Assignment'!D3157,'TankPond Assignment'!C3157)</f>
        <v>0</v>
      </c>
    </row>
    <row r="3155" spans="1:6" x14ac:dyDescent="0.25">
      <c r="A3155">
        <f>'Original Data'!A3155</f>
        <v>0</v>
      </c>
      <c r="B3155">
        <f>'Original Data'!B3155</f>
        <v>0</v>
      </c>
      <c r="C3155">
        <f>'Original Data'!C3155</f>
        <v>0</v>
      </c>
      <c r="D3155">
        <f>'Original Data'!D3155</f>
        <v>0</v>
      </c>
      <c r="E3155">
        <f>'Original Data'!E3155</f>
        <v>0</v>
      </c>
      <c r="F3155">
        <f>IF('TankPond Assignment'!D3158&gt;0,'TankPond Assignment'!D3158,'TankPond Assignment'!C3158)</f>
        <v>0</v>
      </c>
    </row>
    <row r="3156" spans="1:6" x14ac:dyDescent="0.25">
      <c r="A3156">
        <f>'Original Data'!A3156</f>
        <v>0</v>
      </c>
      <c r="B3156">
        <f>'Original Data'!B3156</f>
        <v>0</v>
      </c>
      <c r="C3156">
        <f>'Original Data'!C3156</f>
        <v>0</v>
      </c>
      <c r="D3156">
        <f>'Original Data'!D3156</f>
        <v>0</v>
      </c>
      <c r="E3156">
        <f>'Original Data'!E3156</f>
        <v>0</v>
      </c>
      <c r="F3156">
        <f>IF('TankPond Assignment'!D3159&gt;0,'TankPond Assignment'!D3159,'TankPond Assignment'!C3159)</f>
        <v>0</v>
      </c>
    </row>
    <row r="3157" spans="1:6" x14ac:dyDescent="0.25">
      <c r="A3157">
        <f>'Original Data'!A3157</f>
        <v>0</v>
      </c>
      <c r="B3157">
        <f>'Original Data'!B3157</f>
        <v>0</v>
      </c>
      <c r="C3157">
        <f>'Original Data'!C3157</f>
        <v>0</v>
      </c>
      <c r="D3157">
        <f>'Original Data'!D3157</f>
        <v>0</v>
      </c>
      <c r="E3157">
        <f>'Original Data'!E3157</f>
        <v>0</v>
      </c>
      <c r="F3157">
        <f>IF('TankPond Assignment'!D3160&gt;0,'TankPond Assignment'!D3160,'TankPond Assignment'!C3160)</f>
        <v>0</v>
      </c>
    </row>
    <row r="3158" spans="1:6" x14ac:dyDescent="0.25">
      <c r="A3158">
        <f>'Original Data'!A3158</f>
        <v>0</v>
      </c>
      <c r="B3158">
        <f>'Original Data'!B3158</f>
        <v>0</v>
      </c>
      <c r="C3158">
        <f>'Original Data'!C3158</f>
        <v>0</v>
      </c>
      <c r="D3158">
        <f>'Original Data'!D3158</f>
        <v>0</v>
      </c>
      <c r="E3158">
        <f>'Original Data'!E3158</f>
        <v>0</v>
      </c>
      <c r="F3158">
        <f>IF('TankPond Assignment'!D3161&gt;0,'TankPond Assignment'!D3161,'TankPond Assignment'!C3161)</f>
        <v>0</v>
      </c>
    </row>
    <row r="3159" spans="1:6" x14ac:dyDescent="0.25">
      <c r="A3159">
        <f>'Original Data'!A3159</f>
        <v>0</v>
      </c>
      <c r="B3159">
        <f>'Original Data'!B3159</f>
        <v>0</v>
      </c>
      <c r="C3159">
        <f>'Original Data'!C3159</f>
        <v>0</v>
      </c>
      <c r="D3159">
        <f>'Original Data'!D3159</f>
        <v>0</v>
      </c>
      <c r="E3159">
        <f>'Original Data'!E3159</f>
        <v>0</v>
      </c>
      <c r="F3159">
        <f>IF('TankPond Assignment'!D3162&gt;0,'TankPond Assignment'!D3162,'TankPond Assignment'!C3162)</f>
        <v>0</v>
      </c>
    </row>
    <row r="3160" spans="1:6" x14ac:dyDescent="0.25">
      <c r="A3160">
        <f>'Original Data'!A3160</f>
        <v>0</v>
      </c>
      <c r="B3160">
        <f>'Original Data'!B3160</f>
        <v>0</v>
      </c>
      <c r="C3160">
        <f>'Original Data'!C3160</f>
        <v>0</v>
      </c>
      <c r="D3160">
        <f>'Original Data'!D3160</f>
        <v>0</v>
      </c>
      <c r="E3160">
        <f>'Original Data'!E3160</f>
        <v>0</v>
      </c>
      <c r="F3160">
        <f>IF('TankPond Assignment'!D3163&gt;0,'TankPond Assignment'!D3163,'TankPond Assignment'!C3163)</f>
        <v>0</v>
      </c>
    </row>
    <row r="3161" spans="1:6" x14ac:dyDescent="0.25">
      <c r="A3161">
        <f>'Original Data'!A3161</f>
        <v>0</v>
      </c>
      <c r="B3161">
        <f>'Original Data'!B3161</f>
        <v>0</v>
      </c>
      <c r="C3161">
        <f>'Original Data'!C3161</f>
        <v>0</v>
      </c>
      <c r="D3161">
        <f>'Original Data'!D3161</f>
        <v>0</v>
      </c>
      <c r="E3161">
        <f>'Original Data'!E3161</f>
        <v>0</v>
      </c>
      <c r="F3161">
        <f>IF('TankPond Assignment'!D3164&gt;0,'TankPond Assignment'!D3164,'TankPond Assignment'!C3164)</f>
        <v>0</v>
      </c>
    </row>
    <row r="3162" spans="1:6" x14ac:dyDescent="0.25">
      <c r="A3162">
        <f>'Original Data'!A3162</f>
        <v>0</v>
      </c>
      <c r="B3162">
        <f>'Original Data'!B3162</f>
        <v>0</v>
      </c>
      <c r="C3162">
        <f>'Original Data'!C3162</f>
        <v>0</v>
      </c>
      <c r="D3162">
        <f>'Original Data'!D3162</f>
        <v>0</v>
      </c>
      <c r="E3162">
        <f>'Original Data'!E3162</f>
        <v>0</v>
      </c>
      <c r="F3162">
        <f>IF('TankPond Assignment'!D3165&gt;0,'TankPond Assignment'!D3165,'TankPond Assignment'!C3165)</f>
        <v>0</v>
      </c>
    </row>
    <row r="3163" spans="1:6" x14ac:dyDescent="0.25">
      <c r="A3163">
        <f>'Original Data'!A3163</f>
        <v>0</v>
      </c>
      <c r="B3163">
        <f>'Original Data'!B3163</f>
        <v>0</v>
      </c>
      <c r="C3163">
        <f>'Original Data'!C3163</f>
        <v>0</v>
      </c>
      <c r="D3163">
        <f>'Original Data'!D3163</f>
        <v>0</v>
      </c>
      <c r="E3163">
        <f>'Original Data'!E3163</f>
        <v>0</v>
      </c>
      <c r="F3163">
        <f>IF('TankPond Assignment'!D3166&gt;0,'TankPond Assignment'!D3166,'TankPond Assignment'!C3166)</f>
        <v>0</v>
      </c>
    </row>
    <row r="3164" spans="1:6" x14ac:dyDescent="0.25">
      <c r="A3164">
        <f>'Original Data'!A3164</f>
        <v>0</v>
      </c>
      <c r="B3164">
        <f>'Original Data'!B3164</f>
        <v>0</v>
      </c>
      <c r="C3164">
        <f>'Original Data'!C3164</f>
        <v>0</v>
      </c>
      <c r="D3164">
        <f>'Original Data'!D3164</f>
        <v>0</v>
      </c>
      <c r="E3164">
        <f>'Original Data'!E3164</f>
        <v>0</v>
      </c>
      <c r="F3164">
        <f>IF('TankPond Assignment'!D3167&gt;0,'TankPond Assignment'!D3167,'TankPond Assignment'!C3167)</f>
        <v>0</v>
      </c>
    </row>
    <row r="3165" spans="1:6" x14ac:dyDescent="0.25">
      <c r="A3165">
        <f>'Original Data'!A3165</f>
        <v>0</v>
      </c>
      <c r="B3165">
        <f>'Original Data'!B3165</f>
        <v>0</v>
      </c>
      <c r="C3165">
        <f>'Original Data'!C3165</f>
        <v>0</v>
      </c>
      <c r="D3165">
        <f>'Original Data'!D3165</f>
        <v>0</v>
      </c>
      <c r="E3165">
        <f>'Original Data'!E3165</f>
        <v>0</v>
      </c>
      <c r="F3165">
        <f>IF('TankPond Assignment'!D3168&gt;0,'TankPond Assignment'!D3168,'TankPond Assignment'!C3168)</f>
        <v>0</v>
      </c>
    </row>
    <row r="3166" spans="1:6" x14ac:dyDescent="0.25">
      <c r="A3166">
        <f>'Original Data'!A3166</f>
        <v>0</v>
      </c>
      <c r="B3166">
        <f>'Original Data'!B3166</f>
        <v>0</v>
      </c>
      <c r="C3166">
        <f>'Original Data'!C3166</f>
        <v>0</v>
      </c>
      <c r="D3166">
        <f>'Original Data'!D3166</f>
        <v>0</v>
      </c>
      <c r="E3166">
        <f>'Original Data'!E3166</f>
        <v>0</v>
      </c>
      <c r="F3166">
        <f>IF('TankPond Assignment'!D3169&gt;0,'TankPond Assignment'!D3169,'TankPond Assignment'!C3169)</f>
        <v>0</v>
      </c>
    </row>
    <row r="3167" spans="1:6" x14ac:dyDescent="0.25">
      <c r="A3167">
        <f>'Original Data'!A3167</f>
        <v>0</v>
      </c>
      <c r="B3167">
        <f>'Original Data'!B3167</f>
        <v>0</v>
      </c>
      <c r="C3167">
        <f>'Original Data'!C3167</f>
        <v>0</v>
      </c>
      <c r="D3167">
        <f>'Original Data'!D3167</f>
        <v>0</v>
      </c>
      <c r="E3167">
        <f>'Original Data'!E3167</f>
        <v>0</v>
      </c>
      <c r="F3167">
        <f>IF('TankPond Assignment'!D3170&gt;0,'TankPond Assignment'!D3170,'TankPond Assignment'!C3170)</f>
        <v>0</v>
      </c>
    </row>
    <row r="3168" spans="1:6" x14ac:dyDescent="0.25">
      <c r="A3168">
        <f>'Original Data'!A3168</f>
        <v>0</v>
      </c>
      <c r="B3168">
        <f>'Original Data'!B3168</f>
        <v>0</v>
      </c>
      <c r="C3168">
        <f>'Original Data'!C3168</f>
        <v>0</v>
      </c>
      <c r="D3168">
        <f>'Original Data'!D3168</f>
        <v>0</v>
      </c>
      <c r="E3168">
        <f>'Original Data'!E3168</f>
        <v>0</v>
      </c>
      <c r="F3168">
        <f>IF('TankPond Assignment'!D3171&gt;0,'TankPond Assignment'!D3171,'TankPond Assignment'!C3171)</f>
        <v>0</v>
      </c>
    </row>
    <row r="3169" spans="1:6" x14ac:dyDescent="0.25">
      <c r="A3169">
        <f>'Original Data'!A3169</f>
        <v>0</v>
      </c>
      <c r="B3169">
        <f>'Original Data'!B3169</f>
        <v>0</v>
      </c>
      <c r="C3169">
        <f>'Original Data'!C3169</f>
        <v>0</v>
      </c>
      <c r="D3169">
        <f>'Original Data'!D3169</f>
        <v>0</v>
      </c>
      <c r="E3169">
        <f>'Original Data'!E3169</f>
        <v>0</v>
      </c>
      <c r="F3169">
        <f>IF('TankPond Assignment'!D3172&gt;0,'TankPond Assignment'!D3172,'TankPond Assignment'!C3172)</f>
        <v>0</v>
      </c>
    </row>
    <row r="3170" spans="1:6" x14ac:dyDescent="0.25">
      <c r="A3170">
        <f>'Original Data'!A3170</f>
        <v>0</v>
      </c>
      <c r="B3170">
        <f>'Original Data'!B3170</f>
        <v>0</v>
      </c>
      <c r="C3170">
        <f>'Original Data'!C3170</f>
        <v>0</v>
      </c>
      <c r="D3170">
        <f>'Original Data'!D3170</f>
        <v>0</v>
      </c>
      <c r="E3170">
        <f>'Original Data'!E3170</f>
        <v>0</v>
      </c>
      <c r="F3170">
        <f>IF('TankPond Assignment'!D3173&gt;0,'TankPond Assignment'!D3173,'TankPond Assignment'!C3173)</f>
        <v>0</v>
      </c>
    </row>
    <row r="3171" spans="1:6" x14ac:dyDescent="0.25">
      <c r="A3171">
        <f>'Original Data'!A3171</f>
        <v>0</v>
      </c>
      <c r="B3171">
        <f>'Original Data'!B3171</f>
        <v>0</v>
      </c>
      <c r="C3171">
        <f>'Original Data'!C3171</f>
        <v>0</v>
      </c>
      <c r="D3171">
        <f>'Original Data'!D3171</f>
        <v>0</v>
      </c>
      <c r="E3171">
        <f>'Original Data'!E3171</f>
        <v>0</v>
      </c>
      <c r="F3171">
        <f>IF('TankPond Assignment'!D3174&gt;0,'TankPond Assignment'!D3174,'TankPond Assignment'!C3174)</f>
        <v>0</v>
      </c>
    </row>
    <row r="3172" spans="1:6" x14ac:dyDescent="0.25">
      <c r="A3172">
        <f>'Original Data'!A3172</f>
        <v>0</v>
      </c>
      <c r="B3172">
        <f>'Original Data'!B3172</f>
        <v>0</v>
      </c>
      <c r="C3172">
        <f>'Original Data'!C3172</f>
        <v>0</v>
      </c>
      <c r="D3172">
        <f>'Original Data'!D3172</f>
        <v>0</v>
      </c>
      <c r="E3172">
        <f>'Original Data'!E3172</f>
        <v>0</v>
      </c>
      <c r="F3172">
        <f>IF('TankPond Assignment'!D3175&gt;0,'TankPond Assignment'!D3175,'TankPond Assignment'!C3175)</f>
        <v>0</v>
      </c>
    </row>
    <row r="3173" spans="1:6" x14ac:dyDescent="0.25">
      <c r="A3173">
        <f>'Original Data'!A3173</f>
        <v>0</v>
      </c>
      <c r="B3173">
        <f>'Original Data'!B3173</f>
        <v>0</v>
      </c>
      <c r="C3173">
        <f>'Original Data'!C3173</f>
        <v>0</v>
      </c>
      <c r="D3173">
        <f>'Original Data'!D3173</f>
        <v>0</v>
      </c>
      <c r="E3173">
        <f>'Original Data'!E3173</f>
        <v>0</v>
      </c>
      <c r="F3173">
        <f>IF('TankPond Assignment'!D3176&gt;0,'TankPond Assignment'!D3176,'TankPond Assignment'!C3176)</f>
        <v>0</v>
      </c>
    </row>
    <row r="3174" spans="1:6" x14ac:dyDescent="0.25">
      <c r="A3174">
        <f>'Original Data'!A3174</f>
        <v>0</v>
      </c>
      <c r="B3174">
        <f>'Original Data'!B3174</f>
        <v>0</v>
      </c>
      <c r="C3174">
        <f>'Original Data'!C3174</f>
        <v>0</v>
      </c>
      <c r="D3174">
        <f>'Original Data'!D3174</f>
        <v>0</v>
      </c>
      <c r="E3174">
        <f>'Original Data'!E3174</f>
        <v>0</v>
      </c>
      <c r="F3174">
        <f>IF('TankPond Assignment'!D3177&gt;0,'TankPond Assignment'!D3177,'TankPond Assignment'!C3177)</f>
        <v>0</v>
      </c>
    </row>
    <row r="3175" spans="1:6" x14ac:dyDescent="0.25">
      <c r="A3175">
        <f>'Original Data'!A3175</f>
        <v>0</v>
      </c>
      <c r="B3175">
        <f>'Original Data'!B3175</f>
        <v>0</v>
      </c>
      <c r="C3175">
        <f>'Original Data'!C3175</f>
        <v>0</v>
      </c>
      <c r="D3175">
        <f>'Original Data'!D3175</f>
        <v>0</v>
      </c>
      <c r="E3175">
        <f>'Original Data'!E3175</f>
        <v>0</v>
      </c>
      <c r="F3175">
        <f>IF('TankPond Assignment'!D3178&gt;0,'TankPond Assignment'!D3178,'TankPond Assignment'!C3178)</f>
        <v>0</v>
      </c>
    </row>
    <row r="3176" spans="1:6" x14ac:dyDescent="0.25">
      <c r="A3176">
        <f>'Original Data'!A3176</f>
        <v>0</v>
      </c>
      <c r="B3176">
        <f>'Original Data'!B3176</f>
        <v>0</v>
      </c>
      <c r="C3176">
        <f>'Original Data'!C3176</f>
        <v>0</v>
      </c>
      <c r="D3176">
        <f>'Original Data'!D3176</f>
        <v>0</v>
      </c>
      <c r="E3176">
        <f>'Original Data'!E3176</f>
        <v>0</v>
      </c>
      <c r="F3176">
        <f>IF('TankPond Assignment'!D3179&gt;0,'TankPond Assignment'!D3179,'TankPond Assignment'!C3179)</f>
        <v>0</v>
      </c>
    </row>
    <row r="3177" spans="1:6" x14ac:dyDescent="0.25">
      <c r="A3177">
        <f>'Original Data'!A3177</f>
        <v>0</v>
      </c>
      <c r="B3177">
        <f>'Original Data'!B3177</f>
        <v>0</v>
      </c>
      <c r="C3177">
        <f>'Original Data'!C3177</f>
        <v>0</v>
      </c>
      <c r="D3177">
        <f>'Original Data'!D3177</f>
        <v>0</v>
      </c>
      <c r="E3177">
        <f>'Original Data'!E3177</f>
        <v>0</v>
      </c>
      <c r="F3177">
        <f>IF('TankPond Assignment'!D3180&gt;0,'TankPond Assignment'!D3180,'TankPond Assignment'!C3180)</f>
        <v>0</v>
      </c>
    </row>
    <row r="3178" spans="1:6" x14ac:dyDescent="0.25">
      <c r="A3178">
        <f>'Original Data'!A3178</f>
        <v>0</v>
      </c>
      <c r="B3178">
        <f>'Original Data'!B3178</f>
        <v>0</v>
      </c>
      <c r="C3178">
        <f>'Original Data'!C3178</f>
        <v>0</v>
      </c>
      <c r="D3178">
        <f>'Original Data'!D3178</f>
        <v>0</v>
      </c>
      <c r="E3178">
        <f>'Original Data'!E3178</f>
        <v>0</v>
      </c>
      <c r="F3178">
        <f>IF('TankPond Assignment'!D3181&gt;0,'TankPond Assignment'!D3181,'TankPond Assignment'!C3181)</f>
        <v>0</v>
      </c>
    </row>
    <row r="3179" spans="1:6" x14ac:dyDescent="0.25">
      <c r="A3179">
        <f>'Original Data'!A3179</f>
        <v>0</v>
      </c>
      <c r="B3179">
        <f>'Original Data'!B3179</f>
        <v>0</v>
      </c>
      <c r="C3179">
        <f>'Original Data'!C3179</f>
        <v>0</v>
      </c>
      <c r="D3179">
        <f>'Original Data'!D3179</f>
        <v>0</v>
      </c>
      <c r="E3179">
        <f>'Original Data'!E3179</f>
        <v>0</v>
      </c>
      <c r="F3179">
        <f>IF('TankPond Assignment'!D3182&gt;0,'TankPond Assignment'!D3182,'TankPond Assignment'!C3182)</f>
        <v>0</v>
      </c>
    </row>
    <row r="3180" spans="1:6" x14ac:dyDescent="0.25">
      <c r="A3180">
        <f>'Original Data'!A3180</f>
        <v>0</v>
      </c>
      <c r="B3180">
        <f>'Original Data'!B3180</f>
        <v>0</v>
      </c>
      <c r="C3180">
        <f>'Original Data'!C3180</f>
        <v>0</v>
      </c>
      <c r="D3180">
        <f>'Original Data'!D3180</f>
        <v>0</v>
      </c>
      <c r="E3180">
        <f>'Original Data'!E3180</f>
        <v>0</v>
      </c>
      <c r="F3180">
        <f>IF('TankPond Assignment'!D3183&gt;0,'TankPond Assignment'!D3183,'TankPond Assignment'!C3183)</f>
        <v>0</v>
      </c>
    </row>
    <row r="3181" spans="1:6" x14ac:dyDescent="0.25">
      <c r="A3181">
        <f>'Original Data'!A3181</f>
        <v>0</v>
      </c>
      <c r="B3181">
        <f>'Original Data'!B3181</f>
        <v>0</v>
      </c>
      <c r="C3181">
        <f>'Original Data'!C3181</f>
        <v>0</v>
      </c>
      <c r="D3181">
        <f>'Original Data'!D3181</f>
        <v>0</v>
      </c>
      <c r="E3181">
        <f>'Original Data'!E3181</f>
        <v>0</v>
      </c>
      <c r="F3181">
        <f>IF('TankPond Assignment'!D3184&gt;0,'TankPond Assignment'!D3184,'TankPond Assignment'!C3184)</f>
        <v>0</v>
      </c>
    </row>
    <row r="3182" spans="1:6" x14ac:dyDescent="0.25">
      <c r="A3182">
        <f>'Original Data'!A3182</f>
        <v>0</v>
      </c>
      <c r="B3182">
        <f>'Original Data'!B3182</f>
        <v>0</v>
      </c>
      <c r="C3182">
        <f>'Original Data'!C3182</f>
        <v>0</v>
      </c>
      <c r="D3182">
        <f>'Original Data'!D3182</f>
        <v>0</v>
      </c>
      <c r="E3182">
        <f>'Original Data'!E3182</f>
        <v>0</v>
      </c>
      <c r="F3182">
        <f>IF('TankPond Assignment'!D3185&gt;0,'TankPond Assignment'!D3185,'TankPond Assignment'!C3185)</f>
        <v>0</v>
      </c>
    </row>
    <row r="3183" spans="1:6" x14ac:dyDescent="0.25">
      <c r="A3183">
        <f>'Original Data'!A3183</f>
        <v>0</v>
      </c>
      <c r="B3183">
        <f>'Original Data'!B3183</f>
        <v>0</v>
      </c>
      <c r="C3183">
        <f>'Original Data'!C3183</f>
        <v>0</v>
      </c>
      <c r="D3183">
        <f>'Original Data'!D3183</f>
        <v>0</v>
      </c>
      <c r="E3183">
        <f>'Original Data'!E3183</f>
        <v>0</v>
      </c>
      <c r="F3183">
        <f>IF('TankPond Assignment'!D3186&gt;0,'TankPond Assignment'!D3186,'TankPond Assignment'!C3186)</f>
        <v>0</v>
      </c>
    </row>
    <row r="3184" spans="1:6" x14ac:dyDescent="0.25">
      <c r="A3184">
        <f>'Original Data'!A3184</f>
        <v>0</v>
      </c>
      <c r="B3184">
        <f>'Original Data'!B3184</f>
        <v>0</v>
      </c>
      <c r="C3184">
        <f>'Original Data'!C3184</f>
        <v>0</v>
      </c>
      <c r="D3184">
        <f>'Original Data'!D3184</f>
        <v>0</v>
      </c>
      <c r="E3184">
        <f>'Original Data'!E3184</f>
        <v>0</v>
      </c>
      <c r="F3184">
        <f>IF('TankPond Assignment'!D3187&gt;0,'TankPond Assignment'!D3187,'TankPond Assignment'!C3187)</f>
        <v>0</v>
      </c>
    </row>
    <row r="3185" spans="1:6" x14ac:dyDescent="0.25">
      <c r="A3185">
        <f>'Original Data'!A3185</f>
        <v>0</v>
      </c>
      <c r="B3185">
        <f>'Original Data'!B3185</f>
        <v>0</v>
      </c>
      <c r="C3185">
        <f>'Original Data'!C3185</f>
        <v>0</v>
      </c>
      <c r="D3185">
        <f>'Original Data'!D3185</f>
        <v>0</v>
      </c>
      <c r="E3185">
        <f>'Original Data'!E3185</f>
        <v>0</v>
      </c>
      <c r="F3185">
        <f>IF('TankPond Assignment'!D3188&gt;0,'TankPond Assignment'!D3188,'TankPond Assignment'!C3188)</f>
        <v>0</v>
      </c>
    </row>
    <row r="3186" spans="1:6" x14ac:dyDescent="0.25">
      <c r="A3186">
        <f>'Original Data'!A3186</f>
        <v>0</v>
      </c>
      <c r="B3186">
        <f>'Original Data'!B3186</f>
        <v>0</v>
      </c>
      <c r="C3186">
        <f>'Original Data'!C3186</f>
        <v>0</v>
      </c>
      <c r="D3186">
        <f>'Original Data'!D3186</f>
        <v>0</v>
      </c>
      <c r="E3186">
        <f>'Original Data'!E3186</f>
        <v>0</v>
      </c>
      <c r="F3186">
        <f>IF('TankPond Assignment'!D3189&gt;0,'TankPond Assignment'!D3189,'TankPond Assignment'!C3189)</f>
        <v>0</v>
      </c>
    </row>
    <row r="3187" spans="1:6" x14ac:dyDescent="0.25">
      <c r="A3187">
        <f>'Original Data'!A3187</f>
        <v>0</v>
      </c>
      <c r="B3187">
        <f>'Original Data'!B3187</f>
        <v>0</v>
      </c>
      <c r="C3187">
        <f>'Original Data'!C3187</f>
        <v>0</v>
      </c>
      <c r="D3187">
        <f>'Original Data'!D3187</f>
        <v>0</v>
      </c>
      <c r="E3187">
        <f>'Original Data'!E3187</f>
        <v>0</v>
      </c>
      <c r="F3187">
        <f>IF('TankPond Assignment'!D3190&gt;0,'TankPond Assignment'!D3190,'TankPond Assignment'!C3190)</f>
        <v>0</v>
      </c>
    </row>
    <row r="3188" spans="1:6" x14ac:dyDescent="0.25">
      <c r="A3188">
        <f>'Original Data'!A3188</f>
        <v>0</v>
      </c>
      <c r="B3188">
        <f>'Original Data'!B3188</f>
        <v>0</v>
      </c>
      <c r="C3188">
        <f>'Original Data'!C3188</f>
        <v>0</v>
      </c>
      <c r="D3188">
        <f>'Original Data'!D3188</f>
        <v>0</v>
      </c>
      <c r="E3188">
        <f>'Original Data'!E3188</f>
        <v>0</v>
      </c>
      <c r="F3188">
        <f>IF('TankPond Assignment'!D3191&gt;0,'TankPond Assignment'!D3191,'TankPond Assignment'!C3191)</f>
        <v>0</v>
      </c>
    </row>
    <row r="3189" spans="1:6" x14ac:dyDescent="0.25">
      <c r="A3189">
        <f>'Original Data'!A3189</f>
        <v>0</v>
      </c>
      <c r="B3189">
        <f>'Original Data'!B3189</f>
        <v>0</v>
      </c>
      <c r="C3189">
        <f>'Original Data'!C3189</f>
        <v>0</v>
      </c>
      <c r="D3189">
        <f>'Original Data'!D3189</f>
        <v>0</v>
      </c>
      <c r="E3189">
        <f>'Original Data'!E3189</f>
        <v>0</v>
      </c>
      <c r="F3189">
        <f>IF('TankPond Assignment'!D3192&gt;0,'TankPond Assignment'!D3192,'TankPond Assignment'!C3192)</f>
        <v>0</v>
      </c>
    </row>
    <row r="3190" spans="1:6" x14ac:dyDescent="0.25">
      <c r="A3190">
        <f>'Original Data'!A3190</f>
        <v>0</v>
      </c>
      <c r="B3190">
        <f>'Original Data'!B3190</f>
        <v>0</v>
      </c>
      <c r="C3190">
        <f>'Original Data'!C3190</f>
        <v>0</v>
      </c>
      <c r="D3190">
        <f>'Original Data'!D3190</f>
        <v>0</v>
      </c>
      <c r="E3190">
        <f>'Original Data'!E3190</f>
        <v>0</v>
      </c>
      <c r="F3190">
        <f>IF('TankPond Assignment'!D3193&gt;0,'TankPond Assignment'!D3193,'TankPond Assignment'!C3193)</f>
        <v>0</v>
      </c>
    </row>
    <row r="3191" spans="1:6" x14ac:dyDescent="0.25">
      <c r="A3191">
        <f>'Original Data'!A3191</f>
        <v>0</v>
      </c>
      <c r="B3191">
        <f>'Original Data'!B3191</f>
        <v>0</v>
      </c>
      <c r="C3191">
        <f>'Original Data'!C3191</f>
        <v>0</v>
      </c>
      <c r="D3191">
        <f>'Original Data'!D3191</f>
        <v>0</v>
      </c>
      <c r="E3191">
        <f>'Original Data'!E3191</f>
        <v>0</v>
      </c>
      <c r="F3191">
        <f>IF('TankPond Assignment'!D3194&gt;0,'TankPond Assignment'!D3194,'TankPond Assignment'!C3194)</f>
        <v>0</v>
      </c>
    </row>
    <row r="3192" spans="1:6" x14ac:dyDescent="0.25">
      <c r="A3192">
        <f>'Original Data'!A3192</f>
        <v>0</v>
      </c>
      <c r="B3192">
        <f>'Original Data'!B3192</f>
        <v>0</v>
      </c>
      <c r="C3192">
        <f>'Original Data'!C3192</f>
        <v>0</v>
      </c>
      <c r="D3192">
        <f>'Original Data'!D3192</f>
        <v>0</v>
      </c>
      <c r="E3192">
        <f>'Original Data'!E3192</f>
        <v>0</v>
      </c>
      <c r="F3192">
        <f>IF('TankPond Assignment'!D3195&gt;0,'TankPond Assignment'!D3195,'TankPond Assignment'!C3195)</f>
        <v>0</v>
      </c>
    </row>
    <row r="3193" spans="1:6" x14ac:dyDescent="0.25">
      <c r="A3193">
        <f>'Original Data'!A3193</f>
        <v>0</v>
      </c>
      <c r="B3193">
        <f>'Original Data'!B3193</f>
        <v>0</v>
      </c>
      <c r="C3193">
        <f>'Original Data'!C3193</f>
        <v>0</v>
      </c>
      <c r="D3193">
        <f>'Original Data'!D3193</f>
        <v>0</v>
      </c>
      <c r="E3193">
        <f>'Original Data'!E3193</f>
        <v>0</v>
      </c>
      <c r="F3193">
        <f>IF('TankPond Assignment'!D3196&gt;0,'TankPond Assignment'!D3196,'TankPond Assignment'!C3196)</f>
        <v>0</v>
      </c>
    </row>
    <row r="3194" spans="1:6" x14ac:dyDescent="0.25">
      <c r="A3194">
        <f>'Original Data'!A3194</f>
        <v>0</v>
      </c>
      <c r="B3194">
        <f>'Original Data'!B3194</f>
        <v>0</v>
      </c>
      <c r="C3194">
        <f>'Original Data'!C3194</f>
        <v>0</v>
      </c>
      <c r="D3194">
        <f>'Original Data'!D3194</f>
        <v>0</v>
      </c>
      <c r="E3194">
        <f>'Original Data'!E3194</f>
        <v>0</v>
      </c>
      <c r="F3194">
        <f>IF('TankPond Assignment'!D3197&gt;0,'TankPond Assignment'!D3197,'TankPond Assignment'!C3197)</f>
        <v>0</v>
      </c>
    </row>
    <row r="3195" spans="1:6" x14ac:dyDescent="0.25">
      <c r="A3195">
        <f>'Original Data'!A3195</f>
        <v>0</v>
      </c>
      <c r="B3195">
        <f>'Original Data'!B3195</f>
        <v>0</v>
      </c>
      <c r="C3195">
        <f>'Original Data'!C3195</f>
        <v>0</v>
      </c>
      <c r="D3195">
        <f>'Original Data'!D3195</f>
        <v>0</v>
      </c>
      <c r="E3195">
        <f>'Original Data'!E3195</f>
        <v>0</v>
      </c>
      <c r="F3195">
        <f>IF('TankPond Assignment'!D3198&gt;0,'TankPond Assignment'!D3198,'TankPond Assignment'!C3198)</f>
        <v>0</v>
      </c>
    </row>
    <row r="3196" spans="1:6" x14ac:dyDescent="0.25">
      <c r="A3196">
        <f>'Original Data'!A3196</f>
        <v>0</v>
      </c>
      <c r="B3196">
        <f>'Original Data'!B3196</f>
        <v>0</v>
      </c>
      <c r="C3196">
        <f>'Original Data'!C3196</f>
        <v>0</v>
      </c>
      <c r="D3196">
        <f>'Original Data'!D3196</f>
        <v>0</v>
      </c>
      <c r="E3196">
        <f>'Original Data'!E3196</f>
        <v>0</v>
      </c>
      <c r="F3196">
        <f>IF('TankPond Assignment'!D3199&gt;0,'TankPond Assignment'!D3199,'TankPond Assignment'!C3199)</f>
        <v>0</v>
      </c>
    </row>
    <row r="3197" spans="1:6" x14ac:dyDescent="0.25">
      <c r="A3197">
        <f>'Original Data'!A3197</f>
        <v>0</v>
      </c>
      <c r="B3197">
        <f>'Original Data'!B3197</f>
        <v>0</v>
      </c>
      <c r="C3197">
        <f>'Original Data'!C3197</f>
        <v>0</v>
      </c>
      <c r="D3197">
        <f>'Original Data'!D3197</f>
        <v>0</v>
      </c>
      <c r="E3197">
        <f>'Original Data'!E3197</f>
        <v>0</v>
      </c>
      <c r="F3197">
        <f>IF('TankPond Assignment'!D3200&gt;0,'TankPond Assignment'!D3200,'TankPond Assignment'!C3200)</f>
        <v>0</v>
      </c>
    </row>
    <row r="3198" spans="1:6" x14ac:dyDescent="0.25">
      <c r="A3198">
        <f>'Original Data'!A3198</f>
        <v>0</v>
      </c>
      <c r="B3198">
        <f>'Original Data'!B3198</f>
        <v>0</v>
      </c>
      <c r="C3198">
        <f>'Original Data'!C3198</f>
        <v>0</v>
      </c>
      <c r="D3198">
        <f>'Original Data'!D3198</f>
        <v>0</v>
      </c>
      <c r="E3198">
        <f>'Original Data'!E3198</f>
        <v>0</v>
      </c>
      <c r="F3198">
        <f>IF('TankPond Assignment'!D3201&gt;0,'TankPond Assignment'!D3201,'TankPond Assignment'!C3201)</f>
        <v>0</v>
      </c>
    </row>
    <row r="3199" spans="1:6" x14ac:dyDescent="0.25">
      <c r="A3199">
        <f>'Original Data'!A3199</f>
        <v>0</v>
      </c>
      <c r="B3199">
        <f>'Original Data'!B3199</f>
        <v>0</v>
      </c>
      <c r="C3199">
        <f>'Original Data'!C3199</f>
        <v>0</v>
      </c>
      <c r="D3199">
        <f>'Original Data'!D3199</f>
        <v>0</v>
      </c>
      <c r="E3199">
        <f>'Original Data'!E3199</f>
        <v>0</v>
      </c>
      <c r="F3199">
        <f>IF('TankPond Assignment'!D3202&gt;0,'TankPond Assignment'!D3202,'TankPond Assignment'!C3202)</f>
        <v>0</v>
      </c>
    </row>
    <row r="3200" spans="1:6" x14ac:dyDescent="0.25">
      <c r="A3200">
        <f>'Original Data'!A3200</f>
        <v>0</v>
      </c>
      <c r="B3200">
        <f>'Original Data'!B3200</f>
        <v>0</v>
      </c>
      <c r="C3200">
        <f>'Original Data'!C3200</f>
        <v>0</v>
      </c>
      <c r="D3200">
        <f>'Original Data'!D3200</f>
        <v>0</v>
      </c>
      <c r="E3200">
        <f>'Original Data'!E3200</f>
        <v>0</v>
      </c>
      <c r="F3200">
        <f>IF('TankPond Assignment'!D3203&gt;0,'TankPond Assignment'!D3203,'TankPond Assignment'!C3203)</f>
        <v>0</v>
      </c>
    </row>
    <row r="3201" spans="1:6" x14ac:dyDescent="0.25">
      <c r="A3201">
        <f>'Original Data'!A3201</f>
        <v>0</v>
      </c>
      <c r="B3201">
        <f>'Original Data'!B3201</f>
        <v>0</v>
      </c>
      <c r="C3201">
        <f>'Original Data'!C3201</f>
        <v>0</v>
      </c>
      <c r="D3201">
        <f>'Original Data'!D3201</f>
        <v>0</v>
      </c>
      <c r="E3201">
        <f>'Original Data'!E3201</f>
        <v>0</v>
      </c>
      <c r="F3201">
        <f>IF('TankPond Assignment'!D3204&gt;0,'TankPond Assignment'!D3204,'TankPond Assignment'!C3204)</f>
        <v>0</v>
      </c>
    </row>
    <row r="3202" spans="1:6" x14ac:dyDescent="0.25">
      <c r="A3202">
        <f>'Original Data'!A3202</f>
        <v>0</v>
      </c>
      <c r="B3202">
        <f>'Original Data'!B3202</f>
        <v>0</v>
      </c>
      <c r="C3202">
        <f>'Original Data'!C3202</f>
        <v>0</v>
      </c>
      <c r="D3202">
        <f>'Original Data'!D3202</f>
        <v>0</v>
      </c>
      <c r="E3202">
        <f>'Original Data'!E3202</f>
        <v>0</v>
      </c>
      <c r="F3202">
        <f>IF('TankPond Assignment'!D3205&gt;0,'TankPond Assignment'!D3205,'TankPond Assignment'!C3205)</f>
        <v>0</v>
      </c>
    </row>
    <row r="3203" spans="1:6" x14ac:dyDescent="0.25">
      <c r="A3203">
        <f>'Original Data'!A3203</f>
        <v>0</v>
      </c>
      <c r="B3203">
        <f>'Original Data'!B3203</f>
        <v>0</v>
      </c>
      <c r="C3203">
        <f>'Original Data'!C3203</f>
        <v>0</v>
      </c>
      <c r="D3203">
        <f>'Original Data'!D3203</f>
        <v>0</v>
      </c>
      <c r="E3203">
        <f>'Original Data'!E3203</f>
        <v>0</v>
      </c>
      <c r="F3203">
        <f>IF('TankPond Assignment'!D3206&gt;0,'TankPond Assignment'!D3206,'TankPond Assignment'!C3206)</f>
        <v>0</v>
      </c>
    </row>
    <row r="3204" spans="1:6" x14ac:dyDescent="0.25">
      <c r="A3204">
        <f>'Original Data'!A3204</f>
        <v>0</v>
      </c>
      <c r="B3204">
        <f>'Original Data'!B3204</f>
        <v>0</v>
      </c>
      <c r="C3204">
        <f>'Original Data'!C3204</f>
        <v>0</v>
      </c>
      <c r="D3204">
        <f>'Original Data'!D3204</f>
        <v>0</v>
      </c>
      <c r="E3204">
        <f>'Original Data'!E3204</f>
        <v>0</v>
      </c>
      <c r="F3204">
        <f>IF('TankPond Assignment'!D3207&gt;0,'TankPond Assignment'!D3207,'TankPond Assignment'!C3207)</f>
        <v>0</v>
      </c>
    </row>
    <row r="3205" spans="1:6" x14ac:dyDescent="0.25">
      <c r="A3205">
        <f>'Original Data'!A3205</f>
        <v>0</v>
      </c>
      <c r="B3205">
        <f>'Original Data'!B3205</f>
        <v>0</v>
      </c>
      <c r="C3205">
        <f>'Original Data'!C3205</f>
        <v>0</v>
      </c>
      <c r="D3205">
        <f>'Original Data'!D3205</f>
        <v>0</v>
      </c>
      <c r="E3205">
        <f>'Original Data'!E3205</f>
        <v>0</v>
      </c>
      <c r="F3205">
        <f>IF('TankPond Assignment'!D3208&gt;0,'TankPond Assignment'!D3208,'TankPond Assignment'!C3208)</f>
        <v>0</v>
      </c>
    </row>
    <row r="3206" spans="1:6" x14ac:dyDescent="0.25">
      <c r="A3206">
        <f>'Original Data'!A3206</f>
        <v>0</v>
      </c>
      <c r="B3206">
        <f>'Original Data'!B3206</f>
        <v>0</v>
      </c>
      <c r="C3206">
        <f>'Original Data'!C3206</f>
        <v>0</v>
      </c>
      <c r="D3206">
        <f>'Original Data'!D3206</f>
        <v>0</v>
      </c>
      <c r="E3206">
        <f>'Original Data'!E3206</f>
        <v>0</v>
      </c>
      <c r="F3206">
        <f>IF('TankPond Assignment'!D3209&gt;0,'TankPond Assignment'!D3209,'TankPond Assignment'!C3209)</f>
        <v>0</v>
      </c>
    </row>
    <row r="3207" spans="1:6" x14ac:dyDescent="0.25">
      <c r="A3207">
        <f>'Original Data'!A3207</f>
        <v>0</v>
      </c>
      <c r="B3207">
        <f>'Original Data'!B3207</f>
        <v>0</v>
      </c>
      <c r="C3207">
        <f>'Original Data'!C3207</f>
        <v>0</v>
      </c>
      <c r="D3207">
        <f>'Original Data'!D3207</f>
        <v>0</v>
      </c>
      <c r="E3207">
        <f>'Original Data'!E3207</f>
        <v>0</v>
      </c>
      <c r="F3207">
        <f>IF('TankPond Assignment'!D3210&gt;0,'TankPond Assignment'!D3210,'TankPond Assignment'!C3210)</f>
        <v>0</v>
      </c>
    </row>
    <row r="3208" spans="1:6" x14ac:dyDescent="0.25">
      <c r="A3208">
        <f>'Original Data'!A3208</f>
        <v>0</v>
      </c>
      <c r="B3208">
        <f>'Original Data'!B3208</f>
        <v>0</v>
      </c>
      <c r="C3208">
        <f>'Original Data'!C3208</f>
        <v>0</v>
      </c>
      <c r="D3208">
        <f>'Original Data'!D3208</f>
        <v>0</v>
      </c>
      <c r="E3208">
        <f>'Original Data'!E3208</f>
        <v>0</v>
      </c>
      <c r="F3208">
        <f>IF('TankPond Assignment'!D3211&gt;0,'TankPond Assignment'!D3211,'TankPond Assignment'!C3211)</f>
        <v>0</v>
      </c>
    </row>
    <row r="3209" spans="1:6" x14ac:dyDescent="0.25">
      <c r="A3209">
        <f>'Original Data'!A3209</f>
        <v>0</v>
      </c>
      <c r="B3209">
        <f>'Original Data'!B3209</f>
        <v>0</v>
      </c>
      <c r="C3209">
        <f>'Original Data'!C3209</f>
        <v>0</v>
      </c>
      <c r="D3209">
        <f>'Original Data'!D3209</f>
        <v>0</v>
      </c>
      <c r="E3209">
        <f>'Original Data'!E3209</f>
        <v>0</v>
      </c>
      <c r="F3209">
        <f>IF('TankPond Assignment'!D3212&gt;0,'TankPond Assignment'!D3212,'TankPond Assignment'!C3212)</f>
        <v>0</v>
      </c>
    </row>
    <row r="3210" spans="1:6" x14ac:dyDescent="0.25">
      <c r="A3210">
        <f>'Original Data'!A3210</f>
        <v>0</v>
      </c>
      <c r="B3210">
        <f>'Original Data'!B3210</f>
        <v>0</v>
      </c>
      <c r="C3210">
        <f>'Original Data'!C3210</f>
        <v>0</v>
      </c>
      <c r="D3210">
        <f>'Original Data'!D3210</f>
        <v>0</v>
      </c>
      <c r="E3210">
        <f>'Original Data'!E3210</f>
        <v>0</v>
      </c>
      <c r="F3210">
        <f>IF('TankPond Assignment'!D3213&gt;0,'TankPond Assignment'!D3213,'TankPond Assignment'!C3213)</f>
        <v>0</v>
      </c>
    </row>
    <row r="3211" spans="1:6" x14ac:dyDescent="0.25">
      <c r="A3211">
        <f>'Original Data'!A3211</f>
        <v>0</v>
      </c>
      <c r="B3211">
        <f>'Original Data'!B3211</f>
        <v>0</v>
      </c>
      <c r="C3211">
        <f>'Original Data'!C3211</f>
        <v>0</v>
      </c>
      <c r="D3211">
        <f>'Original Data'!D3211</f>
        <v>0</v>
      </c>
      <c r="E3211">
        <f>'Original Data'!E3211</f>
        <v>0</v>
      </c>
      <c r="F3211">
        <f>IF('TankPond Assignment'!D3214&gt;0,'TankPond Assignment'!D3214,'TankPond Assignment'!C3214)</f>
        <v>0</v>
      </c>
    </row>
    <row r="3212" spans="1:6" x14ac:dyDescent="0.25">
      <c r="A3212">
        <f>'Original Data'!A3212</f>
        <v>0</v>
      </c>
      <c r="B3212">
        <f>'Original Data'!B3212</f>
        <v>0</v>
      </c>
      <c r="C3212">
        <f>'Original Data'!C3212</f>
        <v>0</v>
      </c>
      <c r="D3212">
        <f>'Original Data'!D3212</f>
        <v>0</v>
      </c>
      <c r="E3212">
        <f>'Original Data'!E3212</f>
        <v>0</v>
      </c>
      <c r="F3212">
        <f>IF('TankPond Assignment'!D3215&gt;0,'TankPond Assignment'!D3215,'TankPond Assignment'!C3215)</f>
        <v>0</v>
      </c>
    </row>
    <row r="3213" spans="1:6" x14ac:dyDescent="0.25">
      <c r="A3213">
        <f>'Original Data'!A3213</f>
        <v>0</v>
      </c>
      <c r="B3213">
        <f>'Original Data'!B3213</f>
        <v>0</v>
      </c>
      <c r="C3213">
        <f>'Original Data'!C3213</f>
        <v>0</v>
      </c>
      <c r="D3213">
        <f>'Original Data'!D3213</f>
        <v>0</v>
      </c>
      <c r="E3213">
        <f>'Original Data'!E3213</f>
        <v>0</v>
      </c>
      <c r="F3213">
        <f>IF('TankPond Assignment'!D3216&gt;0,'TankPond Assignment'!D3216,'TankPond Assignment'!C3216)</f>
        <v>0</v>
      </c>
    </row>
    <row r="3214" spans="1:6" x14ac:dyDescent="0.25">
      <c r="A3214">
        <f>'Original Data'!A3214</f>
        <v>0</v>
      </c>
      <c r="B3214">
        <f>'Original Data'!B3214</f>
        <v>0</v>
      </c>
      <c r="C3214">
        <f>'Original Data'!C3214</f>
        <v>0</v>
      </c>
      <c r="D3214">
        <f>'Original Data'!D3214</f>
        <v>0</v>
      </c>
      <c r="E3214">
        <f>'Original Data'!E3214</f>
        <v>0</v>
      </c>
      <c r="F3214">
        <f>IF('TankPond Assignment'!D3217&gt;0,'TankPond Assignment'!D3217,'TankPond Assignment'!C3217)</f>
        <v>0</v>
      </c>
    </row>
    <row r="3215" spans="1:6" x14ac:dyDescent="0.25">
      <c r="A3215">
        <f>'Original Data'!A3215</f>
        <v>0</v>
      </c>
      <c r="B3215">
        <f>'Original Data'!B3215</f>
        <v>0</v>
      </c>
      <c r="C3215">
        <f>'Original Data'!C3215</f>
        <v>0</v>
      </c>
      <c r="D3215">
        <f>'Original Data'!D3215</f>
        <v>0</v>
      </c>
      <c r="E3215">
        <f>'Original Data'!E3215</f>
        <v>0</v>
      </c>
      <c r="F3215">
        <f>IF('TankPond Assignment'!D3218&gt;0,'TankPond Assignment'!D3218,'TankPond Assignment'!C3218)</f>
        <v>0</v>
      </c>
    </row>
    <row r="3216" spans="1:6" x14ac:dyDescent="0.25">
      <c r="A3216">
        <f>'Original Data'!A3216</f>
        <v>0</v>
      </c>
      <c r="B3216">
        <f>'Original Data'!B3216</f>
        <v>0</v>
      </c>
      <c r="C3216">
        <f>'Original Data'!C3216</f>
        <v>0</v>
      </c>
      <c r="D3216">
        <f>'Original Data'!D3216</f>
        <v>0</v>
      </c>
      <c r="E3216">
        <f>'Original Data'!E3216</f>
        <v>0</v>
      </c>
      <c r="F3216">
        <f>IF('TankPond Assignment'!D3219&gt;0,'TankPond Assignment'!D3219,'TankPond Assignment'!C3219)</f>
        <v>0</v>
      </c>
    </row>
    <row r="3217" spans="1:6" x14ac:dyDescent="0.25">
      <c r="A3217">
        <f>'Original Data'!A3217</f>
        <v>0</v>
      </c>
      <c r="B3217">
        <f>'Original Data'!B3217</f>
        <v>0</v>
      </c>
      <c r="C3217">
        <f>'Original Data'!C3217</f>
        <v>0</v>
      </c>
      <c r="D3217">
        <f>'Original Data'!D3217</f>
        <v>0</v>
      </c>
      <c r="E3217">
        <f>'Original Data'!E3217</f>
        <v>0</v>
      </c>
      <c r="F3217">
        <f>IF('TankPond Assignment'!D3220&gt;0,'TankPond Assignment'!D3220,'TankPond Assignment'!C3220)</f>
        <v>0</v>
      </c>
    </row>
    <row r="3218" spans="1:6" x14ac:dyDescent="0.25">
      <c r="A3218">
        <f>'Original Data'!A3218</f>
        <v>0</v>
      </c>
      <c r="B3218">
        <f>'Original Data'!B3218</f>
        <v>0</v>
      </c>
      <c r="C3218">
        <f>'Original Data'!C3218</f>
        <v>0</v>
      </c>
      <c r="D3218">
        <f>'Original Data'!D3218</f>
        <v>0</v>
      </c>
      <c r="E3218">
        <f>'Original Data'!E3218</f>
        <v>0</v>
      </c>
      <c r="F3218">
        <f>IF('TankPond Assignment'!D3221&gt;0,'TankPond Assignment'!D3221,'TankPond Assignment'!C3221)</f>
        <v>0</v>
      </c>
    </row>
    <row r="3219" spans="1:6" x14ac:dyDescent="0.25">
      <c r="A3219">
        <f>'Original Data'!A3219</f>
        <v>0</v>
      </c>
      <c r="B3219">
        <f>'Original Data'!B3219</f>
        <v>0</v>
      </c>
      <c r="C3219">
        <f>'Original Data'!C3219</f>
        <v>0</v>
      </c>
      <c r="D3219">
        <f>'Original Data'!D3219</f>
        <v>0</v>
      </c>
      <c r="E3219">
        <f>'Original Data'!E3219</f>
        <v>0</v>
      </c>
      <c r="F3219">
        <f>IF('TankPond Assignment'!D3222&gt;0,'TankPond Assignment'!D3222,'TankPond Assignment'!C3222)</f>
        <v>0</v>
      </c>
    </row>
    <row r="3220" spans="1:6" x14ac:dyDescent="0.25">
      <c r="A3220">
        <f>'Original Data'!A3220</f>
        <v>0</v>
      </c>
      <c r="B3220">
        <f>'Original Data'!B3220</f>
        <v>0</v>
      </c>
      <c r="C3220">
        <f>'Original Data'!C3220</f>
        <v>0</v>
      </c>
      <c r="D3220">
        <f>'Original Data'!D3220</f>
        <v>0</v>
      </c>
      <c r="E3220">
        <f>'Original Data'!E3220</f>
        <v>0</v>
      </c>
      <c r="F3220">
        <f>IF('TankPond Assignment'!D3223&gt;0,'TankPond Assignment'!D3223,'TankPond Assignment'!C3223)</f>
        <v>0</v>
      </c>
    </row>
    <row r="3221" spans="1:6" x14ac:dyDescent="0.25">
      <c r="A3221">
        <f>'Original Data'!A3221</f>
        <v>0</v>
      </c>
      <c r="B3221">
        <f>'Original Data'!B3221</f>
        <v>0</v>
      </c>
      <c r="C3221">
        <f>'Original Data'!C3221</f>
        <v>0</v>
      </c>
      <c r="D3221">
        <f>'Original Data'!D3221</f>
        <v>0</v>
      </c>
      <c r="E3221">
        <f>'Original Data'!E3221</f>
        <v>0</v>
      </c>
      <c r="F3221">
        <f>IF('TankPond Assignment'!D3224&gt;0,'TankPond Assignment'!D3224,'TankPond Assignment'!C3224)</f>
        <v>0</v>
      </c>
    </row>
    <row r="3222" spans="1:6" x14ac:dyDescent="0.25">
      <c r="A3222">
        <f>'Original Data'!A3222</f>
        <v>0</v>
      </c>
      <c r="B3222">
        <f>'Original Data'!B3222</f>
        <v>0</v>
      </c>
      <c r="C3222">
        <f>'Original Data'!C3222</f>
        <v>0</v>
      </c>
      <c r="D3222">
        <f>'Original Data'!D3222</f>
        <v>0</v>
      </c>
      <c r="E3222">
        <f>'Original Data'!E3222</f>
        <v>0</v>
      </c>
      <c r="F3222">
        <f>IF('TankPond Assignment'!D3225&gt;0,'TankPond Assignment'!D3225,'TankPond Assignment'!C3225)</f>
        <v>0</v>
      </c>
    </row>
    <row r="3223" spans="1:6" x14ac:dyDescent="0.25">
      <c r="A3223">
        <f>'Original Data'!A3223</f>
        <v>0</v>
      </c>
      <c r="B3223">
        <f>'Original Data'!B3223</f>
        <v>0</v>
      </c>
      <c r="C3223">
        <f>'Original Data'!C3223</f>
        <v>0</v>
      </c>
      <c r="D3223">
        <f>'Original Data'!D3223</f>
        <v>0</v>
      </c>
      <c r="E3223">
        <f>'Original Data'!E3223</f>
        <v>0</v>
      </c>
      <c r="F3223">
        <f>IF('TankPond Assignment'!D3226&gt;0,'TankPond Assignment'!D3226,'TankPond Assignment'!C3226)</f>
        <v>0</v>
      </c>
    </row>
    <row r="3224" spans="1:6" x14ac:dyDescent="0.25">
      <c r="A3224">
        <f>'Original Data'!A3224</f>
        <v>0</v>
      </c>
      <c r="B3224">
        <f>'Original Data'!B3224</f>
        <v>0</v>
      </c>
      <c r="C3224">
        <f>'Original Data'!C3224</f>
        <v>0</v>
      </c>
      <c r="D3224">
        <f>'Original Data'!D3224</f>
        <v>0</v>
      </c>
      <c r="E3224">
        <f>'Original Data'!E3224</f>
        <v>0</v>
      </c>
      <c r="F3224">
        <f>IF('TankPond Assignment'!D3227&gt;0,'TankPond Assignment'!D3227,'TankPond Assignment'!C3227)</f>
        <v>0</v>
      </c>
    </row>
    <row r="3225" spans="1:6" x14ac:dyDescent="0.25">
      <c r="A3225">
        <f>'Original Data'!A3225</f>
        <v>0</v>
      </c>
      <c r="B3225">
        <f>'Original Data'!B3225</f>
        <v>0</v>
      </c>
      <c r="C3225">
        <f>'Original Data'!C3225</f>
        <v>0</v>
      </c>
      <c r="D3225">
        <f>'Original Data'!D3225</f>
        <v>0</v>
      </c>
      <c r="E3225">
        <f>'Original Data'!E3225</f>
        <v>0</v>
      </c>
      <c r="F3225">
        <f>IF('TankPond Assignment'!D3228&gt;0,'TankPond Assignment'!D3228,'TankPond Assignment'!C3228)</f>
        <v>0</v>
      </c>
    </row>
    <row r="3226" spans="1:6" x14ac:dyDescent="0.25">
      <c r="A3226">
        <f>'Original Data'!A3226</f>
        <v>0</v>
      </c>
      <c r="B3226">
        <f>'Original Data'!B3226</f>
        <v>0</v>
      </c>
      <c r="C3226">
        <f>'Original Data'!C3226</f>
        <v>0</v>
      </c>
      <c r="D3226">
        <f>'Original Data'!D3226</f>
        <v>0</v>
      </c>
      <c r="E3226">
        <f>'Original Data'!E3226</f>
        <v>0</v>
      </c>
      <c r="F3226">
        <f>IF('TankPond Assignment'!D3229&gt;0,'TankPond Assignment'!D3229,'TankPond Assignment'!C3229)</f>
        <v>0</v>
      </c>
    </row>
    <row r="3227" spans="1:6" x14ac:dyDescent="0.25">
      <c r="A3227">
        <f>'Original Data'!A3227</f>
        <v>0</v>
      </c>
      <c r="B3227">
        <f>'Original Data'!B3227</f>
        <v>0</v>
      </c>
      <c r="C3227">
        <f>'Original Data'!C3227</f>
        <v>0</v>
      </c>
      <c r="D3227">
        <f>'Original Data'!D3227</f>
        <v>0</v>
      </c>
      <c r="E3227">
        <f>'Original Data'!E3227</f>
        <v>0</v>
      </c>
      <c r="F3227">
        <f>IF('TankPond Assignment'!D3230&gt;0,'TankPond Assignment'!D3230,'TankPond Assignment'!C3230)</f>
        <v>0</v>
      </c>
    </row>
    <row r="3228" spans="1:6" x14ac:dyDescent="0.25">
      <c r="A3228">
        <f>'Original Data'!A3228</f>
        <v>0</v>
      </c>
      <c r="B3228">
        <f>'Original Data'!B3228</f>
        <v>0</v>
      </c>
      <c r="C3228">
        <f>'Original Data'!C3228</f>
        <v>0</v>
      </c>
      <c r="D3228">
        <f>'Original Data'!D3228</f>
        <v>0</v>
      </c>
      <c r="E3228">
        <f>'Original Data'!E3228</f>
        <v>0</v>
      </c>
      <c r="F3228">
        <f>IF('TankPond Assignment'!D3231&gt;0,'TankPond Assignment'!D3231,'TankPond Assignment'!C3231)</f>
        <v>0</v>
      </c>
    </row>
    <row r="3229" spans="1:6" x14ac:dyDescent="0.25">
      <c r="A3229">
        <f>'Original Data'!A3229</f>
        <v>0</v>
      </c>
      <c r="B3229">
        <f>'Original Data'!B3229</f>
        <v>0</v>
      </c>
      <c r="C3229">
        <f>'Original Data'!C3229</f>
        <v>0</v>
      </c>
      <c r="D3229">
        <f>'Original Data'!D3229</f>
        <v>0</v>
      </c>
      <c r="E3229">
        <f>'Original Data'!E3229</f>
        <v>0</v>
      </c>
      <c r="F3229">
        <f>IF('TankPond Assignment'!D3232&gt;0,'TankPond Assignment'!D3232,'TankPond Assignment'!C3232)</f>
        <v>0</v>
      </c>
    </row>
    <row r="3230" spans="1:6" x14ac:dyDescent="0.25">
      <c r="A3230">
        <f>'Original Data'!A3230</f>
        <v>0</v>
      </c>
      <c r="B3230">
        <f>'Original Data'!B3230</f>
        <v>0</v>
      </c>
      <c r="C3230">
        <f>'Original Data'!C3230</f>
        <v>0</v>
      </c>
      <c r="D3230">
        <f>'Original Data'!D3230</f>
        <v>0</v>
      </c>
      <c r="E3230">
        <f>'Original Data'!E3230</f>
        <v>0</v>
      </c>
      <c r="F3230">
        <f>IF('TankPond Assignment'!D3233&gt;0,'TankPond Assignment'!D3233,'TankPond Assignment'!C3233)</f>
        <v>0</v>
      </c>
    </row>
    <row r="3231" spans="1:6" x14ac:dyDescent="0.25">
      <c r="A3231">
        <f>'Original Data'!A3231</f>
        <v>0</v>
      </c>
      <c r="B3231">
        <f>'Original Data'!B3231</f>
        <v>0</v>
      </c>
      <c r="C3231">
        <f>'Original Data'!C3231</f>
        <v>0</v>
      </c>
      <c r="D3231">
        <f>'Original Data'!D3231</f>
        <v>0</v>
      </c>
      <c r="E3231">
        <f>'Original Data'!E3231</f>
        <v>0</v>
      </c>
      <c r="F3231">
        <f>IF('TankPond Assignment'!D3234&gt;0,'TankPond Assignment'!D3234,'TankPond Assignment'!C3234)</f>
        <v>0</v>
      </c>
    </row>
    <row r="3232" spans="1:6" x14ac:dyDescent="0.25">
      <c r="A3232">
        <f>'Original Data'!A3232</f>
        <v>0</v>
      </c>
      <c r="B3232">
        <f>'Original Data'!B3232</f>
        <v>0</v>
      </c>
      <c r="C3232">
        <f>'Original Data'!C3232</f>
        <v>0</v>
      </c>
      <c r="D3232">
        <f>'Original Data'!D3232</f>
        <v>0</v>
      </c>
      <c r="E3232">
        <f>'Original Data'!E3232</f>
        <v>0</v>
      </c>
      <c r="F3232">
        <f>IF('TankPond Assignment'!D3235&gt;0,'TankPond Assignment'!D3235,'TankPond Assignment'!C3235)</f>
        <v>0</v>
      </c>
    </row>
    <row r="3233" spans="1:6" x14ac:dyDescent="0.25">
      <c r="A3233">
        <f>'Original Data'!A3233</f>
        <v>0</v>
      </c>
      <c r="B3233">
        <f>'Original Data'!B3233</f>
        <v>0</v>
      </c>
      <c r="C3233">
        <f>'Original Data'!C3233</f>
        <v>0</v>
      </c>
      <c r="D3233">
        <f>'Original Data'!D3233</f>
        <v>0</v>
      </c>
      <c r="E3233">
        <f>'Original Data'!E3233</f>
        <v>0</v>
      </c>
      <c r="F3233">
        <f>IF('TankPond Assignment'!D3236&gt;0,'TankPond Assignment'!D3236,'TankPond Assignment'!C3236)</f>
        <v>0</v>
      </c>
    </row>
    <row r="3234" spans="1:6" x14ac:dyDescent="0.25">
      <c r="A3234">
        <f>'Original Data'!A3234</f>
        <v>0</v>
      </c>
      <c r="B3234">
        <f>'Original Data'!B3234</f>
        <v>0</v>
      </c>
      <c r="C3234">
        <f>'Original Data'!C3234</f>
        <v>0</v>
      </c>
      <c r="D3234">
        <f>'Original Data'!D3234</f>
        <v>0</v>
      </c>
      <c r="E3234">
        <f>'Original Data'!E3234</f>
        <v>0</v>
      </c>
      <c r="F3234">
        <f>IF('TankPond Assignment'!D3237&gt;0,'TankPond Assignment'!D3237,'TankPond Assignment'!C3237)</f>
        <v>0</v>
      </c>
    </row>
    <row r="3235" spans="1:6" x14ac:dyDescent="0.25">
      <c r="A3235">
        <f>'Original Data'!A3235</f>
        <v>0</v>
      </c>
      <c r="B3235">
        <f>'Original Data'!B3235</f>
        <v>0</v>
      </c>
      <c r="C3235">
        <f>'Original Data'!C3235</f>
        <v>0</v>
      </c>
      <c r="D3235">
        <f>'Original Data'!D3235</f>
        <v>0</v>
      </c>
      <c r="E3235">
        <f>'Original Data'!E3235</f>
        <v>0</v>
      </c>
      <c r="F3235">
        <f>IF('TankPond Assignment'!D3238&gt;0,'TankPond Assignment'!D3238,'TankPond Assignment'!C3238)</f>
        <v>0</v>
      </c>
    </row>
    <row r="3236" spans="1:6" x14ac:dyDescent="0.25">
      <c r="A3236">
        <f>'Original Data'!A3236</f>
        <v>0</v>
      </c>
      <c r="B3236">
        <f>'Original Data'!B3236</f>
        <v>0</v>
      </c>
      <c r="C3236">
        <f>'Original Data'!C3236</f>
        <v>0</v>
      </c>
      <c r="D3236">
        <f>'Original Data'!D3236</f>
        <v>0</v>
      </c>
      <c r="E3236">
        <f>'Original Data'!E3236</f>
        <v>0</v>
      </c>
      <c r="F3236">
        <f>IF('TankPond Assignment'!D3239&gt;0,'TankPond Assignment'!D3239,'TankPond Assignment'!C3239)</f>
        <v>0</v>
      </c>
    </row>
    <row r="3237" spans="1:6" x14ac:dyDescent="0.25">
      <c r="A3237">
        <f>'Original Data'!A3237</f>
        <v>0</v>
      </c>
      <c r="B3237">
        <f>'Original Data'!B3237</f>
        <v>0</v>
      </c>
      <c r="C3237">
        <f>'Original Data'!C3237</f>
        <v>0</v>
      </c>
      <c r="D3237">
        <f>'Original Data'!D3237</f>
        <v>0</v>
      </c>
      <c r="E3237">
        <f>'Original Data'!E3237</f>
        <v>0</v>
      </c>
      <c r="F3237">
        <f>IF('TankPond Assignment'!D3240&gt;0,'TankPond Assignment'!D3240,'TankPond Assignment'!C3240)</f>
        <v>0</v>
      </c>
    </row>
    <row r="3238" spans="1:6" x14ac:dyDescent="0.25">
      <c r="A3238">
        <f>'Original Data'!A3238</f>
        <v>0</v>
      </c>
      <c r="B3238">
        <f>'Original Data'!B3238</f>
        <v>0</v>
      </c>
      <c r="C3238">
        <f>'Original Data'!C3238</f>
        <v>0</v>
      </c>
      <c r="D3238">
        <f>'Original Data'!D3238</f>
        <v>0</v>
      </c>
      <c r="E3238">
        <f>'Original Data'!E3238</f>
        <v>0</v>
      </c>
      <c r="F3238">
        <f>IF('TankPond Assignment'!D3241&gt;0,'TankPond Assignment'!D3241,'TankPond Assignment'!C3241)</f>
        <v>0</v>
      </c>
    </row>
    <row r="3239" spans="1:6" x14ac:dyDescent="0.25">
      <c r="A3239">
        <f>'Original Data'!A3239</f>
        <v>0</v>
      </c>
      <c r="B3239">
        <f>'Original Data'!B3239</f>
        <v>0</v>
      </c>
      <c r="C3239">
        <f>'Original Data'!C3239</f>
        <v>0</v>
      </c>
      <c r="D3239">
        <f>'Original Data'!D3239</f>
        <v>0</v>
      </c>
      <c r="E3239">
        <f>'Original Data'!E3239</f>
        <v>0</v>
      </c>
      <c r="F3239">
        <f>IF('TankPond Assignment'!D3242&gt;0,'TankPond Assignment'!D3242,'TankPond Assignment'!C3242)</f>
        <v>0</v>
      </c>
    </row>
    <row r="3240" spans="1:6" x14ac:dyDescent="0.25">
      <c r="A3240">
        <f>'Original Data'!A3240</f>
        <v>0</v>
      </c>
      <c r="B3240">
        <f>'Original Data'!B3240</f>
        <v>0</v>
      </c>
      <c r="C3240">
        <f>'Original Data'!C3240</f>
        <v>0</v>
      </c>
      <c r="D3240">
        <f>'Original Data'!D3240</f>
        <v>0</v>
      </c>
      <c r="E3240">
        <f>'Original Data'!E3240</f>
        <v>0</v>
      </c>
      <c r="F3240">
        <f>IF('TankPond Assignment'!D3243&gt;0,'TankPond Assignment'!D3243,'TankPond Assignment'!C3243)</f>
        <v>0</v>
      </c>
    </row>
    <row r="3241" spans="1:6" x14ac:dyDescent="0.25">
      <c r="A3241">
        <f>'Original Data'!A3241</f>
        <v>0</v>
      </c>
      <c r="B3241">
        <f>'Original Data'!B3241</f>
        <v>0</v>
      </c>
      <c r="C3241">
        <f>'Original Data'!C3241</f>
        <v>0</v>
      </c>
      <c r="D3241">
        <f>'Original Data'!D3241</f>
        <v>0</v>
      </c>
      <c r="E3241">
        <f>'Original Data'!E3241</f>
        <v>0</v>
      </c>
      <c r="F3241">
        <f>IF('TankPond Assignment'!D3244&gt;0,'TankPond Assignment'!D3244,'TankPond Assignment'!C3244)</f>
        <v>0</v>
      </c>
    </row>
    <row r="3242" spans="1:6" x14ac:dyDescent="0.25">
      <c r="A3242">
        <f>'Original Data'!A3242</f>
        <v>0</v>
      </c>
      <c r="B3242">
        <f>'Original Data'!B3242</f>
        <v>0</v>
      </c>
      <c r="C3242">
        <f>'Original Data'!C3242</f>
        <v>0</v>
      </c>
      <c r="D3242">
        <f>'Original Data'!D3242</f>
        <v>0</v>
      </c>
      <c r="E3242">
        <f>'Original Data'!E3242</f>
        <v>0</v>
      </c>
      <c r="F3242">
        <f>IF('TankPond Assignment'!D3245&gt;0,'TankPond Assignment'!D3245,'TankPond Assignment'!C3245)</f>
        <v>0</v>
      </c>
    </row>
    <row r="3243" spans="1:6" x14ac:dyDescent="0.25">
      <c r="A3243">
        <f>'Original Data'!A3243</f>
        <v>0</v>
      </c>
      <c r="B3243">
        <f>'Original Data'!B3243</f>
        <v>0</v>
      </c>
      <c r="C3243">
        <f>'Original Data'!C3243</f>
        <v>0</v>
      </c>
      <c r="D3243">
        <f>'Original Data'!D3243</f>
        <v>0</v>
      </c>
      <c r="E3243">
        <f>'Original Data'!E3243</f>
        <v>0</v>
      </c>
      <c r="F3243">
        <f>IF('TankPond Assignment'!D3246&gt;0,'TankPond Assignment'!D3246,'TankPond Assignment'!C3246)</f>
        <v>0</v>
      </c>
    </row>
    <row r="3244" spans="1:6" x14ac:dyDescent="0.25">
      <c r="A3244">
        <f>'Original Data'!A3244</f>
        <v>0</v>
      </c>
      <c r="B3244">
        <f>'Original Data'!B3244</f>
        <v>0</v>
      </c>
      <c r="C3244">
        <f>'Original Data'!C3244</f>
        <v>0</v>
      </c>
      <c r="D3244">
        <f>'Original Data'!D3244</f>
        <v>0</v>
      </c>
      <c r="E3244">
        <f>'Original Data'!E3244</f>
        <v>0</v>
      </c>
      <c r="F3244">
        <f>IF('TankPond Assignment'!D3247&gt;0,'TankPond Assignment'!D3247,'TankPond Assignment'!C3247)</f>
        <v>0</v>
      </c>
    </row>
    <row r="3245" spans="1:6" x14ac:dyDescent="0.25">
      <c r="A3245">
        <f>'Original Data'!A3245</f>
        <v>0</v>
      </c>
      <c r="B3245">
        <f>'Original Data'!B3245</f>
        <v>0</v>
      </c>
      <c r="C3245">
        <f>'Original Data'!C3245</f>
        <v>0</v>
      </c>
      <c r="D3245">
        <f>'Original Data'!D3245</f>
        <v>0</v>
      </c>
      <c r="E3245">
        <f>'Original Data'!E3245</f>
        <v>0</v>
      </c>
      <c r="F3245">
        <f>IF('TankPond Assignment'!D3248&gt;0,'TankPond Assignment'!D3248,'TankPond Assignment'!C3248)</f>
        <v>0</v>
      </c>
    </row>
    <row r="3246" spans="1:6" x14ac:dyDescent="0.25">
      <c r="A3246">
        <f>'Original Data'!A3246</f>
        <v>0</v>
      </c>
      <c r="B3246">
        <f>'Original Data'!B3246</f>
        <v>0</v>
      </c>
      <c r="C3246">
        <f>'Original Data'!C3246</f>
        <v>0</v>
      </c>
      <c r="D3246">
        <f>'Original Data'!D3246</f>
        <v>0</v>
      </c>
      <c r="E3246">
        <f>'Original Data'!E3246</f>
        <v>0</v>
      </c>
      <c r="F3246">
        <f>IF('TankPond Assignment'!D3249&gt;0,'TankPond Assignment'!D3249,'TankPond Assignment'!C3249)</f>
        <v>0</v>
      </c>
    </row>
    <row r="3247" spans="1:6" x14ac:dyDescent="0.25">
      <c r="A3247">
        <f>'Original Data'!A3247</f>
        <v>0</v>
      </c>
      <c r="B3247">
        <f>'Original Data'!B3247</f>
        <v>0</v>
      </c>
      <c r="C3247">
        <f>'Original Data'!C3247</f>
        <v>0</v>
      </c>
      <c r="D3247">
        <f>'Original Data'!D3247</f>
        <v>0</v>
      </c>
      <c r="E3247">
        <f>'Original Data'!E3247</f>
        <v>0</v>
      </c>
      <c r="F3247">
        <f>IF('TankPond Assignment'!D3250&gt;0,'TankPond Assignment'!D3250,'TankPond Assignment'!C3250)</f>
        <v>0</v>
      </c>
    </row>
    <row r="3248" spans="1:6" x14ac:dyDescent="0.25">
      <c r="A3248">
        <f>'Original Data'!A3248</f>
        <v>0</v>
      </c>
      <c r="B3248">
        <f>'Original Data'!B3248</f>
        <v>0</v>
      </c>
      <c r="C3248">
        <f>'Original Data'!C3248</f>
        <v>0</v>
      </c>
      <c r="D3248">
        <f>'Original Data'!D3248</f>
        <v>0</v>
      </c>
      <c r="E3248">
        <f>'Original Data'!E3248</f>
        <v>0</v>
      </c>
      <c r="F3248">
        <f>IF('TankPond Assignment'!D3251&gt;0,'TankPond Assignment'!D3251,'TankPond Assignment'!C3251)</f>
        <v>0</v>
      </c>
    </row>
    <row r="3249" spans="1:6" x14ac:dyDescent="0.25">
      <c r="A3249">
        <f>'Original Data'!A3249</f>
        <v>0</v>
      </c>
      <c r="B3249">
        <f>'Original Data'!B3249</f>
        <v>0</v>
      </c>
      <c r="C3249">
        <f>'Original Data'!C3249</f>
        <v>0</v>
      </c>
      <c r="D3249">
        <f>'Original Data'!D3249</f>
        <v>0</v>
      </c>
      <c r="E3249">
        <f>'Original Data'!E3249</f>
        <v>0</v>
      </c>
      <c r="F3249">
        <f>IF('TankPond Assignment'!D3252&gt;0,'TankPond Assignment'!D3252,'TankPond Assignment'!C3252)</f>
        <v>0</v>
      </c>
    </row>
    <row r="3250" spans="1:6" x14ac:dyDescent="0.25">
      <c r="A3250">
        <f>'Original Data'!A3250</f>
        <v>0</v>
      </c>
      <c r="B3250">
        <f>'Original Data'!B3250</f>
        <v>0</v>
      </c>
      <c r="C3250">
        <f>'Original Data'!C3250</f>
        <v>0</v>
      </c>
      <c r="D3250">
        <f>'Original Data'!D3250</f>
        <v>0</v>
      </c>
      <c r="E3250">
        <f>'Original Data'!E3250</f>
        <v>0</v>
      </c>
      <c r="F3250">
        <f>IF('TankPond Assignment'!D3253&gt;0,'TankPond Assignment'!D3253,'TankPond Assignment'!C3253)</f>
        <v>0</v>
      </c>
    </row>
    <row r="3251" spans="1:6" x14ac:dyDescent="0.25">
      <c r="A3251">
        <f>'Original Data'!A3251</f>
        <v>0</v>
      </c>
      <c r="B3251">
        <f>'Original Data'!B3251</f>
        <v>0</v>
      </c>
      <c r="C3251">
        <f>'Original Data'!C3251</f>
        <v>0</v>
      </c>
      <c r="D3251">
        <f>'Original Data'!D3251</f>
        <v>0</v>
      </c>
      <c r="E3251">
        <f>'Original Data'!E3251</f>
        <v>0</v>
      </c>
      <c r="F3251">
        <f>IF('TankPond Assignment'!D3254&gt;0,'TankPond Assignment'!D3254,'TankPond Assignment'!C3254)</f>
        <v>0</v>
      </c>
    </row>
    <row r="3252" spans="1:6" x14ac:dyDescent="0.25">
      <c r="A3252">
        <f>'Original Data'!A3252</f>
        <v>0</v>
      </c>
      <c r="B3252">
        <f>'Original Data'!B3252</f>
        <v>0</v>
      </c>
      <c r="C3252">
        <f>'Original Data'!C3252</f>
        <v>0</v>
      </c>
      <c r="D3252">
        <f>'Original Data'!D3252</f>
        <v>0</v>
      </c>
      <c r="E3252">
        <f>'Original Data'!E3252</f>
        <v>0</v>
      </c>
      <c r="F3252">
        <f>IF('TankPond Assignment'!D3255&gt;0,'TankPond Assignment'!D3255,'TankPond Assignment'!C3255)</f>
        <v>0</v>
      </c>
    </row>
    <row r="3253" spans="1:6" x14ac:dyDescent="0.25">
      <c r="A3253">
        <f>'Original Data'!A3253</f>
        <v>0</v>
      </c>
      <c r="B3253">
        <f>'Original Data'!B3253</f>
        <v>0</v>
      </c>
      <c r="C3253">
        <f>'Original Data'!C3253</f>
        <v>0</v>
      </c>
      <c r="D3253">
        <f>'Original Data'!D3253</f>
        <v>0</v>
      </c>
      <c r="E3253">
        <f>'Original Data'!E3253</f>
        <v>0</v>
      </c>
      <c r="F3253">
        <f>IF('TankPond Assignment'!D3256&gt;0,'TankPond Assignment'!D3256,'TankPond Assignment'!C3256)</f>
        <v>0</v>
      </c>
    </row>
    <row r="3254" spans="1:6" x14ac:dyDescent="0.25">
      <c r="A3254">
        <f>'Original Data'!A3254</f>
        <v>0</v>
      </c>
      <c r="B3254">
        <f>'Original Data'!B3254</f>
        <v>0</v>
      </c>
      <c r="C3254">
        <f>'Original Data'!C3254</f>
        <v>0</v>
      </c>
      <c r="D3254">
        <f>'Original Data'!D3254</f>
        <v>0</v>
      </c>
      <c r="E3254">
        <f>'Original Data'!E3254</f>
        <v>0</v>
      </c>
      <c r="F3254">
        <f>IF('TankPond Assignment'!D3257&gt;0,'TankPond Assignment'!D3257,'TankPond Assignment'!C3257)</f>
        <v>0</v>
      </c>
    </row>
    <row r="3255" spans="1:6" x14ac:dyDescent="0.25">
      <c r="A3255">
        <f>'Original Data'!A3255</f>
        <v>0</v>
      </c>
      <c r="B3255">
        <f>'Original Data'!B3255</f>
        <v>0</v>
      </c>
      <c r="C3255">
        <f>'Original Data'!C3255</f>
        <v>0</v>
      </c>
      <c r="D3255">
        <f>'Original Data'!D3255</f>
        <v>0</v>
      </c>
      <c r="E3255">
        <f>'Original Data'!E3255</f>
        <v>0</v>
      </c>
      <c r="F3255">
        <f>IF('TankPond Assignment'!D3258&gt;0,'TankPond Assignment'!D3258,'TankPond Assignment'!C3258)</f>
        <v>0</v>
      </c>
    </row>
    <row r="3256" spans="1:6" x14ac:dyDescent="0.25">
      <c r="A3256">
        <f>'Original Data'!A3256</f>
        <v>0</v>
      </c>
      <c r="B3256">
        <f>'Original Data'!B3256</f>
        <v>0</v>
      </c>
      <c r="C3256">
        <f>'Original Data'!C3256</f>
        <v>0</v>
      </c>
      <c r="D3256">
        <f>'Original Data'!D3256</f>
        <v>0</v>
      </c>
      <c r="E3256">
        <f>'Original Data'!E3256</f>
        <v>0</v>
      </c>
      <c r="F3256">
        <f>IF('TankPond Assignment'!D3259&gt;0,'TankPond Assignment'!D3259,'TankPond Assignment'!C3259)</f>
        <v>0</v>
      </c>
    </row>
    <row r="3257" spans="1:6" x14ac:dyDescent="0.25">
      <c r="A3257">
        <f>'Original Data'!A3257</f>
        <v>0</v>
      </c>
      <c r="B3257">
        <f>'Original Data'!B3257</f>
        <v>0</v>
      </c>
      <c r="C3257">
        <f>'Original Data'!C3257</f>
        <v>0</v>
      </c>
      <c r="D3257">
        <f>'Original Data'!D3257</f>
        <v>0</v>
      </c>
      <c r="E3257">
        <f>'Original Data'!E3257</f>
        <v>0</v>
      </c>
      <c r="F3257">
        <f>IF('TankPond Assignment'!D3260&gt;0,'TankPond Assignment'!D3260,'TankPond Assignment'!C3260)</f>
        <v>0</v>
      </c>
    </row>
    <row r="3258" spans="1:6" x14ac:dyDescent="0.25">
      <c r="A3258">
        <f>'Original Data'!A3258</f>
        <v>0</v>
      </c>
      <c r="B3258">
        <f>'Original Data'!B3258</f>
        <v>0</v>
      </c>
      <c r="C3258">
        <f>'Original Data'!C3258</f>
        <v>0</v>
      </c>
      <c r="D3258">
        <f>'Original Data'!D3258</f>
        <v>0</v>
      </c>
      <c r="E3258">
        <f>'Original Data'!E3258</f>
        <v>0</v>
      </c>
      <c r="F3258">
        <f>IF('TankPond Assignment'!D3261&gt;0,'TankPond Assignment'!D3261,'TankPond Assignment'!C3261)</f>
        <v>0</v>
      </c>
    </row>
    <row r="3259" spans="1:6" x14ac:dyDescent="0.25">
      <c r="A3259">
        <f>'Original Data'!A3259</f>
        <v>0</v>
      </c>
      <c r="B3259">
        <f>'Original Data'!B3259</f>
        <v>0</v>
      </c>
      <c r="C3259">
        <f>'Original Data'!C3259</f>
        <v>0</v>
      </c>
      <c r="D3259">
        <f>'Original Data'!D3259</f>
        <v>0</v>
      </c>
      <c r="E3259">
        <f>'Original Data'!E3259</f>
        <v>0</v>
      </c>
      <c r="F3259">
        <f>IF('TankPond Assignment'!D3262&gt;0,'TankPond Assignment'!D3262,'TankPond Assignment'!C3262)</f>
        <v>0</v>
      </c>
    </row>
    <row r="3260" spans="1:6" x14ac:dyDescent="0.25">
      <c r="A3260">
        <f>'Original Data'!A3260</f>
        <v>0</v>
      </c>
      <c r="B3260">
        <f>'Original Data'!B3260</f>
        <v>0</v>
      </c>
      <c r="C3260">
        <f>'Original Data'!C3260</f>
        <v>0</v>
      </c>
      <c r="D3260">
        <f>'Original Data'!D3260</f>
        <v>0</v>
      </c>
      <c r="E3260">
        <f>'Original Data'!E3260</f>
        <v>0</v>
      </c>
      <c r="F3260">
        <f>IF('TankPond Assignment'!D3263&gt;0,'TankPond Assignment'!D3263,'TankPond Assignment'!C3263)</f>
        <v>0</v>
      </c>
    </row>
    <row r="3261" spans="1:6" x14ac:dyDescent="0.25">
      <c r="A3261">
        <f>'Original Data'!A3261</f>
        <v>0</v>
      </c>
      <c r="B3261">
        <f>'Original Data'!B3261</f>
        <v>0</v>
      </c>
      <c r="C3261">
        <f>'Original Data'!C3261</f>
        <v>0</v>
      </c>
      <c r="D3261">
        <f>'Original Data'!D3261</f>
        <v>0</v>
      </c>
      <c r="E3261">
        <f>'Original Data'!E3261</f>
        <v>0</v>
      </c>
      <c r="F3261">
        <f>IF('TankPond Assignment'!D3264&gt;0,'TankPond Assignment'!D3264,'TankPond Assignment'!C3264)</f>
        <v>0</v>
      </c>
    </row>
    <row r="3262" spans="1:6" x14ac:dyDescent="0.25">
      <c r="A3262">
        <f>'Original Data'!A3262</f>
        <v>0</v>
      </c>
      <c r="B3262">
        <f>'Original Data'!B3262</f>
        <v>0</v>
      </c>
      <c r="C3262">
        <f>'Original Data'!C3262</f>
        <v>0</v>
      </c>
      <c r="D3262">
        <f>'Original Data'!D3262</f>
        <v>0</v>
      </c>
      <c r="E3262">
        <f>'Original Data'!E3262</f>
        <v>0</v>
      </c>
      <c r="F3262">
        <f>IF('TankPond Assignment'!D3265&gt;0,'TankPond Assignment'!D3265,'TankPond Assignment'!C3265)</f>
        <v>0</v>
      </c>
    </row>
    <row r="3263" spans="1:6" x14ac:dyDescent="0.25">
      <c r="A3263">
        <f>'Original Data'!A3263</f>
        <v>0</v>
      </c>
      <c r="B3263">
        <f>'Original Data'!B3263</f>
        <v>0</v>
      </c>
      <c r="C3263">
        <f>'Original Data'!C3263</f>
        <v>0</v>
      </c>
      <c r="D3263">
        <f>'Original Data'!D3263</f>
        <v>0</v>
      </c>
      <c r="E3263">
        <f>'Original Data'!E3263</f>
        <v>0</v>
      </c>
      <c r="F3263">
        <f>IF('TankPond Assignment'!D3266&gt;0,'TankPond Assignment'!D3266,'TankPond Assignment'!C3266)</f>
        <v>0</v>
      </c>
    </row>
    <row r="3264" spans="1:6" x14ac:dyDescent="0.25">
      <c r="A3264">
        <f>'Original Data'!A3264</f>
        <v>0</v>
      </c>
      <c r="B3264">
        <f>'Original Data'!B3264</f>
        <v>0</v>
      </c>
      <c r="C3264">
        <f>'Original Data'!C3264</f>
        <v>0</v>
      </c>
      <c r="D3264">
        <f>'Original Data'!D3264</f>
        <v>0</v>
      </c>
      <c r="E3264">
        <f>'Original Data'!E3264</f>
        <v>0</v>
      </c>
      <c r="F3264">
        <f>IF('TankPond Assignment'!D3267&gt;0,'TankPond Assignment'!D3267,'TankPond Assignment'!C3267)</f>
        <v>0</v>
      </c>
    </row>
    <row r="3265" spans="1:6" x14ac:dyDescent="0.25">
      <c r="A3265">
        <f>'Original Data'!A3265</f>
        <v>0</v>
      </c>
      <c r="B3265">
        <f>'Original Data'!B3265</f>
        <v>0</v>
      </c>
      <c r="C3265">
        <f>'Original Data'!C3265</f>
        <v>0</v>
      </c>
      <c r="D3265">
        <f>'Original Data'!D3265</f>
        <v>0</v>
      </c>
      <c r="E3265">
        <f>'Original Data'!E3265</f>
        <v>0</v>
      </c>
      <c r="F3265">
        <f>IF('TankPond Assignment'!D3268&gt;0,'TankPond Assignment'!D3268,'TankPond Assignment'!C3268)</f>
        <v>0</v>
      </c>
    </row>
    <row r="3266" spans="1:6" x14ac:dyDescent="0.25">
      <c r="A3266">
        <f>'Original Data'!A3266</f>
        <v>0</v>
      </c>
      <c r="B3266">
        <f>'Original Data'!B3266</f>
        <v>0</v>
      </c>
      <c r="C3266">
        <f>'Original Data'!C3266</f>
        <v>0</v>
      </c>
      <c r="D3266">
        <f>'Original Data'!D3266</f>
        <v>0</v>
      </c>
      <c r="E3266">
        <f>'Original Data'!E3266</f>
        <v>0</v>
      </c>
      <c r="F3266">
        <f>IF('TankPond Assignment'!D3269&gt;0,'TankPond Assignment'!D3269,'TankPond Assignment'!C3269)</f>
        <v>0</v>
      </c>
    </row>
    <row r="3267" spans="1:6" x14ac:dyDescent="0.25">
      <c r="A3267">
        <f>'Original Data'!A3267</f>
        <v>0</v>
      </c>
      <c r="B3267">
        <f>'Original Data'!B3267</f>
        <v>0</v>
      </c>
      <c r="C3267">
        <f>'Original Data'!C3267</f>
        <v>0</v>
      </c>
      <c r="D3267">
        <f>'Original Data'!D3267</f>
        <v>0</v>
      </c>
      <c r="E3267">
        <f>'Original Data'!E3267</f>
        <v>0</v>
      </c>
      <c r="F3267">
        <f>IF('TankPond Assignment'!D3270&gt;0,'TankPond Assignment'!D3270,'TankPond Assignment'!C3270)</f>
        <v>0</v>
      </c>
    </row>
    <row r="3268" spans="1:6" x14ac:dyDescent="0.25">
      <c r="A3268">
        <f>'Original Data'!A3268</f>
        <v>0</v>
      </c>
      <c r="B3268">
        <f>'Original Data'!B3268</f>
        <v>0</v>
      </c>
      <c r="C3268">
        <f>'Original Data'!C3268</f>
        <v>0</v>
      </c>
      <c r="D3268">
        <f>'Original Data'!D3268</f>
        <v>0</v>
      </c>
      <c r="E3268">
        <f>'Original Data'!E3268</f>
        <v>0</v>
      </c>
      <c r="F3268">
        <f>IF('TankPond Assignment'!D3271&gt;0,'TankPond Assignment'!D3271,'TankPond Assignment'!C3271)</f>
        <v>0</v>
      </c>
    </row>
    <row r="3269" spans="1:6" x14ac:dyDescent="0.25">
      <c r="A3269">
        <f>'Original Data'!A3269</f>
        <v>0</v>
      </c>
      <c r="B3269">
        <f>'Original Data'!B3269</f>
        <v>0</v>
      </c>
      <c r="C3269">
        <f>'Original Data'!C3269</f>
        <v>0</v>
      </c>
      <c r="D3269">
        <f>'Original Data'!D3269</f>
        <v>0</v>
      </c>
      <c r="E3269">
        <f>'Original Data'!E3269</f>
        <v>0</v>
      </c>
      <c r="F3269">
        <f>IF('TankPond Assignment'!D3272&gt;0,'TankPond Assignment'!D3272,'TankPond Assignment'!C3272)</f>
        <v>0</v>
      </c>
    </row>
    <row r="3270" spans="1:6" x14ac:dyDescent="0.25">
      <c r="A3270">
        <f>'Original Data'!A3270</f>
        <v>0</v>
      </c>
      <c r="B3270">
        <f>'Original Data'!B3270</f>
        <v>0</v>
      </c>
      <c r="C3270">
        <f>'Original Data'!C3270</f>
        <v>0</v>
      </c>
      <c r="D3270">
        <f>'Original Data'!D3270</f>
        <v>0</v>
      </c>
      <c r="E3270">
        <f>'Original Data'!E3270</f>
        <v>0</v>
      </c>
      <c r="F3270">
        <f>IF('TankPond Assignment'!D3273&gt;0,'TankPond Assignment'!D3273,'TankPond Assignment'!C3273)</f>
        <v>0</v>
      </c>
    </row>
    <row r="3271" spans="1:6" x14ac:dyDescent="0.25">
      <c r="A3271">
        <f>'Original Data'!A3271</f>
        <v>0</v>
      </c>
      <c r="B3271">
        <f>'Original Data'!B3271</f>
        <v>0</v>
      </c>
      <c r="C3271">
        <f>'Original Data'!C3271</f>
        <v>0</v>
      </c>
      <c r="D3271">
        <f>'Original Data'!D3271</f>
        <v>0</v>
      </c>
      <c r="E3271">
        <f>'Original Data'!E3271</f>
        <v>0</v>
      </c>
      <c r="F3271">
        <f>IF('TankPond Assignment'!D3274&gt;0,'TankPond Assignment'!D3274,'TankPond Assignment'!C3274)</f>
        <v>0</v>
      </c>
    </row>
    <row r="3272" spans="1:6" x14ac:dyDescent="0.25">
      <c r="A3272">
        <f>'Original Data'!A3272</f>
        <v>0</v>
      </c>
      <c r="B3272">
        <f>'Original Data'!B3272</f>
        <v>0</v>
      </c>
      <c r="C3272">
        <f>'Original Data'!C3272</f>
        <v>0</v>
      </c>
      <c r="D3272">
        <f>'Original Data'!D3272</f>
        <v>0</v>
      </c>
      <c r="E3272">
        <f>'Original Data'!E3272</f>
        <v>0</v>
      </c>
      <c r="F3272">
        <f>IF('TankPond Assignment'!D3275&gt;0,'TankPond Assignment'!D3275,'TankPond Assignment'!C3275)</f>
        <v>0</v>
      </c>
    </row>
    <row r="3273" spans="1:6" x14ac:dyDescent="0.25">
      <c r="A3273">
        <f>'Original Data'!A3273</f>
        <v>0</v>
      </c>
      <c r="B3273">
        <f>'Original Data'!B3273</f>
        <v>0</v>
      </c>
      <c r="C3273">
        <f>'Original Data'!C3273</f>
        <v>0</v>
      </c>
      <c r="D3273">
        <f>'Original Data'!D3273</f>
        <v>0</v>
      </c>
      <c r="E3273">
        <f>'Original Data'!E3273</f>
        <v>0</v>
      </c>
      <c r="F3273">
        <f>IF('TankPond Assignment'!D3276&gt;0,'TankPond Assignment'!D3276,'TankPond Assignment'!C3276)</f>
        <v>0</v>
      </c>
    </row>
    <row r="3274" spans="1:6" x14ac:dyDescent="0.25">
      <c r="A3274">
        <f>'Original Data'!A3274</f>
        <v>0</v>
      </c>
      <c r="B3274">
        <f>'Original Data'!B3274</f>
        <v>0</v>
      </c>
      <c r="C3274">
        <f>'Original Data'!C3274</f>
        <v>0</v>
      </c>
      <c r="D3274">
        <f>'Original Data'!D3274</f>
        <v>0</v>
      </c>
      <c r="E3274">
        <f>'Original Data'!E3274</f>
        <v>0</v>
      </c>
      <c r="F3274">
        <f>IF('TankPond Assignment'!D3277&gt;0,'TankPond Assignment'!D3277,'TankPond Assignment'!C3277)</f>
        <v>0</v>
      </c>
    </row>
    <row r="3275" spans="1:6" x14ac:dyDescent="0.25">
      <c r="A3275">
        <f>'Original Data'!A3275</f>
        <v>0</v>
      </c>
      <c r="B3275">
        <f>'Original Data'!B3275</f>
        <v>0</v>
      </c>
      <c r="C3275">
        <f>'Original Data'!C3275</f>
        <v>0</v>
      </c>
      <c r="D3275">
        <f>'Original Data'!D3275</f>
        <v>0</v>
      </c>
      <c r="E3275">
        <f>'Original Data'!E3275</f>
        <v>0</v>
      </c>
      <c r="F3275">
        <f>IF('TankPond Assignment'!D3278&gt;0,'TankPond Assignment'!D3278,'TankPond Assignment'!C3278)</f>
        <v>0</v>
      </c>
    </row>
    <row r="3276" spans="1:6" x14ac:dyDescent="0.25">
      <c r="A3276">
        <f>'Original Data'!A3276</f>
        <v>0</v>
      </c>
      <c r="B3276">
        <f>'Original Data'!B3276</f>
        <v>0</v>
      </c>
      <c r="C3276">
        <f>'Original Data'!C3276</f>
        <v>0</v>
      </c>
      <c r="D3276">
        <f>'Original Data'!D3276</f>
        <v>0</v>
      </c>
      <c r="E3276">
        <f>'Original Data'!E3276</f>
        <v>0</v>
      </c>
      <c r="F3276">
        <f>IF('TankPond Assignment'!D3279&gt;0,'TankPond Assignment'!D3279,'TankPond Assignment'!C3279)</f>
        <v>0</v>
      </c>
    </row>
    <row r="3277" spans="1:6" x14ac:dyDescent="0.25">
      <c r="A3277">
        <f>'Original Data'!A3277</f>
        <v>0</v>
      </c>
      <c r="B3277">
        <f>'Original Data'!B3277</f>
        <v>0</v>
      </c>
      <c r="C3277">
        <f>'Original Data'!C3277</f>
        <v>0</v>
      </c>
      <c r="D3277">
        <f>'Original Data'!D3277</f>
        <v>0</v>
      </c>
      <c r="E3277">
        <f>'Original Data'!E3277</f>
        <v>0</v>
      </c>
      <c r="F3277">
        <f>IF('TankPond Assignment'!D3280&gt;0,'TankPond Assignment'!D3280,'TankPond Assignment'!C3280)</f>
        <v>0</v>
      </c>
    </row>
    <row r="3278" spans="1:6" x14ac:dyDescent="0.25">
      <c r="A3278">
        <f>'Original Data'!A3278</f>
        <v>0</v>
      </c>
      <c r="B3278">
        <f>'Original Data'!B3278</f>
        <v>0</v>
      </c>
      <c r="C3278">
        <f>'Original Data'!C3278</f>
        <v>0</v>
      </c>
      <c r="D3278">
        <f>'Original Data'!D3278</f>
        <v>0</v>
      </c>
      <c r="E3278">
        <f>'Original Data'!E3278</f>
        <v>0</v>
      </c>
      <c r="F3278">
        <f>IF('TankPond Assignment'!D3281&gt;0,'TankPond Assignment'!D3281,'TankPond Assignment'!C3281)</f>
        <v>0</v>
      </c>
    </row>
    <row r="3279" spans="1:6" x14ac:dyDescent="0.25">
      <c r="A3279">
        <f>'Original Data'!A3279</f>
        <v>0</v>
      </c>
      <c r="B3279">
        <f>'Original Data'!B3279</f>
        <v>0</v>
      </c>
      <c r="C3279">
        <f>'Original Data'!C3279</f>
        <v>0</v>
      </c>
      <c r="D3279">
        <f>'Original Data'!D3279</f>
        <v>0</v>
      </c>
      <c r="E3279">
        <f>'Original Data'!E3279</f>
        <v>0</v>
      </c>
      <c r="F3279">
        <f>IF('TankPond Assignment'!D3282&gt;0,'TankPond Assignment'!D3282,'TankPond Assignment'!C3282)</f>
        <v>0</v>
      </c>
    </row>
    <row r="3280" spans="1:6" x14ac:dyDescent="0.25">
      <c r="A3280">
        <f>'Original Data'!A3280</f>
        <v>0</v>
      </c>
      <c r="B3280">
        <f>'Original Data'!B3280</f>
        <v>0</v>
      </c>
      <c r="C3280">
        <f>'Original Data'!C3280</f>
        <v>0</v>
      </c>
      <c r="D3280">
        <f>'Original Data'!D3280</f>
        <v>0</v>
      </c>
      <c r="E3280">
        <f>'Original Data'!E3280</f>
        <v>0</v>
      </c>
      <c r="F3280">
        <f>IF('TankPond Assignment'!D3283&gt;0,'TankPond Assignment'!D3283,'TankPond Assignment'!C3283)</f>
        <v>0</v>
      </c>
    </row>
    <row r="3281" spans="1:6" x14ac:dyDescent="0.25">
      <c r="A3281">
        <f>'Original Data'!A3281</f>
        <v>0</v>
      </c>
      <c r="B3281">
        <f>'Original Data'!B3281</f>
        <v>0</v>
      </c>
      <c r="C3281">
        <f>'Original Data'!C3281</f>
        <v>0</v>
      </c>
      <c r="D3281">
        <f>'Original Data'!D3281</f>
        <v>0</v>
      </c>
      <c r="E3281">
        <f>'Original Data'!E3281</f>
        <v>0</v>
      </c>
      <c r="F3281">
        <f>IF('TankPond Assignment'!D3284&gt;0,'TankPond Assignment'!D3284,'TankPond Assignment'!C3284)</f>
        <v>0</v>
      </c>
    </row>
    <row r="3282" spans="1:6" x14ac:dyDescent="0.25">
      <c r="A3282">
        <f>'Original Data'!A3282</f>
        <v>0</v>
      </c>
      <c r="B3282">
        <f>'Original Data'!B3282</f>
        <v>0</v>
      </c>
      <c r="C3282">
        <f>'Original Data'!C3282</f>
        <v>0</v>
      </c>
      <c r="D3282">
        <f>'Original Data'!D3282</f>
        <v>0</v>
      </c>
      <c r="E3282">
        <f>'Original Data'!E3282</f>
        <v>0</v>
      </c>
      <c r="F3282">
        <f>IF('TankPond Assignment'!D3285&gt;0,'TankPond Assignment'!D3285,'TankPond Assignment'!C3285)</f>
        <v>0</v>
      </c>
    </row>
    <row r="3283" spans="1:6" x14ac:dyDescent="0.25">
      <c r="A3283">
        <f>'Original Data'!A3283</f>
        <v>0</v>
      </c>
      <c r="B3283">
        <f>'Original Data'!B3283</f>
        <v>0</v>
      </c>
      <c r="C3283">
        <f>'Original Data'!C3283</f>
        <v>0</v>
      </c>
      <c r="D3283">
        <f>'Original Data'!D3283</f>
        <v>0</v>
      </c>
      <c r="E3283">
        <f>'Original Data'!E3283</f>
        <v>0</v>
      </c>
      <c r="F3283">
        <f>IF('TankPond Assignment'!D3286&gt;0,'TankPond Assignment'!D3286,'TankPond Assignment'!C3286)</f>
        <v>0</v>
      </c>
    </row>
    <row r="3284" spans="1:6" x14ac:dyDescent="0.25">
      <c r="A3284">
        <f>'Original Data'!A3284</f>
        <v>0</v>
      </c>
      <c r="B3284">
        <f>'Original Data'!B3284</f>
        <v>0</v>
      </c>
      <c r="C3284">
        <f>'Original Data'!C3284</f>
        <v>0</v>
      </c>
      <c r="D3284">
        <f>'Original Data'!D3284</f>
        <v>0</v>
      </c>
      <c r="E3284">
        <f>'Original Data'!E3284</f>
        <v>0</v>
      </c>
      <c r="F3284">
        <f>IF('TankPond Assignment'!D3287&gt;0,'TankPond Assignment'!D3287,'TankPond Assignment'!C3287)</f>
        <v>0</v>
      </c>
    </row>
    <row r="3285" spans="1:6" x14ac:dyDescent="0.25">
      <c r="A3285">
        <f>'Original Data'!A3285</f>
        <v>0</v>
      </c>
      <c r="B3285">
        <f>'Original Data'!B3285</f>
        <v>0</v>
      </c>
      <c r="C3285">
        <f>'Original Data'!C3285</f>
        <v>0</v>
      </c>
      <c r="D3285">
        <f>'Original Data'!D3285</f>
        <v>0</v>
      </c>
      <c r="E3285">
        <f>'Original Data'!E3285</f>
        <v>0</v>
      </c>
      <c r="F3285">
        <f>IF('TankPond Assignment'!D3288&gt;0,'TankPond Assignment'!D3288,'TankPond Assignment'!C3288)</f>
        <v>0</v>
      </c>
    </row>
    <row r="3286" spans="1:6" x14ac:dyDescent="0.25">
      <c r="A3286">
        <f>'Original Data'!A3286</f>
        <v>0</v>
      </c>
      <c r="B3286">
        <f>'Original Data'!B3286</f>
        <v>0</v>
      </c>
      <c r="C3286">
        <f>'Original Data'!C3286</f>
        <v>0</v>
      </c>
      <c r="D3286">
        <f>'Original Data'!D3286</f>
        <v>0</v>
      </c>
      <c r="E3286">
        <f>'Original Data'!E3286</f>
        <v>0</v>
      </c>
      <c r="F3286">
        <f>IF('TankPond Assignment'!D3289&gt;0,'TankPond Assignment'!D3289,'TankPond Assignment'!C3289)</f>
        <v>0</v>
      </c>
    </row>
    <row r="3287" spans="1:6" x14ac:dyDescent="0.25">
      <c r="A3287">
        <f>'Original Data'!A3287</f>
        <v>0</v>
      </c>
      <c r="B3287">
        <f>'Original Data'!B3287</f>
        <v>0</v>
      </c>
      <c r="C3287">
        <f>'Original Data'!C3287</f>
        <v>0</v>
      </c>
      <c r="D3287">
        <f>'Original Data'!D3287</f>
        <v>0</v>
      </c>
      <c r="E3287">
        <f>'Original Data'!E3287</f>
        <v>0</v>
      </c>
      <c r="F3287">
        <f>IF('TankPond Assignment'!D3290&gt;0,'TankPond Assignment'!D3290,'TankPond Assignment'!C3290)</f>
        <v>0</v>
      </c>
    </row>
    <row r="3288" spans="1:6" x14ac:dyDescent="0.25">
      <c r="A3288">
        <f>'Original Data'!A3288</f>
        <v>0</v>
      </c>
      <c r="B3288">
        <f>'Original Data'!B3288</f>
        <v>0</v>
      </c>
      <c r="C3288">
        <f>'Original Data'!C3288</f>
        <v>0</v>
      </c>
      <c r="D3288">
        <f>'Original Data'!D3288</f>
        <v>0</v>
      </c>
      <c r="E3288">
        <f>'Original Data'!E3288</f>
        <v>0</v>
      </c>
      <c r="F3288">
        <f>IF('TankPond Assignment'!D3291&gt;0,'TankPond Assignment'!D3291,'TankPond Assignment'!C3291)</f>
        <v>0</v>
      </c>
    </row>
    <row r="3289" spans="1:6" x14ac:dyDescent="0.25">
      <c r="A3289">
        <f>'Original Data'!A3289</f>
        <v>0</v>
      </c>
      <c r="B3289">
        <f>'Original Data'!B3289</f>
        <v>0</v>
      </c>
      <c r="C3289">
        <f>'Original Data'!C3289</f>
        <v>0</v>
      </c>
      <c r="D3289">
        <f>'Original Data'!D3289</f>
        <v>0</v>
      </c>
      <c r="E3289">
        <f>'Original Data'!E3289</f>
        <v>0</v>
      </c>
      <c r="F3289">
        <f>IF('TankPond Assignment'!D3292&gt;0,'TankPond Assignment'!D3292,'TankPond Assignment'!C3292)</f>
        <v>0</v>
      </c>
    </row>
    <row r="3290" spans="1:6" x14ac:dyDescent="0.25">
      <c r="A3290">
        <f>'Original Data'!A3290</f>
        <v>0</v>
      </c>
      <c r="B3290">
        <f>'Original Data'!B3290</f>
        <v>0</v>
      </c>
      <c r="C3290">
        <f>'Original Data'!C3290</f>
        <v>0</v>
      </c>
      <c r="D3290">
        <f>'Original Data'!D3290</f>
        <v>0</v>
      </c>
      <c r="E3290">
        <f>'Original Data'!E3290</f>
        <v>0</v>
      </c>
      <c r="F3290">
        <f>IF('TankPond Assignment'!D3293&gt;0,'TankPond Assignment'!D3293,'TankPond Assignment'!C3293)</f>
        <v>0</v>
      </c>
    </row>
    <row r="3291" spans="1:6" x14ac:dyDescent="0.25">
      <c r="A3291">
        <f>'Original Data'!A3291</f>
        <v>0</v>
      </c>
      <c r="B3291">
        <f>'Original Data'!B3291</f>
        <v>0</v>
      </c>
      <c r="C3291">
        <f>'Original Data'!C3291</f>
        <v>0</v>
      </c>
      <c r="D3291">
        <f>'Original Data'!D3291</f>
        <v>0</v>
      </c>
      <c r="E3291">
        <f>'Original Data'!E3291</f>
        <v>0</v>
      </c>
      <c r="F3291">
        <f>IF('TankPond Assignment'!D3294&gt;0,'TankPond Assignment'!D3294,'TankPond Assignment'!C3294)</f>
        <v>0</v>
      </c>
    </row>
    <row r="3292" spans="1:6" x14ac:dyDescent="0.25">
      <c r="A3292">
        <f>'Original Data'!A3292</f>
        <v>0</v>
      </c>
      <c r="B3292">
        <f>'Original Data'!B3292</f>
        <v>0</v>
      </c>
      <c r="C3292">
        <f>'Original Data'!C3292</f>
        <v>0</v>
      </c>
      <c r="D3292">
        <f>'Original Data'!D3292</f>
        <v>0</v>
      </c>
      <c r="E3292">
        <f>'Original Data'!E3292</f>
        <v>0</v>
      </c>
      <c r="F3292">
        <f>IF('TankPond Assignment'!D3295&gt;0,'TankPond Assignment'!D3295,'TankPond Assignment'!C3295)</f>
        <v>0</v>
      </c>
    </row>
    <row r="3293" spans="1:6" x14ac:dyDescent="0.25">
      <c r="A3293">
        <f>'Original Data'!A3293</f>
        <v>0</v>
      </c>
      <c r="B3293">
        <f>'Original Data'!B3293</f>
        <v>0</v>
      </c>
      <c r="C3293">
        <f>'Original Data'!C3293</f>
        <v>0</v>
      </c>
      <c r="D3293">
        <f>'Original Data'!D3293</f>
        <v>0</v>
      </c>
      <c r="E3293">
        <f>'Original Data'!E3293</f>
        <v>0</v>
      </c>
      <c r="F3293">
        <f>IF('TankPond Assignment'!D3296&gt;0,'TankPond Assignment'!D3296,'TankPond Assignment'!C3296)</f>
        <v>0</v>
      </c>
    </row>
    <row r="3294" spans="1:6" x14ac:dyDescent="0.25">
      <c r="A3294">
        <f>'Original Data'!A3294</f>
        <v>0</v>
      </c>
      <c r="B3294">
        <f>'Original Data'!B3294</f>
        <v>0</v>
      </c>
      <c r="C3294">
        <f>'Original Data'!C3294</f>
        <v>0</v>
      </c>
      <c r="D3294">
        <f>'Original Data'!D3294</f>
        <v>0</v>
      </c>
      <c r="E3294">
        <f>'Original Data'!E3294</f>
        <v>0</v>
      </c>
      <c r="F3294">
        <f>IF('TankPond Assignment'!D3297&gt;0,'TankPond Assignment'!D3297,'TankPond Assignment'!C3297)</f>
        <v>0</v>
      </c>
    </row>
    <row r="3295" spans="1:6" x14ac:dyDescent="0.25">
      <c r="A3295">
        <f>'Original Data'!A3295</f>
        <v>0</v>
      </c>
      <c r="B3295">
        <f>'Original Data'!B3295</f>
        <v>0</v>
      </c>
      <c r="C3295">
        <f>'Original Data'!C3295</f>
        <v>0</v>
      </c>
      <c r="D3295">
        <f>'Original Data'!D3295</f>
        <v>0</v>
      </c>
      <c r="E3295">
        <f>'Original Data'!E3295</f>
        <v>0</v>
      </c>
      <c r="F3295">
        <f>IF('TankPond Assignment'!D3298&gt;0,'TankPond Assignment'!D3298,'TankPond Assignment'!C3298)</f>
        <v>0</v>
      </c>
    </row>
    <row r="3296" spans="1:6" x14ac:dyDescent="0.25">
      <c r="A3296">
        <f>'Original Data'!A3296</f>
        <v>0</v>
      </c>
      <c r="B3296">
        <f>'Original Data'!B3296</f>
        <v>0</v>
      </c>
      <c r="C3296">
        <f>'Original Data'!C3296</f>
        <v>0</v>
      </c>
      <c r="D3296">
        <f>'Original Data'!D3296</f>
        <v>0</v>
      </c>
      <c r="E3296">
        <f>'Original Data'!E3296</f>
        <v>0</v>
      </c>
      <c r="F3296">
        <f>IF('TankPond Assignment'!D3299&gt;0,'TankPond Assignment'!D3299,'TankPond Assignment'!C3299)</f>
        <v>0</v>
      </c>
    </row>
    <row r="3297" spans="1:6" x14ac:dyDescent="0.25">
      <c r="A3297">
        <f>'Original Data'!A3297</f>
        <v>0</v>
      </c>
      <c r="B3297">
        <f>'Original Data'!B3297</f>
        <v>0</v>
      </c>
      <c r="C3297">
        <f>'Original Data'!C3297</f>
        <v>0</v>
      </c>
      <c r="D3297">
        <f>'Original Data'!D3297</f>
        <v>0</v>
      </c>
      <c r="E3297">
        <f>'Original Data'!E3297</f>
        <v>0</v>
      </c>
      <c r="F3297">
        <f>IF('TankPond Assignment'!D3300&gt;0,'TankPond Assignment'!D3300,'TankPond Assignment'!C3300)</f>
        <v>0</v>
      </c>
    </row>
    <row r="3298" spans="1:6" x14ac:dyDescent="0.25">
      <c r="A3298">
        <f>'Original Data'!A3298</f>
        <v>0</v>
      </c>
      <c r="B3298">
        <f>'Original Data'!B3298</f>
        <v>0</v>
      </c>
      <c r="C3298">
        <f>'Original Data'!C3298</f>
        <v>0</v>
      </c>
      <c r="D3298">
        <f>'Original Data'!D3298</f>
        <v>0</v>
      </c>
      <c r="E3298">
        <f>'Original Data'!E3298</f>
        <v>0</v>
      </c>
      <c r="F3298">
        <f>IF('TankPond Assignment'!D3301&gt;0,'TankPond Assignment'!D3301,'TankPond Assignment'!C3301)</f>
        <v>0</v>
      </c>
    </row>
    <row r="3299" spans="1:6" x14ac:dyDescent="0.25">
      <c r="A3299">
        <f>'Original Data'!A3299</f>
        <v>0</v>
      </c>
      <c r="B3299">
        <f>'Original Data'!B3299</f>
        <v>0</v>
      </c>
      <c r="C3299">
        <f>'Original Data'!C3299</f>
        <v>0</v>
      </c>
      <c r="D3299">
        <f>'Original Data'!D3299</f>
        <v>0</v>
      </c>
      <c r="E3299">
        <f>'Original Data'!E3299</f>
        <v>0</v>
      </c>
      <c r="F3299">
        <f>IF('TankPond Assignment'!D3302&gt;0,'TankPond Assignment'!D3302,'TankPond Assignment'!C3302)</f>
        <v>0</v>
      </c>
    </row>
    <row r="3300" spans="1:6" x14ac:dyDescent="0.25">
      <c r="A3300">
        <f>'Original Data'!A3300</f>
        <v>0</v>
      </c>
      <c r="B3300">
        <f>'Original Data'!B3300</f>
        <v>0</v>
      </c>
      <c r="C3300">
        <f>'Original Data'!C3300</f>
        <v>0</v>
      </c>
      <c r="D3300">
        <f>'Original Data'!D3300</f>
        <v>0</v>
      </c>
      <c r="E3300">
        <f>'Original Data'!E3300</f>
        <v>0</v>
      </c>
      <c r="F3300">
        <f>IF('TankPond Assignment'!D3303&gt;0,'TankPond Assignment'!D3303,'TankPond Assignment'!C3303)</f>
        <v>0</v>
      </c>
    </row>
    <row r="3301" spans="1:6" x14ac:dyDescent="0.25">
      <c r="A3301">
        <f>'Original Data'!A3301</f>
        <v>0</v>
      </c>
      <c r="B3301">
        <f>'Original Data'!B3301</f>
        <v>0</v>
      </c>
      <c r="C3301">
        <f>'Original Data'!C3301</f>
        <v>0</v>
      </c>
      <c r="D3301">
        <f>'Original Data'!D3301</f>
        <v>0</v>
      </c>
      <c r="E3301">
        <f>'Original Data'!E3301</f>
        <v>0</v>
      </c>
      <c r="F3301">
        <f>IF('TankPond Assignment'!D3304&gt;0,'TankPond Assignment'!D3304,'TankPond Assignment'!C3304)</f>
        <v>0</v>
      </c>
    </row>
    <row r="3302" spans="1:6" x14ac:dyDescent="0.25">
      <c r="A3302">
        <f>'Original Data'!A3302</f>
        <v>0</v>
      </c>
      <c r="B3302">
        <f>'Original Data'!B3302</f>
        <v>0</v>
      </c>
      <c r="C3302">
        <f>'Original Data'!C3302</f>
        <v>0</v>
      </c>
      <c r="D3302">
        <f>'Original Data'!D3302</f>
        <v>0</v>
      </c>
      <c r="E3302">
        <f>'Original Data'!E3302</f>
        <v>0</v>
      </c>
      <c r="F3302">
        <f>IF('TankPond Assignment'!D3305&gt;0,'TankPond Assignment'!D3305,'TankPond Assignment'!C3305)</f>
        <v>0</v>
      </c>
    </row>
    <row r="3303" spans="1:6" x14ac:dyDescent="0.25">
      <c r="A3303">
        <f>'Original Data'!A3303</f>
        <v>0</v>
      </c>
      <c r="B3303">
        <f>'Original Data'!B3303</f>
        <v>0</v>
      </c>
      <c r="C3303">
        <f>'Original Data'!C3303</f>
        <v>0</v>
      </c>
      <c r="D3303">
        <f>'Original Data'!D3303</f>
        <v>0</v>
      </c>
      <c r="E3303">
        <f>'Original Data'!E3303</f>
        <v>0</v>
      </c>
      <c r="F3303">
        <f>IF('TankPond Assignment'!D3306&gt;0,'TankPond Assignment'!D3306,'TankPond Assignment'!C3306)</f>
        <v>0</v>
      </c>
    </row>
    <row r="3304" spans="1:6" x14ac:dyDescent="0.25">
      <c r="A3304">
        <f>'Original Data'!A3304</f>
        <v>0</v>
      </c>
      <c r="B3304">
        <f>'Original Data'!B3304</f>
        <v>0</v>
      </c>
      <c r="C3304">
        <f>'Original Data'!C3304</f>
        <v>0</v>
      </c>
      <c r="D3304">
        <f>'Original Data'!D3304</f>
        <v>0</v>
      </c>
      <c r="E3304">
        <f>'Original Data'!E3304</f>
        <v>0</v>
      </c>
      <c r="F3304">
        <f>IF('TankPond Assignment'!D3307&gt;0,'TankPond Assignment'!D3307,'TankPond Assignment'!C3307)</f>
        <v>0</v>
      </c>
    </row>
    <row r="3305" spans="1:6" x14ac:dyDescent="0.25">
      <c r="A3305">
        <f>'Original Data'!A3305</f>
        <v>0</v>
      </c>
      <c r="B3305">
        <f>'Original Data'!B3305</f>
        <v>0</v>
      </c>
      <c r="C3305">
        <f>'Original Data'!C3305</f>
        <v>0</v>
      </c>
      <c r="D3305">
        <f>'Original Data'!D3305</f>
        <v>0</v>
      </c>
      <c r="E3305">
        <f>'Original Data'!E3305</f>
        <v>0</v>
      </c>
      <c r="F3305">
        <f>IF('TankPond Assignment'!D3308&gt;0,'TankPond Assignment'!D3308,'TankPond Assignment'!C3308)</f>
        <v>0</v>
      </c>
    </row>
    <row r="3306" spans="1:6" x14ac:dyDescent="0.25">
      <c r="A3306">
        <f>'Original Data'!A3306</f>
        <v>0</v>
      </c>
      <c r="B3306">
        <f>'Original Data'!B3306</f>
        <v>0</v>
      </c>
      <c r="C3306">
        <f>'Original Data'!C3306</f>
        <v>0</v>
      </c>
      <c r="D3306">
        <f>'Original Data'!D3306</f>
        <v>0</v>
      </c>
      <c r="E3306">
        <f>'Original Data'!E3306</f>
        <v>0</v>
      </c>
      <c r="F3306">
        <f>IF('TankPond Assignment'!D3309&gt;0,'TankPond Assignment'!D3309,'TankPond Assignment'!C3309)</f>
        <v>0</v>
      </c>
    </row>
    <row r="3307" spans="1:6" x14ac:dyDescent="0.25">
      <c r="A3307">
        <f>'Original Data'!A3307</f>
        <v>0</v>
      </c>
      <c r="B3307">
        <f>'Original Data'!B3307</f>
        <v>0</v>
      </c>
      <c r="C3307">
        <f>'Original Data'!C3307</f>
        <v>0</v>
      </c>
      <c r="D3307">
        <f>'Original Data'!D3307</f>
        <v>0</v>
      </c>
      <c r="E3307">
        <f>'Original Data'!E3307</f>
        <v>0</v>
      </c>
      <c r="F3307">
        <f>IF('TankPond Assignment'!D3310&gt;0,'TankPond Assignment'!D3310,'TankPond Assignment'!C3310)</f>
        <v>0</v>
      </c>
    </row>
    <row r="3308" spans="1:6" x14ac:dyDescent="0.25">
      <c r="A3308">
        <f>'Original Data'!A3308</f>
        <v>0</v>
      </c>
      <c r="B3308">
        <f>'Original Data'!B3308</f>
        <v>0</v>
      </c>
      <c r="C3308">
        <f>'Original Data'!C3308</f>
        <v>0</v>
      </c>
      <c r="D3308">
        <f>'Original Data'!D3308</f>
        <v>0</v>
      </c>
      <c r="E3308">
        <f>'Original Data'!E3308</f>
        <v>0</v>
      </c>
      <c r="F3308">
        <f>IF('TankPond Assignment'!D3311&gt;0,'TankPond Assignment'!D3311,'TankPond Assignment'!C3311)</f>
        <v>0</v>
      </c>
    </row>
    <row r="3309" spans="1:6" x14ac:dyDescent="0.25">
      <c r="A3309">
        <f>'Original Data'!A3309</f>
        <v>0</v>
      </c>
      <c r="B3309">
        <f>'Original Data'!B3309</f>
        <v>0</v>
      </c>
      <c r="C3309">
        <f>'Original Data'!C3309</f>
        <v>0</v>
      </c>
      <c r="D3309">
        <f>'Original Data'!D3309</f>
        <v>0</v>
      </c>
      <c r="E3309">
        <f>'Original Data'!E3309</f>
        <v>0</v>
      </c>
      <c r="F3309">
        <f>IF('TankPond Assignment'!D3312&gt;0,'TankPond Assignment'!D3312,'TankPond Assignment'!C3312)</f>
        <v>0</v>
      </c>
    </row>
    <row r="3310" spans="1:6" x14ac:dyDescent="0.25">
      <c r="A3310">
        <f>'Original Data'!A3310</f>
        <v>0</v>
      </c>
      <c r="B3310">
        <f>'Original Data'!B3310</f>
        <v>0</v>
      </c>
      <c r="C3310">
        <f>'Original Data'!C3310</f>
        <v>0</v>
      </c>
      <c r="D3310">
        <f>'Original Data'!D3310</f>
        <v>0</v>
      </c>
      <c r="E3310">
        <f>'Original Data'!E3310</f>
        <v>0</v>
      </c>
      <c r="F3310">
        <f>IF('TankPond Assignment'!D3313&gt;0,'TankPond Assignment'!D3313,'TankPond Assignment'!C3313)</f>
        <v>0</v>
      </c>
    </row>
    <row r="3311" spans="1:6" x14ac:dyDescent="0.25">
      <c r="A3311">
        <f>'Original Data'!A3311</f>
        <v>0</v>
      </c>
      <c r="B3311">
        <f>'Original Data'!B3311</f>
        <v>0</v>
      </c>
      <c r="C3311">
        <f>'Original Data'!C3311</f>
        <v>0</v>
      </c>
      <c r="D3311">
        <f>'Original Data'!D3311</f>
        <v>0</v>
      </c>
      <c r="E3311">
        <f>'Original Data'!E3311</f>
        <v>0</v>
      </c>
      <c r="F3311">
        <f>IF('TankPond Assignment'!D3314&gt;0,'TankPond Assignment'!D3314,'TankPond Assignment'!C3314)</f>
        <v>0</v>
      </c>
    </row>
    <row r="3312" spans="1:6" x14ac:dyDescent="0.25">
      <c r="A3312">
        <f>'Original Data'!A3312</f>
        <v>0</v>
      </c>
      <c r="B3312">
        <f>'Original Data'!B3312</f>
        <v>0</v>
      </c>
      <c r="C3312">
        <f>'Original Data'!C3312</f>
        <v>0</v>
      </c>
      <c r="D3312">
        <f>'Original Data'!D3312</f>
        <v>0</v>
      </c>
      <c r="E3312">
        <f>'Original Data'!E3312</f>
        <v>0</v>
      </c>
      <c r="F3312">
        <f>IF('TankPond Assignment'!D3315&gt;0,'TankPond Assignment'!D3315,'TankPond Assignment'!C3315)</f>
        <v>0</v>
      </c>
    </row>
    <row r="3313" spans="1:6" x14ac:dyDescent="0.25">
      <c r="A3313">
        <f>'Original Data'!A3313</f>
        <v>0</v>
      </c>
      <c r="B3313">
        <f>'Original Data'!B3313</f>
        <v>0</v>
      </c>
      <c r="C3313">
        <f>'Original Data'!C3313</f>
        <v>0</v>
      </c>
      <c r="D3313">
        <f>'Original Data'!D3313</f>
        <v>0</v>
      </c>
      <c r="E3313">
        <f>'Original Data'!E3313</f>
        <v>0</v>
      </c>
      <c r="F3313">
        <f>IF('TankPond Assignment'!D3316&gt;0,'TankPond Assignment'!D3316,'TankPond Assignment'!C3316)</f>
        <v>0</v>
      </c>
    </row>
    <row r="3314" spans="1:6" x14ac:dyDescent="0.25">
      <c r="A3314">
        <f>'Original Data'!A3314</f>
        <v>0</v>
      </c>
      <c r="B3314">
        <f>'Original Data'!B3314</f>
        <v>0</v>
      </c>
      <c r="C3314">
        <f>'Original Data'!C3314</f>
        <v>0</v>
      </c>
      <c r="D3314">
        <f>'Original Data'!D3314</f>
        <v>0</v>
      </c>
      <c r="E3314">
        <f>'Original Data'!E3314</f>
        <v>0</v>
      </c>
      <c r="F3314">
        <f>IF('TankPond Assignment'!D3317&gt;0,'TankPond Assignment'!D3317,'TankPond Assignment'!C3317)</f>
        <v>0</v>
      </c>
    </row>
    <row r="3315" spans="1:6" x14ac:dyDescent="0.25">
      <c r="A3315">
        <f>'Original Data'!A3315</f>
        <v>0</v>
      </c>
      <c r="B3315">
        <f>'Original Data'!B3315</f>
        <v>0</v>
      </c>
      <c r="C3315">
        <f>'Original Data'!C3315</f>
        <v>0</v>
      </c>
      <c r="D3315">
        <f>'Original Data'!D3315</f>
        <v>0</v>
      </c>
      <c r="E3315">
        <f>'Original Data'!E3315</f>
        <v>0</v>
      </c>
      <c r="F3315">
        <f>IF('TankPond Assignment'!D3318&gt;0,'TankPond Assignment'!D3318,'TankPond Assignment'!C3318)</f>
        <v>0</v>
      </c>
    </row>
    <row r="3316" spans="1:6" x14ac:dyDescent="0.25">
      <c r="A3316">
        <f>'Original Data'!A3316</f>
        <v>0</v>
      </c>
      <c r="B3316">
        <f>'Original Data'!B3316</f>
        <v>0</v>
      </c>
      <c r="C3316">
        <f>'Original Data'!C3316</f>
        <v>0</v>
      </c>
      <c r="D3316">
        <f>'Original Data'!D3316</f>
        <v>0</v>
      </c>
      <c r="E3316">
        <f>'Original Data'!E3316</f>
        <v>0</v>
      </c>
      <c r="F3316">
        <f>IF('TankPond Assignment'!D3319&gt;0,'TankPond Assignment'!D3319,'TankPond Assignment'!C3319)</f>
        <v>0</v>
      </c>
    </row>
    <row r="3317" spans="1:6" x14ac:dyDescent="0.25">
      <c r="A3317">
        <f>'Original Data'!A3317</f>
        <v>0</v>
      </c>
      <c r="B3317">
        <f>'Original Data'!B3317</f>
        <v>0</v>
      </c>
      <c r="C3317">
        <f>'Original Data'!C3317</f>
        <v>0</v>
      </c>
      <c r="D3317">
        <f>'Original Data'!D3317</f>
        <v>0</v>
      </c>
      <c r="E3317">
        <f>'Original Data'!E3317</f>
        <v>0</v>
      </c>
      <c r="F3317">
        <f>IF('TankPond Assignment'!D3320&gt;0,'TankPond Assignment'!D3320,'TankPond Assignment'!C3320)</f>
        <v>0</v>
      </c>
    </row>
    <row r="3318" spans="1:6" x14ac:dyDescent="0.25">
      <c r="A3318">
        <f>'Original Data'!A3318</f>
        <v>0</v>
      </c>
      <c r="B3318">
        <f>'Original Data'!B3318</f>
        <v>0</v>
      </c>
      <c r="C3318">
        <f>'Original Data'!C3318</f>
        <v>0</v>
      </c>
      <c r="D3318">
        <f>'Original Data'!D3318</f>
        <v>0</v>
      </c>
      <c r="E3318">
        <f>'Original Data'!E3318</f>
        <v>0</v>
      </c>
      <c r="F3318">
        <f>IF('TankPond Assignment'!D3321&gt;0,'TankPond Assignment'!D3321,'TankPond Assignment'!C3321)</f>
        <v>0</v>
      </c>
    </row>
    <row r="3319" spans="1:6" x14ac:dyDescent="0.25">
      <c r="A3319">
        <f>'Original Data'!A3319</f>
        <v>0</v>
      </c>
      <c r="B3319">
        <f>'Original Data'!B3319</f>
        <v>0</v>
      </c>
      <c r="C3319">
        <f>'Original Data'!C3319</f>
        <v>0</v>
      </c>
      <c r="D3319">
        <f>'Original Data'!D3319</f>
        <v>0</v>
      </c>
      <c r="E3319">
        <f>'Original Data'!E3319</f>
        <v>0</v>
      </c>
      <c r="F3319">
        <f>IF('TankPond Assignment'!D3322&gt;0,'TankPond Assignment'!D3322,'TankPond Assignment'!C3322)</f>
        <v>0</v>
      </c>
    </row>
    <row r="3320" spans="1:6" x14ac:dyDescent="0.25">
      <c r="A3320">
        <f>'Original Data'!A3320</f>
        <v>0</v>
      </c>
      <c r="B3320">
        <f>'Original Data'!B3320</f>
        <v>0</v>
      </c>
      <c r="C3320">
        <f>'Original Data'!C3320</f>
        <v>0</v>
      </c>
      <c r="D3320">
        <f>'Original Data'!D3320</f>
        <v>0</v>
      </c>
      <c r="E3320">
        <f>'Original Data'!E3320</f>
        <v>0</v>
      </c>
      <c r="F3320">
        <f>IF('TankPond Assignment'!D3323&gt;0,'TankPond Assignment'!D3323,'TankPond Assignment'!C3323)</f>
        <v>0</v>
      </c>
    </row>
    <row r="3321" spans="1:6" x14ac:dyDescent="0.25">
      <c r="A3321">
        <f>'Original Data'!A3321</f>
        <v>0</v>
      </c>
      <c r="B3321">
        <f>'Original Data'!B3321</f>
        <v>0</v>
      </c>
      <c r="C3321">
        <f>'Original Data'!C3321</f>
        <v>0</v>
      </c>
      <c r="D3321">
        <f>'Original Data'!D3321</f>
        <v>0</v>
      </c>
      <c r="E3321">
        <f>'Original Data'!E3321</f>
        <v>0</v>
      </c>
      <c r="F3321">
        <f>IF('TankPond Assignment'!D3324&gt;0,'TankPond Assignment'!D3324,'TankPond Assignment'!C3324)</f>
        <v>0</v>
      </c>
    </row>
    <row r="3322" spans="1:6" x14ac:dyDescent="0.25">
      <c r="A3322">
        <f>'Original Data'!A3322</f>
        <v>0</v>
      </c>
      <c r="B3322">
        <f>'Original Data'!B3322</f>
        <v>0</v>
      </c>
      <c r="C3322">
        <f>'Original Data'!C3322</f>
        <v>0</v>
      </c>
      <c r="D3322">
        <f>'Original Data'!D3322</f>
        <v>0</v>
      </c>
      <c r="E3322">
        <f>'Original Data'!E3322</f>
        <v>0</v>
      </c>
      <c r="F3322">
        <f>IF('TankPond Assignment'!D3325&gt;0,'TankPond Assignment'!D3325,'TankPond Assignment'!C3325)</f>
        <v>0</v>
      </c>
    </row>
    <row r="3323" spans="1:6" x14ac:dyDescent="0.25">
      <c r="A3323">
        <f>'Original Data'!A3323</f>
        <v>0</v>
      </c>
      <c r="B3323">
        <f>'Original Data'!B3323</f>
        <v>0</v>
      </c>
      <c r="C3323">
        <f>'Original Data'!C3323</f>
        <v>0</v>
      </c>
      <c r="D3323">
        <f>'Original Data'!D3323</f>
        <v>0</v>
      </c>
      <c r="E3323">
        <f>'Original Data'!E3323</f>
        <v>0</v>
      </c>
      <c r="F3323">
        <f>IF('TankPond Assignment'!D3326&gt;0,'TankPond Assignment'!D3326,'TankPond Assignment'!C3326)</f>
        <v>0</v>
      </c>
    </row>
    <row r="3324" spans="1:6" x14ac:dyDescent="0.25">
      <c r="A3324">
        <f>'Original Data'!A3324</f>
        <v>0</v>
      </c>
      <c r="B3324">
        <f>'Original Data'!B3324</f>
        <v>0</v>
      </c>
      <c r="C3324">
        <f>'Original Data'!C3324</f>
        <v>0</v>
      </c>
      <c r="D3324">
        <f>'Original Data'!D3324</f>
        <v>0</v>
      </c>
      <c r="E3324">
        <f>'Original Data'!E3324</f>
        <v>0</v>
      </c>
      <c r="F3324">
        <f>IF('TankPond Assignment'!D3327&gt;0,'TankPond Assignment'!D3327,'TankPond Assignment'!C3327)</f>
        <v>0</v>
      </c>
    </row>
    <row r="3325" spans="1:6" x14ac:dyDescent="0.25">
      <c r="A3325">
        <f>'Original Data'!A3325</f>
        <v>0</v>
      </c>
      <c r="B3325">
        <f>'Original Data'!B3325</f>
        <v>0</v>
      </c>
      <c r="C3325">
        <f>'Original Data'!C3325</f>
        <v>0</v>
      </c>
      <c r="D3325">
        <f>'Original Data'!D3325</f>
        <v>0</v>
      </c>
      <c r="E3325">
        <f>'Original Data'!E3325</f>
        <v>0</v>
      </c>
      <c r="F3325">
        <f>IF('TankPond Assignment'!D3328&gt;0,'TankPond Assignment'!D3328,'TankPond Assignment'!C3328)</f>
        <v>0</v>
      </c>
    </row>
    <row r="3326" spans="1:6" x14ac:dyDescent="0.25">
      <c r="A3326">
        <f>'Original Data'!A3326</f>
        <v>0</v>
      </c>
      <c r="B3326">
        <f>'Original Data'!B3326</f>
        <v>0</v>
      </c>
      <c r="C3326">
        <f>'Original Data'!C3326</f>
        <v>0</v>
      </c>
      <c r="D3326">
        <f>'Original Data'!D3326</f>
        <v>0</v>
      </c>
      <c r="E3326">
        <f>'Original Data'!E3326</f>
        <v>0</v>
      </c>
      <c r="F3326">
        <f>IF('TankPond Assignment'!D3329&gt;0,'TankPond Assignment'!D3329,'TankPond Assignment'!C3329)</f>
        <v>0</v>
      </c>
    </row>
    <row r="3327" spans="1:6" x14ac:dyDescent="0.25">
      <c r="A3327">
        <f>'Original Data'!A3327</f>
        <v>0</v>
      </c>
      <c r="B3327">
        <f>'Original Data'!B3327</f>
        <v>0</v>
      </c>
      <c r="C3327">
        <f>'Original Data'!C3327</f>
        <v>0</v>
      </c>
      <c r="D3327">
        <f>'Original Data'!D3327</f>
        <v>0</v>
      </c>
      <c r="E3327">
        <f>'Original Data'!E3327</f>
        <v>0</v>
      </c>
      <c r="F3327">
        <f>IF('TankPond Assignment'!D3330&gt;0,'TankPond Assignment'!D3330,'TankPond Assignment'!C3330)</f>
        <v>0</v>
      </c>
    </row>
    <row r="3328" spans="1:6" x14ac:dyDescent="0.25">
      <c r="A3328">
        <f>'Original Data'!A3328</f>
        <v>0</v>
      </c>
      <c r="B3328">
        <f>'Original Data'!B3328</f>
        <v>0</v>
      </c>
      <c r="C3328">
        <f>'Original Data'!C3328</f>
        <v>0</v>
      </c>
      <c r="D3328">
        <f>'Original Data'!D3328</f>
        <v>0</v>
      </c>
      <c r="E3328">
        <f>'Original Data'!E3328</f>
        <v>0</v>
      </c>
      <c r="F3328">
        <f>IF('TankPond Assignment'!D3331&gt;0,'TankPond Assignment'!D3331,'TankPond Assignment'!C3331)</f>
        <v>0</v>
      </c>
    </row>
    <row r="3329" spans="1:6" x14ac:dyDescent="0.25">
      <c r="A3329">
        <f>'Original Data'!A3329</f>
        <v>0</v>
      </c>
      <c r="B3329">
        <f>'Original Data'!B3329</f>
        <v>0</v>
      </c>
      <c r="C3329">
        <f>'Original Data'!C3329</f>
        <v>0</v>
      </c>
      <c r="D3329">
        <f>'Original Data'!D3329</f>
        <v>0</v>
      </c>
      <c r="E3329">
        <f>'Original Data'!E3329</f>
        <v>0</v>
      </c>
      <c r="F3329">
        <f>IF('TankPond Assignment'!D3332&gt;0,'TankPond Assignment'!D3332,'TankPond Assignment'!C3332)</f>
        <v>0</v>
      </c>
    </row>
    <row r="3330" spans="1:6" x14ac:dyDescent="0.25">
      <c r="A3330">
        <f>'Original Data'!A3330</f>
        <v>0</v>
      </c>
      <c r="B3330">
        <f>'Original Data'!B3330</f>
        <v>0</v>
      </c>
      <c r="C3330">
        <f>'Original Data'!C3330</f>
        <v>0</v>
      </c>
      <c r="D3330">
        <f>'Original Data'!D3330</f>
        <v>0</v>
      </c>
      <c r="E3330">
        <f>'Original Data'!E3330</f>
        <v>0</v>
      </c>
      <c r="F3330">
        <f>IF('TankPond Assignment'!D3333&gt;0,'TankPond Assignment'!D3333,'TankPond Assignment'!C3333)</f>
        <v>0</v>
      </c>
    </row>
    <row r="3331" spans="1:6" x14ac:dyDescent="0.25">
      <c r="A3331">
        <f>'Original Data'!A3331</f>
        <v>0</v>
      </c>
      <c r="B3331">
        <f>'Original Data'!B3331</f>
        <v>0</v>
      </c>
      <c r="C3331">
        <f>'Original Data'!C3331</f>
        <v>0</v>
      </c>
      <c r="D3331">
        <f>'Original Data'!D3331</f>
        <v>0</v>
      </c>
      <c r="E3331">
        <f>'Original Data'!E3331</f>
        <v>0</v>
      </c>
      <c r="F3331">
        <f>IF('TankPond Assignment'!D3334&gt;0,'TankPond Assignment'!D3334,'TankPond Assignment'!C3334)</f>
        <v>0</v>
      </c>
    </row>
    <row r="3332" spans="1:6" x14ac:dyDescent="0.25">
      <c r="A3332">
        <f>'Original Data'!A3332</f>
        <v>0</v>
      </c>
      <c r="B3332">
        <f>'Original Data'!B3332</f>
        <v>0</v>
      </c>
      <c r="C3332">
        <f>'Original Data'!C3332</f>
        <v>0</v>
      </c>
      <c r="D3332">
        <f>'Original Data'!D3332</f>
        <v>0</v>
      </c>
      <c r="E3332">
        <f>'Original Data'!E3332</f>
        <v>0</v>
      </c>
      <c r="F3332">
        <f>IF('TankPond Assignment'!D3335&gt;0,'TankPond Assignment'!D3335,'TankPond Assignment'!C3335)</f>
        <v>0</v>
      </c>
    </row>
    <row r="3333" spans="1:6" x14ac:dyDescent="0.25">
      <c r="A3333">
        <f>'Original Data'!A3333</f>
        <v>0</v>
      </c>
      <c r="B3333">
        <f>'Original Data'!B3333</f>
        <v>0</v>
      </c>
      <c r="C3333">
        <f>'Original Data'!C3333</f>
        <v>0</v>
      </c>
      <c r="D3333">
        <f>'Original Data'!D3333</f>
        <v>0</v>
      </c>
      <c r="E3333">
        <f>'Original Data'!E3333</f>
        <v>0</v>
      </c>
      <c r="F3333">
        <f>IF('TankPond Assignment'!D3336&gt;0,'TankPond Assignment'!D3336,'TankPond Assignment'!C3336)</f>
        <v>0</v>
      </c>
    </row>
    <row r="3334" spans="1:6" x14ac:dyDescent="0.25">
      <c r="A3334">
        <f>'Original Data'!A3334</f>
        <v>0</v>
      </c>
      <c r="B3334">
        <f>'Original Data'!B3334</f>
        <v>0</v>
      </c>
      <c r="C3334">
        <f>'Original Data'!C3334</f>
        <v>0</v>
      </c>
      <c r="D3334">
        <f>'Original Data'!D3334</f>
        <v>0</v>
      </c>
      <c r="E3334">
        <f>'Original Data'!E3334</f>
        <v>0</v>
      </c>
      <c r="F3334">
        <f>IF('TankPond Assignment'!D3337&gt;0,'TankPond Assignment'!D3337,'TankPond Assignment'!C3337)</f>
        <v>0</v>
      </c>
    </row>
    <row r="3335" spans="1:6" x14ac:dyDescent="0.25">
      <c r="A3335">
        <f>'Original Data'!A3335</f>
        <v>0</v>
      </c>
      <c r="B3335">
        <f>'Original Data'!B3335</f>
        <v>0</v>
      </c>
      <c r="C3335">
        <f>'Original Data'!C3335</f>
        <v>0</v>
      </c>
      <c r="D3335">
        <f>'Original Data'!D3335</f>
        <v>0</v>
      </c>
      <c r="E3335">
        <f>'Original Data'!E3335</f>
        <v>0</v>
      </c>
      <c r="F3335">
        <f>IF('TankPond Assignment'!D3338&gt;0,'TankPond Assignment'!D3338,'TankPond Assignment'!C3338)</f>
        <v>0</v>
      </c>
    </row>
    <row r="3336" spans="1:6" x14ac:dyDescent="0.25">
      <c r="A3336">
        <f>'Original Data'!A3336</f>
        <v>0</v>
      </c>
      <c r="B3336">
        <f>'Original Data'!B3336</f>
        <v>0</v>
      </c>
      <c r="C3336">
        <f>'Original Data'!C3336</f>
        <v>0</v>
      </c>
      <c r="D3336">
        <f>'Original Data'!D3336</f>
        <v>0</v>
      </c>
      <c r="E3336">
        <f>'Original Data'!E3336</f>
        <v>0</v>
      </c>
      <c r="F3336">
        <f>IF('TankPond Assignment'!D3339&gt;0,'TankPond Assignment'!D3339,'TankPond Assignment'!C3339)</f>
        <v>0</v>
      </c>
    </row>
    <row r="3337" spans="1:6" x14ac:dyDescent="0.25">
      <c r="A3337">
        <f>'Original Data'!A3337</f>
        <v>0</v>
      </c>
      <c r="B3337">
        <f>'Original Data'!B3337</f>
        <v>0</v>
      </c>
      <c r="C3337">
        <f>'Original Data'!C3337</f>
        <v>0</v>
      </c>
      <c r="D3337">
        <f>'Original Data'!D3337</f>
        <v>0</v>
      </c>
      <c r="E3337">
        <f>'Original Data'!E3337</f>
        <v>0</v>
      </c>
      <c r="F3337">
        <f>IF('TankPond Assignment'!D3340&gt;0,'TankPond Assignment'!D3340,'TankPond Assignment'!C3340)</f>
        <v>0</v>
      </c>
    </row>
    <row r="3338" spans="1:6" x14ac:dyDescent="0.25">
      <c r="A3338">
        <f>'Original Data'!A3338</f>
        <v>0</v>
      </c>
      <c r="B3338">
        <f>'Original Data'!B3338</f>
        <v>0</v>
      </c>
      <c r="C3338">
        <f>'Original Data'!C3338</f>
        <v>0</v>
      </c>
      <c r="D3338">
        <f>'Original Data'!D3338</f>
        <v>0</v>
      </c>
      <c r="E3338">
        <f>'Original Data'!E3338</f>
        <v>0</v>
      </c>
      <c r="F3338">
        <f>IF('TankPond Assignment'!D3341&gt;0,'TankPond Assignment'!D3341,'TankPond Assignment'!C3341)</f>
        <v>0</v>
      </c>
    </row>
    <row r="3339" spans="1:6" x14ac:dyDescent="0.25">
      <c r="A3339">
        <f>'Original Data'!A3339</f>
        <v>0</v>
      </c>
      <c r="B3339">
        <f>'Original Data'!B3339</f>
        <v>0</v>
      </c>
      <c r="C3339">
        <f>'Original Data'!C3339</f>
        <v>0</v>
      </c>
      <c r="D3339">
        <f>'Original Data'!D3339</f>
        <v>0</v>
      </c>
      <c r="E3339">
        <f>'Original Data'!E3339</f>
        <v>0</v>
      </c>
      <c r="F3339">
        <f>IF('TankPond Assignment'!D3342&gt;0,'TankPond Assignment'!D3342,'TankPond Assignment'!C3342)</f>
        <v>0</v>
      </c>
    </row>
    <row r="3340" spans="1:6" x14ac:dyDescent="0.25">
      <c r="A3340">
        <f>'Original Data'!A3340</f>
        <v>0</v>
      </c>
      <c r="B3340">
        <f>'Original Data'!B3340</f>
        <v>0</v>
      </c>
      <c r="C3340">
        <f>'Original Data'!C3340</f>
        <v>0</v>
      </c>
      <c r="D3340">
        <f>'Original Data'!D3340</f>
        <v>0</v>
      </c>
      <c r="E3340">
        <f>'Original Data'!E3340</f>
        <v>0</v>
      </c>
      <c r="F3340">
        <f>IF('TankPond Assignment'!D3343&gt;0,'TankPond Assignment'!D3343,'TankPond Assignment'!C3343)</f>
        <v>0</v>
      </c>
    </row>
    <row r="3341" spans="1:6" x14ac:dyDescent="0.25">
      <c r="A3341">
        <f>'Original Data'!A3341</f>
        <v>0</v>
      </c>
      <c r="B3341">
        <f>'Original Data'!B3341</f>
        <v>0</v>
      </c>
      <c r="C3341">
        <f>'Original Data'!C3341</f>
        <v>0</v>
      </c>
      <c r="D3341">
        <f>'Original Data'!D3341</f>
        <v>0</v>
      </c>
      <c r="E3341">
        <f>'Original Data'!E3341</f>
        <v>0</v>
      </c>
      <c r="F3341">
        <f>IF('TankPond Assignment'!D3344&gt;0,'TankPond Assignment'!D3344,'TankPond Assignment'!C3344)</f>
        <v>0</v>
      </c>
    </row>
    <row r="3342" spans="1:6" x14ac:dyDescent="0.25">
      <c r="A3342">
        <f>'Original Data'!A3342</f>
        <v>0</v>
      </c>
      <c r="B3342">
        <f>'Original Data'!B3342</f>
        <v>0</v>
      </c>
      <c r="C3342">
        <f>'Original Data'!C3342</f>
        <v>0</v>
      </c>
      <c r="D3342">
        <f>'Original Data'!D3342</f>
        <v>0</v>
      </c>
      <c r="E3342">
        <f>'Original Data'!E3342</f>
        <v>0</v>
      </c>
      <c r="F3342">
        <f>IF('TankPond Assignment'!D3345&gt;0,'TankPond Assignment'!D3345,'TankPond Assignment'!C3345)</f>
        <v>0</v>
      </c>
    </row>
    <row r="3343" spans="1:6" x14ac:dyDescent="0.25">
      <c r="A3343">
        <f>'Original Data'!A3343</f>
        <v>0</v>
      </c>
      <c r="B3343">
        <f>'Original Data'!B3343</f>
        <v>0</v>
      </c>
      <c r="C3343">
        <f>'Original Data'!C3343</f>
        <v>0</v>
      </c>
      <c r="D3343">
        <f>'Original Data'!D3343</f>
        <v>0</v>
      </c>
      <c r="E3343">
        <f>'Original Data'!E3343</f>
        <v>0</v>
      </c>
      <c r="F3343">
        <f>IF('TankPond Assignment'!D3346&gt;0,'TankPond Assignment'!D3346,'TankPond Assignment'!C3346)</f>
        <v>0</v>
      </c>
    </row>
    <row r="3344" spans="1:6" x14ac:dyDescent="0.25">
      <c r="A3344">
        <f>'Original Data'!A3344</f>
        <v>0</v>
      </c>
      <c r="B3344">
        <f>'Original Data'!B3344</f>
        <v>0</v>
      </c>
      <c r="C3344">
        <f>'Original Data'!C3344</f>
        <v>0</v>
      </c>
      <c r="D3344">
        <f>'Original Data'!D3344</f>
        <v>0</v>
      </c>
      <c r="E3344">
        <f>'Original Data'!E3344</f>
        <v>0</v>
      </c>
      <c r="F3344">
        <f>IF('TankPond Assignment'!D3347&gt;0,'TankPond Assignment'!D3347,'TankPond Assignment'!C3347)</f>
        <v>0</v>
      </c>
    </row>
    <row r="3345" spans="1:6" x14ac:dyDescent="0.25">
      <c r="A3345">
        <f>'Original Data'!A3345</f>
        <v>0</v>
      </c>
      <c r="B3345">
        <f>'Original Data'!B3345</f>
        <v>0</v>
      </c>
      <c r="C3345">
        <f>'Original Data'!C3345</f>
        <v>0</v>
      </c>
      <c r="D3345">
        <f>'Original Data'!D3345</f>
        <v>0</v>
      </c>
      <c r="E3345">
        <f>'Original Data'!E3345</f>
        <v>0</v>
      </c>
      <c r="F3345">
        <f>IF('TankPond Assignment'!D3348&gt;0,'TankPond Assignment'!D3348,'TankPond Assignment'!C3348)</f>
        <v>0</v>
      </c>
    </row>
    <row r="3346" spans="1:6" x14ac:dyDescent="0.25">
      <c r="A3346">
        <f>'Original Data'!A3346</f>
        <v>0</v>
      </c>
      <c r="B3346">
        <f>'Original Data'!B3346</f>
        <v>0</v>
      </c>
      <c r="C3346">
        <f>'Original Data'!C3346</f>
        <v>0</v>
      </c>
      <c r="D3346">
        <f>'Original Data'!D3346</f>
        <v>0</v>
      </c>
      <c r="E3346">
        <f>'Original Data'!E3346</f>
        <v>0</v>
      </c>
      <c r="F3346">
        <f>IF('TankPond Assignment'!D3349&gt;0,'TankPond Assignment'!D3349,'TankPond Assignment'!C3349)</f>
        <v>0</v>
      </c>
    </row>
    <row r="3347" spans="1:6" x14ac:dyDescent="0.25">
      <c r="A3347">
        <f>'Original Data'!A3347</f>
        <v>0</v>
      </c>
      <c r="B3347">
        <f>'Original Data'!B3347</f>
        <v>0</v>
      </c>
      <c r="C3347">
        <f>'Original Data'!C3347</f>
        <v>0</v>
      </c>
      <c r="D3347">
        <f>'Original Data'!D3347</f>
        <v>0</v>
      </c>
      <c r="E3347">
        <f>'Original Data'!E3347</f>
        <v>0</v>
      </c>
      <c r="F3347">
        <f>IF('TankPond Assignment'!D3350&gt;0,'TankPond Assignment'!D3350,'TankPond Assignment'!C3350)</f>
        <v>0</v>
      </c>
    </row>
    <row r="3348" spans="1:6" x14ac:dyDescent="0.25">
      <c r="A3348">
        <f>'Original Data'!A3348</f>
        <v>0</v>
      </c>
      <c r="B3348">
        <f>'Original Data'!B3348</f>
        <v>0</v>
      </c>
      <c r="C3348">
        <f>'Original Data'!C3348</f>
        <v>0</v>
      </c>
      <c r="D3348">
        <f>'Original Data'!D3348</f>
        <v>0</v>
      </c>
      <c r="E3348">
        <f>'Original Data'!E3348</f>
        <v>0</v>
      </c>
      <c r="F3348">
        <f>IF('TankPond Assignment'!D3351&gt;0,'TankPond Assignment'!D3351,'TankPond Assignment'!C3351)</f>
        <v>0</v>
      </c>
    </row>
    <row r="3349" spans="1:6" x14ac:dyDescent="0.25">
      <c r="A3349">
        <f>'Original Data'!A3349</f>
        <v>0</v>
      </c>
      <c r="B3349">
        <f>'Original Data'!B3349</f>
        <v>0</v>
      </c>
      <c r="C3349">
        <f>'Original Data'!C3349</f>
        <v>0</v>
      </c>
      <c r="D3349">
        <f>'Original Data'!D3349</f>
        <v>0</v>
      </c>
      <c r="E3349">
        <f>'Original Data'!E3349</f>
        <v>0</v>
      </c>
      <c r="F3349">
        <f>IF('TankPond Assignment'!D3352&gt;0,'TankPond Assignment'!D3352,'TankPond Assignment'!C3352)</f>
        <v>0</v>
      </c>
    </row>
    <row r="3350" spans="1:6" x14ac:dyDescent="0.25">
      <c r="A3350">
        <f>'Original Data'!A3350</f>
        <v>0</v>
      </c>
      <c r="B3350">
        <f>'Original Data'!B3350</f>
        <v>0</v>
      </c>
      <c r="C3350">
        <f>'Original Data'!C3350</f>
        <v>0</v>
      </c>
      <c r="D3350">
        <f>'Original Data'!D3350</f>
        <v>0</v>
      </c>
      <c r="E3350">
        <f>'Original Data'!E3350</f>
        <v>0</v>
      </c>
      <c r="F3350">
        <f>IF('TankPond Assignment'!D3353&gt;0,'TankPond Assignment'!D3353,'TankPond Assignment'!C3353)</f>
        <v>0</v>
      </c>
    </row>
    <row r="3351" spans="1:6" x14ac:dyDescent="0.25">
      <c r="A3351">
        <f>'Original Data'!A3351</f>
        <v>0</v>
      </c>
      <c r="B3351">
        <f>'Original Data'!B3351</f>
        <v>0</v>
      </c>
      <c r="C3351">
        <f>'Original Data'!C3351</f>
        <v>0</v>
      </c>
      <c r="D3351">
        <f>'Original Data'!D3351</f>
        <v>0</v>
      </c>
      <c r="E3351">
        <f>'Original Data'!E3351</f>
        <v>0</v>
      </c>
      <c r="F3351">
        <f>IF('TankPond Assignment'!D3354&gt;0,'TankPond Assignment'!D3354,'TankPond Assignment'!C3354)</f>
        <v>0</v>
      </c>
    </row>
    <row r="3352" spans="1:6" x14ac:dyDescent="0.25">
      <c r="A3352">
        <f>'Original Data'!A3352</f>
        <v>0</v>
      </c>
      <c r="B3352">
        <f>'Original Data'!B3352</f>
        <v>0</v>
      </c>
      <c r="C3352">
        <f>'Original Data'!C3352</f>
        <v>0</v>
      </c>
      <c r="D3352">
        <f>'Original Data'!D3352</f>
        <v>0</v>
      </c>
      <c r="E3352">
        <f>'Original Data'!E3352</f>
        <v>0</v>
      </c>
      <c r="F3352">
        <f>IF('TankPond Assignment'!D3355&gt;0,'TankPond Assignment'!D3355,'TankPond Assignment'!C3355)</f>
        <v>0</v>
      </c>
    </row>
    <row r="3353" spans="1:6" x14ac:dyDescent="0.25">
      <c r="A3353">
        <f>'Original Data'!A3353</f>
        <v>0</v>
      </c>
      <c r="B3353">
        <f>'Original Data'!B3353</f>
        <v>0</v>
      </c>
      <c r="C3353">
        <f>'Original Data'!C3353</f>
        <v>0</v>
      </c>
      <c r="D3353">
        <f>'Original Data'!D3353</f>
        <v>0</v>
      </c>
      <c r="E3353">
        <f>'Original Data'!E3353</f>
        <v>0</v>
      </c>
      <c r="F3353">
        <f>IF('TankPond Assignment'!D3356&gt;0,'TankPond Assignment'!D3356,'TankPond Assignment'!C3356)</f>
        <v>0</v>
      </c>
    </row>
    <row r="3354" spans="1:6" x14ac:dyDescent="0.25">
      <c r="A3354">
        <f>'Original Data'!A3354</f>
        <v>0</v>
      </c>
      <c r="B3354">
        <f>'Original Data'!B3354</f>
        <v>0</v>
      </c>
      <c r="C3354">
        <f>'Original Data'!C3354</f>
        <v>0</v>
      </c>
      <c r="D3354">
        <f>'Original Data'!D3354</f>
        <v>0</v>
      </c>
      <c r="E3354">
        <f>'Original Data'!E3354</f>
        <v>0</v>
      </c>
      <c r="F3354">
        <f>IF('TankPond Assignment'!D3357&gt;0,'TankPond Assignment'!D3357,'TankPond Assignment'!C3357)</f>
        <v>0</v>
      </c>
    </row>
    <row r="3355" spans="1:6" x14ac:dyDescent="0.25">
      <c r="A3355">
        <f>'Original Data'!A3355</f>
        <v>0</v>
      </c>
      <c r="B3355">
        <f>'Original Data'!B3355</f>
        <v>0</v>
      </c>
      <c r="C3355">
        <f>'Original Data'!C3355</f>
        <v>0</v>
      </c>
      <c r="D3355">
        <f>'Original Data'!D3355</f>
        <v>0</v>
      </c>
      <c r="E3355">
        <f>'Original Data'!E3355</f>
        <v>0</v>
      </c>
      <c r="F3355">
        <f>IF('TankPond Assignment'!D3358&gt;0,'TankPond Assignment'!D3358,'TankPond Assignment'!C3358)</f>
        <v>0</v>
      </c>
    </row>
    <row r="3356" spans="1:6" x14ac:dyDescent="0.25">
      <c r="A3356">
        <f>'Original Data'!A3356</f>
        <v>0</v>
      </c>
      <c r="B3356">
        <f>'Original Data'!B3356</f>
        <v>0</v>
      </c>
      <c r="C3356">
        <f>'Original Data'!C3356</f>
        <v>0</v>
      </c>
      <c r="D3356">
        <f>'Original Data'!D3356</f>
        <v>0</v>
      </c>
      <c r="E3356">
        <f>'Original Data'!E3356</f>
        <v>0</v>
      </c>
      <c r="F3356">
        <f>IF('TankPond Assignment'!D3359&gt;0,'TankPond Assignment'!D3359,'TankPond Assignment'!C3359)</f>
        <v>0</v>
      </c>
    </row>
    <row r="3357" spans="1:6" x14ac:dyDescent="0.25">
      <c r="A3357">
        <f>'Original Data'!A3357</f>
        <v>0</v>
      </c>
      <c r="B3357">
        <f>'Original Data'!B3357</f>
        <v>0</v>
      </c>
      <c r="C3357">
        <f>'Original Data'!C3357</f>
        <v>0</v>
      </c>
      <c r="D3357">
        <f>'Original Data'!D3357</f>
        <v>0</v>
      </c>
      <c r="E3357">
        <f>'Original Data'!E3357</f>
        <v>0</v>
      </c>
      <c r="F3357">
        <f>IF('TankPond Assignment'!D3360&gt;0,'TankPond Assignment'!D3360,'TankPond Assignment'!C3360)</f>
        <v>0</v>
      </c>
    </row>
    <row r="3358" spans="1:6" x14ac:dyDescent="0.25">
      <c r="A3358">
        <f>'Original Data'!A3358</f>
        <v>0</v>
      </c>
      <c r="B3358">
        <f>'Original Data'!B3358</f>
        <v>0</v>
      </c>
      <c r="C3358">
        <f>'Original Data'!C3358</f>
        <v>0</v>
      </c>
      <c r="D3358">
        <f>'Original Data'!D3358</f>
        <v>0</v>
      </c>
      <c r="E3358">
        <f>'Original Data'!E3358</f>
        <v>0</v>
      </c>
      <c r="F3358">
        <f>IF('TankPond Assignment'!D3361&gt;0,'TankPond Assignment'!D3361,'TankPond Assignment'!C3361)</f>
        <v>0</v>
      </c>
    </row>
    <row r="3359" spans="1:6" x14ac:dyDescent="0.25">
      <c r="A3359">
        <f>'Original Data'!A3359</f>
        <v>0</v>
      </c>
      <c r="B3359">
        <f>'Original Data'!B3359</f>
        <v>0</v>
      </c>
      <c r="C3359">
        <f>'Original Data'!C3359</f>
        <v>0</v>
      </c>
      <c r="D3359">
        <f>'Original Data'!D3359</f>
        <v>0</v>
      </c>
      <c r="E3359">
        <f>'Original Data'!E3359</f>
        <v>0</v>
      </c>
      <c r="F3359">
        <f>IF('TankPond Assignment'!D3362&gt;0,'TankPond Assignment'!D3362,'TankPond Assignment'!C3362)</f>
        <v>0</v>
      </c>
    </row>
    <row r="3360" spans="1:6" x14ac:dyDescent="0.25">
      <c r="A3360">
        <f>'Original Data'!A3360</f>
        <v>0</v>
      </c>
      <c r="B3360">
        <f>'Original Data'!B3360</f>
        <v>0</v>
      </c>
      <c r="C3360">
        <f>'Original Data'!C3360</f>
        <v>0</v>
      </c>
      <c r="D3360">
        <f>'Original Data'!D3360</f>
        <v>0</v>
      </c>
      <c r="E3360">
        <f>'Original Data'!E3360</f>
        <v>0</v>
      </c>
      <c r="F3360">
        <f>IF('TankPond Assignment'!D3363&gt;0,'TankPond Assignment'!D3363,'TankPond Assignment'!C3363)</f>
        <v>0</v>
      </c>
    </row>
    <row r="3361" spans="1:6" x14ac:dyDescent="0.25">
      <c r="A3361">
        <f>'Original Data'!A3361</f>
        <v>0</v>
      </c>
      <c r="B3361">
        <f>'Original Data'!B3361</f>
        <v>0</v>
      </c>
      <c r="C3361">
        <f>'Original Data'!C3361</f>
        <v>0</v>
      </c>
      <c r="D3361">
        <f>'Original Data'!D3361</f>
        <v>0</v>
      </c>
      <c r="E3361">
        <f>'Original Data'!E3361</f>
        <v>0</v>
      </c>
      <c r="F3361">
        <f>IF('TankPond Assignment'!D3364&gt;0,'TankPond Assignment'!D3364,'TankPond Assignment'!C3364)</f>
        <v>0</v>
      </c>
    </row>
    <row r="3362" spans="1:6" x14ac:dyDescent="0.25">
      <c r="A3362">
        <f>'Original Data'!A3362</f>
        <v>0</v>
      </c>
      <c r="B3362">
        <f>'Original Data'!B3362</f>
        <v>0</v>
      </c>
      <c r="C3362">
        <f>'Original Data'!C3362</f>
        <v>0</v>
      </c>
      <c r="D3362">
        <f>'Original Data'!D3362</f>
        <v>0</v>
      </c>
      <c r="E3362">
        <f>'Original Data'!E3362</f>
        <v>0</v>
      </c>
      <c r="F3362">
        <f>IF('TankPond Assignment'!D3365&gt;0,'TankPond Assignment'!D3365,'TankPond Assignment'!C3365)</f>
        <v>0</v>
      </c>
    </row>
    <row r="3363" spans="1:6" x14ac:dyDescent="0.25">
      <c r="A3363">
        <f>'Original Data'!A3363</f>
        <v>0</v>
      </c>
      <c r="B3363">
        <f>'Original Data'!B3363</f>
        <v>0</v>
      </c>
      <c r="C3363">
        <f>'Original Data'!C3363</f>
        <v>0</v>
      </c>
      <c r="D3363">
        <f>'Original Data'!D3363</f>
        <v>0</v>
      </c>
      <c r="E3363">
        <f>'Original Data'!E3363</f>
        <v>0</v>
      </c>
      <c r="F3363">
        <f>IF('TankPond Assignment'!D3366&gt;0,'TankPond Assignment'!D3366,'TankPond Assignment'!C3366)</f>
        <v>0</v>
      </c>
    </row>
    <row r="3364" spans="1:6" x14ac:dyDescent="0.25">
      <c r="A3364">
        <f>'Original Data'!A3364</f>
        <v>0</v>
      </c>
      <c r="B3364">
        <f>'Original Data'!B3364</f>
        <v>0</v>
      </c>
      <c r="C3364">
        <f>'Original Data'!C3364</f>
        <v>0</v>
      </c>
      <c r="D3364">
        <f>'Original Data'!D3364</f>
        <v>0</v>
      </c>
      <c r="E3364">
        <f>'Original Data'!E3364</f>
        <v>0</v>
      </c>
      <c r="F3364">
        <f>IF('TankPond Assignment'!D3367&gt;0,'TankPond Assignment'!D3367,'TankPond Assignment'!C3367)</f>
        <v>0</v>
      </c>
    </row>
    <row r="3365" spans="1:6" x14ac:dyDescent="0.25">
      <c r="A3365">
        <f>'Original Data'!A3365</f>
        <v>0</v>
      </c>
      <c r="B3365">
        <f>'Original Data'!B3365</f>
        <v>0</v>
      </c>
      <c r="C3365">
        <f>'Original Data'!C3365</f>
        <v>0</v>
      </c>
      <c r="D3365">
        <f>'Original Data'!D3365</f>
        <v>0</v>
      </c>
      <c r="E3365">
        <f>'Original Data'!E3365</f>
        <v>0</v>
      </c>
      <c r="F3365">
        <f>IF('TankPond Assignment'!D3368&gt;0,'TankPond Assignment'!D3368,'TankPond Assignment'!C3368)</f>
        <v>0</v>
      </c>
    </row>
    <row r="3366" spans="1:6" x14ac:dyDescent="0.25">
      <c r="A3366">
        <f>'Original Data'!A3366</f>
        <v>0</v>
      </c>
      <c r="B3366">
        <f>'Original Data'!B3366</f>
        <v>0</v>
      </c>
      <c r="C3366">
        <f>'Original Data'!C3366</f>
        <v>0</v>
      </c>
      <c r="D3366">
        <f>'Original Data'!D3366</f>
        <v>0</v>
      </c>
      <c r="E3366">
        <f>'Original Data'!E3366</f>
        <v>0</v>
      </c>
      <c r="F3366">
        <f>IF('TankPond Assignment'!D3369&gt;0,'TankPond Assignment'!D3369,'TankPond Assignment'!C3369)</f>
        <v>0</v>
      </c>
    </row>
    <row r="3367" spans="1:6" x14ac:dyDescent="0.25">
      <c r="A3367">
        <f>'Original Data'!A3367</f>
        <v>0</v>
      </c>
      <c r="B3367">
        <f>'Original Data'!B3367</f>
        <v>0</v>
      </c>
      <c r="C3367">
        <f>'Original Data'!C3367</f>
        <v>0</v>
      </c>
      <c r="D3367">
        <f>'Original Data'!D3367</f>
        <v>0</v>
      </c>
      <c r="E3367">
        <f>'Original Data'!E3367</f>
        <v>0</v>
      </c>
      <c r="F3367">
        <f>IF('TankPond Assignment'!D3370&gt;0,'TankPond Assignment'!D3370,'TankPond Assignment'!C3370)</f>
        <v>0</v>
      </c>
    </row>
    <row r="3368" spans="1:6" x14ac:dyDescent="0.25">
      <c r="A3368">
        <f>'Original Data'!A3368</f>
        <v>0</v>
      </c>
      <c r="B3368">
        <f>'Original Data'!B3368</f>
        <v>0</v>
      </c>
      <c r="C3368">
        <f>'Original Data'!C3368</f>
        <v>0</v>
      </c>
      <c r="D3368">
        <f>'Original Data'!D3368</f>
        <v>0</v>
      </c>
      <c r="E3368">
        <f>'Original Data'!E3368</f>
        <v>0</v>
      </c>
      <c r="F3368">
        <f>IF('TankPond Assignment'!D3371&gt;0,'TankPond Assignment'!D3371,'TankPond Assignment'!C3371)</f>
        <v>0</v>
      </c>
    </row>
    <row r="3369" spans="1:6" x14ac:dyDescent="0.25">
      <c r="A3369">
        <f>'Original Data'!A3369</f>
        <v>0</v>
      </c>
      <c r="B3369">
        <f>'Original Data'!B3369</f>
        <v>0</v>
      </c>
      <c r="C3369">
        <f>'Original Data'!C3369</f>
        <v>0</v>
      </c>
      <c r="D3369">
        <f>'Original Data'!D3369</f>
        <v>0</v>
      </c>
      <c r="E3369">
        <f>'Original Data'!E3369</f>
        <v>0</v>
      </c>
      <c r="F3369">
        <f>IF('TankPond Assignment'!D3372&gt;0,'TankPond Assignment'!D3372,'TankPond Assignment'!C3372)</f>
        <v>0</v>
      </c>
    </row>
    <row r="3370" spans="1:6" x14ac:dyDescent="0.25">
      <c r="A3370">
        <f>'Original Data'!A3370</f>
        <v>0</v>
      </c>
      <c r="B3370">
        <f>'Original Data'!B3370</f>
        <v>0</v>
      </c>
      <c r="C3370">
        <f>'Original Data'!C3370</f>
        <v>0</v>
      </c>
      <c r="D3370">
        <f>'Original Data'!D3370</f>
        <v>0</v>
      </c>
      <c r="E3370">
        <f>'Original Data'!E3370</f>
        <v>0</v>
      </c>
      <c r="F3370">
        <f>IF('TankPond Assignment'!D3373&gt;0,'TankPond Assignment'!D3373,'TankPond Assignment'!C3373)</f>
        <v>0</v>
      </c>
    </row>
    <row r="3371" spans="1:6" x14ac:dyDescent="0.25">
      <c r="A3371">
        <f>'Original Data'!A3371</f>
        <v>0</v>
      </c>
      <c r="B3371">
        <f>'Original Data'!B3371</f>
        <v>0</v>
      </c>
      <c r="C3371">
        <f>'Original Data'!C3371</f>
        <v>0</v>
      </c>
      <c r="D3371">
        <f>'Original Data'!D3371</f>
        <v>0</v>
      </c>
      <c r="E3371">
        <f>'Original Data'!E3371</f>
        <v>0</v>
      </c>
      <c r="F3371">
        <f>IF('TankPond Assignment'!D3374&gt;0,'TankPond Assignment'!D3374,'TankPond Assignment'!C3374)</f>
        <v>0</v>
      </c>
    </row>
    <row r="3372" spans="1:6" x14ac:dyDescent="0.25">
      <c r="A3372">
        <f>'Original Data'!A3372</f>
        <v>0</v>
      </c>
      <c r="B3372">
        <f>'Original Data'!B3372</f>
        <v>0</v>
      </c>
      <c r="C3372">
        <f>'Original Data'!C3372</f>
        <v>0</v>
      </c>
      <c r="D3372">
        <f>'Original Data'!D3372</f>
        <v>0</v>
      </c>
      <c r="E3372">
        <f>'Original Data'!E3372</f>
        <v>0</v>
      </c>
      <c r="F3372">
        <f>IF('TankPond Assignment'!D3375&gt;0,'TankPond Assignment'!D3375,'TankPond Assignment'!C3375)</f>
        <v>0</v>
      </c>
    </row>
    <row r="3373" spans="1:6" x14ac:dyDescent="0.25">
      <c r="A3373">
        <f>'Original Data'!A3373</f>
        <v>0</v>
      </c>
      <c r="B3373">
        <f>'Original Data'!B3373</f>
        <v>0</v>
      </c>
      <c r="C3373">
        <f>'Original Data'!C3373</f>
        <v>0</v>
      </c>
      <c r="D3373">
        <f>'Original Data'!D3373</f>
        <v>0</v>
      </c>
      <c r="E3373">
        <f>'Original Data'!E3373</f>
        <v>0</v>
      </c>
      <c r="F3373">
        <f>IF('TankPond Assignment'!D3376&gt;0,'TankPond Assignment'!D3376,'TankPond Assignment'!C3376)</f>
        <v>0</v>
      </c>
    </row>
    <row r="3374" spans="1:6" x14ac:dyDescent="0.25">
      <c r="A3374">
        <f>'Original Data'!A3374</f>
        <v>0</v>
      </c>
      <c r="B3374">
        <f>'Original Data'!B3374</f>
        <v>0</v>
      </c>
      <c r="C3374">
        <f>'Original Data'!C3374</f>
        <v>0</v>
      </c>
      <c r="D3374">
        <f>'Original Data'!D3374</f>
        <v>0</v>
      </c>
      <c r="E3374">
        <f>'Original Data'!E3374</f>
        <v>0</v>
      </c>
      <c r="F3374">
        <f>IF('TankPond Assignment'!D3377&gt;0,'TankPond Assignment'!D3377,'TankPond Assignment'!C3377)</f>
        <v>0</v>
      </c>
    </row>
    <row r="3375" spans="1:6" x14ac:dyDescent="0.25">
      <c r="A3375">
        <f>'Original Data'!A3375</f>
        <v>0</v>
      </c>
      <c r="B3375">
        <f>'Original Data'!B3375</f>
        <v>0</v>
      </c>
      <c r="C3375">
        <f>'Original Data'!C3375</f>
        <v>0</v>
      </c>
      <c r="D3375">
        <f>'Original Data'!D3375</f>
        <v>0</v>
      </c>
      <c r="E3375">
        <f>'Original Data'!E3375</f>
        <v>0</v>
      </c>
      <c r="F3375">
        <f>IF('TankPond Assignment'!D3378&gt;0,'TankPond Assignment'!D3378,'TankPond Assignment'!C3378)</f>
        <v>0</v>
      </c>
    </row>
    <row r="3376" spans="1:6" x14ac:dyDescent="0.25">
      <c r="A3376">
        <f>'Original Data'!A3376</f>
        <v>0</v>
      </c>
      <c r="B3376">
        <f>'Original Data'!B3376</f>
        <v>0</v>
      </c>
      <c r="C3376">
        <f>'Original Data'!C3376</f>
        <v>0</v>
      </c>
      <c r="D3376">
        <f>'Original Data'!D3376</f>
        <v>0</v>
      </c>
      <c r="E3376">
        <f>'Original Data'!E3376</f>
        <v>0</v>
      </c>
      <c r="F3376">
        <f>IF('TankPond Assignment'!D3379&gt;0,'TankPond Assignment'!D3379,'TankPond Assignment'!C3379)</f>
        <v>0</v>
      </c>
    </row>
    <row r="3377" spans="1:6" x14ac:dyDescent="0.25">
      <c r="A3377">
        <f>'Original Data'!A3377</f>
        <v>0</v>
      </c>
      <c r="B3377">
        <f>'Original Data'!B3377</f>
        <v>0</v>
      </c>
      <c r="C3377">
        <f>'Original Data'!C3377</f>
        <v>0</v>
      </c>
      <c r="D3377">
        <f>'Original Data'!D3377</f>
        <v>0</v>
      </c>
      <c r="E3377">
        <f>'Original Data'!E3377</f>
        <v>0</v>
      </c>
      <c r="F3377">
        <f>IF('TankPond Assignment'!D3380&gt;0,'TankPond Assignment'!D3380,'TankPond Assignment'!C3380)</f>
        <v>0</v>
      </c>
    </row>
    <row r="3378" spans="1:6" x14ac:dyDescent="0.25">
      <c r="A3378">
        <f>'Original Data'!A3378</f>
        <v>0</v>
      </c>
      <c r="B3378">
        <f>'Original Data'!B3378</f>
        <v>0</v>
      </c>
      <c r="C3378">
        <f>'Original Data'!C3378</f>
        <v>0</v>
      </c>
      <c r="D3378">
        <f>'Original Data'!D3378</f>
        <v>0</v>
      </c>
      <c r="E3378">
        <f>'Original Data'!E3378</f>
        <v>0</v>
      </c>
      <c r="F3378">
        <f>IF('TankPond Assignment'!D3381&gt;0,'TankPond Assignment'!D3381,'TankPond Assignment'!C3381)</f>
        <v>0</v>
      </c>
    </row>
    <row r="3379" spans="1:6" x14ac:dyDescent="0.25">
      <c r="A3379">
        <f>'Original Data'!A3379</f>
        <v>0</v>
      </c>
      <c r="B3379">
        <f>'Original Data'!B3379</f>
        <v>0</v>
      </c>
      <c r="C3379">
        <f>'Original Data'!C3379</f>
        <v>0</v>
      </c>
      <c r="D3379">
        <f>'Original Data'!D3379</f>
        <v>0</v>
      </c>
      <c r="E3379">
        <f>'Original Data'!E3379</f>
        <v>0</v>
      </c>
      <c r="F3379">
        <f>IF('TankPond Assignment'!D3382&gt;0,'TankPond Assignment'!D3382,'TankPond Assignment'!C3382)</f>
        <v>0</v>
      </c>
    </row>
    <row r="3380" spans="1:6" x14ac:dyDescent="0.25">
      <c r="A3380">
        <f>'Original Data'!A3380</f>
        <v>0</v>
      </c>
      <c r="B3380">
        <f>'Original Data'!B3380</f>
        <v>0</v>
      </c>
      <c r="C3380">
        <f>'Original Data'!C3380</f>
        <v>0</v>
      </c>
      <c r="D3380">
        <f>'Original Data'!D3380</f>
        <v>0</v>
      </c>
      <c r="E3380">
        <f>'Original Data'!E3380</f>
        <v>0</v>
      </c>
      <c r="F3380">
        <f>IF('TankPond Assignment'!D3383&gt;0,'TankPond Assignment'!D3383,'TankPond Assignment'!C3383)</f>
        <v>0</v>
      </c>
    </row>
    <row r="3381" spans="1:6" x14ac:dyDescent="0.25">
      <c r="A3381">
        <f>'Original Data'!A3381</f>
        <v>0</v>
      </c>
      <c r="B3381">
        <f>'Original Data'!B3381</f>
        <v>0</v>
      </c>
      <c r="C3381">
        <f>'Original Data'!C3381</f>
        <v>0</v>
      </c>
      <c r="D3381">
        <f>'Original Data'!D3381</f>
        <v>0</v>
      </c>
      <c r="E3381">
        <f>'Original Data'!E3381</f>
        <v>0</v>
      </c>
      <c r="F3381">
        <f>IF('TankPond Assignment'!D3384&gt;0,'TankPond Assignment'!D3384,'TankPond Assignment'!C3384)</f>
        <v>0</v>
      </c>
    </row>
    <row r="3382" spans="1:6" x14ac:dyDescent="0.25">
      <c r="A3382">
        <f>'Original Data'!A3382</f>
        <v>0</v>
      </c>
      <c r="B3382">
        <f>'Original Data'!B3382</f>
        <v>0</v>
      </c>
      <c r="C3382">
        <f>'Original Data'!C3382</f>
        <v>0</v>
      </c>
      <c r="D3382">
        <f>'Original Data'!D3382</f>
        <v>0</v>
      </c>
      <c r="E3382">
        <f>'Original Data'!E3382</f>
        <v>0</v>
      </c>
      <c r="F3382">
        <f>IF('TankPond Assignment'!D3385&gt;0,'TankPond Assignment'!D3385,'TankPond Assignment'!C3385)</f>
        <v>0</v>
      </c>
    </row>
    <row r="3383" spans="1:6" x14ac:dyDescent="0.25">
      <c r="A3383">
        <f>'Original Data'!A3383</f>
        <v>0</v>
      </c>
      <c r="B3383">
        <f>'Original Data'!B3383</f>
        <v>0</v>
      </c>
      <c r="C3383">
        <f>'Original Data'!C3383</f>
        <v>0</v>
      </c>
      <c r="D3383">
        <f>'Original Data'!D3383</f>
        <v>0</v>
      </c>
      <c r="E3383">
        <f>'Original Data'!E3383</f>
        <v>0</v>
      </c>
      <c r="F3383">
        <f>IF('TankPond Assignment'!D3386&gt;0,'TankPond Assignment'!D3386,'TankPond Assignment'!C3386)</f>
        <v>0</v>
      </c>
    </row>
    <row r="3384" spans="1:6" x14ac:dyDescent="0.25">
      <c r="A3384">
        <f>'Original Data'!A3384</f>
        <v>0</v>
      </c>
      <c r="B3384">
        <f>'Original Data'!B3384</f>
        <v>0</v>
      </c>
      <c r="C3384">
        <f>'Original Data'!C3384</f>
        <v>0</v>
      </c>
      <c r="D3384">
        <f>'Original Data'!D3384</f>
        <v>0</v>
      </c>
      <c r="E3384">
        <f>'Original Data'!E3384</f>
        <v>0</v>
      </c>
      <c r="F3384">
        <f>IF('TankPond Assignment'!D3387&gt;0,'TankPond Assignment'!D3387,'TankPond Assignment'!C3387)</f>
        <v>0</v>
      </c>
    </row>
    <row r="3385" spans="1:6" x14ac:dyDescent="0.25">
      <c r="A3385">
        <f>'Original Data'!A3385</f>
        <v>0</v>
      </c>
      <c r="B3385">
        <f>'Original Data'!B3385</f>
        <v>0</v>
      </c>
      <c r="C3385">
        <f>'Original Data'!C3385</f>
        <v>0</v>
      </c>
      <c r="D3385">
        <f>'Original Data'!D3385</f>
        <v>0</v>
      </c>
      <c r="E3385">
        <f>'Original Data'!E3385</f>
        <v>0</v>
      </c>
      <c r="F3385">
        <f>IF('TankPond Assignment'!D3388&gt;0,'TankPond Assignment'!D3388,'TankPond Assignment'!C3388)</f>
        <v>0</v>
      </c>
    </row>
    <row r="3386" spans="1:6" x14ac:dyDescent="0.25">
      <c r="A3386">
        <f>'Original Data'!A3386</f>
        <v>0</v>
      </c>
      <c r="B3386">
        <f>'Original Data'!B3386</f>
        <v>0</v>
      </c>
      <c r="C3386">
        <f>'Original Data'!C3386</f>
        <v>0</v>
      </c>
      <c r="D3386">
        <f>'Original Data'!D3386</f>
        <v>0</v>
      </c>
      <c r="E3386">
        <f>'Original Data'!E3386</f>
        <v>0</v>
      </c>
      <c r="F3386">
        <f>IF('TankPond Assignment'!D3389&gt;0,'TankPond Assignment'!D3389,'TankPond Assignment'!C3389)</f>
        <v>0</v>
      </c>
    </row>
    <row r="3387" spans="1:6" x14ac:dyDescent="0.25">
      <c r="A3387">
        <f>'Original Data'!A3387</f>
        <v>0</v>
      </c>
      <c r="B3387">
        <f>'Original Data'!B3387</f>
        <v>0</v>
      </c>
      <c r="C3387">
        <f>'Original Data'!C3387</f>
        <v>0</v>
      </c>
      <c r="D3387">
        <f>'Original Data'!D3387</f>
        <v>0</v>
      </c>
      <c r="E3387">
        <f>'Original Data'!E3387</f>
        <v>0</v>
      </c>
      <c r="F3387">
        <f>IF('TankPond Assignment'!D3390&gt;0,'TankPond Assignment'!D3390,'TankPond Assignment'!C3390)</f>
        <v>0</v>
      </c>
    </row>
    <row r="3388" spans="1:6" x14ac:dyDescent="0.25">
      <c r="A3388">
        <f>'Original Data'!A3388</f>
        <v>0</v>
      </c>
      <c r="B3388">
        <f>'Original Data'!B3388</f>
        <v>0</v>
      </c>
      <c r="C3388">
        <f>'Original Data'!C3388</f>
        <v>0</v>
      </c>
      <c r="D3388">
        <f>'Original Data'!D3388</f>
        <v>0</v>
      </c>
      <c r="E3388">
        <f>'Original Data'!E3388</f>
        <v>0</v>
      </c>
      <c r="F3388">
        <f>IF('TankPond Assignment'!D3391&gt;0,'TankPond Assignment'!D3391,'TankPond Assignment'!C3391)</f>
        <v>0</v>
      </c>
    </row>
    <row r="3389" spans="1:6" x14ac:dyDescent="0.25">
      <c r="A3389">
        <f>'Original Data'!A3389</f>
        <v>0</v>
      </c>
      <c r="B3389">
        <f>'Original Data'!B3389</f>
        <v>0</v>
      </c>
      <c r="C3389">
        <f>'Original Data'!C3389</f>
        <v>0</v>
      </c>
      <c r="D3389">
        <f>'Original Data'!D3389</f>
        <v>0</v>
      </c>
      <c r="E3389">
        <f>'Original Data'!E3389</f>
        <v>0</v>
      </c>
      <c r="F3389">
        <f>IF('TankPond Assignment'!D3392&gt;0,'TankPond Assignment'!D3392,'TankPond Assignment'!C3392)</f>
        <v>0</v>
      </c>
    </row>
    <row r="3390" spans="1:6" x14ac:dyDescent="0.25">
      <c r="A3390">
        <f>'Original Data'!A3390</f>
        <v>0</v>
      </c>
      <c r="B3390">
        <f>'Original Data'!B3390</f>
        <v>0</v>
      </c>
      <c r="C3390">
        <f>'Original Data'!C3390</f>
        <v>0</v>
      </c>
      <c r="D3390">
        <f>'Original Data'!D3390</f>
        <v>0</v>
      </c>
      <c r="E3390">
        <f>'Original Data'!E3390</f>
        <v>0</v>
      </c>
      <c r="F3390">
        <f>IF('TankPond Assignment'!D3393&gt;0,'TankPond Assignment'!D3393,'TankPond Assignment'!C3393)</f>
        <v>0</v>
      </c>
    </row>
    <row r="3391" spans="1:6" x14ac:dyDescent="0.25">
      <c r="A3391">
        <f>'Original Data'!A3391</f>
        <v>0</v>
      </c>
      <c r="B3391">
        <f>'Original Data'!B3391</f>
        <v>0</v>
      </c>
      <c r="C3391">
        <f>'Original Data'!C3391</f>
        <v>0</v>
      </c>
      <c r="D3391">
        <f>'Original Data'!D3391</f>
        <v>0</v>
      </c>
      <c r="E3391">
        <f>'Original Data'!E3391</f>
        <v>0</v>
      </c>
      <c r="F3391">
        <f>IF('TankPond Assignment'!D3394&gt;0,'TankPond Assignment'!D3394,'TankPond Assignment'!C3394)</f>
        <v>0</v>
      </c>
    </row>
    <row r="3392" spans="1:6" x14ac:dyDescent="0.25">
      <c r="A3392">
        <f>'Original Data'!A3392</f>
        <v>0</v>
      </c>
      <c r="B3392">
        <f>'Original Data'!B3392</f>
        <v>0</v>
      </c>
      <c r="C3392">
        <f>'Original Data'!C3392</f>
        <v>0</v>
      </c>
      <c r="D3392">
        <f>'Original Data'!D3392</f>
        <v>0</v>
      </c>
      <c r="E3392">
        <f>'Original Data'!E3392</f>
        <v>0</v>
      </c>
      <c r="F3392">
        <f>IF('TankPond Assignment'!D3395&gt;0,'TankPond Assignment'!D3395,'TankPond Assignment'!C3395)</f>
        <v>0</v>
      </c>
    </row>
    <row r="3393" spans="1:6" x14ac:dyDescent="0.25">
      <c r="A3393">
        <f>'Original Data'!A3393</f>
        <v>0</v>
      </c>
      <c r="B3393">
        <f>'Original Data'!B3393</f>
        <v>0</v>
      </c>
      <c r="C3393">
        <f>'Original Data'!C3393</f>
        <v>0</v>
      </c>
      <c r="D3393">
        <f>'Original Data'!D3393</f>
        <v>0</v>
      </c>
      <c r="E3393">
        <f>'Original Data'!E3393</f>
        <v>0</v>
      </c>
      <c r="F3393">
        <f>IF('TankPond Assignment'!D3396&gt;0,'TankPond Assignment'!D3396,'TankPond Assignment'!C3396)</f>
        <v>0</v>
      </c>
    </row>
    <row r="3394" spans="1:6" x14ac:dyDescent="0.25">
      <c r="A3394">
        <f>'Original Data'!A3394</f>
        <v>0</v>
      </c>
      <c r="B3394">
        <f>'Original Data'!B3394</f>
        <v>0</v>
      </c>
      <c r="C3394">
        <f>'Original Data'!C3394</f>
        <v>0</v>
      </c>
      <c r="D3394">
        <f>'Original Data'!D3394</f>
        <v>0</v>
      </c>
      <c r="E3394">
        <f>'Original Data'!E3394</f>
        <v>0</v>
      </c>
      <c r="F3394">
        <f>IF('TankPond Assignment'!D3397&gt;0,'TankPond Assignment'!D3397,'TankPond Assignment'!C3397)</f>
        <v>0</v>
      </c>
    </row>
    <row r="3395" spans="1:6" x14ac:dyDescent="0.25">
      <c r="A3395">
        <f>'Original Data'!A3395</f>
        <v>0</v>
      </c>
      <c r="B3395">
        <f>'Original Data'!B3395</f>
        <v>0</v>
      </c>
      <c r="C3395">
        <f>'Original Data'!C3395</f>
        <v>0</v>
      </c>
      <c r="D3395">
        <f>'Original Data'!D3395</f>
        <v>0</v>
      </c>
      <c r="E3395">
        <f>'Original Data'!E3395</f>
        <v>0</v>
      </c>
      <c r="F3395">
        <f>IF('TankPond Assignment'!D3398&gt;0,'TankPond Assignment'!D3398,'TankPond Assignment'!C3398)</f>
        <v>0</v>
      </c>
    </row>
    <row r="3396" spans="1:6" x14ac:dyDescent="0.25">
      <c r="A3396">
        <f>'Original Data'!A3396</f>
        <v>0</v>
      </c>
      <c r="B3396">
        <f>'Original Data'!B3396</f>
        <v>0</v>
      </c>
      <c r="C3396">
        <f>'Original Data'!C3396</f>
        <v>0</v>
      </c>
      <c r="D3396">
        <f>'Original Data'!D3396</f>
        <v>0</v>
      </c>
      <c r="E3396">
        <f>'Original Data'!E3396</f>
        <v>0</v>
      </c>
      <c r="F3396">
        <f>IF('TankPond Assignment'!D3399&gt;0,'TankPond Assignment'!D3399,'TankPond Assignment'!C3399)</f>
        <v>0</v>
      </c>
    </row>
    <row r="3397" spans="1:6" x14ac:dyDescent="0.25">
      <c r="A3397">
        <f>'Original Data'!A3397</f>
        <v>0</v>
      </c>
      <c r="B3397">
        <f>'Original Data'!B3397</f>
        <v>0</v>
      </c>
      <c r="C3397">
        <f>'Original Data'!C3397</f>
        <v>0</v>
      </c>
      <c r="D3397">
        <f>'Original Data'!D3397</f>
        <v>0</v>
      </c>
      <c r="E3397">
        <f>'Original Data'!E3397</f>
        <v>0</v>
      </c>
      <c r="F3397">
        <f>IF('TankPond Assignment'!D3400&gt;0,'TankPond Assignment'!D3400,'TankPond Assignment'!C3400)</f>
        <v>0</v>
      </c>
    </row>
    <row r="3398" spans="1:6" x14ac:dyDescent="0.25">
      <c r="A3398">
        <f>'Original Data'!A3398</f>
        <v>0</v>
      </c>
      <c r="B3398">
        <f>'Original Data'!B3398</f>
        <v>0</v>
      </c>
      <c r="C3398">
        <f>'Original Data'!C3398</f>
        <v>0</v>
      </c>
      <c r="D3398">
        <f>'Original Data'!D3398</f>
        <v>0</v>
      </c>
      <c r="E3398">
        <f>'Original Data'!E3398</f>
        <v>0</v>
      </c>
      <c r="F3398">
        <f>IF('TankPond Assignment'!D3401&gt;0,'TankPond Assignment'!D3401,'TankPond Assignment'!C3401)</f>
        <v>0</v>
      </c>
    </row>
    <row r="3399" spans="1:6" x14ac:dyDescent="0.25">
      <c r="A3399">
        <f>'Original Data'!A3399</f>
        <v>0</v>
      </c>
      <c r="B3399">
        <f>'Original Data'!B3399</f>
        <v>0</v>
      </c>
      <c r="C3399">
        <f>'Original Data'!C3399</f>
        <v>0</v>
      </c>
      <c r="D3399">
        <f>'Original Data'!D3399</f>
        <v>0</v>
      </c>
      <c r="E3399">
        <f>'Original Data'!E3399</f>
        <v>0</v>
      </c>
      <c r="F3399">
        <f>IF('TankPond Assignment'!D3402&gt;0,'TankPond Assignment'!D3402,'TankPond Assignment'!C3402)</f>
        <v>0</v>
      </c>
    </row>
    <row r="3400" spans="1:6" x14ac:dyDescent="0.25">
      <c r="A3400">
        <f>'Original Data'!A3400</f>
        <v>0</v>
      </c>
      <c r="B3400">
        <f>'Original Data'!B3400</f>
        <v>0</v>
      </c>
      <c r="C3400">
        <f>'Original Data'!C3400</f>
        <v>0</v>
      </c>
      <c r="D3400">
        <f>'Original Data'!D3400</f>
        <v>0</v>
      </c>
      <c r="E3400">
        <f>'Original Data'!E3400</f>
        <v>0</v>
      </c>
      <c r="F3400">
        <f>IF('TankPond Assignment'!D3403&gt;0,'TankPond Assignment'!D3403,'TankPond Assignment'!C3403)</f>
        <v>0</v>
      </c>
    </row>
    <row r="3401" spans="1:6" x14ac:dyDescent="0.25">
      <c r="A3401">
        <f>'Original Data'!A3401</f>
        <v>0</v>
      </c>
      <c r="B3401">
        <f>'Original Data'!B3401</f>
        <v>0</v>
      </c>
      <c r="C3401">
        <f>'Original Data'!C3401</f>
        <v>0</v>
      </c>
      <c r="D3401">
        <f>'Original Data'!D3401</f>
        <v>0</v>
      </c>
      <c r="E3401">
        <f>'Original Data'!E3401</f>
        <v>0</v>
      </c>
      <c r="F3401">
        <f>IF('TankPond Assignment'!D3404&gt;0,'TankPond Assignment'!D3404,'TankPond Assignment'!C3404)</f>
        <v>0</v>
      </c>
    </row>
    <row r="3402" spans="1:6" x14ac:dyDescent="0.25">
      <c r="A3402">
        <f>'Original Data'!A3402</f>
        <v>0</v>
      </c>
      <c r="B3402">
        <f>'Original Data'!B3402</f>
        <v>0</v>
      </c>
      <c r="C3402">
        <f>'Original Data'!C3402</f>
        <v>0</v>
      </c>
      <c r="D3402">
        <f>'Original Data'!D3402</f>
        <v>0</v>
      </c>
      <c r="E3402">
        <f>'Original Data'!E3402</f>
        <v>0</v>
      </c>
      <c r="F3402">
        <f>IF('TankPond Assignment'!D3405&gt;0,'TankPond Assignment'!D3405,'TankPond Assignment'!C3405)</f>
        <v>0</v>
      </c>
    </row>
    <row r="3403" spans="1:6" x14ac:dyDescent="0.25">
      <c r="A3403">
        <f>'Original Data'!A3403</f>
        <v>0</v>
      </c>
      <c r="B3403">
        <f>'Original Data'!B3403</f>
        <v>0</v>
      </c>
      <c r="C3403">
        <f>'Original Data'!C3403</f>
        <v>0</v>
      </c>
      <c r="D3403">
        <f>'Original Data'!D3403</f>
        <v>0</v>
      </c>
      <c r="E3403">
        <f>'Original Data'!E3403</f>
        <v>0</v>
      </c>
      <c r="F3403">
        <f>IF('TankPond Assignment'!D3406&gt;0,'TankPond Assignment'!D3406,'TankPond Assignment'!C3406)</f>
        <v>0</v>
      </c>
    </row>
    <row r="3404" spans="1:6" x14ac:dyDescent="0.25">
      <c r="A3404">
        <f>'Original Data'!A3404</f>
        <v>0</v>
      </c>
      <c r="B3404">
        <f>'Original Data'!B3404</f>
        <v>0</v>
      </c>
      <c r="C3404">
        <f>'Original Data'!C3404</f>
        <v>0</v>
      </c>
      <c r="D3404">
        <f>'Original Data'!D3404</f>
        <v>0</v>
      </c>
      <c r="E3404">
        <f>'Original Data'!E3404</f>
        <v>0</v>
      </c>
      <c r="F3404">
        <f>IF('TankPond Assignment'!D3407&gt;0,'TankPond Assignment'!D3407,'TankPond Assignment'!C3407)</f>
        <v>0</v>
      </c>
    </row>
    <row r="3405" spans="1:6" x14ac:dyDescent="0.25">
      <c r="A3405">
        <f>'Original Data'!A3405</f>
        <v>0</v>
      </c>
      <c r="B3405">
        <f>'Original Data'!B3405</f>
        <v>0</v>
      </c>
      <c r="C3405">
        <f>'Original Data'!C3405</f>
        <v>0</v>
      </c>
      <c r="D3405">
        <f>'Original Data'!D3405</f>
        <v>0</v>
      </c>
      <c r="E3405">
        <f>'Original Data'!E3405</f>
        <v>0</v>
      </c>
      <c r="F3405">
        <f>IF('TankPond Assignment'!D3408&gt;0,'TankPond Assignment'!D3408,'TankPond Assignment'!C3408)</f>
        <v>0</v>
      </c>
    </row>
    <row r="3406" spans="1:6" x14ac:dyDescent="0.25">
      <c r="A3406">
        <f>'Original Data'!A3406</f>
        <v>0</v>
      </c>
      <c r="B3406">
        <f>'Original Data'!B3406</f>
        <v>0</v>
      </c>
      <c r="C3406">
        <f>'Original Data'!C3406</f>
        <v>0</v>
      </c>
      <c r="D3406">
        <f>'Original Data'!D3406</f>
        <v>0</v>
      </c>
      <c r="E3406">
        <f>'Original Data'!E3406</f>
        <v>0</v>
      </c>
      <c r="F3406">
        <f>IF('TankPond Assignment'!D3409&gt;0,'TankPond Assignment'!D3409,'TankPond Assignment'!C3409)</f>
        <v>0</v>
      </c>
    </row>
    <row r="3407" spans="1:6" x14ac:dyDescent="0.25">
      <c r="A3407">
        <f>'Original Data'!A3407</f>
        <v>0</v>
      </c>
      <c r="B3407">
        <f>'Original Data'!B3407</f>
        <v>0</v>
      </c>
      <c r="C3407">
        <f>'Original Data'!C3407</f>
        <v>0</v>
      </c>
      <c r="D3407">
        <f>'Original Data'!D3407</f>
        <v>0</v>
      </c>
      <c r="E3407">
        <f>'Original Data'!E3407</f>
        <v>0</v>
      </c>
      <c r="F3407">
        <f>IF('TankPond Assignment'!D3410&gt;0,'TankPond Assignment'!D3410,'TankPond Assignment'!C3410)</f>
        <v>0</v>
      </c>
    </row>
    <row r="3408" spans="1:6" x14ac:dyDescent="0.25">
      <c r="A3408">
        <f>'Original Data'!A3408</f>
        <v>0</v>
      </c>
      <c r="B3408">
        <f>'Original Data'!B3408</f>
        <v>0</v>
      </c>
      <c r="C3408">
        <f>'Original Data'!C3408</f>
        <v>0</v>
      </c>
      <c r="D3408">
        <f>'Original Data'!D3408</f>
        <v>0</v>
      </c>
      <c r="E3408">
        <f>'Original Data'!E3408</f>
        <v>0</v>
      </c>
      <c r="F3408">
        <f>IF('TankPond Assignment'!D3411&gt;0,'TankPond Assignment'!D3411,'TankPond Assignment'!C3411)</f>
        <v>0</v>
      </c>
    </row>
    <row r="3409" spans="1:6" x14ac:dyDescent="0.25">
      <c r="A3409">
        <f>'Original Data'!A3409</f>
        <v>0</v>
      </c>
      <c r="B3409">
        <f>'Original Data'!B3409</f>
        <v>0</v>
      </c>
      <c r="C3409">
        <f>'Original Data'!C3409</f>
        <v>0</v>
      </c>
      <c r="D3409">
        <f>'Original Data'!D3409</f>
        <v>0</v>
      </c>
      <c r="E3409">
        <f>'Original Data'!E3409</f>
        <v>0</v>
      </c>
      <c r="F3409">
        <f>IF('TankPond Assignment'!D3412&gt;0,'TankPond Assignment'!D3412,'TankPond Assignment'!C3412)</f>
        <v>0</v>
      </c>
    </row>
    <row r="3410" spans="1:6" x14ac:dyDescent="0.25">
      <c r="A3410">
        <f>'Original Data'!A3410</f>
        <v>0</v>
      </c>
      <c r="B3410">
        <f>'Original Data'!B3410</f>
        <v>0</v>
      </c>
      <c r="C3410">
        <f>'Original Data'!C3410</f>
        <v>0</v>
      </c>
      <c r="D3410">
        <f>'Original Data'!D3410</f>
        <v>0</v>
      </c>
      <c r="E3410">
        <f>'Original Data'!E3410</f>
        <v>0</v>
      </c>
      <c r="F3410">
        <f>IF('TankPond Assignment'!D3413&gt;0,'TankPond Assignment'!D3413,'TankPond Assignment'!C3413)</f>
        <v>0</v>
      </c>
    </row>
    <row r="3411" spans="1:6" x14ac:dyDescent="0.25">
      <c r="A3411">
        <f>'Original Data'!A3411</f>
        <v>0</v>
      </c>
      <c r="B3411">
        <f>'Original Data'!B3411</f>
        <v>0</v>
      </c>
      <c r="C3411">
        <f>'Original Data'!C3411</f>
        <v>0</v>
      </c>
      <c r="D3411">
        <f>'Original Data'!D3411</f>
        <v>0</v>
      </c>
      <c r="E3411">
        <f>'Original Data'!E3411</f>
        <v>0</v>
      </c>
      <c r="F3411">
        <f>IF('TankPond Assignment'!D3414&gt;0,'TankPond Assignment'!D3414,'TankPond Assignment'!C3414)</f>
        <v>0</v>
      </c>
    </row>
    <row r="3412" spans="1:6" x14ac:dyDescent="0.25">
      <c r="A3412">
        <f>'Original Data'!A3412</f>
        <v>0</v>
      </c>
      <c r="B3412">
        <f>'Original Data'!B3412</f>
        <v>0</v>
      </c>
      <c r="C3412">
        <f>'Original Data'!C3412</f>
        <v>0</v>
      </c>
      <c r="D3412">
        <f>'Original Data'!D3412</f>
        <v>0</v>
      </c>
      <c r="E3412">
        <f>'Original Data'!E3412</f>
        <v>0</v>
      </c>
      <c r="F3412">
        <f>IF('TankPond Assignment'!D3415&gt;0,'TankPond Assignment'!D3415,'TankPond Assignment'!C3415)</f>
        <v>0</v>
      </c>
    </row>
    <row r="3413" spans="1:6" x14ac:dyDescent="0.25">
      <c r="A3413">
        <f>'Original Data'!A3413</f>
        <v>0</v>
      </c>
      <c r="B3413">
        <f>'Original Data'!B3413</f>
        <v>0</v>
      </c>
      <c r="C3413">
        <f>'Original Data'!C3413</f>
        <v>0</v>
      </c>
      <c r="D3413">
        <f>'Original Data'!D3413</f>
        <v>0</v>
      </c>
      <c r="E3413">
        <f>'Original Data'!E3413</f>
        <v>0</v>
      </c>
      <c r="F3413">
        <f>IF('TankPond Assignment'!D3416&gt;0,'TankPond Assignment'!D3416,'TankPond Assignment'!C3416)</f>
        <v>0</v>
      </c>
    </row>
    <row r="3414" spans="1:6" x14ac:dyDescent="0.25">
      <c r="A3414">
        <f>'Original Data'!A3414</f>
        <v>0</v>
      </c>
      <c r="B3414">
        <f>'Original Data'!B3414</f>
        <v>0</v>
      </c>
      <c r="C3414">
        <f>'Original Data'!C3414</f>
        <v>0</v>
      </c>
      <c r="D3414">
        <f>'Original Data'!D3414</f>
        <v>0</v>
      </c>
      <c r="E3414">
        <f>'Original Data'!E3414</f>
        <v>0</v>
      </c>
      <c r="F3414">
        <f>IF('TankPond Assignment'!D3417&gt;0,'TankPond Assignment'!D3417,'TankPond Assignment'!C3417)</f>
        <v>0</v>
      </c>
    </row>
    <row r="3415" spans="1:6" x14ac:dyDescent="0.25">
      <c r="A3415">
        <f>'Original Data'!A3415</f>
        <v>0</v>
      </c>
      <c r="B3415">
        <f>'Original Data'!B3415</f>
        <v>0</v>
      </c>
      <c r="C3415">
        <f>'Original Data'!C3415</f>
        <v>0</v>
      </c>
      <c r="D3415">
        <f>'Original Data'!D3415</f>
        <v>0</v>
      </c>
      <c r="E3415">
        <f>'Original Data'!E3415</f>
        <v>0</v>
      </c>
      <c r="F3415">
        <f>IF('TankPond Assignment'!D3418&gt;0,'TankPond Assignment'!D3418,'TankPond Assignment'!C3418)</f>
        <v>0</v>
      </c>
    </row>
    <row r="3416" spans="1:6" x14ac:dyDescent="0.25">
      <c r="A3416">
        <f>'Original Data'!A3416</f>
        <v>0</v>
      </c>
      <c r="B3416">
        <f>'Original Data'!B3416</f>
        <v>0</v>
      </c>
      <c r="C3416">
        <f>'Original Data'!C3416</f>
        <v>0</v>
      </c>
      <c r="D3416">
        <f>'Original Data'!D3416</f>
        <v>0</v>
      </c>
      <c r="E3416">
        <f>'Original Data'!E3416</f>
        <v>0</v>
      </c>
      <c r="F3416">
        <f>IF('TankPond Assignment'!D3419&gt;0,'TankPond Assignment'!D3419,'TankPond Assignment'!C3419)</f>
        <v>0</v>
      </c>
    </row>
    <row r="3417" spans="1:6" x14ac:dyDescent="0.25">
      <c r="A3417">
        <f>'Original Data'!A3417</f>
        <v>0</v>
      </c>
      <c r="B3417">
        <f>'Original Data'!B3417</f>
        <v>0</v>
      </c>
      <c r="C3417">
        <f>'Original Data'!C3417</f>
        <v>0</v>
      </c>
      <c r="D3417">
        <f>'Original Data'!D3417</f>
        <v>0</v>
      </c>
      <c r="E3417">
        <f>'Original Data'!E3417</f>
        <v>0</v>
      </c>
      <c r="F3417">
        <f>IF('TankPond Assignment'!D3420&gt;0,'TankPond Assignment'!D3420,'TankPond Assignment'!C3420)</f>
        <v>0</v>
      </c>
    </row>
    <row r="3418" spans="1:6" x14ac:dyDescent="0.25">
      <c r="A3418">
        <f>'Original Data'!A3418</f>
        <v>0</v>
      </c>
      <c r="B3418">
        <f>'Original Data'!B3418</f>
        <v>0</v>
      </c>
      <c r="C3418">
        <f>'Original Data'!C3418</f>
        <v>0</v>
      </c>
      <c r="D3418">
        <f>'Original Data'!D3418</f>
        <v>0</v>
      </c>
      <c r="E3418">
        <f>'Original Data'!E3418</f>
        <v>0</v>
      </c>
      <c r="F3418">
        <f>IF('TankPond Assignment'!D3421&gt;0,'TankPond Assignment'!D3421,'TankPond Assignment'!C3421)</f>
        <v>0</v>
      </c>
    </row>
    <row r="3419" spans="1:6" x14ac:dyDescent="0.25">
      <c r="A3419">
        <f>'Original Data'!A3419</f>
        <v>0</v>
      </c>
      <c r="B3419">
        <f>'Original Data'!B3419</f>
        <v>0</v>
      </c>
      <c r="C3419">
        <f>'Original Data'!C3419</f>
        <v>0</v>
      </c>
      <c r="D3419">
        <f>'Original Data'!D3419</f>
        <v>0</v>
      </c>
      <c r="E3419">
        <f>'Original Data'!E3419</f>
        <v>0</v>
      </c>
      <c r="F3419">
        <f>IF('TankPond Assignment'!D3422&gt;0,'TankPond Assignment'!D3422,'TankPond Assignment'!C3422)</f>
        <v>0</v>
      </c>
    </row>
    <row r="3420" spans="1:6" x14ac:dyDescent="0.25">
      <c r="A3420">
        <f>'Original Data'!A3420</f>
        <v>0</v>
      </c>
      <c r="B3420">
        <f>'Original Data'!B3420</f>
        <v>0</v>
      </c>
      <c r="C3420">
        <f>'Original Data'!C3420</f>
        <v>0</v>
      </c>
      <c r="D3420">
        <f>'Original Data'!D3420</f>
        <v>0</v>
      </c>
      <c r="E3420">
        <f>'Original Data'!E3420</f>
        <v>0</v>
      </c>
      <c r="F3420">
        <f>IF('TankPond Assignment'!D3423&gt;0,'TankPond Assignment'!D3423,'TankPond Assignment'!C3423)</f>
        <v>0</v>
      </c>
    </row>
    <row r="3421" spans="1:6" x14ac:dyDescent="0.25">
      <c r="A3421">
        <f>'Original Data'!A3421</f>
        <v>0</v>
      </c>
      <c r="B3421">
        <f>'Original Data'!B3421</f>
        <v>0</v>
      </c>
      <c r="C3421">
        <f>'Original Data'!C3421</f>
        <v>0</v>
      </c>
      <c r="D3421">
        <f>'Original Data'!D3421</f>
        <v>0</v>
      </c>
      <c r="E3421">
        <f>'Original Data'!E3421</f>
        <v>0</v>
      </c>
      <c r="F3421">
        <f>IF('TankPond Assignment'!D3424&gt;0,'TankPond Assignment'!D3424,'TankPond Assignment'!C3424)</f>
        <v>0</v>
      </c>
    </row>
    <row r="3422" spans="1:6" x14ac:dyDescent="0.25">
      <c r="A3422">
        <f>'Original Data'!A3422</f>
        <v>0</v>
      </c>
      <c r="B3422">
        <f>'Original Data'!B3422</f>
        <v>0</v>
      </c>
      <c r="C3422">
        <f>'Original Data'!C3422</f>
        <v>0</v>
      </c>
      <c r="D3422">
        <f>'Original Data'!D3422</f>
        <v>0</v>
      </c>
      <c r="E3422">
        <f>'Original Data'!E3422</f>
        <v>0</v>
      </c>
      <c r="F3422">
        <f>IF('TankPond Assignment'!D3425&gt;0,'TankPond Assignment'!D3425,'TankPond Assignment'!C3425)</f>
        <v>0</v>
      </c>
    </row>
    <row r="3423" spans="1:6" x14ac:dyDescent="0.25">
      <c r="A3423">
        <f>'Original Data'!A3423</f>
        <v>0</v>
      </c>
      <c r="B3423">
        <f>'Original Data'!B3423</f>
        <v>0</v>
      </c>
      <c r="C3423">
        <f>'Original Data'!C3423</f>
        <v>0</v>
      </c>
      <c r="D3423">
        <f>'Original Data'!D3423</f>
        <v>0</v>
      </c>
      <c r="E3423">
        <f>'Original Data'!E3423</f>
        <v>0</v>
      </c>
      <c r="F3423">
        <f>IF('TankPond Assignment'!D3426&gt;0,'TankPond Assignment'!D3426,'TankPond Assignment'!C3426)</f>
        <v>0</v>
      </c>
    </row>
    <row r="3424" spans="1:6" x14ac:dyDescent="0.25">
      <c r="A3424">
        <f>'Original Data'!A3424</f>
        <v>0</v>
      </c>
      <c r="B3424">
        <f>'Original Data'!B3424</f>
        <v>0</v>
      </c>
      <c r="C3424">
        <f>'Original Data'!C3424</f>
        <v>0</v>
      </c>
      <c r="D3424">
        <f>'Original Data'!D3424</f>
        <v>0</v>
      </c>
      <c r="E3424">
        <f>'Original Data'!E3424</f>
        <v>0</v>
      </c>
      <c r="F3424">
        <f>IF('TankPond Assignment'!D3427&gt;0,'TankPond Assignment'!D3427,'TankPond Assignment'!C3427)</f>
        <v>0</v>
      </c>
    </row>
    <row r="3425" spans="1:6" x14ac:dyDescent="0.25">
      <c r="A3425">
        <f>'Original Data'!A3425</f>
        <v>0</v>
      </c>
      <c r="B3425">
        <f>'Original Data'!B3425</f>
        <v>0</v>
      </c>
      <c r="C3425">
        <f>'Original Data'!C3425</f>
        <v>0</v>
      </c>
      <c r="D3425">
        <f>'Original Data'!D3425</f>
        <v>0</v>
      </c>
      <c r="E3425">
        <f>'Original Data'!E3425</f>
        <v>0</v>
      </c>
      <c r="F3425">
        <f>IF('TankPond Assignment'!D3428&gt;0,'TankPond Assignment'!D3428,'TankPond Assignment'!C3428)</f>
        <v>0</v>
      </c>
    </row>
    <row r="3426" spans="1:6" x14ac:dyDescent="0.25">
      <c r="A3426">
        <f>'Original Data'!A3426</f>
        <v>0</v>
      </c>
      <c r="B3426">
        <f>'Original Data'!B3426</f>
        <v>0</v>
      </c>
      <c r="C3426">
        <f>'Original Data'!C3426</f>
        <v>0</v>
      </c>
      <c r="D3426">
        <f>'Original Data'!D3426</f>
        <v>0</v>
      </c>
      <c r="E3426">
        <f>'Original Data'!E3426</f>
        <v>0</v>
      </c>
      <c r="F3426">
        <f>IF('TankPond Assignment'!D3429&gt;0,'TankPond Assignment'!D3429,'TankPond Assignment'!C3429)</f>
        <v>0</v>
      </c>
    </row>
    <row r="3427" spans="1:6" x14ac:dyDescent="0.25">
      <c r="A3427">
        <f>'Original Data'!A3427</f>
        <v>0</v>
      </c>
      <c r="B3427">
        <f>'Original Data'!B3427</f>
        <v>0</v>
      </c>
      <c r="C3427">
        <f>'Original Data'!C3427</f>
        <v>0</v>
      </c>
      <c r="D3427">
        <f>'Original Data'!D3427</f>
        <v>0</v>
      </c>
      <c r="E3427">
        <f>'Original Data'!E3427</f>
        <v>0</v>
      </c>
      <c r="F3427">
        <f>IF('TankPond Assignment'!D3430&gt;0,'TankPond Assignment'!D3430,'TankPond Assignment'!C3430)</f>
        <v>0</v>
      </c>
    </row>
    <row r="3428" spans="1:6" x14ac:dyDescent="0.25">
      <c r="A3428">
        <f>'Original Data'!A3428</f>
        <v>0</v>
      </c>
      <c r="B3428">
        <f>'Original Data'!B3428</f>
        <v>0</v>
      </c>
      <c r="C3428">
        <f>'Original Data'!C3428</f>
        <v>0</v>
      </c>
      <c r="D3428">
        <f>'Original Data'!D3428</f>
        <v>0</v>
      </c>
      <c r="E3428">
        <f>'Original Data'!E3428</f>
        <v>0</v>
      </c>
      <c r="F3428">
        <f>IF('TankPond Assignment'!D3431&gt;0,'TankPond Assignment'!D3431,'TankPond Assignment'!C3431)</f>
        <v>0</v>
      </c>
    </row>
    <row r="3429" spans="1:6" x14ac:dyDescent="0.25">
      <c r="A3429">
        <f>'Original Data'!A3429</f>
        <v>0</v>
      </c>
      <c r="B3429">
        <f>'Original Data'!B3429</f>
        <v>0</v>
      </c>
      <c r="C3429">
        <f>'Original Data'!C3429</f>
        <v>0</v>
      </c>
      <c r="D3429">
        <f>'Original Data'!D3429</f>
        <v>0</v>
      </c>
      <c r="E3429">
        <f>'Original Data'!E3429</f>
        <v>0</v>
      </c>
      <c r="F3429">
        <f>IF('TankPond Assignment'!D3432&gt;0,'TankPond Assignment'!D3432,'TankPond Assignment'!C3432)</f>
        <v>0</v>
      </c>
    </row>
    <row r="3430" spans="1:6" x14ac:dyDescent="0.25">
      <c r="A3430">
        <f>'Original Data'!A3430</f>
        <v>0</v>
      </c>
      <c r="B3430">
        <f>'Original Data'!B3430</f>
        <v>0</v>
      </c>
      <c r="C3430">
        <f>'Original Data'!C3430</f>
        <v>0</v>
      </c>
      <c r="D3430">
        <f>'Original Data'!D3430</f>
        <v>0</v>
      </c>
      <c r="E3430">
        <f>'Original Data'!E3430</f>
        <v>0</v>
      </c>
      <c r="F3430">
        <f>IF('TankPond Assignment'!D3433&gt;0,'TankPond Assignment'!D3433,'TankPond Assignment'!C3433)</f>
        <v>0</v>
      </c>
    </row>
    <row r="3431" spans="1:6" x14ac:dyDescent="0.25">
      <c r="A3431">
        <f>'Original Data'!A3431</f>
        <v>0</v>
      </c>
      <c r="B3431">
        <f>'Original Data'!B3431</f>
        <v>0</v>
      </c>
      <c r="C3431">
        <f>'Original Data'!C3431</f>
        <v>0</v>
      </c>
      <c r="D3431">
        <f>'Original Data'!D3431</f>
        <v>0</v>
      </c>
      <c r="E3431">
        <f>'Original Data'!E3431</f>
        <v>0</v>
      </c>
      <c r="F3431">
        <f>IF('TankPond Assignment'!D3434&gt;0,'TankPond Assignment'!D3434,'TankPond Assignment'!C3434)</f>
        <v>0</v>
      </c>
    </row>
    <row r="3432" spans="1:6" x14ac:dyDescent="0.25">
      <c r="A3432">
        <f>'Original Data'!A3432</f>
        <v>0</v>
      </c>
      <c r="B3432">
        <f>'Original Data'!B3432</f>
        <v>0</v>
      </c>
      <c r="C3432">
        <f>'Original Data'!C3432</f>
        <v>0</v>
      </c>
      <c r="D3432">
        <f>'Original Data'!D3432</f>
        <v>0</v>
      </c>
      <c r="E3432">
        <f>'Original Data'!E3432</f>
        <v>0</v>
      </c>
      <c r="F3432">
        <f>IF('TankPond Assignment'!D3435&gt;0,'TankPond Assignment'!D3435,'TankPond Assignment'!C3435)</f>
        <v>0</v>
      </c>
    </row>
    <row r="3433" spans="1:6" x14ac:dyDescent="0.25">
      <c r="A3433">
        <f>'Original Data'!A3433</f>
        <v>0</v>
      </c>
      <c r="B3433">
        <f>'Original Data'!B3433</f>
        <v>0</v>
      </c>
      <c r="C3433">
        <f>'Original Data'!C3433</f>
        <v>0</v>
      </c>
      <c r="D3433">
        <f>'Original Data'!D3433</f>
        <v>0</v>
      </c>
      <c r="E3433">
        <f>'Original Data'!E3433</f>
        <v>0</v>
      </c>
      <c r="F3433">
        <f>IF('TankPond Assignment'!D3436&gt;0,'TankPond Assignment'!D3436,'TankPond Assignment'!C3436)</f>
        <v>0</v>
      </c>
    </row>
    <row r="3434" spans="1:6" x14ac:dyDescent="0.25">
      <c r="A3434">
        <f>'Original Data'!A3434</f>
        <v>0</v>
      </c>
      <c r="B3434">
        <f>'Original Data'!B3434</f>
        <v>0</v>
      </c>
      <c r="C3434">
        <f>'Original Data'!C3434</f>
        <v>0</v>
      </c>
      <c r="D3434">
        <f>'Original Data'!D3434</f>
        <v>0</v>
      </c>
      <c r="E3434">
        <f>'Original Data'!E3434</f>
        <v>0</v>
      </c>
      <c r="F3434">
        <f>IF('TankPond Assignment'!D3437&gt;0,'TankPond Assignment'!D3437,'TankPond Assignment'!C3437)</f>
        <v>0</v>
      </c>
    </row>
    <row r="3435" spans="1:6" x14ac:dyDescent="0.25">
      <c r="A3435">
        <f>'Original Data'!A3435</f>
        <v>0</v>
      </c>
      <c r="B3435">
        <f>'Original Data'!B3435</f>
        <v>0</v>
      </c>
      <c r="C3435">
        <f>'Original Data'!C3435</f>
        <v>0</v>
      </c>
      <c r="D3435">
        <f>'Original Data'!D3435</f>
        <v>0</v>
      </c>
      <c r="E3435">
        <f>'Original Data'!E3435</f>
        <v>0</v>
      </c>
      <c r="F3435">
        <f>IF('TankPond Assignment'!D3438&gt;0,'TankPond Assignment'!D3438,'TankPond Assignment'!C3438)</f>
        <v>0</v>
      </c>
    </row>
    <row r="3436" spans="1:6" x14ac:dyDescent="0.25">
      <c r="A3436">
        <f>'Original Data'!A3436</f>
        <v>0</v>
      </c>
      <c r="B3436">
        <f>'Original Data'!B3436</f>
        <v>0</v>
      </c>
      <c r="C3436">
        <f>'Original Data'!C3436</f>
        <v>0</v>
      </c>
      <c r="D3436">
        <f>'Original Data'!D3436</f>
        <v>0</v>
      </c>
      <c r="E3436">
        <f>'Original Data'!E3436</f>
        <v>0</v>
      </c>
      <c r="F3436">
        <f>IF('TankPond Assignment'!D3439&gt;0,'TankPond Assignment'!D3439,'TankPond Assignment'!C3439)</f>
        <v>0</v>
      </c>
    </row>
    <row r="3437" spans="1:6" x14ac:dyDescent="0.25">
      <c r="A3437">
        <f>'Original Data'!A3437</f>
        <v>0</v>
      </c>
      <c r="B3437">
        <f>'Original Data'!B3437</f>
        <v>0</v>
      </c>
      <c r="C3437">
        <f>'Original Data'!C3437</f>
        <v>0</v>
      </c>
      <c r="D3437">
        <f>'Original Data'!D3437</f>
        <v>0</v>
      </c>
      <c r="E3437">
        <f>'Original Data'!E3437</f>
        <v>0</v>
      </c>
      <c r="F3437">
        <f>IF('TankPond Assignment'!D3440&gt;0,'TankPond Assignment'!D3440,'TankPond Assignment'!C3440)</f>
        <v>0</v>
      </c>
    </row>
    <row r="3438" spans="1:6" x14ac:dyDescent="0.25">
      <c r="A3438">
        <f>'Original Data'!A3438</f>
        <v>0</v>
      </c>
      <c r="B3438">
        <f>'Original Data'!B3438</f>
        <v>0</v>
      </c>
      <c r="C3438">
        <f>'Original Data'!C3438</f>
        <v>0</v>
      </c>
      <c r="D3438">
        <f>'Original Data'!D3438</f>
        <v>0</v>
      </c>
      <c r="E3438">
        <f>'Original Data'!E3438</f>
        <v>0</v>
      </c>
      <c r="F3438">
        <f>IF('TankPond Assignment'!D3441&gt;0,'TankPond Assignment'!D3441,'TankPond Assignment'!C3441)</f>
        <v>0</v>
      </c>
    </row>
    <row r="3439" spans="1:6" x14ac:dyDescent="0.25">
      <c r="A3439">
        <f>'Original Data'!A3439</f>
        <v>0</v>
      </c>
      <c r="B3439">
        <f>'Original Data'!B3439</f>
        <v>0</v>
      </c>
      <c r="C3439">
        <f>'Original Data'!C3439</f>
        <v>0</v>
      </c>
      <c r="D3439">
        <f>'Original Data'!D3439</f>
        <v>0</v>
      </c>
      <c r="E3439">
        <f>'Original Data'!E3439</f>
        <v>0</v>
      </c>
      <c r="F3439">
        <f>IF('TankPond Assignment'!D3442&gt;0,'TankPond Assignment'!D3442,'TankPond Assignment'!C3442)</f>
        <v>0</v>
      </c>
    </row>
    <row r="3440" spans="1:6" x14ac:dyDescent="0.25">
      <c r="A3440">
        <f>'Original Data'!A3440</f>
        <v>0</v>
      </c>
      <c r="B3440">
        <f>'Original Data'!B3440</f>
        <v>0</v>
      </c>
      <c r="C3440">
        <f>'Original Data'!C3440</f>
        <v>0</v>
      </c>
      <c r="D3440">
        <f>'Original Data'!D3440</f>
        <v>0</v>
      </c>
      <c r="E3440">
        <f>'Original Data'!E3440</f>
        <v>0</v>
      </c>
      <c r="F3440">
        <f>IF('TankPond Assignment'!D3443&gt;0,'TankPond Assignment'!D3443,'TankPond Assignment'!C3443)</f>
        <v>0</v>
      </c>
    </row>
    <row r="3441" spans="1:6" x14ac:dyDescent="0.25">
      <c r="A3441">
        <f>'Original Data'!A3441</f>
        <v>0</v>
      </c>
      <c r="B3441">
        <f>'Original Data'!B3441</f>
        <v>0</v>
      </c>
      <c r="C3441">
        <f>'Original Data'!C3441</f>
        <v>0</v>
      </c>
      <c r="D3441">
        <f>'Original Data'!D3441</f>
        <v>0</v>
      </c>
      <c r="E3441">
        <f>'Original Data'!E3441</f>
        <v>0</v>
      </c>
      <c r="F3441">
        <f>IF('TankPond Assignment'!D3444&gt;0,'TankPond Assignment'!D3444,'TankPond Assignment'!C3444)</f>
        <v>0</v>
      </c>
    </row>
    <row r="3442" spans="1:6" x14ac:dyDescent="0.25">
      <c r="A3442">
        <f>'Original Data'!A3442</f>
        <v>0</v>
      </c>
      <c r="B3442">
        <f>'Original Data'!B3442</f>
        <v>0</v>
      </c>
      <c r="C3442">
        <f>'Original Data'!C3442</f>
        <v>0</v>
      </c>
      <c r="D3442">
        <f>'Original Data'!D3442</f>
        <v>0</v>
      </c>
      <c r="E3442">
        <f>'Original Data'!E3442</f>
        <v>0</v>
      </c>
      <c r="F3442">
        <f>IF('TankPond Assignment'!D3445&gt;0,'TankPond Assignment'!D3445,'TankPond Assignment'!C3445)</f>
        <v>0</v>
      </c>
    </row>
    <row r="3443" spans="1:6" x14ac:dyDescent="0.25">
      <c r="A3443">
        <f>'Original Data'!A3443</f>
        <v>0</v>
      </c>
      <c r="B3443">
        <f>'Original Data'!B3443</f>
        <v>0</v>
      </c>
      <c r="C3443">
        <f>'Original Data'!C3443</f>
        <v>0</v>
      </c>
      <c r="D3443">
        <f>'Original Data'!D3443</f>
        <v>0</v>
      </c>
      <c r="E3443">
        <f>'Original Data'!E3443</f>
        <v>0</v>
      </c>
      <c r="F3443">
        <f>IF('TankPond Assignment'!D3446&gt;0,'TankPond Assignment'!D3446,'TankPond Assignment'!C3446)</f>
        <v>0</v>
      </c>
    </row>
    <row r="3444" spans="1:6" x14ac:dyDescent="0.25">
      <c r="A3444">
        <f>'Original Data'!A3444</f>
        <v>0</v>
      </c>
      <c r="B3444">
        <f>'Original Data'!B3444</f>
        <v>0</v>
      </c>
      <c r="C3444">
        <f>'Original Data'!C3444</f>
        <v>0</v>
      </c>
      <c r="D3444">
        <f>'Original Data'!D3444</f>
        <v>0</v>
      </c>
      <c r="E3444">
        <f>'Original Data'!E3444</f>
        <v>0</v>
      </c>
      <c r="F3444">
        <f>IF('TankPond Assignment'!D3447&gt;0,'TankPond Assignment'!D3447,'TankPond Assignment'!C3447)</f>
        <v>0</v>
      </c>
    </row>
    <row r="3445" spans="1:6" x14ac:dyDescent="0.25">
      <c r="A3445">
        <f>'Original Data'!A3445</f>
        <v>0</v>
      </c>
      <c r="B3445">
        <f>'Original Data'!B3445</f>
        <v>0</v>
      </c>
      <c r="C3445">
        <f>'Original Data'!C3445</f>
        <v>0</v>
      </c>
      <c r="D3445">
        <f>'Original Data'!D3445</f>
        <v>0</v>
      </c>
      <c r="E3445">
        <f>'Original Data'!E3445</f>
        <v>0</v>
      </c>
      <c r="F3445">
        <f>IF('TankPond Assignment'!D3448&gt;0,'TankPond Assignment'!D3448,'TankPond Assignment'!C3448)</f>
        <v>0</v>
      </c>
    </row>
    <row r="3446" spans="1:6" x14ac:dyDescent="0.25">
      <c r="A3446">
        <f>'Original Data'!A3446</f>
        <v>0</v>
      </c>
      <c r="B3446">
        <f>'Original Data'!B3446</f>
        <v>0</v>
      </c>
      <c r="C3446">
        <f>'Original Data'!C3446</f>
        <v>0</v>
      </c>
      <c r="D3446">
        <f>'Original Data'!D3446</f>
        <v>0</v>
      </c>
      <c r="E3446">
        <f>'Original Data'!E3446</f>
        <v>0</v>
      </c>
      <c r="F3446">
        <f>IF('TankPond Assignment'!D3449&gt;0,'TankPond Assignment'!D3449,'TankPond Assignment'!C3449)</f>
        <v>0</v>
      </c>
    </row>
    <row r="3447" spans="1:6" x14ac:dyDescent="0.25">
      <c r="A3447">
        <f>'Original Data'!A3447</f>
        <v>0</v>
      </c>
      <c r="B3447">
        <f>'Original Data'!B3447</f>
        <v>0</v>
      </c>
      <c r="C3447">
        <f>'Original Data'!C3447</f>
        <v>0</v>
      </c>
      <c r="D3447">
        <f>'Original Data'!D3447</f>
        <v>0</v>
      </c>
      <c r="E3447">
        <f>'Original Data'!E3447</f>
        <v>0</v>
      </c>
      <c r="F3447">
        <f>IF('TankPond Assignment'!D3450&gt;0,'TankPond Assignment'!D3450,'TankPond Assignment'!C3450)</f>
        <v>0</v>
      </c>
    </row>
    <row r="3448" spans="1:6" x14ac:dyDescent="0.25">
      <c r="A3448">
        <f>'Original Data'!A3448</f>
        <v>0</v>
      </c>
      <c r="B3448">
        <f>'Original Data'!B3448</f>
        <v>0</v>
      </c>
      <c r="C3448">
        <f>'Original Data'!C3448</f>
        <v>0</v>
      </c>
      <c r="D3448">
        <f>'Original Data'!D3448</f>
        <v>0</v>
      </c>
      <c r="E3448">
        <f>'Original Data'!E3448</f>
        <v>0</v>
      </c>
      <c r="F3448">
        <f>IF('TankPond Assignment'!D3451&gt;0,'TankPond Assignment'!D3451,'TankPond Assignment'!C3451)</f>
        <v>0</v>
      </c>
    </row>
    <row r="3449" spans="1:6" x14ac:dyDescent="0.25">
      <c r="A3449">
        <f>'Original Data'!A3449</f>
        <v>0</v>
      </c>
      <c r="B3449">
        <f>'Original Data'!B3449</f>
        <v>0</v>
      </c>
      <c r="C3449">
        <f>'Original Data'!C3449</f>
        <v>0</v>
      </c>
      <c r="D3449">
        <f>'Original Data'!D3449</f>
        <v>0</v>
      </c>
      <c r="E3449">
        <f>'Original Data'!E3449</f>
        <v>0</v>
      </c>
      <c r="F3449">
        <f>IF('TankPond Assignment'!D3452&gt;0,'TankPond Assignment'!D3452,'TankPond Assignment'!C3452)</f>
        <v>0</v>
      </c>
    </row>
    <row r="3450" spans="1:6" x14ac:dyDescent="0.25">
      <c r="A3450">
        <f>'Original Data'!A3450</f>
        <v>0</v>
      </c>
      <c r="B3450">
        <f>'Original Data'!B3450</f>
        <v>0</v>
      </c>
      <c r="C3450">
        <f>'Original Data'!C3450</f>
        <v>0</v>
      </c>
      <c r="D3450">
        <f>'Original Data'!D3450</f>
        <v>0</v>
      </c>
      <c r="E3450">
        <f>'Original Data'!E3450</f>
        <v>0</v>
      </c>
      <c r="F3450">
        <f>IF('TankPond Assignment'!D3453&gt;0,'TankPond Assignment'!D3453,'TankPond Assignment'!C3453)</f>
        <v>0</v>
      </c>
    </row>
    <row r="3451" spans="1:6" x14ac:dyDescent="0.25">
      <c r="A3451">
        <f>'Original Data'!A3451</f>
        <v>0</v>
      </c>
      <c r="B3451">
        <f>'Original Data'!B3451</f>
        <v>0</v>
      </c>
      <c r="C3451">
        <f>'Original Data'!C3451</f>
        <v>0</v>
      </c>
      <c r="D3451">
        <f>'Original Data'!D3451</f>
        <v>0</v>
      </c>
      <c r="E3451">
        <f>'Original Data'!E3451</f>
        <v>0</v>
      </c>
      <c r="F3451">
        <f>IF('TankPond Assignment'!D3454&gt;0,'TankPond Assignment'!D3454,'TankPond Assignment'!C3454)</f>
        <v>0</v>
      </c>
    </row>
    <row r="3452" spans="1:6" x14ac:dyDescent="0.25">
      <c r="A3452">
        <f>'Original Data'!A3452</f>
        <v>0</v>
      </c>
      <c r="B3452">
        <f>'Original Data'!B3452</f>
        <v>0</v>
      </c>
      <c r="C3452">
        <f>'Original Data'!C3452</f>
        <v>0</v>
      </c>
      <c r="D3452">
        <f>'Original Data'!D3452</f>
        <v>0</v>
      </c>
      <c r="E3452">
        <f>'Original Data'!E3452</f>
        <v>0</v>
      </c>
      <c r="F3452">
        <f>IF('TankPond Assignment'!D3455&gt;0,'TankPond Assignment'!D3455,'TankPond Assignment'!C3455)</f>
        <v>0</v>
      </c>
    </row>
    <row r="3453" spans="1:6" x14ac:dyDescent="0.25">
      <c r="A3453">
        <f>'Original Data'!A3453</f>
        <v>0</v>
      </c>
      <c r="B3453">
        <f>'Original Data'!B3453</f>
        <v>0</v>
      </c>
      <c r="C3453">
        <f>'Original Data'!C3453</f>
        <v>0</v>
      </c>
      <c r="D3453">
        <f>'Original Data'!D3453</f>
        <v>0</v>
      </c>
      <c r="E3453">
        <f>'Original Data'!E3453</f>
        <v>0</v>
      </c>
      <c r="F3453">
        <f>IF('TankPond Assignment'!D3456&gt;0,'TankPond Assignment'!D3456,'TankPond Assignment'!C3456)</f>
        <v>0</v>
      </c>
    </row>
    <row r="3454" spans="1:6" x14ac:dyDescent="0.25">
      <c r="A3454">
        <f>'Original Data'!A3454</f>
        <v>0</v>
      </c>
      <c r="B3454">
        <f>'Original Data'!B3454</f>
        <v>0</v>
      </c>
      <c r="C3454">
        <f>'Original Data'!C3454</f>
        <v>0</v>
      </c>
      <c r="D3454">
        <f>'Original Data'!D3454</f>
        <v>0</v>
      </c>
      <c r="E3454">
        <f>'Original Data'!E3454</f>
        <v>0</v>
      </c>
      <c r="F3454">
        <f>IF('TankPond Assignment'!D3457&gt;0,'TankPond Assignment'!D3457,'TankPond Assignment'!C3457)</f>
        <v>0</v>
      </c>
    </row>
    <row r="3455" spans="1:6" x14ac:dyDescent="0.25">
      <c r="A3455">
        <f>'Original Data'!A3455</f>
        <v>0</v>
      </c>
      <c r="B3455">
        <f>'Original Data'!B3455</f>
        <v>0</v>
      </c>
      <c r="C3455">
        <f>'Original Data'!C3455</f>
        <v>0</v>
      </c>
      <c r="D3455">
        <f>'Original Data'!D3455</f>
        <v>0</v>
      </c>
      <c r="E3455">
        <f>'Original Data'!E3455</f>
        <v>0</v>
      </c>
      <c r="F3455">
        <f>IF('TankPond Assignment'!D3458&gt;0,'TankPond Assignment'!D3458,'TankPond Assignment'!C3458)</f>
        <v>0</v>
      </c>
    </row>
    <row r="3456" spans="1:6" x14ac:dyDescent="0.25">
      <c r="A3456">
        <f>'Original Data'!A3456</f>
        <v>0</v>
      </c>
      <c r="B3456">
        <f>'Original Data'!B3456</f>
        <v>0</v>
      </c>
      <c r="C3456">
        <f>'Original Data'!C3456</f>
        <v>0</v>
      </c>
      <c r="D3456">
        <f>'Original Data'!D3456</f>
        <v>0</v>
      </c>
      <c r="E3456">
        <f>'Original Data'!E3456</f>
        <v>0</v>
      </c>
      <c r="F3456">
        <f>IF('TankPond Assignment'!D3459&gt;0,'TankPond Assignment'!D3459,'TankPond Assignment'!C3459)</f>
        <v>0</v>
      </c>
    </row>
    <row r="3457" spans="1:6" x14ac:dyDescent="0.25">
      <c r="A3457">
        <f>'Original Data'!A3457</f>
        <v>0</v>
      </c>
      <c r="B3457">
        <f>'Original Data'!B3457</f>
        <v>0</v>
      </c>
      <c r="C3457">
        <f>'Original Data'!C3457</f>
        <v>0</v>
      </c>
      <c r="D3457">
        <f>'Original Data'!D3457</f>
        <v>0</v>
      </c>
      <c r="E3457">
        <f>'Original Data'!E3457</f>
        <v>0</v>
      </c>
      <c r="F3457">
        <f>IF('TankPond Assignment'!D3460&gt;0,'TankPond Assignment'!D3460,'TankPond Assignment'!C3460)</f>
        <v>0</v>
      </c>
    </row>
    <row r="3458" spans="1:6" x14ac:dyDescent="0.25">
      <c r="A3458">
        <f>'Original Data'!A3458</f>
        <v>0</v>
      </c>
      <c r="B3458">
        <f>'Original Data'!B3458</f>
        <v>0</v>
      </c>
      <c r="C3458">
        <f>'Original Data'!C3458</f>
        <v>0</v>
      </c>
      <c r="D3458">
        <f>'Original Data'!D3458</f>
        <v>0</v>
      </c>
      <c r="E3458">
        <f>'Original Data'!E3458</f>
        <v>0</v>
      </c>
      <c r="F3458">
        <f>IF('TankPond Assignment'!D3461&gt;0,'TankPond Assignment'!D3461,'TankPond Assignment'!C3461)</f>
        <v>0</v>
      </c>
    </row>
    <row r="3459" spans="1:6" x14ac:dyDescent="0.25">
      <c r="A3459">
        <f>'Original Data'!A3459</f>
        <v>0</v>
      </c>
      <c r="B3459">
        <f>'Original Data'!B3459</f>
        <v>0</v>
      </c>
      <c r="C3459">
        <f>'Original Data'!C3459</f>
        <v>0</v>
      </c>
      <c r="D3459">
        <f>'Original Data'!D3459</f>
        <v>0</v>
      </c>
      <c r="E3459">
        <f>'Original Data'!E3459</f>
        <v>0</v>
      </c>
      <c r="F3459">
        <f>IF('TankPond Assignment'!D3462&gt;0,'TankPond Assignment'!D3462,'TankPond Assignment'!C3462)</f>
        <v>0</v>
      </c>
    </row>
    <row r="3460" spans="1:6" x14ac:dyDescent="0.25">
      <c r="A3460">
        <f>'Original Data'!A3460</f>
        <v>0</v>
      </c>
      <c r="B3460">
        <f>'Original Data'!B3460</f>
        <v>0</v>
      </c>
      <c r="C3460">
        <f>'Original Data'!C3460</f>
        <v>0</v>
      </c>
      <c r="D3460">
        <f>'Original Data'!D3460</f>
        <v>0</v>
      </c>
      <c r="E3460">
        <f>'Original Data'!E3460</f>
        <v>0</v>
      </c>
      <c r="F3460">
        <f>IF('TankPond Assignment'!D3463&gt;0,'TankPond Assignment'!D3463,'TankPond Assignment'!C3463)</f>
        <v>0</v>
      </c>
    </row>
    <row r="3461" spans="1:6" x14ac:dyDescent="0.25">
      <c r="A3461">
        <f>'Original Data'!A3461</f>
        <v>0</v>
      </c>
      <c r="B3461">
        <f>'Original Data'!B3461</f>
        <v>0</v>
      </c>
      <c r="C3461">
        <f>'Original Data'!C3461</f>
        <v>0</v>
      </c>
      <c r="D3461">
        <f>'Original Data'!D3461</f>
        <v>0</v>
      </c>
      <c r="E3461">
        <f>'Original Data'!E3461</f>
        <v>0</v>
      </c>
      <c r="F3461">
        <f>IF('TankPond Assignment'!D3464&gt;0,'TankPond Assignment'!D3464,'TankPond Assignment'!C3464)</f>
        <v>0</v>
      </c>
    </row>
    <row r="3462" spans="1:6" x14ac:dyDescent="0.25">
      <c r="A3462">
        <f>'Original Data'!A3462</f>
        <v>0</v>
      </c>
      <c r="B3462">
        <f>'Original Data'!B3462</f>
        <v>0</v>
      </c>
      <c r="C3462">
        <f>'Original Data'!C3462</f>
        <v>0</v>
      </c>
      <c r="D3462">
        <f>'Original Data'!D3462</f>
        <v>0</v>
      </c>
      <c r="E3462">
        <f>'Original Data'!E3462</f>
        <v>0</v>
      </c>
      <c r="F3462">
        <f>IF('TankPond Assignment'!D3465&gt;0,'TankPond Assignment'!D3465,'TankPond Assignment'!C3465)</f>
        <v>0</v>
      </c>
    </row>
    <row r="3463" spans="1:6" x14ac:dyDescent="0.25">
      <c r="A3463">
        <f>'Original Data'!A3463</f>
        <v>0</v>
      </c>
      <c r="B3463">
        <f>'Original Data'!B3463</f>
        <v>0</v>
      </c>
      <c r="C3463">
        <f>'Original Data'!C3463</f>
        <v>0</v>
      </c>
      <c r="D3463">
        <f>'Original Data'!D3463</f>
        <v>0</v>
      </c>
      <c r="E3463">
        <f>'Original Data'!E3463</f>
        <v>0</v>
      </c>
      <c r="F3463">
        <f>IF('TankPond Assignment'!D3466&gt;0,'TankPond Assignment'!D3466,'TankPond Assignment'!C3466)</f>
        <v>0</v>
      </c>
    </row>
    <row r="3464" spans="1:6" x14ac:dyDescent="0.25">
      <c r="A3464">
        <f>'Original Data'!A3464</f>
        <v>0</v>
      </c>
      <c r="B3464">
        <f>'Original Data'!B3464</f>
        <v>0</v>
      </c>
      <c r="C3464">
        <f>'Original Data'!C3464</f>
        <v>0</v>
      </c>
      <c r="D3464">
        <f>'Original Data'!D3464</f>
        <v>0</v>
      </c>
      <c r="E3464">
        <f>'Original Data'!E3464</f>
        <v>0</v>
      </c>
      <c r="F3464">
        <f>IF('TankPond Assignment'!D3467&gt;0,'TankPond Assignment'!D3467,'TankPond Assignment'!C3467)</f>
        <v>0</v>
      </c>
    </row>
    <row r="3465" spans="1:6" x14ac:dyDescent="0.25">
      <c r="A3465">
        <f>'Original Data'!A3465</f>
        <v>0</v>
      </c>
      <c r="B3465">
        <f>'Original Data'!B3465</f>
        <v>0</v>
      </c>
      <c r="C3465">
        <f>'Original Data'!C3465</f>
        <v>0</v>
      </c>
      <c r="D3465">
        <f>'Original Data'!D3465</f>
        <v>0</v>
      </c>
      <c r="E3465">
        <f>'Original Data'!E3465</f>
        <v>0</v>
      </c>
      <c r="F3465">
        <f>IF('TankPond Assignment'!D3468&gt;0,'TankPond Assignment'!D3468,'TankPond Assignment'!C3468)</f>
        <v>0</v>
      </c>
    </row>
    <row r="3466" spans="1:6" x14ac:dyDescent="0.25">
      <c r="A3466">
        <f>'Original Data'!A3466</f>
        <v>0</v>
      </c>
      <c r="B3466">
        <f>'Original Data'!B3466</f>
        <v>0</v>
      </c>
      <c r="C3466">
        <f>'Original Data'!C3466</f>
        <v>0</v>
      </c>
      <c r="D3466">
        <f>'Original Data'!D3466</f>
        <v>0</v>
      </c>
      <c r="E3466">
        <f>'Original Data'!E3466</f>
        <v>0</v>
      </c>
      <c r="F3466">
        <f>IF('TankPond Assignment'!D3469&gt;0,'TankPond Assignment'!D3469,'TankPond Assignment'!C3469)</f>
        <v>0</v>
      </c>
    </row>
    <row r="3467" spans="1:6" x14ac:dyDescent="0.25">
      <c r="A3467">
        <f>'Original Data'!A3467</f>
        <v>0</v>
      </c>
      <c r="B3467">
        <f>'Original Data'!B3467</f>
        <v>0</v>
      </c>
      <c r="C3467">
        <f>'Original Data'!C3467</f>
        <v>0</v>
      </c>
      <c r="D3467">
        <f>'Original Data'!D3467</f>
        <v>0</v>
      </c>
      <c r="E3467">
        <f>'Original Data'!E3467</f>
        <v>0</v>
      </c>
      <c r="F3467">
        <f>IF('TankPond Assignment'!D3470&gt;0,'TankPond Assignment'!D3470,'TankPond Assignment'!C3470)</f>
        <v>0</v>
      </c>
    </row>
    <row r="3468" spans="1:6" x14ac:dyDescent="0.25">
      <c r="A3468">
        <f>'Original Data'!A3468</f>
        <v>0</v>
      </c>
      <c r="B3468">
        <f>'Original Data'!B3468</f>
        <v>0</v>
      </c>
      <c r="C3468">
        <f>'Original Data'!C3468</f>
        <v>0</v>
      </c>
      <c r="D3468">
        <f>'Original Data'!D3468</f>
        <v>0</v>
      </c>
      <c r="E3468">
        <f>'Original Data'!E3468</f>
        <v>0</v>
      </c>
      <c r="F3468">
        <f>IF('TankPond Assignment'!D3471&gt;0,'TankPond Assignment'!D3471,'TankPond Assignment'!C3471)</f>
        <v>0</v>
      </c>
    </row>
    <row r="3469" spans="1:6" x14ac:dyDescent="0.25">
      <c r="A3469">
        <f>'Original Data'!A3469</f>
        <v>0</v>
      </c>
      <c r="B3469">
        <f>'Original Data'!B3469</f>
        <v>0</v>
      </c>
      <c r="C3469">
        <f>'Original Data'!C3469</f>
        <v>0</v>
      </c>
      <c r="D3469">
        <f>'Original Data'!D3469</f>
        <v>0</v>
      </c>
      <c r="E3469">
        <f>'Original Data'!E3469</f>
        <v>0</v>
      </c>
      <c r="F3469">
        <f>IF('TankPond Assignment'!D3472&gt;0,'TankPond Assignment'!D3472,'TankPond Assignment'!C3472)</f>
        <v>0</v>
      </c>
    </row>
    <row r="3470" spans="1:6" x14ac:dyDescent="0.25">
      <c r="A3470">
        <f>'Original Data'!A3470</f>
        <v>0</v>
      </c>
      <c r="B3470">
        <f>'Original Data'!B3470</f>
        <v>0</v>
      </c>
      <c r="C3470">
        <f>'Original Data'!C3470</f>
        <v>0</v>
      </c>
      <c r="D3470">
        <f>'Original Data'!D3470</f>
        <v>0</v>
      </c>
      <c r="E3470">
        <f>'Original Data'!E3470</f>
        <v>0</v>
      </c>
      <c r="F3470">
        <f>IF('TankPond Assignment'!D3473&gt;0,'TankPond Assignment'!D3473,'TankPond Assignment'!C3473)</f>
        <v>0</v>
      </c>
    </row>
    <row r="3471" spans="1:6" x14ac:dyDescent="0.25">
      <c r="A3471">
        <f>'Original Data'!A3471</f>
        <v>0</v>
      </c>
      <c r="B3471">
        <f>'Original Data'!B3471</f>
        <v>0</v>
      </c>
      <c r="C3471">
        <f>'Original Data'!C3471</f>
        <v>0</v>
      </c>
      <c r="D3471">
        <f>'Original Data'!D3471</f>
        <v>0</v>
      </c>
      <c r="E3471">
        <f>'Original Data'!E3471</f>
        <v>0</v>
      </c>
      <c r="F3471">
        <f>IF('TankPond Assignment'!D3474&gt;0,'TankPond Assignment'!D3474,'TankPond Assignment'!C3474)</f>
        <v>0</v>
      </c>
    </row>
    <row r="3472" spans="1:6" x14ac:dyDescent="0.25">
      <c r="A3472">
        <f>'Original Data'!A3472</f>
        <v>0</v>
      </c>
      <c r="B3472">
        <f>'Original Data'!B3472</f>
        <v>0</v>
      </c>
      <c r="C3472">
        <f>'Original Data'!C3472</f>
        <v>0</v>
      </c>
      <c r="D3472">
        <f>'Original Data'!D3472</f>
        <v>0</v>
      </c>
      <c r="E3472">
        <f>'Original Data'!E3472</f>
        <v>0</v>
      </c>
      <c r="F3472">
        <f>IF('TankPond Assignment'!D3475&gt;0,'TankPond Assignment'!D3475,'TankPond Assignment'!C3475)</f>
        <v>0</v>
      </c>
    </row>
    <row r="3473" spans="1:6" x14ac:dyDescent="0.25">
      <c r="A3473">
        <f>'Original Data'!A3473</f>
        <v>0</v>
      </c>
      <c r="B3473">
        <f>'Original Data'!B3473</f>
        <v>0</v>
      </c>
      <c r="C3473">
        <f>'Original Data'!C3473</f>
        <v>0</v>
      </c>
      <c r="D3473">
        <f>'Original Data'!D3473</f>
        <v>0</v>
      </c>
      <c r="E3473">
        <f>'Original Data'!E3473</f>
        <v>0</v>
      </c>
      <c r="F3473">
        <f>IF('TankPond Assignment'!D3476&gt;0,'TankPond Assignment'!D3476,'TankPond Assignment'!C3476)</f>
        <v>0</v>
      </c>
    </row>
    <row r="3474" spans="1:6" x14ac:dyDescent="0.25">
      <c r="A3474">
        <f>'Original Data'!A3474</f>
        <v>0</v>
      </c>
      <c r="B3474">
        <f>'Original Data'!B3474</f>
        <v>0</v>
      </c>
      <c r="C3474">
        <f>'Original Data'!C3474</f>
        <v>0</v>
      </c>
      <c r="D3474">
        <f>'Original Data'!D3474</f>
        <v>0</v>
      </c>
      <c r="E3474">
        <f>'Original Data'!E3474</f>
        <v>0</v>
      </c>
      <c r="F3474">
        <f>IF('TankPond Assignment'!D3477&gt;0,'TankPond Assignment'!D3477,'TankPond Assignment'!C3477)</f>
        <v>0</v>
      </c>
    </row>
    <row r="3475" spans="1:6" x14ac:dyDescent="0.25">
      <c r="A3475">
        <f>'Original Data'!A3475</f>
        <v>0</v>
      </c>
      <c r="B3475">
        <f>'Original Data'!B3475</f>
        <v>0</v>
      </c>
      <c r="C3475">
        <f>'Original Data'!C3475</f>
        <v>0</v>
      </c>
      <c r="D3475">
        <f>'Original Data'!D3475</f>
        <v>0</v>
      </c>
      <c r="E3475">
        <f>'Original Data'!E3475</f>
        <v>0</v>
      </c>
      <c r="F3475">
        <f>IF('TankPond Assignment'!D3478&gt;0,'TankPond Assignment'!D3478,'TankPond Assignment'!C3478)</f>
        <v>0</v>
      </c>
    </row>
    <row r="3476" spans="1:6" x14ac:dyDescent="0.25">
      <c r="A3476">
        <f>'Original Data'!A3476</f>
        <v>0</v>
      </c>
      <c r="B3476">
        <f>'Original Data'!B3476</f>
        <v>0</v>
      </c>
      <c r="C3476">
        <f>'Original Data'!C3476</f>
        <v>0</v>
      </c>
      <c r="D3476">
        <f>'Original Data'!D3476</f>
        <v>0</v>
      </c>
      <c r="E3476">
        <f>'Original Data'!E3476</f>
        <v>0</v>
      </c>
      <c r="F3476">
        <f>IF('TankPond Assignment'!D3479&gt;0,'TankPond Assignment'!D3479,'TankPond Assignment'!C3479)</f>
        <v>0</v>
      </c>
    </row>
    <row r="3477" spans="1:6" x14ac:dyDescent="0.25">
      <c r="A3477">
        <f>'Original Data'!A3477</f>
        <v>0</v>
      </c>
      <c r="B3477">
        <f>'Original Data'!B3477</f>
        <v>0</v>
      </c>
      <c r="C3477">
        <f>'Original Data'!C3477</f>
        <v>0</v>
      </c>
      <c r="D3477">
        <f>'Original Data'!D3477</f>
        <v>0</v>
      </c>
      <c r="E3477">
        <f>'Original Data'!E3477</f>
        <v>0</v>
      </c>
      <c r="F3477">
        <f>IF('TankPond Assignment'!D3480&gt;0,'TankPond Assignment'!D3480,'TankPond Assignment'!C3480)</f>
        <v>0</v>
      </c>
    </row>
    <row r="3478" spans="1:6" x14ac:dyDescent="0.25">
      <c r="A3478">
        <f>'Original Data'!A3478</f>
        <v>0</v>
      </c>
      <c r="B3478">
        <f>'Original Data'!B3478</f>
        <v>0</v>
      </c>
      <c r="C3478">
        <f>'Original Data'!C3478</f>
        <v>0</v>
      </c>
      <c r="D3478">
        <f>'Original Data'!D3478</f>
        <v>0</v>
      </c>
      <c r="E3478">
        <f>'Original Data'!E3478</f>
        <v>0</v>
      </c>
      <c r="F3478">
        <f>IF('TankPond Assignment'!D3481&gt;0,'TankPond Assignment'!D3481,'TankPond Assignment'!C3481)</f>
        <v>0</v>
      </c>
    </row>
    <row r="3479" spans="1:6" x14ac:dyDescent="0.25">
      <c r="A3479">
        <f>'Original Data'!A3479</f>
        <v>0</v>
      </c>
      <c r="B3479">
        <f>'Original Data'!B3479</f>
        <v>0</v>
      </c>
      <c r="C3479">
        <f>'Original Data'!C3479</f>
        <v>0</v>
      </c>
      <c r="D3479">
        <f>'Original Data'!D3479</f>
        <v>0</v>
      </c>
      <c r="E3479">
        <f>'Original Data'!E3479</f>
        <v>0</v>
      </c>
      <c r="F3479">
        <f>IF('TankPond Assignment'!D3482&gt;0,'TankPond Assignment'!D3482,'TankPond Assignment'!C3482)</f>
        <v>0</v>
      </c>
    </row>
    <row r="3480" spans="1:6" x14ac:dyDescent="0.25">
      <c r="A3480">
        <f>'Original Data'!A3480</f>
        <v>0</v>
      </c>
      <c r="B3480">
        <f>'Original Data'!B3480</f>
        <v>0</v>
      </c>
      <c r="C3480">
        <f>'Original Data'!C3480</f>
        <v>0</v>
      </c>
      <c r="D3480">
        <f>'Original Data'!D3480</f>
        <v>0</v>
      </c>
      <c r="E3480">
        <f>'Original Data'!E3480</f>
        <v>0</v>
      </c>
      <c r="F3480">
        <f>IF('TankPond Assignment'!D3483&gt;0,'TankPond Assignment'!D3483,'TankPond Assignment'!C3483)</f>
        <v>0</v>
      </c>
    </row>
    <row r="3481" spans="1:6" x14ac:dyDescent="0.25">
      <c r="A3481">
        <f>'Original Data'!A3481</f>
        <v>0</v>
      </c>
      <c r="B3481">
        <f>'Original Data'!B3481</f>
        <v>0</v>
      </c>
      <c r="C3481">
        <f>'Original Data'!C3481</f>
        <v>0</v>
      </c>
      <c r="D3481">
        <f>'Original Data'!D3481</f>
        <v>0</v>
      </c>
      <c r="E3481">
        <f>'Original Data'!E3481</f>
        <v>0</v>
      </c>
      <c r="F3481">
        <f>IF('TankPond Assignment'!D3484&gt;0,'TankPond Assignment'!D3484,'TankPond Assignment'!C3484)</f>
        <v>0</v>
      </c>
    </row>
    <row r="3482" spans="1:6" x14ac:dyDescent="0.25">
      <c r="A3482">
        <f>'Original Data'!A3482</f>
        <v>0</v>
      </c>
      <c r="B3482">
        <f>'Original Data'!B3482</f>
        <v>0</v>
      </c>
      <c r="C3482">
        <f>'Original Data'!C3482</f>
        <v>0</v>
      </c>
      <c r="D3482">
        <f>'Original Data'!D3482</f>
        <v>0</v>
      </c>
      <c r="E3482">
        <f>'Original Data'!E3482</f>
        <v>0</v>
      </c>
      <c r="F3482">
        <f>IF('TankPond Assignment'!D3485&gt;0,'TankPond Assignment'!D3485,'TankPond Assignment'!C3485)</f>
        <v>0</v>
      </c>
    </row>
    <row r="3483" spans="1:6" x14ac:dyDescent="0.25">
      <c r="A3483">
        <f>'Original Data'!A3483</f>
        <v>0</v>
      </c>
      <c r="B3483">
        <f>'Original Data'!B3483</f>
        <v>0</v>
      </c>
      <c r="C3483">
        <f>'Original Data'!C3483</f>
        <v>0</v>
      </c>
      <c r="D3483">
        <f>'Original Data'!D3483</f>
        <v>0</v>
      </c>
      <c r="E3483">
        <f>'Original Data'!E3483</f>
        <v>0</v>
      </c>
      <c r="F3483">
        <f>IF('TankPond Assignment'!D3486&gt;0,'TankPond Assignment'!D3486,'TankPond Assignment'!C3486)</f>
        <v>0</v>
      </c>
    </row>
    <row r="3484" spans="1:6" x14ac:dyDescent="0.25">
      <c r="A3484">
        <f>'Original Data'!A3484</f>
        <v>0</v>
      </c>
      <c r="B3484">
        <f>'Original Data'!B3484</f>
        <v>0</v>
      </c>
      <c r="C3484">
        <f>'Original Data'!C3484</f>
        <v>0</v>
      </c>
      <c r="D3484">
        <f>'Original Data'!D3484</f>
        <v>0</v>
      </c>
      <c r="E3484">
        <f>'Original Data'!E3484</f>
        <v>0</v>
      </c>
      <c r="F3484">
        <f>IF('TankPond Assignment'!D3487&gt;0,'TankPond Assignment'!D3487,'TankPond Assignment'!C3487)</f>
        <v>0</v>
      </c>
    </row>
    <row r="3485" spans="1:6" x14ac:dyDescent="0.25">
      <c r="A3485">
        <f>'Original Data'!A3485</f>
        <v>0</v>
      </c>
      <c r="B3485">
        <f>'Original Data'!B3485</f>
        <v>0</v>
      </c>
      <c r="C3485">
        <f>'Original Data'!C3485</f>
        <v>0</v>
      </c>
      <c r="D3485">
        <f>'Original Data'!D3485</f>
        <v>0</v>
      </c>
      <c r="E3485">
        <f>'Original Data'!E3485</f>
        <v>0</v>
      </c>
      <c r="F3485">
        <f>IF('TankPond Assignment'!D3488&gt;0,'TankPond Assignment'!D3488,'TankPond Assignment'!C3488)</f>
        <v>0</v>
      </c>
    </row>
    <row r="3486" spans="1:6" x14ac:dyDescent="0.25">
      <c r="A3486">
        <f>'Original Data'!A3486</f>
        <v>0</v>
      </c>
      <c r="B3486">
        <f>'Original Data'!B3486</f>
        <v>0</v>
      </c>
      <c r="C3486">
        <f>'Original Data'!C3486</f>
        <v>0</v>
      </c>
      <c r="D3486">
        <f>'Original Data'!D3486</f>
        <v>0</v>
      </c>
      <c r="E3486">
        <f>'Original Data'!E3486</f>
        <v>0</v>
      </c>
      <c r="F3486">
        <f>IF('TankPond Assignment'!D3489&gt;0,'TankPond Assignment'!D3489,'TankPond Assignment'!C3489)</f>
        <v>0</v>
      </c>
    </row>
    <row r="3487" spans="1:6" x14ac:dyDescent="0.25">
      <c r="A3487">
        <f>'Original Data'!A3487</f>
        <v>0</v>
      </c>
      <c r="B3487">
        <f>'Original Data'!B3487</f>
        <v>0</v>
      </c>
      <c r="C3487">
        <f>'Original Data'!C3487</f>
        <v>0</v>
      </c>
      <c r="D3487">
        <f>'Original Data'!D3487</f>
        <v>0</v>
      </c>
      <c r="E3487">
        <f>'Original Data'!E3487</f>
        <v>0</v>
      </c>
      <c r="F3487">
        <f>IF('TankPond Assignment'!D3490&gt;0,'TankPond Assignment'!D3490,'TankPond Assignment'!C3490)</f>
        <v>0</v>
      </c>
    </row>
    <row r="3488" spans="1:6" x14ac:dyDescent="0.25">
      <c r="A3488">
        <f>'Original Data'!A3488</f>
        <v>0</v>
      </c>
      <c r="B3488">
        <f>'Original Data'!B3488</f>
        <v>0</v>
      </c>
      <c r="C3488">
        <f>'Original Data'!C3488</f>
        <v>0</v>
      </c>
      <c r="D3488">
        <f>'Original Data'!D3488</f>
        <v>0</v>
      </c>
      <c r="E3488">
        <f>'Original Data'!E3488</f>
        <v>0</v>
      </c>
      <c r="F3488">
        <f>IF('TankPond Assignment'!D3491&gt;0,'TankPond Assignment'!D3491,'TankPond Assignment'!C3491)</f>
        <v>0</v>
      </c>
    </row>
    <row r="3489" spans="1:6" x14ac:dyDescent="0.25">
      <c r="A3489">
        <f>'Original Data'!A3489</f>
        <v>0</v>
      </c>
      <c r="B3489">
        <f>'Original Data'!B3489</f>
        <v>0</v>
      </c>
      <c r="C3489">
        <f>'Original Data'!C3489</f>
        <v>0</v>
      </c>
      <c r="D3489">
        <f>'Original Data'!D3489</f>
        <v>0</v>
      </c>
      <c r="E3489">
        <f>'Original Data'!E3489</f>
        <v>0</v>
      </c>
      <c r="F3489">
        <f>IF('TankPond Assignment'!D3492&gt;0,'TankPond Assignment'!D3492,'TankPond Assignment'!C3492)</f>
        <v>0</v>
      </c>
    </row>
    <row r="3490" spans="1:6" x14ac:dyDescent="0.25">
      <c r="A3490">
        <f>'Original Data'!A3490</f>
        <v>0</v>
      </c>
      <c r="B3490">
        <f>'Original Data'!B3490</f>
        <v>0</v>
      </c>
      <c r="C3490">
        <f>'Original Data'!C3490</f>
        <v>0</v>
      </c>
      <c r="D3490">
        <f>'Original Data'!D3490</f>
        <v>0</v>
      </c>
      <c r="E3490">
        <f>'Original Data'!E3490</f>
        <v>0</v>
      </c>
      <c r="F3490">
        <f>IF('TankPond Assignment'!D3493&gt;0,'TankPond Assignment'!D3493,'TankPond Assignment'!C3493)</f>
        <v>0</v>
      </c>
    </row>
    <row r="3491" spans="1:6" x14ac:dyDescent="0.25">
      <c r="A3491">
        <f>'Original Data'!A3491</f>
        <v>0</v>
      </c>
      <c r="B3491">
        <f>'Original Data'!B3491</f>
        <v>0</v>
      </c>
      <c r="C3491">
        <f>'Original Data'!C3491</f>
        <v>0</v>
      </c>
      <c r="D3491">
        <f>'Original Data'!D3491</f>
        <v>0</v>
      </c>
      <c r="E3491">
        <f>'Original Data'!E3491</f>
        <v>0</v>
      </c>
      <c r="F3491">
        <f>IF('TankPond Assignment'!D3494&gt;0,'TankPond Assignment'!D3494,'TankPond Assignment'!C3494)</f>
        <v>0</v>
      </c>
    </row>
    <row r="3492" spans="1:6" x14ac:dyDescent="0.25">
      <c r="A3492">
        <f>'Original Data'!A3492</f>
        <v>0</v>
      </c>
      <c r="B3492">
        <f>'Original Data'!B3492</f>
        <v>0</v>
      </c>
      <c r="C3492">
        <f>'Original Data'!C3492</f>
        <v>0</v>
      </c>
      <c r="D3492">
        <f>'Original Data'!D3492</f>
        <v>0</v>
      </c>
      <c r="E3492">
        <f>'Original Data'!E3492</f>
        <v>0</v>
      </c>
      <c r="F3492">
        <f>IF('TankPond Assignment'!D3495&gt;0,'TankPond Assignment'!D3495,'TankPond Assignment'!C3495)</f>
        <v>0</v>
      </c>
    </row>
    <row r="3493" spans="1:6" x14ac:dyDescent="0.25">
      <c r="A3493">
        <f>'Original Data'!A3493</f>
        <v>0</v>
      </c>
      <c r="B3493">
        <f>'Original Data'!B3493</f>
        <v>0</v>
      </c>
      <c r="C3493">
        <f>'Original Data'!C3493</f>
        <v>0</v>
      </c>
      <c r="D3493">
        <f>'Original Data'!D3493</f>
        <v>0</v>
      </c>
      <c r="E3493">
        <f>'Original Data'!E3493</f>
        <v>0</v>
      </c>
      <c r="F3493">
        <f>IF('TankPond Assignment'!D3496&gt;0,'TankPond Assignment'!D3496,'TankPond Assignment'!C3496)</f>
        <v>0</v>
      </c>
    </row>
    <row r="3494" spans="1:6" x14ac:dyDescent="0.25">
      <c r="A3494">
        <f>'Original Data'!A3494</f>
        <v>0</v>
      </c>
      <c r="B3494">
        <f>'Original Data'!B3494</f>
        <v>0</v>
      </c>
      <c r="C3494">
        <f>'Original Data'!C3494</f>
        <v>0</v>
      </c>
      <c r="D3494">
        <f>'Original Data'!D3494</f>
        <v>0</v>
      </c>
      <c r="E3494">
        <f>'Original Data'!E3494</f>
        <v>0</v>
      </c>
      <c r="F3494">
        <f>IF('TankPond Assignment'!D3497&gt;0,'TankPond Assignment'!D3497,'TankPond Assignment'!C3497)</f>
        <v>0</v>
      </c>
    </row>
    <row r="3495" spans="1:6" x14ac:dyDescent="0.25">
      <c r="A3495">
        <f>'Original Data'!A3495</f>
        <v>0</v>
      </c>
      <c r="B3495">
        <f>'Original Data'!B3495</f>
        <v>0</v>
      </c>
      <c r="C3495">
        <f>'Original Data'!C3495</f>
        <v>0</v>
      </c>
      <c r="D3495">
        <f>'Original Data'!D3495</f>
        <v>0</v>
      </c>
      <c r="E3495">
        <f>'Original Data'!E3495</f>
        <v>0</v>
      </c>
      <c r="F3495">
        <f>IF('TankPond Assignment'!D3498&gt;0,'TankPond Assignment'!D3498,'TankPond Assignment'!C3498)</f>
        <v>0</v>
      </c>
    </row>
    <row r="3496" spans="1:6" x14ac:dyDescent="0.25">
      <c r="A3496">
        <f>'Original Data'!A3496</f>
        <v>0</v>
      </c>
      <c r="B3496">
        <f>'Original Data'!B3496</f>
        <v>0</v>
      </c>
      <c r="C3496">
        <f>'Original Data'!C3496</f>
        <v>0</v>
      </c>
      <c r="D3496">
        <f>'Original Data'!D3496</f>
        <v>0</v>
      </c>
      <c r="E3496">
        <f>'Original Data'!E3496</f>
        <v>0</v>
      </c>
      <c r="F3496">
        <f>IF('TankPond Assignment'!D3499&gt;0,'TankPond Assignment'!D3499,'TankPond Assignment'!C3499)</f>
        <v>0</v>
      </c>
    </row>
    <row r="3497" spans="1:6" x14ac:dyDescent="0.25">
      <c r="A3497">
        <f>'Original Data'!A3497</f>
        <v>0</v>
      </c>
      <c r="B3497">
        <f>'Original Data'!B3497</f>
        <v>0</v>
      </c>
      <c r="C3497">
        <f>'Original Data'!C3497</f>
        <v>0</v>
      </c>
      <c r="D3497">
        <f>'Original Data'!D3497</f>
        <v>0</v>
      </c>
      <c r="E3497">
        <f>'Original Data'!E3497</f>
        <v>0</v>
      </c>
      <c r="F3497">
        <f>IF('TankPond Assignment'!D3500&gt;0,'TankPond Assignment'!D3500,'TankPond Assignment'!C3500)</f>
        <v>0</v>
      </c>
    </row>
    <row r="3498" spans="1:6" x14ac:dyDescent="0.25">
      <c r="A3498">
        <f>'Original Data'!A3498</f>
        <v>0</v>
      </c>
      <c r="B3498">
        <f>'Original Data'!B3498</f>
        <v>0</v>
      </c>
      <c r="C3498">
        <f>'Original Data'!C3498</f>
        <v>0</v>
      </c>
      <c r="D3498">
        <f>'Original Data'!D3498</f>
        <v>0</v>
      </c>
      <c r="E3498">
        <f>'Original Data'!E3498</f>
        <v>0</v>
      </c>
      <c r="F3498">
        <f>IF('TankPond Assignment'!D3501&gt;0,'TankPond Assignment'!D3501,'TankPond Assignment'!C3501)</f>
        <v>0</v>
      </c>
    </row>
    <row r="3499" spans="1:6" x14ac:dyDescent="0.25">
      <c r="A3499">
        <f>'Original Data'!A3499</f>
        <v>0</v>
      </c>
      <c r="B3499">
        <f>'Original Data'!B3499</f>
        <v>0</v>
      </c>
      <c r="C3499">
        <f>'Original Data'!C3499</f>
        <v>0</v>
      </c>
      <c r="D3499">
        <f>'Original Data'!D3499</f>
        <v>0</v>
      </c>
      <c r="E3499">
        <f>'Original Data'!E3499</f>
        <v>0</v>
      </c>
      <c r="F3499">
        <f>IF('TankPond Assignment'!D3502&gt;0,'TankPond Assignment'!D3502,'TankPond Assignment'!C3502)</f>
        <v>0</v>
      </c>
    </row>
    <row r="3500" spans="1:6" x14ac:dyDescent="0.25">
      <c r="A3500">
        <f>'Original Data'!A3500</f>
        <v>0</v>
      </c>
      <c r="B3500">
        <f>'Original Data'!B3500</f>
        <v>0</v>
      </c>
      <c r="C3500">
        <f>'Original Data'!C3500</f>
        <v>0</v>
      </c>
      <c r="D3500">
        <f>'Original Data'!D3500</f>
        <v>0</v>
      </c>
      <c r="E3500">
        <f>'Original Data'!E3500</f>
        <v>0</v>
      </c>
      <c r="F3500">
        <f>IF('TankPond Assignment'!D3503&gt;0,'TankPond Assignment'!D3503,'TankPond Assignment'!C3503)</f>
        <v>0</v>
      </c>
    </row>
    <row r="3501" spans="1:6" x14ac:dyDescent="0.25">
      <c r="A3501">
        <f>'Original Data'!A3501</f>
        <v>0</v>
      </c>
      <c r="B3501">
        <f>'Original Data'!B3501</f>
        <v>0</v>
      </c>
      <c r="C3501">
        <f>'Original Data'!C3501</f>
        <v>0</v>
      </c>
      <c r="D3501">
        <f>'Original Data'!D3501</f>
        <v>0</v>
      </c>
      <c r="E3501">
        <f>'Original Data'!E3501</f>
        <v>0</v>
      </c>
      <c r="F3501">
        <f>IF('TankPond Assignment'!D3504&gt;0,'TankPond Assignment'!D3504,'TankPond Assignment'!C3504)</f>
        <v>0</v>
      </c>
    </row>
    <row r="3502" spans="1:6" x14ac:dyDescent="0.25">
      <c r="A3502">
        <f>'Original Data'!A3502</f>
        <v>0</v>
      </c>
      <c r="B3502">
        <f>'Original Data'!B3502</f>
        <v>0</v>
      </c>
      <c r="C3502">
        <f>'Original Data'!C3502</f>
        <v>0</v>
      </c>
      <c r="D3502">
        <f>'Original Data'!D3502</f>
        <v>0</v>
      </c>
      <c r="E3502">
        <f>'Original Data'!E3502</f>
        <v>0</v>
      </c>
      <c r="F3502">
        <f>IF('TankPond Assignment'!D3505&gt;0,'TankPond Assignment'!D3505,'TankPond Assignment'!C3505)</f>
        <v>0</v>
      </c>
    </row>
    <row r="3503" spans="1:6" x14ac:dyDescent="0.25">
      <c r="A3503">
        <f>'Original Data'!A3503</f>
        <v>0</v>
      </c>
      <c r="B3503">
        <f>'Original Data'!B3503</f>
        <v>0</v>
      </c>
      <c r="C3503">
        <f>'Original Data'!C3503</f>
        <v>0</v>
      </c>
      <c r="D3503">
        <f>'Original Data'!D3503</f>
        <v>0</v>
      </c>
      <c r="E3503">
        <f>'Original Data'!E3503</f>
        <v>0</v>
      </c>
      <c r="F3503">
        <f>IF('TankPond Assignment'!D3506&gt;0,'TankPond Assignment'!D3506,'TankPond Assignment'!C3506)</f>
        <v>0</v>
      </c>
    </row>
    <row r="3504" spans="1:6" x14ac:dyDescent="0.25">
      <c r="A3504">
        <f>'Original Data'!A3504</f>
        <v>0</v>
      </c>
      <c r="B3504">
        <f>'Original Data'!B3504</f>
        <v>0</v>
      </c>
      <c r="C3504">
        <f>'Original Data'!C3504</f>
        <v>0</v>
      </c>
      <c r="D3504">
        <f>'Original Data'!D3504</f>
        <v>0</v>
      </c>
      <c r="E3504">
        <f>'Original Data'!E3504</f>
        <v>0</v>
      </c>
      <c r="F3504">
        <f>IF('TankPond Assignment'!D3507&gt;0,'TankPond Assignment'!D3507,'TankPond Assignment'!C3507)</f>
        <v>0</v>
      </c>
    </row>
    <row r="3505" spans="1:6" x14ac:dyDescent="0.25">
      <c r="A3505">
        <f>'Original Data'!A3505</f>
        <v>0</v>
      </c>
      <c r="B3505">
        <f>'Original Data'!B3505</f>
        <v>0</v>
      </c>
      <c r="C3505">
        <f>'Original Data'!C3505</f>
        <v>0</v>
      </c>
      <c r="D3505">
        <f>'Original Data'!D3505</f>
        <v>0</v>
      </c>
      <c r="E3505">
        <f>'Original Data'!E3505</f>
        <v>0</v>
      </c>
      <c r="F3505">
        <f>IF('TankPond Assignment'!D3508&gt;0,'TankPond Assignment'!D3508,'TankPond Assignment'!C3508)</f>
        <v>0</v>
      </c>
    </row>
    <row r="3506" spans="1:6" x14ac:dyDescent="0.25">
      <c r="A3506">
        <f>'Original Data'!A3506</f>
        <v>0</v>
      </c>
      <c r="B3506">
        <f>'Original Data'!B3506</f>
        <v>0</v>
      </c>
      <c r="C3506">
        <f>'Original Data'!C3506</f>
        <v>0</v>
      </c>
      <c r="D3506">
        <f>'Original Data'!D3506</f>
        <v>0</v>
      </c>
      <c r="E3506">
        <f>'Original Data'!E3506</f>
        <v>0</v>
      </c>
      <c r="F3506">
        <f>IF('TankPond Assignment'!D3509&gt;0,'TankPond Assignment'!D3509,'TankPond Assignment'!C3509)</f>
        <v>0</v>
      </c>
    </row>
    <row r="3507" spans="1:6" x14ac:dyDescent="0.25">
      <c r="A3507">
        <f>'Original Data'!A3507</f>
        <v>0</v>
      </c>
      <c r="B3507">
        <f>'Original Data'!B3507</f>
        <v>0</v>
      </c>
      <c r="C3507">
        <f>'Original Data'!C3507</f>
        <v>0</v>
      </c>
      <c r="D3507">
        <f>'Original Data'!D3507</f>
        <v>0</v>
      </c>
      <c r="E3507">
        <f>'Original Data'!E3507</f>
        <v>0</v>
      </c>
      <c r="F3507">
        <f>IF('TankPond Assignment'!D3510&gt;0,'TankPond Assignment'!D3510,'TankPond Assignment'!C3510)</f>
        <v>0</v>
      </c>
    </row>
    <row r="3508" spans="1:6" x14ac:dyDescent="0.25">
      <c r="A3508">
        <f>'Original Data'!A3508</f>
        <v>0</v>
      </c>
      <c r="B3508">
        <f>'Original Data'!B3508</f>
        <v>0</v>
      </c>
      <c r="C3508">
        <f>'Original Data'!C3508</f>
        <v>0</v>
      </c>
      <c r="D3508">
        <f>'Original Data'!D3508</f>
        <v>0</v>
      </c>
      <c r="E3508">
        <f>'Original Data'!E3508</f>
        <v>0</v>
      </c>
      <c r="F3508">
        <f>IF('TankPond Assignment'!D3511&gt;0,'TankPond Assignment'!D3511,'TankPond Assignment'!C3511)</f>
        <v>0</v>
      </c>
    </row>
    <row r="3509" spans="1:6" x14ac:dyDescent="0.25">
      <c r="A3509">
        <f>'Original Data'!A3509</f>
        <v>0</v>
      </c>
      <c r="B3509">
        <f>'Original Data'!B3509</f>
        <v>0</v>
      </c>
      <c r="C3509">
        <f>'Original Data'!C3509</f>
        <v>0</v>
      </c>
      <c r="D3509">
        <f>'Original Data'!D3509</f>
        <v>0</v>
      </c>
      <c r="E3509">
        <f>'Original Data'!E3509</f>
        <v>0</v>
      </c>
      <c r="F3509">
        <f>IF('TankPond Assignment'!D3512&gt;0,'TankPond Assignment'!D3512,'TankPond Assignment'!C3512)</f>
        <v>0</v>
      </c>
    </row>
    <row r="3510" spans="1:6" x14ac:dyDescent="0.25">
      <c r="A3510">
        <f>'Original Data'!A3510</f>
        <v>0</v>
      </c>
      <c r="B3510">
        <f>'Original Data'!B3510</f>
        <v>0</v>
      </c>
      <c r="C3510">
        <f>'Original Data'!C3510</f>
        <v>0</v>
      </c>
      <c r="D3510">
        <f>'Original Data'!D3510</f>
        <v>0</v>
      </c>
      <c r="E3510">
        <f>'Original Data'!E3510</f>
        <v>0</v>
      </c>
      <c r="F3510">
        <f>IF('TankPond Assignment'!D3513&gt;0,'TankPond Assignment'!D3513,'TankPond Assignment'!C3513)</f>
        <v>0</v>
      </c>
    </row>
    <row r="3511" spans="1:6" x14ac:dyDescent="0.25">
      <c r="A3511">
        <f>'Original Data'!A3511</f>
        <v>0</v>
      </c>
      <c r="B3511">
        <f>'Original Data'!B3511</f>
        <v>0</v>
      </c>
      <c r="C3511">
        <f>'Original Data'!C3511</f>
        <v>0</v>
      </c>
      <c r="D3511">
        <f>'Original Data'!D3511</f>
        <v>0</v>
      </c>
      <c r="E3511">
        <f>'Original Data'!E3511</f>
        <v>0</v>
      </c>
      <c r="F3511">
        <f>IF('TankPond Assignment'!D3514&gt;0,'TankPond Assignment'!D3514,'TankPond Assignment'!C3514)</f>
        <v>0</v>
      </c>
    </row>
    <row r="3512" spans="1:6" x14ac:dyDescent="0.25">
      <c r="A3512">
        <f>'Original Data'!A3512</f>
        <v>0</v>
      </c>
      <c r="B3512">
        <f>'Original Data'!B3512</f>
        <v>0</v>
      </c>
      <c r="C3512">
        <f>'Original Data'!C3512</f>
        <v>0</v>
      </c>
      <c r="D3512">
        <f>'Original Data'!D3512</f>
        <v>0</v>
      </c>
      <c r="E3512">
        <f>'Original Data'!E3512</f>
        <v>0</v>
      </c>
      <c r="F3512">
        <f>IF('TankPond Assignment'!D3515&gt;0,'TankPond Assignment'!D3515,'TankPond Assignment'!C3515)</f>
        <v>0</v>
      </c>
    </row>
    <row r="3513" spans="1:6" x14ac:dyDescent="0.25">
      <c r="A3513">
        <f>'Original Data'!A3513</f>
        <v>0</v>
      </c>
      <c r="B3513">
        <f>'Original Data'!B3513</f>
        <v>0</v>
      </c>
      <c r="C3513">
        <f>'Original Data'!C3513</f>
        <v>0</v>
      </c>
      <c r="D3513">
        <f>'Original Data'!D3513</f>
        <v>0</v>
      </c>
      <c r="E3513">
        <f>'Original Data'!E3513</f>
        <v>0</v>
      </c>
      <c r="F3513">
        <f>IF('TankPond Assignment'!D3516&gt;0,'TankPond Assignment'!D3516,'TankPond Assignment'!C3516)</f>
        <v>0</v>
      </c>
    </row>
    <row r="3514" spans="1:6" x14ac:dyDescent="0.25">
      <c r="A3514">
        <f>'Original Data'!A3514</f>
        <v>0</v>
      </c>
      <c r="B3514">
        <f>'Original Data'!B3514</f>
        <v>0</v>
      </c>
      <c r="C3514">
        <f>'Original Data'!C3514</f>
        <v>0</v>
      </c>
      <c r="D3514">
        <f>'Original Data'!D3514</f>
        <v>0</v>
      </c>
      <c r="E3514">
        <f>'Original Data'!E3514</f>
        <v>0</v>
      </c>
      <c r="F3514">
        <f>IF('TankPond Assignment'!D3517&gt;0,'TankPond Assignment'!D3517,'TankPond Assignment'!C3517)</f>
        <v>0</v>
      </c>
    </row>
    <row r="3515" spans="1:6" x14ac:dyDescent="0.25">
      <c r="A3515">
        <f>'Original Data'!A3515</f>
        <v>0</v>
      </c>
      <c r="B3515">
        <f>'Original Data'!B3515</f>
        <v>0</v>
      </c>
      <c r="C3515">
        <f>'Original Data'!C3515</f>
        <v>0</v>
      </c>
      <c r="D3515">
        <f>'Original Data'!D3515</f>
        <v>0</v>
      </c>
      <c r="E3515">
        <f>'Original Data'!E3515</f>
        <v>0</v>
      </c>
      <c r="F3515">
        <f>IF('TankPond Assignment'!D3518&gt;0,'TankPond Assignment'!D3518,'TankPond Assignment'!C3518)</f>
        <v>0</v>
      </c>
    </row>
    <row r="3516" spans="1:6" x14ac:dyDescent="0.25">
      <c r="A3516">
        <f>'Original Data'!A3516</f>
        <v>0</v>
      </c>
      <c r="B3516">
        <f>'Original Data'!B3516</f>
        <v>0</v>
      </c>
      <c r="C3516">
        <f>'Original Data'!C3516</f>
        <v>0</v>
      </c>
      <c r="D3516">
        <f>'Original Data'!D3516</f>
        <v>0</v>
      </c>
      <c r="E3516">
        <f>'Original Data'!E3516</f>
        <v>0</v>
      </c>
      <c r="F3516">
        <f>IF('TankPond Assignment'!D3519&gt;0,'TankPond Assignment'!D3519,'TankPond Assignment'!C3519)</f>
        <v>0</v>
      </c>
    </row>
    <row r="3517" spans="1:6" x14ac:dyDescent="0.25">
      <c r="A3517">
        <f>'Original Data'!A3517</f>
        <v>0</v>
      </c>
      <c r="B3517">
        <f>'Original Data'!B3517</f>
        <v>0</v>
      </c>
      <c r="C3517">
        <f>'Original Data'!C3517</f>
        <v>0</v>
      </c>
      <c r="D3517">
        <f>'Original Data'!D3517</f>
        <v>0</v>
      </c>
      <c r="E3517">
        <f>'Original Data'!E3517</f>
        <v>0</v>
      </c>
      <c r="F3517">
        <f>IF('TankPond Assignment'!D3520&gt;0,'TankPond Assignment'!D3520,'TankPond Assignment'!C3520)</f>
        <v>0</v>
      </c>
    </row>
    <row r="3518" spans="1:6" x14ac:dyDescent="0.25">
      <c r="A3518">
        <f>'Original Data'!A3518</f>
        <v>0</v>
      </c>
      <c r="B3518">
        <f>'Original Data'!B3518</f>
        <v>0</v>
      </c>
      <c r="C3518">
        <f>'Original Data'!C3518</f>
        <v>0</v>
      </c>
      <c r="D3518">
        <f>'Original Data'!D3518</f>
        <v>0</v>
      </c>
      <c r="E3518">
        <f>'Original Data'!E3518</f>
        <v>0</v>
      </c>
      <c r="F3518">
        <f>IF('TankPond Assignment'!D3521&gt;0,'TankPond Assignment'!D3521,'TankPond Assignment'!C3521)</f>
        <v>0</v>
      </c>
    </row>
    <row r="3519" spans="1:6" x14ac:dyDescent="0.25">
      <c r="A3519">
        <f>'Original Data'!A3519</f>
        <v>0</v>
      </c>
      <c r="B3519">
        <f>'Original Data'!B3519</f>
        <v>0</v>
      </c>
      <c r="C3519">
        <f>'Original Data'!C3519</f>
        <v>0</v>
      </c>
      <c r="D3519">
        <f>'Original Data'!D3519</f>
        <v>0</v>
      </c>
      <c r="E3519">
        <f>'Original Data'!E3519</f>
        <v>0</v>
      </c>
      <c r="F3519">
        <f>IF('TankPond Assignment'!D3522&gt;0,'TankPond Assignment'!D3522,'TankPond Assignment'!C3522)</f>
        <v>0</v>
      </c>
    </row>
    <row r="3520" spans="1:6" x14ac:dyDescent="0.25">
      <c r="A3520">
        <f>'Original Data'!A3520</f>
        <v>0</v>
      </c>
      <c r="B3520">
        <f>'Original Data'!B3520</f>
        <v>0</v>
      </c>
      <c r="C3520">
        <f>'Original Data'!C3520</f>
        <v>0</v>
      </c>
      <c r="D3520">
        <f>'Original Data'!D3520</f>
        <v>0</v>
      </c>
      <c r="E3520">
        <f>'Original Data'!E3520</f>
        <v>0</v>
      </c>
      <c r="F3520">
        <f>IF('TankPond Assignment'!D3523&gt;0,'TankPond Assignment'!D3523,'TankPond Assignment'!C3523)</f>
        <v>0</v>
      </c>
    </row>
    <row r="3521" spans="1:6" x14ac:dyDescent="0.25">
      <c r="A3521">
        <f>'Original Data'!A3521</f>
        <v>0</v>
      </c>
      <c r="B3521">
        <f>'Original Data'!B3521</f>
        <v>0</v>
      </c>
      <c r="C3521">
        <f>'Original Data'!C3521</f>
        <v>0</v>
      </c>
      <c r="D3521">
        <f>'Original Data'!D3521</f>
        <v>0</v>
      </c>
      <c r="E3521">
        <f>'Original Data'!E3521</f>
        <v>0</v>
      </c>
      <c r="F3521">
        <f>IF('TankPond Assignment'!D3524&gt;0,'TankPond Assignment'!D3524,'TankPond Assignment'!C3524)</f>
        <v>0</v>
      </c>
    </row>
    <row r="3522" spans="1:6" x14ac:dyDescent="0.25">
      <c r="A3522">
        <f>'Original Data'!A3522</f>
        <v>0</v>
      </c>
      <c r="B3522">
        <f>'Original Data'!B3522</f>
        <v>0</v>
      </c>
      <c r="C3522">
        <f>'Original Data'!C3522</f>
        <v>0</v>
      </c>
      <c r="D3522">
        <f>'Original Data'!D3522</f>
        <v>0</v>
      </c>
      <c r="E3522">
        <f>'Original Data'!E3522</f>
        <v>0</v>
      </c>
      <c r="F3522">
        <f>IF('TankPond Assignment'!D3525&gt;0,'TankPond Assignment'!D3525,'TankPond Assignment'!C3525)</f>
        <v>0</v>
      </c>
    </row>
    <row r="3523" spans="1:6" x14ac:dyDescent="0.25">
      <c r="A3523">
        <f>'Original Data'!A3523</f>
        <v>0</v>
      </c>
      <c r="B3523">
        <f>'Original Data'!B3523</f>
        <v>0</v>
      </c>
      <c r="C3523">
        <f>'Original Data'!C3523</f>
        <v>0</v>
      </c>
      <c r="D3523">
        <f>'Original Data'!D3523</f>
        <v>0</v>
      </c>
      <c r="E3523">
        <f>'Original Data'!E3523</f>
        <v>0</v>
      </c>
      <c r="F3523">
        <f>IF('TankPond Assignment'!D3526&gt;0,'TankPond Assignment'!D3526,'TankPond Assignment'!C3526)</f>
        <v>0</v>
      </c>
    </row>
    <row r="3524" spans="1:6" x14ac:dyDescent="0.25">
      <c r="A3524">
        <f>'Original Data'!A3524</f>
        <v>0</v>
      </c>
      <c r="B3524">
        <f>'Original Data'!B3524</f>
        <v>0</v>
      </c>
      <c r="C3524">
        <f>'Original Data'!C3524</f>
        <v>0</v>
      </c>
      <c r="D3524">
        <f>'Original Data'!D3524</f>
        <v>0</v>
      </c>
      <c r="E3524">
        <f>'Original Data'!E3524</f>
        <v>0</v>
      </c>
      <c r="F3524">
        <f>IF('TankPond Assignment'!D3527&gt;0,'TankPond Assignment'!D3527,'TankPond Assignment'!C3527)</f>
        <v>0</v>
      </c>
    </row>
    <row r="3525" spans="1:6" x14ac:dyDescent="0.25">
      <c r="A3525">
        <f>'Original Data'!A3525</f>
        <v>0</v>
      </c>
      <c r="B3525">
        <f>'Original Data'!B3525</f>
        <v>0</v>
      </c>
      <c r="C3525">
        <f>'Original Data'!C3525</f>
        <v>0</v>
      </c>
      <c r="D3525">
        <f>'Original Data'!D3525</f>
        <v>0</v>
      </c>
      <c r="E3525">
        <f>'Original Data'!E3525</f>
        <v>0</v>
      </c>
      <c r="F3525">
        <f>IF('TankPond Assignment'!D3528&gt;0,'TankPond Assignment'!D3528,'TankPond Assignment'!C3528)</f>
        <v>0</v>
      </c>
    </row>
    <row r="3526" spans="1:6" x14ac:dyDescent="0.25">
      <c r="A3526">
        <f>'Original Data'!A3526</f>
        <v>0</v>
      </c>
      <c r="B3526">
        <f>'Original Data'!B3526</f>
        <v>0</v>
      </c>
      <c r="C3526">
        <f>'Original Data'!C3526</f>
        <v>0</v>
      </c>
      <c r="D3526">
        <f>'Original Data'!D3526</f>
        <v>0</v>
      </c>
      <c r="E3526">
        <f>'Original Data'!E3526</f>
        <v>0</v>
      </c>
      <c r="F3526">
        <f>IF('TankPond Assignment'!D3529&gt;0,'TankPond Assignment'!D3529,'TankPond Assignment'!C3529)</f>
        <v>0</v>
      </c>
    </row>
    <row r="3527" spans="1:6" x14ac:dyDescent="0.25">
      <c r="A3527">
        <f>'Original Data'!A3527</f>
        <v>0</v>
      </c>
      <c r="B3527">
        <f>'Original Data'!B3527</f>
        <v>0</v>
      </c>
      <c r="C3527">
        <f>'Original Data'!C3527</f>
        <v>0</v>
      </c>
      <c r="D3527">
        <f>'Original Data'!D3527</f>
        <v>0</v>
      </c>
      <c r="E3527">
        <f>'Original Data'!E3527</f>
        <v>0</v>
      </c>
      <c r="F3527">
        <f>IF('TankPond Assignment'!D3530&gt;0,'TankPond Assignment'!D3530,'TankPond Assignment'!C3530)</f>
        <v>0</v>
      </c>
    </row>
    <row r="3528" spans="1:6" x14ac:dyDescent="0.25">
      <c r="A3528">
        <f>'Original Data'!A3528</f>
        <v>0</v>
      </c>
      <c r="B3528">
        <f>'Original Data'!B3528</f>
        <v>0</v>
      </c>
      <c r="C3528">
        <f>'Original Data'!C3528</f>
        <v>0</v>
      </c>
      <c r="D3528">
        <f>'Original Data'!D3528</f>
        <v>0</v>
      </c>
      <c r="E3528">
        <f>'Original Data'!E3528</f>
        <v>0</v>
      </c>
      <c r="F3528">
        <f>IF('TankPond Assignment'!D3531&gt;0,'TankPond Assignment'!D3531,'TankPond Assignment'!C3531)</f>
        <v>0</v>
      </c>
    </row>
    <row r="3529" spans="1:6" x14ac:dyDescent="0.25">
      <c r="A3529">
        <f>'Original Data'!A3529</f>
        <v>0</v>
      </c>
      <c r="B3529">
        <f>'Original Data'!B3529</f>
        <v>0</v>
      </c>
      <c r="C3529">
        <f>'Original Data'!C3529</f>
        <v>0</v>
      </c>
      <c r="D3529">
        <f>'Original Data'!D3529</f>
        <v>0</v>
      </c>
      <c r="E3529">
        <f>'Original Data'!E3529</f>
        <v>0</v>
      </c>
      <c r="F3529">
        <f>IF('TankPond Assignment'!D3532&gt;0,'TankPond Assignment'!D3532,'TankPond Assignment'!C3532)</f>
        <v>0</v>
      </c>
    </row>
    <row r="3530" spans="1:6" x14ac:dyDescent="0.25">
      <c r="A3530">
        <f>'Original Data'!A3530</f>
        <v>0</v>
      </c>
      <c r="B3530">
        <f>'Original Data'!B3530</f>
        <v>0</v>
      </c>
      <c r="C3530">
        <f>'Original Data'!C3530</f>
        <v>0</v>
      </c>
      <c r="D3530">
        <f>'Original Data'!D3530</f>
        <v>0</v>
      </c>
      <c r="E3530">
        <f>'Original Data'!E3530</f>
        <v>0</v>
      </c>
      <c r="F3530">
        <f>IF('TankPond Assignment'!D3533&gt;0,'TankPond Assignment'!D3533,'TankPond Assignment'!C3533)</f>
        <v>0</v>
      </c>
    </row>
    <row r="3531" spans="1:6" x14ac:dyDescent="0.25">
      <c r="A3531">
        <f>'Original Data'!A3531</f>
        <v>0</v>
      </c>
      <c r="B3531">
        <f>'Original Data'!B3531</f>
        <v>0</v>
      </c>
      <c r="C3531">
        <f>'Original Data'!C3531</f>
        <v>0</v>
      </c>
      <c r="D3531">
        <f>'Original Data'!D3531</f>
        <v>0</v>
      </c>
      <c r="E3531">
        <f>'Original Data'!E3531</f>
        <v>0</v>
      </c>
      <c r="F3531">
        <f>IF('TankPond Assignment'!D3534&gt;0,'TankPond Assignment'!D3534,'TankPond Assignment'!C3534)</f>
        <v>0</v>
      </c>
    </row>
    <row r="3532" spans="1:6" x14ac:dyDescent="0.25">
      <c r="A3532">
        <f>'Original Data'!A3532</f>
        <v>0</v>
      </c>
      <c r="B3532">
        <f>'Original Data'!B3532</f>
        <v>0</v>
      </c>
      <c r="C3532">
        <f>'Original Data'!C3532</f>
        <v>0</v>
      </c>
      <c r="D3532">
        <f>'Original Data'!D3532</f>
        <v>0</v>
      </c>
      <c r="E3532">
        <f>'Original Data'!E3532</f>
        <v>0</v>
      </c>
      <c r="F3532">
        <f>IF('TankPond Assignment'!D3535&gt;0,'TankPond Assignment'!D3535,'TankPond Assignment'!C3535)</f>
        <v>0</v>
      </c>
    </row>
    <row r="3533" spans="1:6" x14ac:dyDescent="0.25">
      <c r="A3533">
        <f>'Original Data'!A3533</f>
        <v>0</v>
      </c>
      <c r="B3533">
        <f>'Original Data'!B3533</f>
        <v>0</v>
      </c>
      <c r="C3533">
        <f>'Original Data'!C3533</f>
        <v>0</v>
      </c>
      <c r="D3533">
        <f>'Original Data'!D3533</f>
        <v>0</v>
      </c>
      <c r="E3533">
        <f>'Original Data'!E3533</f>
        <v>0</v>
      </c>
      <c r="F3533">
        <f>IF('TankPond Assignment'!D3536&gt;0,'TankPond Assignment'!D3536,'TankPond Assignment'!C3536)</f>
        <v>0</v>
      </c>
    </row>
    <row r="3534" spans="1:6" x14ac:dyDescent="0.25">
      <c r="A3534">
        <f>'Original Data'!A3534</f>
        <v>0</v>
      </c>
      <c r="B3534">
        <f>'Original Data'!B3534</f>
        <v>0</v>
      </c>
      <c r="C3534">
        <f>'Original Data'!C3534</f>
        <v>0</v>
      </c>
      <c r="D3534">
        <f>'Original Data'!D3534</f>
        <v>0</v>
      </c>
      <c r="E3534">
        <f>'Original Data'!E3534</f>
        <v>0</v>
      </c>
      <c r="F3534">
        <f>IF('TankPond Assignment'!D3537&gt;0,'TankPond Assignment'!D3537,'TankPond Assignment'!C3537)</f>
        <v>0</v>
      </c>
    </row>
    <row r="3535" spans="1:6" x14ac:dyDescent="0.25">
      <c r="A3535">
        <f>'Original Data'!A3535</f>
        <v>0</v>
      </c>
      <c r="B3535">
        <f>'Original Data'!B3535</f>
        <v>0</v>
      </c>
      <c r="C3535">
        <f>'Original Data'!C3535</f>
        <v>0</v>
      </c>
      <c r="D3535">
        <f>'Original Data'!D3535</f>
        <v>0</v>
      </c>
      <c r="E3535">
        <f>'Original Data'!E3535</f>
        <v>0</v>
      </c>
      <c r="F3535">
        <f>IF('TankPond Assignment'!D3538&gt;0,'TankPond Assignment'!D3538,'TankPond Assignment'!C3538)</f>
        <v>0</v>
      </c>
    </row>
    <row r="3536" spans="1:6" x14ac:dyDescent="0.25">
      <c r="A3536">
        <f>'Original Data'!A3536</f>
        <v>0</v>
      </c>
      <c r="B3536">
        <f>'Original Data'!B3536</f>
        <v>0</v>
      </c>
      <c r="C3536">
        <f>'Original Data'!C3536</f>
        <v>0</v>
      </c>
      <c r="D3536">
        <f>'Original Data'!D3536</f>
        <v>0</v>
      </c>
      <c r="E3536">
        <f>'Original Data'!E3536</f>
        <v>0</v>
      </c>
      <c r="F3536">
        <f>IF('TankPond Assignment'!D3539&gt;0,'TankPond Assignment'!D3539,'TankPond Assignment'!C3539)</f>
        <v>0</v>
      </c>
    </row>
    <row r="3537" spans="1:6" x14ac:dyDescent="0.25">
      <c r="A3537">
        <f>'Original Data'!A3537</f>
        <v>0</v>
      </c>
      <c r="B3537">
        <f>'Original Data'!B3537</f>
        <v>0</v>
      </c>
      <c r="C3537">
        <f>'Original Data'!C3537</f>
        <v>0</v>
      </c>
      <c r="D3537">
        <f>'Original Data'!D3537</f>
        <v>0</v>
      </c>
      <c r="E3537">
        <f>'Original Data'!E3537</f>
        <v>0</v>
      </c>
      <c r="F3537">
        <f>IF('TankPond Assignment'!D3540&gt;0,'TankPond Assignment'!D3540,'TankPond Assignment'!C3540)</f>
        <v>0</v>
      </c>
    </row>
    <row r="3538" spans="1:6" x14ac:dyDescent="0.25">
      <c r="A3538">
        <f>'Original Data'!A3538</f>
        <v>0</v>
      </c>
      <c r="B3538">
        <f>'Original Data'!B3538</f>
        <v>0</v>
      </c>
      <c r="C3538">
        <f>'Original Data'!C3538</f>
        <v>0</v>
      </c>
      <c r="D3538">
        <f>'Original Data'!D3538</f>
        <v>0</v>
      </c>
      <c r="E3538">
        <f>'Original Data'!E3538</f>
        <v>0</v>
      </c>
      <c r="F3538">
        <f>IF('TankPond Assignment'!D3541&gt;0,'TankPond Assignment'!D3541,'TankPond Assignment'!C3541)</f>
        <v>0</v>
      </c>
    </row>
    <row r="3539" spans="1:6" x14ac:dyDescent="0.25">
      <c r="A3539">
        <f>'Original Data'!A3539</f>
        <v>0</v>
      </c>
      <c r="B3539">
        <f>'Original Data'!B3539</f>
        <v>0</v>
      </c>
      <c r="C3539">
        <f>'Original Data'!C3539</f>
        <v>0</v>
      </c>
      <c r="D3539">
        <f>'Original Data'!D3539</f>
        <v>0</v>
      </c>
      <c r="E3539">
        <f>'Original Data'!E3539</f>
        <v>0</v>
      </c>
      <c r="F3539">
        <f>IF('TankPond Assignment'!D3542&gt;0,'TankPond Assignment'!D3542,'TankPond Assignment'!C3542)</f>
        <v>0</v>
      </c>
    </row>
    <row r="3540" spans="1:6" x14ac:dyDescent="0.25">
      <c r="A3540">
        <f>'Original Data'!A3540</f>
        <v>0</v>
      </c>
      <c r="B3540">
        <f>'Original Data'!B3540</f>
        <v>0</v>
      </c>
      <c r="C3540">
        <f>'Original Data'!C3540</f>
        <v>0</v>
      </c>
      <c r="D3540">
        <f>'Original Data'!D3540</f>
        <v>0</v>
      </c>
      <c r="E3540">
        <f>'Original Data'!E3540</f>
        <v>0</v>
      </c>
      <c r="F3540">
        <f>IF('TankPond Assignment'!D3543&gt;0,'TankPond Assignment'!D3543,'TankPond Assignment'!C3543)</f>
        <v>0</v>
      </c>
    </row>
    <row r="3541" spans="1:6" x14ac:dyDescent="0.25">
      <c r="A3541">
        <f>'Original Data'!A3541</f>
        <v>0</v>
      </c>
      <c r="B3541">
        <f>'Original Data'!B3541</f>
        <v>0</v>
      </c>
      <c r="C3541">
        <f>'Original Data'!C3541</f>
        <v>0</v>
      </c>
      <c r="D3541">
        <f>'Original Data'!D3541</f>
        <v>0</v>
      </c>
      <c r="E3541">
        <f>'Original Data'!E3541</f>
        <v>0</v>
      </c>
      <c r="F3541">
        <f>IF('TankPond Assignment'!D3544&gt;0,'TankPond Assignment'!D3544,'TankPond Assignment'!C3544)</f>
        <v>0</v>
      </c>
    </row>
    <row r="3542" spans="1:6" x14ac:dyDescent="0.25">
      <c r="A3542">
        <f>'Original Data'!A3542</f>
        <v>0</v>
      </c>
      <c r="B3542">
        <f>'Original Data'!B3542</f>
        <v>0</v>
      </c>
      <c r="C3542">
        <f>'Original Data'!C3542</f>
        <v>0</v>
      </c>
      <c r="D3542">
        <f>'Original Data'!D3542</f>
        <v>0</v>
      </c>
      <c r="E3542">
        <f>'Original Data'!E3542</f>
        <v>0</v>
      </c>
      <c r="F3542">
        <f>IF('TankPond Assignment'!D3545&gt;0,'TankPond Assignment'!D3545,'TankPond Assignment'!C3545)</f>
        <v>0</v>
      </c>
    </row>
    <row r="3543" spans="1:6" x14ac:dyDescent="0.25">
      <c r="A3543">
        <f>'Original Data'!A3543</f>
        <v>0</v>
      </c>
      <c r="B3543">
        <f>'Original Data'!B3543</f>
        <v>0</v>
      </c>
      <c r="C3543">
        <f>'Original Data'!C3543</f>
        <v>0</v>
      </c>
      <c r="D3543">
        <f>'Original Data'!D3543</f>
        <v>0</v>
      </c>
      <c r="E3543">
        <f>'Original Data'!E3543</f>
        <v>0</v>
      </c>
      <c r="F3543">
        <f>IF('TankPond Assignment'!D3546&gt;0,'TankPond Assignment'!D3546,'TankPond Assignment'!C3546)</f>
        <v>0</v>
      </c>
    </row>
    <row r="3544" spans="1:6" x14ac:dyDescent="0.25">
      <c r="A3544">
        <f>'Original Data'!A3544</f>
        <v>0</v>
      </c>
      <c r="B3544">
        <f>'Original Data'!B3544</f>
        <v>0</v>
      </c>
      <c r="C3544">
        <f>'Original Data'!C3544</f>
        <v>0</v>
      </c>
      <c r="D3544">
        <f>'Original Data'!D3544</f>
        <v>0</v>
      </c>
      <c r="E3544">
        <f>'Original Data'!E3544</f>
        <v>0</v>
      </c>
      <c r="F3544">
        <f>IF('TankPond Assignment'!D3547&gt;0,'TankPond Assignment'!D3547,'TankPond Assignment'!C3547)</f>
        <v>0</v>
      </c>
    </row>
    <row r="3545" spans="1:6" x14ac:dyDescent="0.25">
      <c r="A3545">
        <f>'Original Data'!A3545</f>
        <v>0</v>
      </c>
      <c r="B3545">
        <f>'Original Data'!B3545</f>
        <v>0</v>
      </c>
      <c r="C3545">
        <f>'Original Data'!C3545</f>
        <v>0</v>
      </c>
      <c r="D3545">
        <f>'Original Data'!D3545</f>
        <v>0</v>
      </c>
      <c r="E3545">
        <f>'Original Data'!E3545</f>
        <v>0</v>
      </c>
      <c r="F3545">
        <f>IF('TankPond Assignment'!D3548&gt;0,'TankPond Assignment'!D3548,'TankPond Assignment'!C3548)</f>
        <v>0</v>
      </c>
    </row>
    <row r="3546" spans="1:6" x14ac:dyDescent="0.25">
      <c r="A3546">
        <f>'Original Data'!A3546</f>
        <v>0</v>
      </c>
      <c r="B3546">
        <f>'Original Data'!B3546</f>
        <v>0</v>
      </c>
      <c r="C3546">
        <f>'Original Data'!C3546</f>
        <v>0</v>
      </c>
      <c r="D3546">
        <f>'Original Data'!D3546</f>
        <v>0</v>
      </c>
      <c r="E3546">
        <f>'Original Data'!E3546</f>
        <v>0</v>
      </c>
      <c r="F3546">
        <f>IF('TankPond Assignment'!D3549&gt;0,'TankPond Assignment'!D3549,'TankPond Assignment'!C3549)</f>
        <v>0</v>
      </c>
    </row>
    <row r="3547" spans="1:6" x14ac:dyDescent="0.25">
      <c r="A3547">
        <f>'Original Data'!A3547</f>
        <v>0</v>
      </c>
      <c r="B3547">
        <f>'Original Data'!B3547</f>
        <v>0</v>
      </c>
      <c r="C3547">
        <f>'Original Data'!C3547</f>
        <v>0</v>
      </c>
      <c r="D3547">
        <f>'Original Data'!D3547</f>
        <v>0</v>
      </c>
      <c r="E3547">
        <f>'Original Data'!E3547</f>
        <v>0</v>
      </c>
      <c r="F3547">
        <f>IF('TankPond Assignment'!D3550&gt;0,'TankPond Assignment'!D3550,'TankPond Assignment'!C3550)</f>
        <v>0</v>
      </c>
    </row>
    <row r="3548" spans="1:6" x14ac:dyDescent="0.25">
      <c r="A3548">
        <f>'Original Data'!A3548</f>
        <v>0</v>
      </c>
      <c r="B3548">
        <f>'Original Data'!B3548</f>
        <v>0</v>
      </c>
      <c r="C3548">
        <f>'Original Data'!C3548</f>
        <v>0</v>
      </c>
      <c r="D3548">
        <f>'Original Data'!D3548</f>
        <v>0</v>
      </c>
      <c r="E3548">
        <f>'Original Data'!E3548</f>
        <v>0</v>
      </c>
      <c r="F3548">
        <f>IF('TankPond Assignment'!D3551&gt;0,'TankPond Assignment'!D3551,'TankPond Assignment'!C3551)</f>
        <v>0</v>
      </c>
    </row>
    <row r="3549" spans="1:6" x14ac:dyDescent="0.25">
      <c r="A3549">
        <f>'Original Data'!A3549</f>
        <v>0</v>
      </c>
      <c r="B3549">
        <f>'Original Data'!B3549</f>
        <v>0</v>
      </c>
      <c r="C3549">
        <f>'Original Data'!C3549</f>
        <v>0</v>
      </c>
      <c r="D3549">
        <f>'Original Data'!D3549</f>
        <v>0</v>
      </c>
      <c r="E3549">
        <f>'Original Data'!E3549</f>
        <v>0</v>
      </c>
      <c r="F3549">
        <f>IF('TankPond Assignment'!D3552&gt;0,'TankPond Assignment'!D3552,'TankPond Assignment'!C3552)</f>
        <v>0</v>
      </c>
    </row>
    <row r="3550" spans="1:6" x14ac:dyDescent="0.25">
      <c r="A3550">
        <f>'Original Data'!A3550</f>
        <v>0</v>
      </c>
      <c r="B3550">
        <f>'Original Data'!B3550</f>
        <v>0</v>
      </c>
      <c r="C3550">
        <f>'Original Data'!C3550</f>
        <v>0</v>
      </c>
      <c r="D3550">
        <f>'Original Data'!D3550</f>
        <v>0</v>
      </c>
      <c r="E3550">
        <f>'Original Data'!E3550</f>
        <v>0</v>
      </c>
      <c r="F3550">
        <f>IF('TankPond Assignment'!D3553&gt;0,'TankPond Assignment'!D3553,'TankPond Assignment'!C3553)</f>
        <v>0</v>
      </c>
    </row>
    <row r="3551" spans="1:6" x14ac:dyDescent="0.25">
      <c r="A3551">
        <f>'Original Data'!A3551</f>
        <v>0</v>
      </c>
      <c r="B3551">
        <f>'Original Data'!B3551</f>
        <v>0</v>
      </c>
      <c r="C3551">
        <f>'Original Data'!C3551</f>
        <v>0</v>
      </c>
      <c r="D3551">
        <f>'Original Data'!D3551</f>
        <v>0</v>
      </c>
      <c r="E3551">
        <f>'Original Data'!E3551</f>
        <v>0</v>
      </c>
      <c r="F3551">
        <f>IF('TankPond Assignment'!D3554&gt;0,'TankPond Assignment'!D3554,'TankPond Assignment'!C3554)</f>
        <v>0</v>
      </c>
    </row>
    <row r="3552" spans="1:6" x14ac:dyDescent="0.25">
      <c r="A3552">
        <f>'Original Data'!A3552</f>
        <v>0</v>
      </c>
      <c r="B3552">
        <f>'Original Data'!B3552</f>
        <v>0</v>
      </c>
      <c r="C3552">
        <f>'Original Data'!C3552</f>
        <v>0</v>
      </c>
      <c r="D3552">
        <f>'Original Data'!D3552</f>
        <v>0</v>
      </c>
      <c r="E3552">
        <f>'Original Data'!E3552</f>
        <v>0</v>
      </c>
      <c r="F3552">
        <f>IF('TankPond Assignment'!D3555&gt;0,'TankPond Assignment'!D3555,'TankPond Assignment'!C3555)</f>
        <v>0</v>
      </c>
    </row>
    <row r="3553" spans="1:6" x14ac:dyDescent="0.25">
      <c r="A3553">
        <f>'Original Data'!A3553</f>
        <v>0</v>
      </c>
      <c r="B3553">
        <f>'Original Data'!B3553</f>
        <v>0</v>
      </c>
      <c r="C3553">
        <f>'Original Data'!C3553</f>
        <v>0</v>
      </c>
      <c r="D3553">
        <f>'Original Data'!D3553</f>
        <v>0</v>
      </c>
      <c r="E3553">
        <f>'Original Data'!E3553</f>
        <v>0</v>
      </c>
      <c r="F3553">
        <f>IF('TankPond Assignment'!D3556&gt;0,'TankPond Assignment'!D3556,'TankPond Assignment'!C3556)</f>
        <v>0</v>
      </c>
    </row>
    <row r="3554" spans="1:6" x14ac:dyDescent="0.25">
      <c r="A3554">
        <f>'Original Data'!A3554</f>
        <v>0</v>
      </c>
      <c r="B3554">
        <f>'Original Data'!B3554</f>
        <v>0</v>
      </c>
      <c r="C3554">
        <f>'Original Data'!C3554</f>
        <v>0</v>
      </c>
      <c r="D3554">
        <f>'Original Data'!D3554</f>
        <v>0</v>
      </c>
      <c r="E3554">
        <f>'Original Data'!E3554</f>
        <v>0</v>
      </c>
      <c r="F3554">
        <f>IF('TankPond Assignment'!D3557&gt;0,'TankPond Assignment'!D3557,'TankPond Assignment'!C3557)</f>
        <v>0</v>
      </c>
    </row>
    <row r="3555" spans="1:6" x14ac:dyDescent="0.25">
      <c r="A3555">
        <f>'Original Data'!A3555</f>
        <v>0</v>
      </c>
      <c r="B3555">
        <f>'Original Data'!B3555</f>
        <v>0</v>
      </c>
      <c r="C3555">
        <f>'Original Data'!C3555</f>
        <v>0</v>
      </c>
      <c r="D3555">
        <f>'Original Data'!D3555</f>
        <v>0</v>
      </c>
      <c r="E3555">
        <f>'Original Data'!E3555</f>
        <v>0</v>
      </c>
      <c r="F3555">
        <f>IF('TankPond Assignment'!D3558&gt;0,'TankPond Assignment'!D3558,'TankPond Assignment'!C3558)</f>
        <v>0</v>
      </c>
    </row>
    <row r="3556" spans="1:6" x14ac:dyDescent="0.25">
      <c r="A3556">
        <f>'Original Data'!A3556</f>
        <v>0</v>
      </c>
      <c r="B3556">
        <f>'Original Data'!B3556</f>
        <v>0</v>
      </c>
      <c r="C3556">
        <f>'Original Data'!C3556</f>
        <v>0</v>
      </c>
      <c r="D3556">
        <f>'Original Data'!D3556</f>
        <v>0</v>
      </c>
      <c r="E3556">
        <f>'Original Data'!E3556</f>
        <v>0</v>
      </c>
      <c r="F3556">
        <f>IF('TankPond Assignment'!D3559&gt;0,'TankPond Assignment'!D3559,'TankPond Assignment'!C3559)</f>
        <v>0</v>
      </c>
    </row>
    <row r="3557" spans="1:6" x14ac:dyDescent="0.25">
      <c r="A3557">
        <f>'Original Data'!A3557</f>
        <v>0</v>
      </c>
      <c r="B3557">
        <f>'Original Data'!B3557</f>
        <v>0</v>
      </c>
      <c r="C3557">
        <f>'Original Data'!C3557</f>
        <v>0</v>
      </c>
      <c r="D3557">
        <f>'Original Data'!D3557</f>
        <v>0</v>
      </c>
      <c r="E3557">
        <f>'Original Data'!E3557</f>
        <v>0</v>
      </c>
      <c r="F3557">
        <f>IF('TankPond Assignment'!D3560&gt;0,'TankPond Assignment'!D3560,'TankPond Assignment'!C3560)</f>
        <v>0</v>
      </c>
    </row>
    <row r="3558" spans="1:6" x14ac:dyDescent="0.25">
      <c r="A3558">
        <f>'Original Data'!A3558</f>
        <v>0</v>
      </c>
      <c r="B3558">
        <f>'Original Data'!B3558</f>
        <v>0</v>
      </c>
      <c r="C3558">
        <f>'Original Data'!C3558</f>
        <v>0</v>
      </c>
      <c r="D3558">
        <f>'Original Data'!D3558</f>
        <v>0</v>
      </c>
      <c r="E3558">
        <f>'Original Data'!E3558</f>
        <v>0</v>
      </c>
      <c r="F3558">
        <f>IF('TankPond Assignment'!D3561&gt;0,'TankPond Assignment'!D3561,'TankPond Assignment'!C3561)</f>
        <v>0</v>
      </c>
    </row>
    <row r="3559" spans="1:6" x14ac:dyDescent="0.25">
      <c r="A3559">
        <f>'Original Data'!A3559</f>
        <v>0</v>
      </c>
      <c r="B3559">
        <f>'Original Data'!B3559</f>
        <v>0</v>
      </c>
      <c r="C3559">
        <f>'Original Data'!C3559</f>
        <v>0</v>
      </c>
      <c r="D3559">
        <f>'Original Data'!D3559</f>
        <v>0</v>
      </c>
      <c r="E3559">
        <f>'Original Data'!E3559</f>
        <v>0</v>
      </c>
      <c r="F3559">
        <f>IF('TankPond Assignment'!D3562&gt;0,'TankPond Assignment'!D3562,'TankPond Assignment'!C3562)</f>
        <v>0</v>
      </c>
    </row>
    <row r="3560" spans="1:6" x14ac:dyDescent="0.25">
      <c r="A3560">
        <f>'Original Data'!A3560</f>
        <v>0</v>
      </c>
      <c r="B3560">
        <f>'Original Data'!B3560</f>
        <v>0</v>
      </c>
      <c r="C3560">
        <f>'Original Data'!C3560</f>
        <v>0</v>
      </c>
      <c r="D3560">
        <f>'Original Data'!D3560</f>
        <v>0</v>
      </c>
      <c r="E3560">
        <f>'Original Data'!E3560</f>
        <v>0</v>
      </c>
      <c r="F3560">
        <f>IF('TankPond Assignment'!D3563&gt;0,'TankPond Assignment'!D3563,'TankPond Assignment'!C3563)</f>
        <v>0</v>
      </c>
    </row>
    <row r="3561" spans="1:6" x14ac:dyDescent="0.25">
      <c r="A3561">
        <f>'Original Data'!A3561</f>
        <v>0</v>
      </c>
      <c r="B3561">
        <f>'Original Data'!B3561</f>
        <v>0</v>
      </c>
      <c r="C3561">
        <f>'Original Data'!C3561</f>
        <v>0</v>
      </c>
      <c r="D3561">
        <f>'Original Data'!D3561</f>
        <v>0</v>
      </c>
      <c r="E3561">
        <f>'Original Data'!E3561</f>
        <v>0</v>
      </c>
      <c r="F3561">
        <f>IF('TankPond Assignment'!D3564&gt;0,'TankPond Assignment'!D3564,'TankPond Assignment'!C3564)</f>
        <v>0</v>
      </c>
    </row>
    <row r="3562" spans="1:6" x14ac:dyDescent="0.25">
      <c r="A3562">
        <f>'Original Data'!A3562</f>
        <v>0</v>
      </c>
      <c r="B3562">
        <f>'Original Data'!B3562</f>
        <v>0</v>
      </c>
      <c r="C3562">
        <f>'Original Data'!C3562</f>
        <v>0</v>
      </c>
      <c r="D3562">
        <f>'Original Data'!D3562</f>
        <v>0</v>
      </c>
      <c r="E3562">
        <f>'Original Data'!E3562</f>
        <v>0</v>
      </c>
      <c r="F3562">
        <f>IF('TankPond Assignment'!D3565&gt;0,'TankPond Assignment'!D3565,'TankPond Assignment'!C3565)</f>
        <v>0</v>
      </c>
    </row>
    <row r="3563" spans="1:6" x14ac:dyDescent="0.25">
      <c r="A3563">
        <f>'Original Data'!A3563</f>
        <v>0</v>
      </c>
      <c r="B3563">
        <f>'Original Data'!B3563</f>
        <v>0</v>
      </c>
      <c r="C3563">
        <f>'Original Data'!C3563</f>
        <v>0</v>
      </c>
      <c r="D3563">
        <f>'Original Data'!D3563</f>
        <v>0</v>
      </c>
      <c r="E3563">
        <f>'Original Data'!E3563</f>
        <v>0</v>
      </c>
      <c r="F3563">
        <f>IF('TankPond Assignment'!D3566&gt;0,'TankPond Assignment'!D3566,'TankPond Assignment'!C3566)</f>
        <v>0</v>
      </c>
    </row>
    <row r="3564" spans="1:6" x14ac:dyDescent="0.25">
      <c r="A3564">
        <f>'Original Data'!A3564</f>
        <v>0</v>
      </c>
      <c r="B3564">
        <f>'Original Data'!B3564</f>
        <v>0</v>
      </c>
      <c r="C3564">
        <f>'Original Data'!C3564</f>
        <v>0</v>
      </c>
      <c r="D3564">
        <f>'Original Data'!D3564</f>
        <v>0</v>
      </c>
      <c r="E3564">
        <f>'Original Data'!E3564</f>
        <v>0</v>
      </c>
      <c r="F3564">
        <f>IF('TankPond Assignment'!D3567&gt;0,'TankPond Assignment'!D3567,'TankPond Assignment'!C3567)</f>
        <v>0</v>
      </c>
    </row>
    <row r="3565" spans="1:6" x14ac:dyDescent="0.25">
      <c r="A3565">
        <f>'Original Data'!A3565</f>
        <v>0</v>
      </c>
      <c r="B3565">
        <f>'Original Data'!B3565</f>
        <v>0</v>
      </c>
      <c r="C3565">
        <f>'Original Data'!C3565</f>
        <v>0</v>
      </c>
      <c r="D3565">
        <f>'Original Data'!D3565</f>
        <v>0</v>
      </c>
      <c r="E3565">
        <f>'Original Data'!E3565</f>
        <v>0</v>
      </c>
      <c r="F3565">
        <f>IF('TankPond Assignment'!D3568&gt;0,'TankPond Assignment'!D3568,'TankPond Assignment'!C3568)</f>
        <v>0</v>
      </c>
    </row>
    <row r="3566" spans="1:6" x14ac:dyDescent="0.25">
      <c r="A3566">
        <f>'Original Data'!A3566</f>
        <v>0</v>
      </c>
      <c r="B3566">
        <f>'Original Data'!B3566</f>
        <v>0</v>
      </c>
      <c r="C3566">
        <f>'Original Data'!C3566</f>
        <v>0</v>
      </c>
      <c r="D3566">
        <f>'Original Data'!D3566</f>
        <v>0</v>
      </c>
      <c r="E3566">
        <f>'Original Data'!E3566</f>
        <v>0</v>
      </c>
      <c r="F3566">
        <f>IF('TankPond Assignment'!D3569&gt;0,'TankPond Assignment'!D3569,'TankPond Assignment'!C3569)</f>
        <v>0</v>
      </c>
    </row>
    <row r="3567" spans="1:6" x14ac:dyDescent="0.25">
      <c r="A3567">
        <f>'Original Data'!A3567</f>
        <v>0</v>
      </c>
      <c r="B3567">
        <f>'Original Data'!B3567</f>
        <v>0</v>
      </c>
      <c r="C3567">
        <f>'Original Data'!C3567</f>
        <v>0</v>
      </c>
      <c r="D3567">
        <f>'Original Data'!D3567</f>
        <v>0</v>
      </c>
      <c r="E3567">
        <f>'Original Data'!E3567</f>
        <v>0</v>
      </c>
      <c r="F3567">
        <f>IF('TankPond Assignment'!D3570&gt;0,'TankPond Assignment'!D3570,'TankPond Assignment'!C3570)</f>
        <v>0</v>
      </c>
    </row>
    <row r="3568" spans="1:6" x14ac:dyDescent="0.25">
      <c r="A3568">
        <f>'Original Data'!A3568</f>
        <v>0</v>
      </c>
      <c r="B3568">
        <f>'Original Data'!B3568</f>
        <v>0</v>
      </c>
      <c r="C3568">
        <f>'Original Data'!C3568</f>
        <v>0</v>
      </c>
      <c r="D3568">
        <f>'Original Data'!D3568</f>
        <v>0</v>
      </c>
      <c r="E3568">
        <f>'Original Data'!E3568</f>
        <v>0</v>
      </c>
      <c r="F3568">
        <f>IF('TankPond Assignment'!D3571&gt;0,'TankPond Assignment'!D3571,'TankPond Assignment'!C3571)</f>
        <v>0</v>
      </c>
    </row>
    <row r="3569" spans="1:6" x14ac:dyDescent="0.25">
      <c r="A3569">
        <f>'Original Data'!A3569</f>
        <v>0</v>
      </c>
      <c r="B3569">
        <f>'Original Data'!B3569</f>
        <v>0</v>
      </c>
      <c r="C3569">
        <f>'Original Data'!C3569</f>
        <v>0</v>
      </c>
      <c r="D3569">
        <f>'Original Data'!D3569</f>
        <v>0</v>
      </c>
      <c r="E3569">
        <f>'Original Data'!E3569</f>
        <v>0</v>
      </c>
      <c r="F3569">
        <f>IF('TankPond Assignment'!D3572&gt;0,'TankPond Assignment'!D3572,'TankPond Assignment'!C3572)</f>
        <v>0</v>
      </c>
    </row>
    <row r="3570" spans="1:6" x14ac:dyDescent="0.25">
      <c r="A3570">
        <f>'Original Data'!A3570</f>
        <v>0</v>
      </c>
      <c r="B3570">
        <f>'Original Data'!B3570</f>
        <v>0</v>
      </c>
      <c r="C3570">
        <f>'Original Data'!C3570</f>
        <v>0</v>
      </c>
      <c r="D3570">
        <f>'Original Data'!D3570</f>
        <v>0</v>
      </c>
      <c r="E3570">
        <f>'Original Data'!E3570</f>
        <v>0</v>
      </c>
      <c r="F3570">
        <f>IF('TankPond Assignment'!D3573&gt;0,'TankPond Assignment'!D3573,'TankPond Assignment'!C3573)</f>
        <v>0</v>
      </c>
    </row>
    <row r="3571" spans="1:6" x14ac:dyDescent="0.25">
      <c r="A3571">
        <f>'Original Data'!A3571</f>
        <v>0</v>
      </c>
      <c r="B3571">
        <f>'Original Data'!B3571</f>
        <v>0</v>
      </c>
      <c r="C3571">
        <f>'Original Data'!C3571</f>
        <v>0</v>
      </c>
      <c r="D3571">
        <f>'Original Data'!D3571</f>
        <v>0</v>
      </c>
      <c r="E3571">
        <f>'Original Data'!E3571</f>
        <v>0</v>
      </c>
      <c r="F3571">
        <f>IF('TankPond Assignment'!D3574&gt;0,'TankPond Assignment'!D3574,'TankPond Assignment'!C3574)</f>
        <v>0</v>
      </c>
    </row>
    <row r="3572" spans="1:6" x14ac:dyDescent="0.25">
      <c r="A3572">
        <f>'Original Data'!A3572</f>
        <v>0</v>
      </c>
      <c r="B3572">
        <f>'Original Data'!B3572</f>
        <v>0</v>
      </c>
      <c r="C3572">
        <f>'Original Data'!C3572</f>
        <v>0</v>
      </c>
      <c r="D3572">
        <f>'Original Data'!D3572</f>
        <v>0</v>
      </c>
      <c r="E3572">
        <f>'Original Data'!E3572</f>
        <v>0</v>
      </c>
      <c r="F3572">
        <f>IF('TankPond Assignment'!D3575&gt;0,'TankPond Assignment'!D3575,'TankPond Assignment'!C3575)</f>
        <v>0</v>
      </c>
    </row>
    <row r="3573" spans="1:6" x14ac:dyDescent="0.25">
      <c r="A3573">
        <f>'Original Data'!A3573</f>
        <v>0</v>
      </c>
      <c r="B3573">
        <f>'Original Data'!B3573</f>
        <v>0</v>
      </c>
      <c r="C3573">
        <f>'Original Data'!C3573</f>
        <v>0</v>
      </c>
      <c r="D3573">
        <f>'Original Data'!D3573</f>
        <v>0</v>
      </c>
      <c r="E3573">
        <f>'Original Data'!E3573</f>
        <v>0</v>
      </c>
      <c r="F3573">
        <f>IF('TankPond Assignment'!D3576&gt;0,'TankPond Assignment'!D3576,'TankPond Assignment'!C3576)</f>
        <v>0</v>
      </c>
    </row>
    <row r="3574" spans="1:6" x14ac:dyDescent="0.25">
      <c r="A3574">
        <f>'Original Data'!A3574</f>
        <v>0</v>
      </c>
      <c r="B3574">
        <f>'Original Data'!B3574</f>
        <v>0</v>
      </c>
      <c r="C3574">
        <f>'Original Data'!C3574</f>
        <v>0</v>
      </c>
      <c r="D3574">
        <f>'Original Data'!D3574</f>
        <v>0</v>
      </c>
      <c r="E3574">
        <f>'Original Data'!E3574</f>
        <v>0</v>
      </c>
      <c r="F3574">
        <f>IF('TankPond Assignment'!D3577&gt;0,'TankPond Assignment'!D3577,'TankPond Assignment'!C3577)</f>
        <v>0</v>
      </c>
    </row>
    <row r="3575" spans="1:6" x14ac:dyDescent="0.25">
      <c r="A3575">
        <f>'Original Data'!A3575</f>
        <v>0</v>
      </c>
      <c r="B3575">
        <f>'Original Data'!B3575</f>
        <v>0</v>
      </c>
      <c r="C3575">
        <f>'Original Data'!C3575</f>
        <v>0</v>
      </c>
      <c r="D3575">
        <f>'Original Data'!D3575</f>
        <v>0</v>
      </c>
      <c r="E3575">
        <f>'Original Data'!E3575</f>
        <v>0</v>
      </c>
      <c r="F3575">
        <f>IF('TankPond Assignment'!D3578&gt;0,'TankPond Assignment'!D3578,'TankPond Assignment'!C3578)</f>
        <v>0</v>
      </c>
    </row>
    <row r="3576" spans="1:6" x14ac:dyDescent="0.25">
      <c r="A3576">
        <f>'Original Data'!A3576</f>
        <v>0</v>
      </c>
      <c r="B3576">
        <f>'Original Data'!B3576</f>
        <v>0</v>
      </c>
      <c r="C3576">
        <f>'Original Data'!C3576</f>
        <v>0</v>
      </c>
      <c r="D3576">
        <f>'Original Data'!D3576</f>
        <v>0</v>
      </c>
      <c r="E3576">
        <f>'Original Data'!E3576</f>
        <v>0</v>
      </c>
      <c r="F3576">
        <f>IF('TankPond Assignment'!D3579&gt;0,'TankPond Assignment'!D3579,'TankPond Assignment'!C3579)</f>
        <v>0</v>
      </c>
    </row>
    <row r="3577" spans="1:6" x14ac:dyDescent="0.25">
      <c r="A3577">
        <f>'Original Data'!A3577</f>
        <v>0</v>
      </c>
      <c r="B3577">
        <f>'Original Data'!B3577</f>
        <v>0</v>
      </c>
      <c r="C3577">
        <f>'Original Data'!C3577</f>
        <v>0</v>
      </c>
      <c r="D3577">
        <f>'Original Data'!D3577</f>
        <v>0</v>
      </c>
      <c r="E3577">
        <f>'Original Data'!E3577</f>
        <v>0</v>
      </c>
      <c r="F3577">
        <f>IF('TankPond Assignment'!D3580&gt;0,'TankPond Assignment'!D3580,'TankPond Assignment'!C3580)</f>
        <v>0</v>
      </c>
    </row>
    <row r="3578" spans="1:6" x14ac:dyDescent="0.25">
      <c r="A3578">
        <f>'Original Data'!A3578</f>
        <v>0</v>
      </c>
      <c r="B3578">
        <f>'Original Data'!B3578</f>
        <v>0</v>
      </c>
      <c r="C3578">
        <f>'Original Data'!C3578</f>
        <v>0</v>
      </c>
      <c r="D3578">
        <f>'Original Data'!D3578</f>
        <v>0</v>
      </c>
      <c r="E3578">
        <f>'Original Data'!E3578</f>
        <v>0</v>
      </c>
      <c r="F3578">
        <f>IF('TankPond Assignment'!D3581&gt;0,'TankPond Assignment'!D3581,'TankPond Assignment'!C3581)</f>
        <v>0</v>
      </c>
    </row>
    <row r="3579" spans="1:6" x14ac:dyDescent="0.25">
      <c r="A3579">
        <f>'Original Data'!A3579</f>
        <v>0</v>
      </c>
      <c r="B3579">
        <f>'Original Data'!B3579</f>
        <v>0</v>
      </c>
      <c r="C3579">
        <f>'Original Data'!C3579</f>
        <v>0</v>
      </c>
      <c r="D3579">
        <f>'Original Data'!D3579</f>
        <v>0</v>
      </c>
      <c r="E3579">
        <f>'Original Data'!E3579</f>
        <v>0</v>
      </c>
      <c r="F3579">
        <f>IF('TankPond Assignment'!D3582&gt;0,'TankPond Assignment'!D3582,'TankPond Assignment'!C3582)</f>
        <v>0</v>
      </c>
    </row>
    <row r="3580" spans="1:6" x14ac:dyDescent="0.25">
      <c r="A3580">
        <f>'Original Data'!A3580</f>
        <v>0</v>
      </c>
      <c r="B3580">
        <f>'Original Data'!B3580</f>
        <v>0</v>
      </c>
      <c r="C3580">
        <f>'Original Data'!C3580</f>
        <v>0</v>
      </c>
      <c r="D3580">
        <f>'Original Data'!D3580</f>
        <v>0</v>
      </c>
      <c r="E3580">
        <f>'Original Data'!E3580</f>
        <v>0</v>
      </c>
      <c r="F3580">
        <f>IF('TankPond Assignment'!D3583&gt;0,'TankPond Assignment'!D3583,'TankPond Assignment'!C3583)</f>
        <v>0</v>
      </c>
    </row>
    <row r="3581" spans="1:6" x14ac:dyDescent="0.25">
      <c r="A3581">
        <f>'Original Data'!A3581</f>
        <v>0</v>
      </c>
      <c r="B3581">
        <f>'Original Data'!B3581</f>
        <v>0</v>
      </c>
      <c r="C3581">
        <f>'Original Data'!C3581</f>
        <v>0</v>
      </c>
      <c r="D3581">
        <f>'Original Data'!D3581</f>
        <v>0</v>
      </c>
      <c r="E3581">
        <f>'Original Data'!E3581</f>
        <v>0</v>
      </c>
      <c r="F3581">
        <f>IF('TankPond Assignment'!D3584&gt;0,'TankPond Assignment'!D3584,'TankPond Assignment'!C3584)</f>
        <v>0</v>
      </c>
    </row>
    <row r="3582" spans="1:6" x14ac:dyDescent="0.25">
      <c r="A3582">
        <f>'Original Data'!A3582</f>
        <v>0</v>
      </c>
      <c r="B3582">
        <f>'Original Data'!B3582</f>
        <v>0</v>
      </c>
      <c r="C3582">
        <f>'Original Data'!C3582</f>
        <v>0</v>
      </c>
      <c r="D3582">
        <f>'Original Data'!D3582</f>
        <v>0</v>
      </c>
      <c r="E3582">
        <f>'Original Data'!E3582</f>
        <v>0</v>
      </c>
      <c r="F3582">
        <f>IF('TankPond Assignment'!D3585&gt;0,'TankPond Assignment'!D3585,'TankPond Assignment'!C3585)</f>
        <v>0</v>
      </c>
    </row>
    <row r="3583" spans="1:6" x14ac:dyDescent="0.25">
      <c r="A3583">
        <f>'Original Data'!A3583</f>
        <v>0</v>
      </c>
      <c r="B3583">
        <f>'Original Data'!B3583</f>
        <v>0</v>
      </c>
      <c r="C3583">
        <f>'Original Data'!C3583</f>
        <v>0</v>
      </c>
      <c r="D3583">
        <f>'Original Data'!D3583</f>
        <v>0</v>
      </c>
      <c r="E3583">
        <f>'Original Data'!E3583</f>
        <v>0</v>
      </c>
      <c r="F3583">
        <f>IF('TankPond Assignment'!D3586&gt;0,'TankPond Assignment'!D3586,'TankPond Assignment'!C3586)</f>
        <v>0</v>
      </c>
    </row>
    <row r="3584" spans="1:6" x14ac:dyDescent="0.25">
      <c r="A3584">
        <f>'Original Data'!A3584</f>
        <v>0</v>
      </c>
      <c r="B3584">
        <f>'Original Data'!B3584</f>
        <v>0</v>
      </c>
      <c r="C3584">
        <f>'Original Data'!C3584</f>
        <v>0</v>
      </c>
      <c r="D3584">
        <f>'Original Data'!D3584</f>
        <v>0</v>
      </c>
      <c r="E3584">
        <f>'Original Data'!E3584</f>
        <v>0</v>
      </c>
      <c r="F3584">
        <f>IF('TankPond Assignment'!D3587&gt;0,'TankPond Assignment'!D3587,'TankPond Assignment'!C3587)</f>
        <v>0</v>
      </c>
    </row>
    <row r="3585" spans="1:6" x14ac:dyDescent="0.25">
      <c r="A3585">
        <f>'Original Data'!A3585</f>
        <v>0</v>
      </c>
      <c r="B3585">
        <f>'Original Data'!B3585</f>
        <v>0</v>
      </c>
      <c r="C3585">
        <f>'Original Data'!C3585</f>
        <v>0</v>
      </c>
      <c r="D3585">
        <f>'Original Data'!D3585</f>
        <v>0</v>
      </c>
      <c r="E3585">
        <f>'Original Data'!E3585</f>
        <v>0</v>
      </c>
      <c r="F3585">
        <f>IF('TankPond Assignment'!D3588&gt;0,'TankPond Assignment'!D3588,'TankPond Assignment'!C3588)</f>
        <v>0</v>
      </c>
    </row>
    <row r="3586" spans="1:6" x14ac:dyDescent="0.25">
      <c r="A3586">
        <f>'Original Data'!A3586</f>
        <v>0</v>
      </c>
      <c r="B3586">
        <f>'Original Data'!B3586</f>
        <v>0</v>
      </c>
      <c r="C3586">
        <f>'Original Data'!C3586</f>
        <v>0</v>
      </c>
      <c r="D3586">
        <f>'Original Data'!D3586</f>
        <v>0</v>
      </c>
      <c r="E3586">
        <f>'Original Data'!E3586</f>
        <v>0</v>
      </c>
      <c r="F3586">
        <f>IF('TankPond Assignment'!D3589&gt;0,'TankPond Assignment'!D3589,'TankPond Assignment'!C3589)</f>
        <v>0</v>
      </c>
    </row>
    <row r="3587" spans="1:6" x14ac:dyDescent="0.25">
      <c r="A3587">
        <f>'Original Data'!A3587</f>
        <v>0</v>
      </c>
      <c r="B3587">
        <f>'Original Data'!B3587</f>
        <v>0</v>
      </c>
      <c r="C3587">
        <f>'Original Data'!C3587</f>
        <v>0</v>
      </c>
      <c r="D3587">
        <f>'Original Data'!D3587</f>
        <v>0</v>
      </c>
      <c r="E3587">
        <f>'Original Data'!E3587</f>
        <v>0</v>
      </c>
      <c r="F3587">
        <f>IF('TankPond Assignment'!D3590&gt;0,'TankPond Assignment'!D3590,'TankPond Assignment'!C3590)</f>
        <v>0</v>
      </c>
    </row>
    <row r="3588" spans="1:6" x14ac:dyDescent="0.25">
      <c r="A3588">
        <f>'Original Data'!A3588</f>
        <v>0</v>
      </c>
      <c r="B3588">
        <f>'Original Data'!B3588</f>
        <v>0</v>
      </c>
      <c r="C3588">
        <f>'Original Data'!C3588</f>
        <v>0</v>
      </c>
      <c r="D3588">
        <f>'Original Data'!D3588</f>
        <v>0</v>
      </c>
      <c r="E3588">
        <f>'Original Data'!E3588</f>
        <v>0</v>
      </c>
      <c r="F3588">
        <f>IF('TankPond Assignment'!D3591&gt;0,'TankPond Assignment'!D3591,'TankPond Assignment'!C3591)</f>
        <v>0</v>
      </c>
    </row>
    <row r="3589" spans="1:6" x14ac:dyDescent="0.25">
      <c r="A3589">
        <f>'Original Data'!A3589</f>
        <v>0</v>
      </c>
      <c r="B3589">
        <f>'Original Data'!B3589</f>
        <v>0</v>
      </c>
      <c r="C3589">
        <f>'Original Data'!C3589</f>
        <v>0</v>
      </c>
      <c r="D3589">
        <f>'Original Data'!D3589</f>
        <v>0</v>
      </c>
      <c r="E3589">
        <f>'Original Data'!E3589</f>
        <v>0</v>
      </c>
      <c r="F3589">
        <f>IF('TankPond Assignment'!D3592&gt;0,'TankPond Assignment'!D3592,'TankPond Assignment'!C3592)</f>
        <v>0</v>
      </c>
    </row>
    <row r="3590" spans="1:6" x14ac:dyDescent="0.25">
      <c r="A3590">
        <f>'Original Data'!A3590</f>
        <v>0</v>
      </c>
      <c r="B3590">
        <f>'Original Data'!B3590</f>
        <v>0</v>
      </c>
      <c r="C3590">
        <f>'Original Data'!C3590</f>
        <v>0</v>
      </c>
      <c r="D3590">
        <f>'Original Data'!D3590</f>
        <v>0</v>
      </c>
      <c r="E3590">
        <f>'Original Data'!E3590</f>
        <v>0</v>
      </c>
      <c r="F3590">
        <f>IF('TankPond Assignment'!D3593&gt;0,'TankPond Assignment'!D3593,'TankPond Assignment'!C3593)</f>
        <v>0</v>
      </c>
    </row>
    <row r="3591" spans="1:6" x14ac:dyDescent="0.25">
      <c r="A3591">
        <f>'Original Data'!A3591</f>
        <v>0</v>
      </c>
      <c r="B3591">
        <f>'Original Data'!B3591</f>
        <v>0</v>
      </c>
      <c r="C3591">
        <f>'Original Data'!C3591</f>
        <v>0</v>
      </c>
      <c r="D3591">
        <f>'Original Data'!D3591</f>
        <v>0</v>
      </c>
      <c r="E3591">
        <f>'Original Data'!E3591</f>
        <v>0</v>
      </c>
      <c r="F3591">
        <f>IF('TankPond Assignment'!D3594&gt;0,'TankPond Assignment'!D3594,'TankPond Assignment'!C3594)</f>
        <v>0</v>
      </c>
    </row>
    <row r="3592" spans="1:6" x14ac:dyDescent="0.25">
      <c r="A3592">
        <f>'Original Data'!A3592</f>
        <v>0</v>
      </c>
      <c r="B3592">
        <f>'Original Data'!B3592</f>
        <v>0</v>
      </c>
      <c r="C3592">
        <f>'Original Data'!C3592</f>
        <v>0</v>
      </c>
      <c r="D3592">
        <f>'Original Data'!D3592</f>
        <v>0</v>
      </c>
      <c r="E3592">
        <f>'Original Data'!E3592</f>
        <v>0</v>
      </c>
      <c r="F3592">
        <f>IF('TankPond Assignment'!D3595&gt;0,'TankPond Assignment'!D3595,'TankPond Assignment'!C3595)</f>
        <v>0</v>
      </c>
    </row>
    <row r="3593" spans="1:6" x14ac:dyDescent="0.25">
      <c r="A3593">
        <f>'Original Data'!A3593</f>
        <v>0</v>
      </c>
      <c r="B3593">
        <f>'Original Data'!B3593</f>
        <v>0</v>
      </c>
      <c r="C3593">
        <f>'Original Data'!C3593</f>
        <v>0</v>
      </c>
      <c r="D3593">
        <f>'Original Data'!D3593</f>
        <v>0</v>
      </c>
      <c r="E3593">
        <f>'Original Data'!E3593</f>
        <v>0</v>
      </c>
      <c r="F3593">
        <f>IF('TankPond Assignment'!D3596&gt;0,'TankPond Assignment'!D3596,'TankPond Assignment'!C3596)</f>
        <v>0</v>
      </c>
    </row>
    <row r="3594" spans="1:6" x14ac:dyDescent="0.25">
      <c r="A3594">
        <f>'Original Data'!A3594</f>
        <v>0</v>
      </c>
      <c r="B3594">
        <f>'Original Data'!B3594</f>
        <v>0</v>
      </c>
      <c r="C3594">
        <f>'Original Data'!C3594</f>
        <v>0</v>
      </c>
      <c r="D3594">
        <f>'Original Data'!D3594</f>
        <v>0</v>
      </c>
      <c r="E3594">
        <f>'Original Data'!E3594</f>
        <v>0</v>
      </c>
      <c r="F3594">
        <f>IF('TankPond Assignment'!D3597&gt;0,'TankPond Assignment'!D3597,'TankPond Assignment'!C3597)</f>
        <v>0</v>
      </c>
    </row>
    <row r="3595" spans="1:6" x14ac:dyDescent="0.25">
      <c r="A3595">
        <f>'Original Data'!A3595</f>
        <v>0</v>
      </c>
      <c r="B3595">
        <f>'Original Data'!B3595</f>
        <v>0</v>
      </c>
      <c r="C3595">
        <f>'Original Data'!C3595</f>
        <v>0</v>
      </c>
      <c r="D3595">
        <f>'Original Data'!D3595</f>
        <v>0</v>
      </c>
      <c r="E3595">
        <f>'Original Data'!E3595</f>
        <v>0</v>
      </c>
      <c r="F3595">
        <f>IF('TankPond Assignment'!D3598&gt;0,'TankPond Assignment'!D3598,'TankPond Assignment'!C3598)</f>
        <v>0</v>
      </c>
    </row>
    <row r="3596" spans="1:6" x14ac:dyDescent="0.25">
      <c r="A3596">
        <f>'Original Data'!A3596</f>
        <v>0</v>
      </c>
      <c r="B3596">
        <f>'Original Data'!B3596</f>
        <v>0</v>
      </c>
      <c r="C3596">
        <f>'Original Data'!C3596</f>
        <v>0</v>
      </c>
      <c r="D3596">
        <f>'Original Data'!D3596</f>
        <v>0</v>
      </c>
      <c r="E3596">
        <f>'Original Data'!E3596</f>
        <v>0</v>
      </c>
      <c r="F3596">
        <f>IF('TankPond Assignment'!D3599&gt;0,'TankPond Assignment'!D3599,'TankPond Assignment'!C3599)</f>
        <v>0</v>
      </c>
    </row>
    <row r="3597" spans="1:6" x14ac:dyDescent="0.25">
      <c r="A3597">
        <f>'Original Data'!A3597</f>
        <v>0</v>
      </c>
      <c r="B3597">
        <f>'Original Data'!B3597</f>
        <v>0</v>
      </c>
      <c r="C3597">
        <f>'Original Data'!C3597</f>
        <v>0</v>
      </c>
      <c r="D3597">
        <f>'Original Data'!D3597</f>
        <v>0</v>
      </c>
      <c r="E3597">
        <f>'Original Data'!E3597</f>
        <v>0</v>
      </c>
      <c r="F3597">
        <f>IF('TankPond Assignment'!D3600&gt;0,'TankPond Assignment'!D3600,'TankPond Assignment'!C3600)</f>
        <v>0</v>
      </c>
    </row>
    <row r="3598" spans="1:6" x14ac:dyDescent="0.25">
      <c r="A3598">
        <f>'Original Data'!A3598</f>
        <v>0</v>
      </c>
      <c r="B3598">
        <f>'Original Data'!B3598</f>
        <v>0</v>
      </c>
      <c r="C3598">
        <f>'Original Data'!C3598</f>
        <v>0</v>
      </c>
      <c r="D3598">
        <f>'Original Data'!D3598</f>
        <v>0</v>
      </c>
      <c r="E3598">
        <f>'Original Data'!E3598</f>
        <v>0</v>
      </c>
      <c r="F3598">
        <f>IF('TankPond Assignment'!D3601&gt;0,'TankPond Assignment'!D3601,'TankPond Assignment'!C3601)</f>
        <v>0</v>
      </c>
    </row>
    <row r="3599" spans="1:6" x14ac:dyDescent="0.25">
      <c r="A3599">
        <f>'Original Data'!A3599</f>
        <v>0</v>
      </c>
      <c r="B3599">
        <f>'Original Data'!B3599</f>
        <v>0</v>
      </c>
      <c r="C3599">
        <f>'Original Data'!C3599</f>
        <v>0</v>
      </c>
      <c r="D3599">
        <f>'Original Data'!D3599</f>
        <v>0</v>
      </c>
      <c r="E3599">
        <f>'Original Data'!E3599</f>
        <v>0</v>
      </c>
      <c r="F3599">
        <f>IF('TankPond Assignment'!D3602&gt;0,'TankPond Assignment'!D3602,'TankPond Assignment'!C3602)</f>
        <v>0</v>
      </c>
    </row>
    <row r="3600" spans="1:6" x14ac:dyDescent="0.25">
      <c r="A3600">
        <f>'Original Data'!A3600</f>
        <v>0</v>
      </c>
      <c r="B3600">
        <f>'Original Data'!B3600</f>
        <v>0</v>
      </c>
      <c r="C3600">
        <f>'Original Data'!C3600</f>
        <v>0</v>
      </c>
      <c r="D3600">
        <f>'Original Data'!D3600</f>
        <v>0</v>
      </c>
      <c r="E3600">
        <f>'Original Data'!E3600</f>
        <v>0</v>
      </c>
      <c r="F3600">
        <f>IF('TankPond Assignment'!D3603&gt;0,'TankPond Assignment'!D3603,'TankPond Assignment'!C3603)</f>
        <v>0</v>
      </c>
    </row>
    <row r="3601" spans="1:6" x14ac:dyDescent="0.25">
      <c r="A3601">
        <f>'Original Data'!A3601</f>
        <v>0</v>
      </c>
      <c r="B3601">
        <f>'Original Data'!B3601</f>
        <v>0</v>
      </c>
      <c r="C3601">
        <f>'Original Data'!C3601</f>
        <v>0</v>
      </c>
      <c r="D3601">
        <f>'Original Data'!D3601</f>
        <v>0</v>
      </c>
      <c r="E3601">
        <f>'Original Data'!E3601</f>
        <v>0</v>
      </c>
      <c r="F3601">
        <f>IF('TankPond Assignment'!D3604&gt;0,'TankPond Assignment'!D3604,'TankPond Assignment'!C3604)</f>
        <v>0</v>
      </c>
    </row>
    <row r="3602" spans="1:6" x14ac:dyDescent="0.25">
      <c r="A3602">
        <f>'Original Data'!A3602</f>
        <v>0</v>
      </c>
      <c r="B3602">
        <f>'Original Data'!B3602</f>
        <v>0</v>
      </c>
      <c r="C3602">
        <f>'Original Data'!C3602</f>
        <v>0</v>
      </c>
      <c r="D3602">
        <f>'Original Data'!D3602</f>
        <v>0</v>
      </c>
      <c r="E3602">
        <f>'Original Data'!E3602</f>
        <v>0</v>
      </c>
      <c r="F3602">
        <f>IF('TankPond Assignment'!D3605&gt;0,'TankPond Assignment'!D3605,'TankPond Assignment'!C3605)</f>
        <v>0</v>
      </c>
    </row>
    <row r="3603" spans="1:6" x14ac:dyDescent="0.25">
      <c r="A3603">
        <f>'Original Data'!A3603</f>
        <v>0</v>
      </c>
      <c r="B3603">
        <f>'Original Data'!B3603</f>
        <v>0</v>
      </c>
      <c r="C3603">
        <f>'Original Data'!C3603</f>
        <v>0</v>
      </c>
      <c r="D3603">
        <f>'Original Data'!D3603</f>
        <v>0</v>
      </c>
      <c r="E3603">
        <f>'Original Data'!E3603</f>
        <v>0</v>
      </c>
      <c r="F3603">
        <f>IF('TankPond Assignment'!D3606&gt;0,'TankPond Assignment'!D3606,'TankPond Assignment'!C3606)</f>
        <v>0</v>
      </c>
    </row>
    <row r="3604" spans="1:6" x14ac:dyDescent="0.25">
      <c r="A3604">
        <f>'Original Data'!A3604</f>
        <v>0</v>
      </c>
      <c r="B3604">
        <f>'Original Data'!B3604</f>
        <v>0</v>
      </c>
      <c r="C3604">
        <f>'Original Data'!C3604</f>
        <v>0</v>
      </c>
      <c r="D3604">
        <f>'Original Data'!D3604</f>
        <v>0</v>
      </c>
      <c r="E3604">
        <f>'Original Data'!E3604</f>
        <v>0</v>
      </c>
      <c r="F3604">
        <f>IF('TankPond Assignment'!D3607&gt;0,'TankPond Assignment'!D3607,'TankPond Assignment'!C3607)</f>
        <v>0</v>
      </c>
    </row>
    <row r="3605" spans="1:6" x14ac:dyDescent="0.25">
      <c r="A3605">
        <f>'Original Data'!A3605</f>
        <v>0</v>
      </c>
      <c r="B3605">
        <f>'Original Data'!B3605</f>
        <v>0</v>
      </c>
      <c r="C3605">
        <f>'Original Data'!C3605</f>
        <v>0</v>
      </c>
      <c r="D3605">
        <f>'Original Data'!D3605</f>
        <v>0</v>
      </c>
      <c r="E3605">
        <f>'Original Data'!E3605</f>
        <v>0</v>
      </c>
      <c r="F3605">
        <f>IF('TankPond Assignment'!D3608&gt;0,'TankPond Assignment'!D3608,'TankPond Assignment'!C3608)</f>
        <v>0</v>
      </c>
    </row>
    <row r="3606" spans="1:6" x14ac:dyDescent="0.25">
      <c r="A3606">
        <f>'Original Data'!A3606</f>
        <v>0</v>
      </c>
      <c r="B3606">
        <f>'Original Data'!B3606</f>
        <v>0</v>
      </c>
      <c r="C3606">
        <f>'Original Data'!C3606</f>
        <v>0</v>
      </c>
      <c r="D3606">
        <f>'Original Data'!D3606</f>
        <v>0</v>
      </c>
      <c r="E3606">
        <f>'Original Data'!E3606</f>
        <v>0</v>
      </c>
      <c r="F3606">
        <f>IF('TankPond Assignment'!D3609&gt;0,'TankPond Assignment'!D3609,'TankPond Assignment'!C3609)</f>
        <v>0</v>
      </c>
    </row>
    <row r="3607" spans="1:6" x14ac:dyDescent="0.25">
      <c r="A3607">
        <f>'Original Data'!A3607</f>
        <v>0</v>
      </c>
      <c r="B3607">
        <f>'Original Data'!B3607</f>
        <v>0</v>
      </c>
      <c r="C3607">
        <f>'Original Data'!C3607</f>
        <v>0</v>
      </c>
      <c r="D3607">
        <f>'Original Data'!D3607</f>
        <v>0</v>
      </c>
      <c r="E3607">
        <f>'Original Data'!E3607</f>
        <v>0</v>
      </c>
      <c r="F3607">
        <f>IF('TankPond Assignment'!D3610&gt;0,'TankPond Assignment'!D3610,'TankPond Assignment'!C3610)</f>
        <v>0</v>
      </c>
    </row>
    <row r="3608" spans="1:6" x14ac:dyDescent="0.25">
      <c r="A3608">
        <f>'Original Data'!A3608</f>
        <v>0</v>
      </c>
      <c r="B3608">
        <f>'Original Data'!B3608</f>
        <v>0</v>
      </c>
      <c r="C3608">
        <f>'Original Data'!C3608</f>
        <v>0</v>
      </c>
      <c r="D3608">
        <f>'Original Data'!D3608</f>
        <v>0</v>
      </c>
      <c r="E3608">
        <f>'Original Data'!E3608</f>
        <v>0</v>
      </c>
      <c r="F3608">
        <f>IF('TankPond Assignment'!D3611&gt;0,'TankPond Assignment'!D3611,'TankPond Assignment'!C3611)</f>
        <v>0</v>
      </c>
    </row>
    <row r="3609" spans="1:6" x14ac:dyDescent="0.25">
      <c r="A3609">
        <f>'Original Data'!A3609</f>
        <v>0</v>
      </c>
      <c r="B3609">
        <f>'Original Data'!B3609</f>
        <v>0</v>
      </c>
      <c r="C3609">
        <f>'Original Data'!C3609</f>
        <v>0</v>
      </c>
      <c r="D3609">
        <f>'Original Data'!D3609</f>
        <v>0</v>
      </c>
      <c r="E3609">
        <f>'Original Data'!E3609</f>
        <v>0</v>
      </c>
      <c r="F3609">
        <f>IF('TankPond Assignment'!D3612&gt;0,'TankPond Assignment'!D3612,'TankPond Assignment'!C3612)</f>
        <v>0</v>
      </c>
    </row>
    <row r="3610" spans="1:6" x14ac:dyDescent="0.25">
      <c r="A3610">
        <f>'Original Data'!A3610</f>
        <v>0</v>
      </c>
      <c r="B3610">
        <f>'Original Data'!B3610</f>
        <v>0</v>
      </c>
      <c r="C3610">
        <f>'Original Data'!C3610</f>
        <v>0</v>
      </c>
      <c r="D3610">
        <f>'Original Data'!D3610</f>
        <v>0</v>
      </c>
      <c r="E3610">
        <f>'Original Data'!E3610</f>
        <v>0</v>
      </c>
      <c r="F3610">
        <f>IF('TankPond Assignment'!D3613&gt;0,'TankPond Assignment'!D3613,'TankPond Assignment'!C3613)</f>
        <v>0</v>
      </c>
    </row>
    <row r="3611" spans="1:6" x14ac:dyDescent="0.25">
      <c r="A3611">
        <f>'Original Data'!A3611</f>
        <v>0</v>
      </c>
      <c r="B3611">
        <f>'Original Data'!B3611</f>
        <v>0</v>
      </c>
      <c r="C3611">
        <f>'Original Data'!C3611</f>
        <v>0</v>
      </c>
      <c r="D3611">
        <f>'Original Data'!D3611</f>
        <v>0</v>
      </c>
      <c r="E3611">
        <f>'Original Data'!E3611</f>
        <v>0</v>
      </c>
      <c r="F3611">
        <f>IF('TankPond Assignment'!D3614&gt;0,'TankPond Assignment'!D3614,'TankPond Assignment'!C3614)</f>
        <v>0</v>
      </c>
    </row>
    <row r="3612" spans="1:6" x14ac:dyDescent="0.25">
      <c r="A3612">
        <f>'Original Data'!A3612</f>
        <v>0</v>
      </c>
      <c r="B3612">
        <f>'Original Data'!B3612</f>
        <v>0</v>
      </c>
      <c r="C3612">
        <f>'Original Data'!C3612</f>
        <v>0</v>
      </c>
      <c r="D3612">
        <f>'Original Data'!D3612</f>
        <v>0</v>
      </c>
      <c r="E3612">
        <f>'Original Data'!E3612</f>
        <v>0</v>
      </c>
      <c r="F3612">
        <f>IF('TankPond Assignment'!D3615&gt;0,'TankPond Assignment'!D3615,'TankPond Assignment'!C3615)</f>
        <v>0</v>
      </c>
    </row>
    <row r="3613" spans="1:6" x14ac:dyDescent="0.25">
      <c r="A3613">
        <f>'Original Data'!A3613</f>
        <v>0</v>
      </c>
      <c r="B3613">
        <f>'Original Data'!B3613</f>
        <v>0</v>
      </c>
      <c r="C3613">
        <f>'Original Data'!C3613</f>
        <v>0</v>
      </c>
      <c r="D3613">
        <f>'Original Data'!D3613</f>
        <v>0</v>
      </c>
      <c r="E3613">
        <f>'Original Data'!E3613</f>
        <v>0</v>
      </c>
      <c r="F3613">
        <f>IF('TankPond Assignment'!D3616&gt;0,'TankPond Assignment'!D3616,'TankPond Assignment'!C3616)</f>
        <v>0</v>
      </c>
    </row>
    <row r="3614" spans="1:6" x14ac:dyDescent="0.25">
      <c r="A3614">
        <f>'Original Data'!A3614</f>
        <v>0</v>
      </c>
      <c r="B3614">
        <f>'Original Data'!B3614</f>
        <v>0</v>
      </c>
      <c r="C3614">
        <f>'Original Data'!C3614</f>
        <v>0</v>
      </c>
      <c r="D3614">
        <f>'Original Data'!D3614</f>
        <v>0</v>
      </c>
      <c r="E3614">
        <f>'Original Data'!E3614</f>
        <v>0</v>
      </c>
      <c r="F3614">
        <f>IF('TankPond Assignment'!D3617&gt;0,'TankPond Assignment'!D3617,'TankPond Assignment'!C3617)</f>
        <v>0</v>
      </c>
    </row>
    <row r="3615" spans="1:6" x14ac:dyDescent="0.25">
      <c r="A3615">
        <f>'Original Data'!A3615</f>
        <v>0</v>
      </c>
      <c r="B3615">
        <f>'Original Data'!B3615</f>
        <v>0</v>
      </c>
      <c r="C3615">
        <f>'Original Data'!C3615</f>
        <v>0</v>
      </c>
      <c r="D3615">
        <f>'Original Data'!D3615</f>
        <v>0</v>
      </c>
      <c r="E3615">
        <f>'Original Data'!E3615</f>
        <v>0</v>
      </c>
      <c r="F3615">
        <f>IF('TankPond Assignment'!D3618&gt;0,'TankPond Assignment'!D3618,'TankPond Assignment'!C3618)</f>
        <v>0</v>
      </c>
    </row>
    <row r="3616" spans="1:6" x14ac:dyDescent="0.25">
      <c r="A3616">
        <f>'Original Data'!A3616</f>
        <v>0</v>
      </c>
      <c r="B3616">
        <f>'Original Data'!B3616</f>
        <v>0</v>
      </c>
      <c r="C3616">
        <f>'Original Data'!C3616</f>
        <v>0</v>
      </c>
      <c r="D3616">
        <f>'Original Data'!D3616</f>
        <v>0</v>
      </c>
      <c r="E3616">
        <f>'Original Data'!E3616</f>
        <v>0</v>
      </c>
      <c r="F3616">
        <f>IF('TankPond Assignment'!D3619&gt;0,'TankPond Assignment'!D3619,'TankPond Assignment'!C3619)</f>
        <v>0</v>
      </c>
    </row>
    <row r="3617" spans="1:6" x14ac:dyDescent="0.25">
      <c r="A3617">
        <f>'Original Data'!A3617</f>
        <v>0</v>
      </c>
      <c r="B3617">
        <f>'Original Data'!B3617</f>
        <v>0</v>
      </c>
      <c r="C3617">
        <f>'Original Data'!C3617</f>
        <v>0</v>
      </c>
      <c r="D3617">
        <f>'Original Data'!D3617</f>
        <v>0</v>
      </c>
      <c r="E3617">
        <f>'Original Data'!E3617</f>
        <v>0</v>
      </c>
      <c r="F3617">
        <f>IF('TankPond Assignment'!D3620&gt;0,'TankPond Assignment'!D3620,'TankPond Assignment'!C3620)</f>
        <v>0</v>
      </c>
    </row>
    <row r="3618" spans="1:6" x14ac:dyDescent="0.25">
      <c r="A3618">
        <f>'Original Data'!A3618</f>
        <v>0</v>
      </c>
      <c r="B3618">
        <f>'Original Data'!B3618</f>
        <v>0</v>
      </c>
      <c r="C3618">
        <f>'Original Data'!C3618</f>
        <v>0</v>
      </c>
      <c r="D3618">
        <f>'Original Data'!D3618</f>
        <v>0</v>
      </c>
      <c r="E3618">
        <f>'Original Data'!E3618</f>
        <v>0</v>
      </c>
      <c r="F3618">
        <f>IF('TankPond Assignment'!D3621&gt;0,'TankPond Assignment'!D3621,'TankPond Assignment'!C3621)</f>
        <v>0</v>
      </c>
    </row>
    <row r="3619" spans="1:6" x14ac:dyDescent="0.25">
      <c r="A3619">
        <f>'Original Data'!A3619</f>
        <v>0</v>
      </c>
      <c r="B3619">
        <f>'Original Data'!B3619</f>
        <v>0</v>
      </c>
      <c r="C3619">
        <f>'Original Data'!C3619</f>
        <v>0</v>
      </c>
      <c r="D3619">
        <f>'Original Data'!D3619</f>
        <v>0</v>
      </c>
      <c r="E3619">
        <f>'Original Data'!E3619</f>
        <v>0</v>
      </c>
      <c r="F3619">
        <f>IF('TankPond Assignment'!D3622&gt;0,'TankPond Assignment'!D3622,'TankPond Assignment'!C3622)</f>
        <v>0</v>
      </c>
    </row>
    <row r="3620" spans="1:6" x14ac:dyDescent="0.25">
      <c r="A3620">
        <f>'Original Data'!A3620</f>
        <v>0</v>
      </c>
      <c r="B3620">
        <f>'Original Data'!B3620</f>
        <v>0</v>
      </c>
      <c r="C3620">
        <f>'Original Data'!C3620</f>
        <v>0</v>
      </c>
      <c r="D3620">
        <f>'Original Data'!D3620</f>
        <v>0</v>
      </c>
      <c r="E3620">
        <f>'Original Data'!E3620</f>
        <v>0</v>
      </c>
      <c r="F3620">
        <f>IF('TankPond Assignment'!D3623&gt;0,'TankPond Assignment'!D3623,'TankPond Assignment'!C3623)</f>
        <v>0</v>
      </c>
    </row>
    <row r="3621" spans="1:6" x14ac:dyDescent="0.25">
      <c r="A3621">
        <f>'Original Data'!A3621</f>
        <v>0</v>
      </c>
      <c r="B3621">
        <f>'Original Data'!B3621</f>
        <v>0</v>
      </c>
      <c r="C3621">
        <f>'Original Data'!C3621</f>
        <v>0</v>
      </c>
      <c r="D3621">
        <f>'Original Data'!D3621</f>
        <v>0</v>
      </c>
      <c r="E3621">
        <f>'Original Data'!E3621</f>
        <v>0</v>
      </c>
      <c r="F3621">
        <f>IF('TankPond Assignment'!D3624&gt;0,'TankPond Assignment'!D3624,'TankPond Assignment'!C3624)</f>
        <v>0</v>
      </c>
    </row>
    <row r="3622" spans="1:6" x14ac:dyDescent="0.25">
      <c r="A3622">
        <f>'Original Data'!A3622</f>
        <v>0</v>
      </c>
      <c r="B3622">
        <f>'Original Data'!B3622</f>
        <v>0</v>
      </c>
      <c r="C3622">
        <f>'Original Data'!C3622</f>
        <v>0</v>
      </c>
      <c r="D3622">
        <f>'Original Data'!D3622</f>
        <v>0</v>
      </c>
      <c r="E3622">
        <f>'Original Data'!E3622</f>
        <v>0</v>
      </c>
      <c r="F3622">
        <f>IF('TankPond Assignment'!D3625&gt;0,'TankPond Assignment'!D3625,'TankPond Assignment'!C3625)</f>
        <v>0</v>
      </c>
    </row>
    <row r="3623" spans="1:6" x14ac:dyDescent="0.25">
      <c r="A3623">
        <f>'Original Data'!A3623</f>
        <v>0</v>
      </c>
      <c r="B3623">
        <f>'Original Data'!B3623</f>
        <v>0</v>
      </c>
      <c r="C3623">
        <f>'Original Data'!C3623</f>
        <v>0</v>
      </c>
      <c r="D3623">
        <f>'Original Data'!D3623</f>
        <v>0</v>
      </c>
      <c r="E3623">
        <f>'Original Data'!E3623</f>
        <v>0</v>
      </c>
      <c r="F3623">
        <f>IF('TankPond Assignment'!D3626&gt;0,'TankPond Assignment'!D3626,'TankPond Assignment'!C3626)</f>
        <v>0</v>
      </c>
    </row>
    <row r="3624" spans="1:6" x14ac:dyDescent="0.25">
      <c r="A3624">
        <f>'Original Data'!A3624</f>
        <v>0</v>
      </c>
      <c r="B3624">
        <f>'Original Data'!B3624</f>
        <v>0</v>
      </c>
      <c r="C3624">
        <f>'Original Data'!C3624</f>
        <v>0</v>
      </c>
      <c r="D3624">
        <f>'Original Data'!D3624</f>
        <v>0</v>
      </c>
      <c r="E3624">
        <f>'Original Data'!E3624</f>
        <v>0</v>
      </c>
      <c r="F3624">
        <f>IF('TankPond Assignment'!D3627&gt;0,'TankPond Assignment'!D3627,'TankPond Assignment'!C3627)</f>
        <v>0</v>
      </c>
    </row>
    <row r="3625" spans="1:6" x14ac:dyDescent="0.25">
      <c r="A3625">
        <f>'Original Data'!A3625</f>
        <v>0</v>
      </c>
      <c r="B3625">
        <f>'Original Data'!B3625</f>
        <v>0</v>
      </c>
      <c r="C3625">
        <f>'Original Data'!C3625</f>
        <v>0</v>
      </c>
      <c r="D3625">
        <f>'Original Data'!D3625</f>
        <v>0</v>
      </c>
      <c r="E3625">
        <f>'Original Data'!E3625</f>
        <v>0</v>
      </c>
      <c r="F3625">
        <f>IF('TankPond Assignment'!D3628&gt;0,'TankPond Assignment'!D3628,'TankPond Assignment'!C3628)</f>
        <v>0</v>
      </c>
    </row>
    <row r="3626" spans="1:6" x14ac:dyDescent="0.25">
      <c r="A3626">
        <f>'Original Data'!A3626</f>
        <v>0</v>
      </c>
      <c r="B3626">
        <f>'Original Data'!B3626</f>
        <v>0</v>
      </c>
      <c r="C3626">
        <f>'Original Data'!C3626</f>
        <v>0</v>
      </c>
      <c r="D3626">
        <f>'Original Data'!D3626</f>
        <v>0</v>
      </c>
      <c r="E3626">
        <f>'Original Data'!E3626</f>
        <v>0</v>
      </c>
      <c r="F3626">
        <f>IF('TankPond Assignment'!D3629&gt;0,'TankPond Assignment'!D3629,'TankPond Assignment'!C3629)</f>
        <v>0</v>
      </c>
    </row>
    <row r="3627" spans="1:6" x14ac:dyDescent="0.25">
      <c r="A3627">
        <f>'Original Data'!A3627</f>
        <v>0</v>
      </c>
      <c r="B3627">
        <f>'Original Data'!B3627</f>
        <v>0</v>
      </c>
      <c r="C3627">
        <f>'Original Data'!C3627</f>
        <v>0</v>
      </c>
      <c r="D3627">
        <f>'Original Data'!D3627</f>
        <v>0</v>
      </c>
      <c r="E3627">
        <f>'Original Data'!E3627</f>
        <v>0</v>
      </c>
      <c r="F3627">
        <f>IF('TankPond Assignment'!D3630&gt;0,'TankPond Assignment'!D3630,'TankPond Assignment'!C3630)</f>
        <v>0</v>
      </c>
    </row>
    <row r="3628" spans="1:6" x14ac:dyDescent="0.25">
      <c r="A3628">
        <f>'Original Data'!A3628</f>
        <v>0</v>
      </c>
      <c r="B3628">
        <f>'Original Data'!B3628</f>
        <v>0</v>
      </c>
      <c r="C3628">
        <f>'Original Data'!C3628</f>
        <v>0</v>
      </c>
      <c r="D3628">
        <f>'Original Data'!D3628</f>
        <v>0</v>
      </c>
      <c r="E3628">
        <f>'Original Data'!E3628</f>
        <v>0</v>
      </c>
      <c r="F3628">
        <f>IF('TankPond Assignment'!D3631&gt;0,'TankPond Assignment'!D3631,'TankPond Assignment'!C3631)</f>
        <v>0</v>
      </c>
    </row>
    <row r="3629" spans="1:6" x14ac:dyDescent="0.25">
      <c r="A3629">
        <f>'Original Data'!A3629</f>
        <v>0</v>
      </c>
      <c r="B3629">
        <f>'Original Data'!B3629</f>
        <v>0</v>
      </c>
      <c r="C3629">
        <f>'Original Data'!C3629</f>
        <v>0</v>
      </c>
      <c r="D3629">
        <f>'Original Data'!D3629</f>
        <v>0</v>
      </c>
      <c r="E3629">
        <f>'Original Data'!E3629</f>
        <v>0</v>
      </c>
      <c r="F3629">
        <f>IF('TankPond Assignment'!D3632&gt;0,'TankPond Assignment'!D3632,'TankPond Assignment'!C3632)</f>
        <v>0</v>
      </c>
    </row>
    <row r="3630" spans="1:6" x14ac:dyDescent="0.25">
      <c r="A3630">
        <f>'Original Data'!A3630</f>
        <v>0</v>
      </c>
      <c r="B3630">
        <f>'Original Data'!B3630</f>
        <v>0</v>
      </c>
      <c r="C3630">
        <f>'Original Data'!C3630</f>
        <v>0</v>
      </c>
      <c r="D3630">
        <f>'Original Data'!D3630</f>
        <v>0</v>
      </c>
      <c r="E3630">
        <f>'Original Data'!E3630</f>
        <v>0</v>
      </c>
      <c r="F3630">
        <f>IF('TankPond Assignment'!D3633&gt;0,'TankPond Assignment'!D3633,'TankPond Assignment'!C3633)</f>
        <v>0</v>
      </c>
    </row>
    <row r="3631" spans="1:6" x14ac:dyDescent="0.25">
      <c r="A3631">
        <f>'Original Data'!A3631</f>
        <v>0</v>
      </c>
      <c r="B3631">
        <f>'Original Data'!B3631</f>
        <v>0</v>
      </c>
      <c r="C3631">
        <f>'Original Data'!C3631</f>
        <v>0</v>
      </c>
      <c r="D3631">
        <f>'Original Data'!D3631</f>
        <v>0</v>
      </c>
      <c r="E3631">
        <f>'Original Data'!E3631</f>
        <v>0</v>
      </c>
      <c r="F3631">
        <f>IF('TankPond Assignment'!D3634&gt;0,'TankPond Assignment'!D3634,'TankPond Assignment'!C3634)</f>
        <v>0</v>
      </c>
    </row>
    <row r="3632" spans="1:6" x14ac:dyDescent="0.25">
      <c r="A3632">
        <f>'Original Data'!A3632</f>
        <v>0</v>
      </c>
      <c r="B3632">
        <f>'Original Data'!B3632</f>
        <v>0</v>
      </c>
      <c r="C3632">
        <f>'Original Data'!C3632</f>
        <v>0</v>
      </c>
      <c r="D3632">
        <f>'Original Data'!D3632</f>
        <v>0</v>
      </c>
      <c r="E3632">
        <f>'Original Data'!E3632</f>
        <v>0</v>
      </c>
      <c r="F3632">
        <f>IF('TankPond Assignment'!D3635&gt;0,'TankPond Assignment'!D3635,'TankPond Assignment'!C3635)</f>
        <v>0</v>
      </c>
    </row>
    <row r="3633" spans="1:6" x14ac:dyDescent="0.25">
      <c r="A3633">
        <f>'Original Data'!A3633</f>
        <v>0</v>
      </c>
      <c r="B3633">
        <f>'Original Data'!B3633</f>
        <v>0</v>
      </c>
      <c r="C3633">
        <f>'Original Data'!C3633</f>
        <v>0</v>
      </c>
      <c r="D3633">
        <f>'Original Data'!D3633</f>
        <v>0</v>
      </c>
      <c r="E3633">
        <f>'Original Data'!E3633</f>
        <v>0</v>
      </c>
      <c r="F3633">
        <f>IF('TankPond Assignment'!D3636&gt;0,'TankPond Assignment'!D3636,'TankPond Assignment'!C3636)</f>
        <v>0</v>
      </c>
    </row>
    <row r="3634" spans="1:6" x14ac:dyDescent="0.25">
      <c r="A3634">
        <f>'Original Data'!A3634</f>
        <v>0</v>
      </c>
      <c r="B3634">
        <f>'Original Data'!B3634</f>
        <v>0</v>
      </c>
      <c r="C3634">
        <f>'Original Data'!C3634</f>
        <v>0</v>
      </c>
      <c r="D3634">
        <f>'Original Data'!D3634</f>
        <v>0</v>
      </c>
      <c r="E3634">
        <f>'Original Data'!E3634</f>
        <v>0</v>
      </c>
      <c r="F3634">
        <f>IF('TankPond Assignment'!D3637&gt;0,'TankPond Assignment'!D3637,'TankPond Assignment'!C3637)</f>
        <v>0</v>
      </c>
    </row>
    <row r="3635" spans="1:6" x14ac:dyDescent="0.25">
      <c r="A3635">
        <f>'Original Data'!A3635</f>
        <v>0</v>
      </c>
      <c r="B3635">
        <f>'Original Data'!B3635</f>
        <v>0</v>
      </c>
      <c r="C3635">
        <f>'Original Data'!C3635</f>
        <v>0</v>
      </c>
      <c r="D3635">
        <f>'Original Data'!D3635</f>
        <v>0</v>
      </c>
      <c r="E3635">
        <f>'Original Data'!E3635</f>
        <v>0</v>
      </c>
      <c r="F3635">
        <f>IF('TankPond Assignment'!D3638&gt;0,'TankPond Assignment'!D3638,'TankPond Assignment'!C3638)</f>
        <v>0</v>
      </c>
    </row>
    <row r="3636" spans="1:6" x14ac:dyDescent="0.25">
      <c r="A3636">
        <f>'Original Data'!A3636</f>
        <v>0</v>
      </c>
      <c r="B3636">
        <f>'Original Data'!B3636</f>
        <v>0</v>
      </c>
      <c r="C3636">
        <f>'Original Data'!C3636</f>
        <v>0</v>
      </c>
      <c r="D3636">
        <f>'Original Data'!D3636</f>
        <v>0</v>
      </c>
      <c r="E3636">
        <f>'Original Data'!E3636</f>
        <v>0</v>
      </c>
      <c r="F3636">
        <f>IF('TankPond Assignment'!D3639&gt;0,'TankPond Assignment'!D3639,'TankPond Assignment'!C3639)</f>
        <v>0</v>
      </c>
    </row>
    <row r="3637" spans="1:6" x14ac:dyDescent="0.25">
      <c r="A3637">
        <f>'Original Data'!A3637</f>
        <v>0</v>
      </c>
      <c r="B3637">
        <f>'Original Data'!B3637</f>
        <v>0</v>
      </c>
      <c r="C3637">
        <f>'Original Data'!C3637</f>
        <v>0</v>
      </c>
      <c r="D3637">
        <f>'Original Data'!D3637</f>
        <v>0</v>
      </c>
      <c r="E3637">
        <f>'Original Data'!E3637</f>
        <v>0</v>
      </c>
      <c r="F3637">
        <f>IF('TankPond Assignment'!D3640&gt;0,'TankPond Assignment'!D3640,'TankPond Assignment'!C3640)</f>
        <v>0</v>
      </c>
    </row>
    <row r="3638" spans="1:6" x14ac:dyDescent="0.25">
      <c r="A3638">
        <f>'Original Data'!A3638</f>
        <v>0</v>
      </c>
      <c r="B3638">
        <f>'Original Data'!B3638</f>
        <v>0</v>
      </c>
      <c r="C3638">
        <f>'Original Data'!C3638</f>
        <v>0</v>
      </c>
      <c r="D3638">
        <f>'Original Data'!D3638</f>
        <v>0</v>
      </c>
      <c r="E3638">
        <f>'Original Data'!E3638</f>
        <v>0</v>
      </c>
      <c r="F3638">
        <f>IF('TankPond Assignment'!D3641&gt;0,'TankPond Assignment'!D3641,'TankPond Assignment'!C3641)</f>
        <v>0</v>
      </c>
    </row>
    <row r="3639" spans="1:6" x14ac:dyDescent="0.25">
      <c r="A3639">
        <f>'Original Data'!A3639</f>
        <v>0</v>
      </c>
      <c r="B3639">
        <f>'Original Data'!B3639</f>
        <v>0</v>
      </c>
      <c r="C3639">
        <f>'Original Data'!C3639</f>
        <v>0</v>
      </c>
      <c r="D3639">
        <f>'Original Data'!D3639</f>
        <v>0</v>
      </c>
      <c r="E3639">
        <f>'Original Data'!E3639</f>
        <v>0</v>
      </c>
      <c r="F3639">
        <f>IF('TankPond Assignment'!D3642&gt;0,'TankPond Assignment'!D3642,'TankPond Assignment'!C3642)</f>
        <v>0</v>
      </c>
    </row>
    <row r="3640" spans="1:6" x14ac:dyDescent="0.25">
      <c r="A3640">
        <f>'Original Data'!A3640</f>
        <v>0</v>
      </c>
      <c r="B3640">
        <f>'Original Data'!B3640</f>
        <v>0</v>
      </c>
      <c r="C3640">
        <f>'Original Data'!C3640</f>
        <v>0</v>
      </c>
      <c r="D3640">
        <f>'Original Data'!D3640</f>
        <v>0</v>
      </c>
      <c r="E3640">
        <f>'Original Data'!E3640</f>
        <v>0</v>
      </c>
      <c r="F3640">
        <f>IF('TankPond Assignment'!D3643&gt;0,'TankPond Assignment'!D3643,'TankPond Assignment'!C3643)</f>
        <v>0</v>
      </c>
    </row>
    <row r="3641" spans="1:6" x14ac:dyDescent="0.25">
      <c r="A3641">
        <f>'Original Data'!A3641</f>
        <v>0</v>
      </c>
      <c r="B3641">
        <f>'Original Data'!B3641</f>
        <v>0</v>
      </c>
      <c r="C3641">
        <f>'Original Data'!C3641</f>
        <v>0</v>
      </c>
      <c r="D3641">
        <f>'Original Data'!D3641</f>
        <v>0</v>
      </c>
      <c r="E3641">
        <f>'Original Data'!E3641</f>
        <v>0</v>
      </c>
      <c r="F3641">
        <f>IF('TankPond Assignment'!D3644&gt;0,'TankPond Assignment'!D3644,'TankPond Assignment'!C3644)</f>
        <v>0</v>
      </c>
    </row>
    <row r="3642" spans="1:6" x14ac:dyDescent="0.25">
      <c r="A3642">
        <f>'Original Data'!A3642</f>
        <v>0</v>
      </c>
      <c r="B3642">
        <f>'Original Data'!B3642</f>
        <v>0</v>
      </c>
      <c r="C3642">
        <f>'Original Data'!C3642</f>
        <v>0</v>
      </c>
      <c r="D3642">
        <f>'Original Data'!D3642</f>
        <v>0</v>
      </c>
      <c r="E3642">
        <f>'Original Data'!E3642</f>
        <v>0</v>
      </c>
      <c r="F3642">
        <f>IF('TankPond Assignment'!D3645&gt;0,'TankPond Assignment'!D3645,'TankPond Assignment'!C3645)</f>
        <v>0</v>
      </c>
    </row>
    <row r="3643" spans="1:6" x14ac:dyDescent="0.25">
      <c r="A3643">
        <f>'Original Data'!A3643</f>
        <v>0</v>
      </c>
      <c r="B3643">
        <f>'Original Data'!B3643</f>
        <v>0</v>
      </c>
      <c r="C3643">
        <f>'Original Data'!C3643</f>
        <v>0</v>
      </c>
      <c r="D3643">
        <f>'Original Data'!D3643</f>
        <v>0</v>
      </c>
      <c r="E3643">
        <f>'Original Data'!E3643</f>
        <v>0</v>
      </c>
      <c r="F3643">
        <f>IF('TankPond Assignment'!D3646&gt;0,'TankPond Assignment'!D3646,'TankPond Assignment'!C3646)</f>
        <v>0</v>
      </c>
    </row>
    <row r="3644" spans="1:6" x14ac:dyDescent="0.25">
      <c r="A3644">
        <f>'Original Data'!A3644</f>
        <v>0</v>
      </c>
      <c r="B3644">
        <f>'Original Data'!B3644</f>
        <v>0</v>
      </c>
      <c r="C3644">
        <f>'Original Data'!C3644</f>
        <v>0</v>
      </c>
      <c r="D3644">
        <f>'Original Data'!D3644</f>
        <v>0</v>
      </c>
      <c r="E3644">
        <f>'Original Data'!E3644</f>
        <v>0</v>
      </c>
      <c r="F3644">
        <f>IF('TankPond Assignment'!D3647&gt;0,'TankPond Assignment'!D3647,'TankPond Assignment'!C3647)</f>
        <v>0</v>
      </c>
    </row>
    <row r="3645" spans="1:6" x14ac:dyDescent="0.25">
      <c r="A3645">
        <f>'Original Data'!A3645</f>
        <v>0</v>
      </c>
      <c r="B3645">
        <f>'Original Data'!B3645</f>
        <v>0</v>
      </c>
      <c r="C3645">
        <f>'Original Data'!C3645</f>
        <v>0</v>
      </c>
      <c r="D3645">
        <f>'Original Data'!D3645</f>
        <v>0</v>
      </c>
      <c r="E3645">
        <f>'Original Data'!E3645</f>
        <v>0</v>
      </c>
      <c r="F3645">
        <f>IF('TankPond Assignment'!D3648&gt;0,'TankPond Assignment'!D3648,'TankPond Assignment'!C3648)</f>
        <v>0</v>
      </c>
    </row>
    <row r="3646" spans="1:6" x14ac:dyDescent="0.25">
      <c r="A3646">
        <f>'Original Data'!A3646</f>
        <v>0</v>
      </c>
      <c r="B3646">
        <f>'Original Data'!B3646</f>
        <v>0</v>
      </c>
      <c r="C3646">
        <f>'Original Data'!C3646</f>
        <v>0</v>
      </c>
      <c r="D3646">
        <f>'Original Data'!D3646</f>
        <v>0</v>
      </c>
      <c r="E3646">
        <f>'Original Data'!E3646</f>
        <v>0</v>
      </c>
      <c r="F3646">
        <f>IF('TankPond Assignment'!D3649&gt;0,'TankPond Assignment'!D3649,'TankPond Assignment'!C3649)</f>
        <v>0</v>
      </c>
    </row>
    <row r="3647" spans="1:6" x14ac:dyDescent="0.25">
      <c r="A3647">
        <f>'Original Data'!A3647</f>
        <v>0</v>
      </c>
      <c r="B3647">
        <f>'Original Data'!B3647</f>
        <v>0</v>
      </c>
      <c r="C3647">
        <f>'Original Data'!C3647</f>
        <v>0</v>
      </c>
      <c r="D3647">
        <f>'Original Data'!D3647</f>
        <v>0</v>
      </c>
      <c r="E3647">
        <f>'Original Data'!E3647</f>
        <v>0</v>
      </c>
      <c r="F3647">
        <f>IF('TankPond Assignment'!D3650&gt;0,'TankPond Assignment'!D3650,'TankPond Assignment'!C3650)</f>
        <v>0</v>
      </c>
    </row>
    <row r="3648" spans="1:6" x14ac:dyDescent="0.25">
      <c r="A3648">
        <f>'Original Data'!A3648</f>
        <v>0</v>
      </c>
      <c r="B3648">
        <f>'Original Data'!B3648</f>
        <v>0</v>
      </c>
      <c r="C3648">
        <f>'Original Data'!C3648</f>
        <v>0</v>
      </c>
      <c r="D3648">
        <f>'Original Data'!D3648</f>
        <v>0</v>
      </c>
      <c r="E3648">
        <f>'Original Data'!E3648</f>
        <v>0</v>
      </c>
      <c r="F3648">
        <f>IF('TankPond Assignment'!D3651&gt;0,'TankPond Assignment'!D3651,'TankPond Assignment'!C3651)</f>
        <v>0</v>
      </c>
    </row>
    <row r="3649" spans="1:6" x14ac:dyDescent="0.25">
      <c r="A3649">
        <f>'Original Data'!A3649</f>
        <v>0</v>
      </c>
      <c r="B3649">
        <f>'Original Data'!B3649</f>
        <v>0</v>
      </c>
      <c r="C3649">
        <f>'Original Data'!C3649</f>
        <v>0</v>
      </c>
      <c r="D3649">
        <f>'Original Data'!D3649</f>
        <v>0</v>
      </c>
      <c r="E3649">
        <f>'Original Data'!E3649</f>
        <v>0</v>
      </c>
      <c r="F3649">
        <f>IF('TankPond Assignment'!D3652&gt;0,'TankPond Assignment'!D3652,'TankPond Assignment'!C3652)</f>
        <v>0</v>
      </c>
    </row>
    <row r="3650" spans="1:6" x14ac:dyDescent="0.25">
      <c r="A3650">
        <f>'Original Data'!A3650</f>
        <v>0</v>
      </c>
      <c r="B3650">
        <f>'Original Data'!B3650</f>
        <v>0</v>
      </c>
      <c r="C3650">
        <f>'Original Data'!C3650</f>
        <v>0</v>
      </c>
      <c r="D3650">
        <f>'Original Data'!D3650</f>
        <v>0</v>
      </c>
      <c r="E3650">
        <f>'Original Data'!E3650</f>
        <v>0</v>
      </c>
      <c r="F3650">
        <f>IF('TankPond Assignment'!D3653&gt;0,'TankPond Assignment'!D3653,'TankPond Assignment'!C3653)</f>
        <v>0</v>
      </c>
    </row>
    <row r="3651" spans="1:6" x14ac:dyDescent="0.25">
      <c r="A3651">
        <f>'Original Data'!A3651</f>
        <v>0</v>
      </c>
      <c r="B3651">
        <f>'Original Data'!B3651</f>
        <v>0</v>
      </c>
      <c r="C3651">
        <f>'Original Data'!C3651</f>
        <v>0</v>
      </c>
      <c r="D3651">
        <f>'Original Data'!D3651</f>
        <v>0</v>
      </c>
      <c r="E3651">
        <f>'Original Data'!E3651</f>
        <v>0</v>
      </c>
      <c r="F3651">
        <f>IF('TankPond Assignment'!D3654&gt;0,'TankPond Assignment'!D3654,'TankPond Assignment'!C3654)</f>
        <v>0</v>
      </c>
    </row>
    <row r="3652" spans="1:6" x14ac:dyDescent="0.25">
      <c r="A3652">
        <f>'Original Data'!A3652</f>
        <v>0</v>
      </c>
      <c r="B3652">
        <f>'Original Data'!B3652</f>
        <v>0</v>
      </c>
      <c r="C3652">
        <f>'Original Data'!C3652</f>
        <v>0</v>
      </c>
      <c r="D3652">
        <f>'Original Data'!D3652</f>
        <v>0</v>
      </c>
      <c r="E3652">
        <f>'Original Data'!E3652</f>
        <v>0</v>
      </c>
      <c r="F3652">
        <f>IF('TankPond Assignment'!D3655&gt;0,'TankPond Assignment'!D3655,'TankPond Assignment'!C3655)</f>
        <v>0</v>
      </c>
    </row>
    <row r="3653" spans="1:6" x14ac:dyDescent="0.25">
      <c r="A3653">
        <f>'Original Data'!A3653</f>
        <v>0</v>
      </c>
      <c r="B3653">
        <f>'Original Data'!B3653</f>
        <v>0</v>
      </c>
      <c r="C3653">
        <f>'Original Data'!C3653</f>
        <v>0</v>
      </c>
      <c r="D3653">
        <f>'Original Data'!D3653</f>
        <v>0</v>
      </c>
      <c r="E3653">
        <f>'Original Data'!E3653</f>
        <v>0</v>
      </c>
      <c r="F3653">
        <f>IF('TankPond Assignment'!D3656&gt;0,'TankPond Assignment'!D3656,'TankPond Assignment'!C3656)</f>
        <v>0</v>
      </c>
    </row>
    <row r="3654" spans="1:6" x14ac:dyDescent="0.25">
      <c r="A3654">
        <f>'Original Data'!A3654</f>
        <v>0</v>
      </c>
      <c r="B3654">
        <f>'Original Data'!B3654</f>
        <v>0</v>
      </c>
      <c r="C3654">
        <f>'Original Data'!C3654</f>
        <v>0</v>
      </c>
      <c r="D3654">
        <f>'Original Data'!D3654</f>
        <v>0</v>
      </c>
      <c r="E3654">
        <f>'Original Data'!E3654</f>
        <v>0</v>
      </c>
      <c r="F3654">
        <f>IF('TankPond Assignment'!D3657&gt;0,'TankPond Assignment'!D3657,'TankPond Assignment'!C3657)</f>
        <v>0</v>
      </c>
    </row>
    <row r="3655" spans="1:6" x14ac:dyDescent="0.25">
      <c r="A3655">
        <f>'Original Data'!A3655</f>
        <v>0</v>
      </c>
      <c r="B3655">
        <f>'Original Data'!B3655</f>
        <v>0</v>
      </c>
      <c r="C3655">
        <f>'Original Data'!C3655</f>
        <v>0</v>
      </c>
      <c r="D3655">
        <f>'Original Data'!D3655</f>
        <v>0</v>
      </c>
      <c r="E3655">
        <f>'Original Data'!E3655</f>
        <v>0</v>
      </c>
      <c r="F3655">
        <f>IF('TankPond Assignment'!D3658&gt;0,'TankPond Assignment'!D3658,'TankPond Assignment'!C3658)</f>
        <v>0</v>
      </c>
    </row>
    <row r="3656" spans="1:6" x14ac:dyDescent="0.25">
      <c r="A3656">
        <f>'Original Data'!A3656</f>
        <v>0</v>
      </c>
      <c r="B3656">
        <f>'Original Data'!B3656</f>
        <v>0</v>
      </c>
      <c r="C3656">
        <f>'Original Data'!C3656</f>
        <v>0</v>
      </c>
      <c r="D3656">
        <f>'Original Data'!D3656</f>
        <v>0</v>
      </c>
      <c r="E3656">
        <f>'Original Data'!E3656</f>
        <v>0</v>
      </c>
      <c r="F3656">
        <f>IF('TankPond Assignment'!D3659&gt;0,'TankPond Assignment'!D3659,'TankPond Assignment'!C3659)</f>
        <v>0</v>
      </c>
    </row>
    <row r="3657" spans="1:6" x14ac:dyDescent="0.25">
      <c r="A3657">
        <f>'Original Data'!A3657</f>
        <v>0</v>
      </c>
      <c r="B3657">
        <f>'Original Data'!B3657</f>
        <v>0</v>
      </c>
      <c r="C3657">
        <f>'Original Data'!C3657</f>
        <v>0</v>
      </c>
      <c r="D3657">
        <f>'Original Data'!D3657</f>
        <v>0</v>
      </c>
      <c r="E3657">
        <f>'Original Data'!E3657</f>
        <v>0</v>
      </c>
      <c r="F3657">
        <f>IF('TankPond Assignment'!D3660&gt;0,'TankPond Assignment'!D3660,'TankPond Assignment'!C3660)</f>
        <v>0</v>
      </c>
    </row>
    <row r="3658" spans="1:6" x14ac:dyDescent="0.25">
      <c r="A3658">
        <f>'Original Data'!A3658</f>
        <v>0</v>
      </c>
      <c r="B3658">
        <f>'Original Data'!B3658</f>
        <v>0</v>
      </c>
      <c r="C3658">
        <f>'Original Data'!C3658</f>
        <v>0</v>
      </c>
      <c r="D3658">
        <f>'Original Data'!D3658</f>
        <v>0</v>
      </c>
      <c r="E3658">
        <f>'Original Data'!E3658</f>
        <v>0</v>
      </c>
      <c r="F3658">
        <f>IF('TankPond Assignment'!D3661&gt;0,'TankPond Assignment'!D3661,'TankPond Assignment'!C3661)</f>
        <v>0</v>
      </c>
    </row>
    <row r="3659" spans="1:6" x14ac:dyDescent="0.25">
      <c r="A3659">
        <f>'Original Data'!A3659</f>
        <v>0</v>
      </c>
      <c r="B3659">
        <f>'Original Data'!B3659</f>
        <v>0</v>
      </c>
      <c r="C3659">
        <f>'Original Data'!C3659</f>
        <v>0</v>
      </c>
      <c r="D3659">
        <f>'Original Data'!D3659</f>
        <v>0</v>
      </c>
      <c r="E3659">
        <f>'Original Data'!E3659</f>
        <v>0</v>
      </c>
      <c r="F3659">
        <f>IF('TankPond Assignment'!D3662&gt;0,'TankPond Assignment'!D3662,'TankPond Assignment'!C3662)</f>
        <v>0</v>
      </c>
    </row>
    <row r="3660" spans="1:6" x14ac:dyDescent="0.25">
      <c r="A3660">
        <f>'Original Data'!A3660</f>
        <v>0</v>
      </c>
      <c r="B3660">
        <f>'Original Data'!B3660</f>
        <v>0</v>
      </c>
      <c r="C3660">
        <f>'Original Data'!C3660</f>
        <v>0</v>
      </c>
      <c r="D3660">
        <f>'Original Data'!D3660</f>
        <v>0</v>
      </c>
      <c r="E3660">
        <f>'Original Data'!E3660</f>
        <v>0</v>
      </c>
      <c r="F3660">
        <f>IF('TankPond Assignment'!D3663&gt;0,'TankPond Assignment'!D3663,'TankPond Assignment'!C3663)</f>
        <v>0</v>
      </c>
    </row>
    <row r="3661" spans="1:6" x14ac:dyDescent="0.25">
      <c r="A3661">
        <f>'Original Data'!A3661</f>
        <v>0</v>
      </c>
      <c r="B3661">
        <f>'Original Data'!B3661</f>
        <v>0</v>
      </c>
      <c r="C3661">
        <f>'Original Data'!C3661</f>
        <v>0</v>
      </c>
      <c r="D3661">
        <f>'Original Data'!D3661</f>
        <v>0</v>
      </c>
      <c r="E3661">
        <f>'Original Data'!E3661</f>
        <v>0</v>
      </c>
      <c r="F3661">
        <f>IF('TankPond Assignment'!D3664&gt;0,'TankPond Assignment'!D3664,'TankPond Assignment'!C3664)</f>
        <v>0</v>
      </c>
    </row>
    <row r="3662" spans="1:6" x14ac:dyDescent="0.25">
      <c r="A3662">
        <f>'Original Data'!A3662</f>
        <v>0</v>
      </c>
      <c r="B3662">
        <f>'Original Data'!B3662</f>
        <v>0</v>
      </c>
      <c r="C3662">
        <f>'Original Data'!C3662</f>
        <v>0</v>
      </c>
      <c r="D3662">
        <f>'Original Data'!D3662</f>
        <v>0</v>
      </c>
      <c r="E3662">
        <f>'Original Data'!E3662</f>
        <v>0</v>
      </c>
      <c r="F3662">
        <f>IF('TankPond Assignment'!D3665&gt;0,'TankPond Assignment'!D3665,'TankPond Assignment'!C3665)</f>
        <v>0</v>
      </c>
    </row>
    <row r="3663" spans="1:6" x14ac:dyDescent="0.25">
      <c r="A3663">
        <f>'Original Data'!A3663</f>
        <v>0</v>
      </c>
      <c r="B3663">
        <f>'Original Data'!B3663</f>
        <v>0</v>
      </c>
      <c r="C3663">
        <f>'Original Data'!C3663</f>
        <v>0</v>
      </c>
      <c r="D3663">
        <f>'Original Data'!D3663</f>
        <v>0</v>
      </c>
      <c r="E3663">
        <f>'Original Data'!E3663</f>
        <v>0</v>
      </c>
      <c r="F3663">
        <f>IF('TankPond Assignment'!D3666&gt;0,'TankPond Assignment'!D3666,'TankPond Assignment'!C3666)</f>
        <v>0</v>
      </c>
    </row>
    <row r="3664" spans="1:6" x14ac:dyDescent="0.25">
      <c r="A3664">
        <f>'Original Data'!A3664</f>
        <v>0</v>
      </c>
      <c r="B3664">
        <f>'Original Data'!B3664</f>
        <v>0</v>
      </c>
      <c r="C3664">
        <f>'Original Data'!C3664</f>
        <v>0</v>
      </c>
      <c r="D3664">
        <f>'Original Data'!D3664</f>
        <v>0</v>
      </c>
      <c r="E3664">
        <f>'Original Data'!E3664</f>
        <v>0</v>
      </c>
      <c r="F3664">
        <f>IF('TankPond Assignment'!D3667&gt;0,'TankPond Assignment'!D3667,'TankPond Assignment'!C3667)</f>
        <v>0</v>
      </c>
    </row>
    <row r="3665" spans="1:6" x14ac:dyDescent="0.25">
      <c r="A3665">
        <f>'Original Data'!A3665</f>
        <v>0</v>
      </c>
      <c r="B3665">
        <f>'Original Data'!B3665</f>
        <v>0</v>
      </c>
      <c r="C3665">
        <f>'Original Data'!C3665</f>
        <v>0</v>
      </c>
      <c r="D3665">
        <f>'Original Data'!D3665</f>
        <v>0</v>
      </c>
      <c r="E3665">
        <f>'Original Data'!E3665</f>
        <v>0</v>
      </c>
      <c r="F3665">
        <f>IF('TankPond Assignment'!D3668&gt;0,'TankPond Assignment'!D3668,'TankPond Assignment'!C3668)</f>
        <v>0</v>
      </c>
    </row>
    <row r="3666" spans="1:6" x14ac:dyDescent="0.25">
      <c r="A3666">
        <f>'Original Data'!A3666</f>
        <v>0</v>
      </c>
      <c r="B3666">
        <f>'Original Data'!B3666</f>
        <v>0</v>
      </c>
      <c r="C3666">
        <f>'Original Data'!C3666</f>
        <v>0</v>
      </c>
      <c r="D3666">
        <f>'Original Data'!D3666</f>
        <v>0</v>
      </c>
      <c r="E3666">
        <f>'Original Data'!E3666</f>
        <v>0</v>
      </c>
      <c r="F3666">
        <f>IF('TankPond Assignment'!D3669&gt;0,'TankPond Assignment'!D3669,'TankPond Assignment'!C3669)</f>
        <v>0</v>
      </c>
    </row>
    <row r="3667" spans="1:6" x14ac:dyDescent="0.25">
      <c r="A3667">
        <f>'Original Data'!A3667</f>
        <v>0</v>
      </c>
      <c r="B3667">
        <f>'Original Data'!B3667</f>
        <v>0</v>
      </c>
      <c r="C3667">
        <f>'Original Data'!C3667</f>
        <v>0</v>
      </c>
      <c r="D3667">
        <f>'Original Data'!D3667</f>
        <v>0</v>
      </c>
      <c r="E3667">
        <f>'Original Data'!E3667</f>
        <v>0</v>
      </c>
      <c r="F3667">
        <f>IF('TankPond Assignment'!D3670&gt;0,'TankPond Assignment'!D3670,'TankPond Assignment'!C3670)</f>
        <v>0</v>
      </c>
    </row>
    <row r="3668" spans="1:6" x14ac:dyDescent="0.25">
      <c r="A3668">
        <f>'Original Data'!A3668</f>
        <v>0</v>
      </c>
      <c r="B3668">
        <f>'Original Data'!B3668</f>
        <v>0</v>
      </c>
      <c r="C3668">
        <f>'Original Data'!C3668</f>
        <v>0</v>
      </c>
      <c r="D3668">
        <f>'Original Data'!D3668</f>
        <v>0</v>
      </c>
      <c r="E3668">
        <f>'Original Data'!E3668</f>
        <v>0</v>
      </c>
      <c r="F3668">
        <f>IF('TankPond Assignment'!D3671&gt;0,'TankPond Assignment'!D3671,'TankPond Assignment'!C3671)</f>
        <v>0</v>
      </c>
    </row>
    <row r="3669" spans="1:6" x14ac:dyDescent="0.25">
      <c r="A3669">
        <f>'Original Data'!A3669</f>
        <v>0</v>
      </c>
      <c r="B3669">
        <f>'Original Data'!B3669</f>
        <v>0</v>
      </c>
      <c r="C3669">
        <f>'Original Data'!C3669</f>
        <v>0</v>
      </c>
      <c r="D3669">
        <f>'Original Data'!D3669</f>
        <v>0</v>
      </c>
      <c r="E3669">
        <f>'Original Data'!E3669</f>
        <v>0</v>
      </c>
      <c r="F3669">
        <f>IF('TankPond Assignment'!D3672&gt;0,'TankPond Assignment'!D3672,'TankPond Assignment'!C3672)</f>
        <v>0</v>
      </c>
    </row>
    <row r="3670" spans="1:6" x14ac:dyDescent="0.25">
      <c r="A3670">
        <f>'Original Data'!A3670</f>
        <v>0</v>
      </c>
      <c r="B3670">
        <f>'Original Data'!B3670</f>
        <v>0</v>
      </c>
      <c r="C3670">
        <f>'Original Data'!C3670</f>
        <v>0</v>
      </c>
      <c r="D3670">
        <f>'Original Data'!D3670</f>
        <v>0</v>
      </c>
      <c r="E3670">
        <f>'Original Data'!E3670</f>
        <v>0</v>
      </c>
      <c r="F3670">
        <f>IF('TankPond Assignment'!D3673&gt;0,'TankPond Assignment'!D3673,'TankPond Assignment'!C3673)</f>
        <v>0</v>
      </c>
    </row>
    <row r="3671" spans="1:6" x14ac:dyDescent="0.25">
      <c r="A3671">
        <f>'Original Data'!A3671</f>
        <v>0</v>
      </c>
      <c r="B3671">
        <f>'Original Data'!B3671</f>
        <v>0</v>
      </c>
      <c r="C3671">
        <f>'Original Data'!C3671</f>
        <v>0</v>
      </c>
      <c r="D3671">
        <f>'Original Data'!D3671</f>
        <v>0</v>
      </c>
      <c r="E3671">
        <f>'Original Data'!E3671</f>
        <v>0</v>
      </c>
      <c r="F3671">
        <f>IF('TankPond Assignment'!D3674&gt;0,'TankPond Assignment'!D3674,'TankPond Assignment'!C3674)</f>
        <v>0</v>
      </c>
    </row>
    <row r="3672" spans="1:6" x14ac:dyDescent="0.25">
      <c r="A3672">
        <f>'Original Data'!A3672</f>
        <v>0</v>
      </c>
      <c r="B3672">
        <f>'Original Data'!B3672</f>
        <v>0</v>
      </c>
      <c r="C3672">
        <f>'Original Data'!C3672</f>
        <v>0</v>
      </c>
      <c r="D3672">
        <f>'Original Data'!D3672</f>
        <v>0</v>
      </c>
      <c r="E3672">
        <f>'Original Data'!E3672</f>
        <v>0</v>
      </c>
      <c r="F3672">
        <f>IF('TankPond Assignment'!D3675&gt;0,'TankPond Assignment'!D3675,'TankPond Assignment'!C3675)</f>
        <v>0</v>
      </c>
    </row>
    <row r="3673" spans="1:6" x14ac:dyDescent="0.25">
      <c r="A3673">
        <f>'Original Data'!A3673</f>
        <v>0</v>
      </c>
      <c r="B3673">
        <f>'Original Data'!B3673</f>
        <v>0</v>
      </c>
      <c r="C3673">
        <f>'Original Data'!C3673</f>
        <v>0</v>
      </c>
      <c r="D3673">
        <f>'Original Data'!D3673</f>
        <v>0</v>
      </c>
      <c r="E3673">
        <f>'Original Data'!E3673</f>
        <v>0</v>
      </c>
      <c r="F3673">
        <f>IF('TankPond Assignment'!D3676&gt;0,'TankPond Assignment'!D3676,'TankPond Assignment'!C3676)</f>
        <v>0</v>
      </c>
    </row>
    <row r="3674" spans="1:6" x14ac:dyDescent="0.25">
      <c r="A3674">
        <f>'Original Data'!A3674</f>
        <v>0</v>
      </c>
      <c r="B3674">
        <f>'Original Data'!B3674</f>
        <v>0</v>
      </c>
      <c r="C3674">
        <f>'Original Data'!C3674</f>
        <v>0</v>
      </c>
      <c r="D3674">
        <f>'Original Data'!D3674</f>
        <v>0</v>
      </c>
      <c r="E3674">
        <f>'Original Data'!E3674</f>
        <v>0</v>
      </c>
      <c r="F3674">
        <f>IF('TankPond Assignment'!D3677&gt;0,'TankPond Assignment'!D3677,'TankPond Assignment'!C3677)</f>
        <v>0</v>
      </c>
    </row>
    <row r="3675" spans="1:6" x14ac:dyDescent="0.25">
      <c r="A3675">
        <f>'Original Data'!A3675</f>
        <v>0</v>
      </c>
      <c r="B3675">
        <f>'Original Data'!B3675</f>
        <v>0</v>
      </c>
      <c r="C3675">
        <f>'Original Data'!C3675</f>
        <v>0</v>
      </c>
      <c r="D3675">
        <f>'Original Data'!D3675</f>
        <v>0</v>
      </c>
      <c r="E3675">
        <f>'Original Data'!E3675</f>
        <v>0</v>
      </c>
      <c r="F3675">
        <f>IF('TankPond Assignment'!D3678&gt;0,'TankPond Assignment'!D3678,'TankPond Assignment'!C3678)</f>
        <v>0</v>
      </c>
    </row>
    <row r="3676" spans="1:6" x14ac:dyDescent="0.25">
      <c r="A3676">
        <f>'Original Data'!A3676</f>
        <v>0</v>
      </c>
      <c r="B3676">
        <f>'Original Data'!B3676</f>
        <v>0</v>
      </c>
      <c r="C3676">
        <f>'Original Data'!C3676</f>
        <v>0</v>
      </c>
      <c r="D3676">
        <f>'Original Data'!D3676</f>
        <v>0</v>
      </c>
      <c r="E3676">
        <f>'Original Data'!E3676</f>
        <v>0</v>
      </c>
      <c r="F3676">
        <f>IF('TankPond Assignment'!D3679&gt;0,'TankPond Assignment'!D3679,'TankPond Assignment'!C3679)</f>
        <v>0</v>
      </c>
    </row>
    <row r="3677" spans="1:6" x14ac:dyDescent="0.25">
      <c r="A3677">
        <f>'Original Data'!A3677</f>
        <v>0</v>
      </c>
      <c r="B3677">
        <f>'Original Data'!B3677</f>
        <v>0</v>
      </c>
      <c r="C3677">
        <f>'Original Data'!C3677</f>
        <v>0</v>
      </c>
      <c r="D3677">
        <f>'Original Data'!D3677</f>
        <v>0</v>
      </c>
      <c r="E3677">
        <f>'Original Data'!E3677</f>
        <v>0</v>
      </c>
      <c r="F3677">
        <f>IF('TankPond Assignment'!D3680&gt;0,'TankPond Assignment'!D3680,'TankPond Assignment'!C3680)</f>
        <v>0</v>
      </c>
    </row>
    <row r="3678" spans="1:6" x14ac:dyDescent="0.25">
      <c r="A3678">
        <f>'Original Data'!A3678</f>
        <v>0</v>
      </c>
      <c r="B3678">
        <f>'Original Data'!B3678</f>
        <v>0</v>
      </c>
      <c r="C3678">
        <f>'Original Data'!C3678</f>
        <v>0</v>
      </c>
      <c r="D3678">
        <f>'Original Data'!D3678</f>
        <v>0</v>
      </c>
      <c r="E3678">
        <f>'Original Data'!E3678</f>
        <v>0</v>
      </c>
      <c r="F3678">
        <f>IF('TankPond Assignment'!D3681&gt;0,'TankPond Assignment'!D3681,'TankPond Assignment'!C3681)</f>
        <v>0</v>
      </c>
    </row>
    <row r="3679" spans="1:6" x14ac:dyDescent="0.25">
      <c r="A3679">
        <f>'Original Data'!A3679</f>
        <v>0</v>
      </c>
      <c r="B3679">
        <f>'Original Data'!B3679</f>
        <v>0</v>
      </c>
      <c r="C3679">
        <f>'Original Data'!C3679</f>
        <v>0</v>
      </c>
      <c r="D3679">
        <f>'Original Data'!D3679</f>
        <v>0</v>
      </c>
      <c r="E3679">
        <f>'Original Data'!E3679</f>
        <v>0</v>
      </c>
      <c r="F3679">
        <f>IF('TankPond Assignment'!D3682&gt;0,'TankPond Assignment'!D3682,'TankPond Assignment'!C3682)</f>
        <v>0</v>
      </c>
    </row>
    <row r="3680" spans="1:6" x14ac:dyDescent="0.25">
      <c r="A3680">
        <f>'Original Data'!A3680</f>
        <v>0</v>
      </c>
      <c r="B3680">
        <f>'Original Data'!B3680</f>
        <v>0</v>
      </c>
      <c r="C3680">
        <f>'Original Data'!C3680</f>
        <v>0</v>
      </c>
      <c r="D3680">
        <f>'Original Data'!D3680</f>
        <v>0</v>
      </c>
      <c r="E3680">
        <f>'Original Data'!E3680</f>
        <v>0</v>
      </c>
      <c r="F3680">
        <f>IF('TankPond Assignment'!D3683&gt;0,'TankPond Assignment'!D3683,'TankPond Assignment'!C3683)</f>
        <v>0</v>
      </c>
    </row>
    <row r="3681" spans="1:6" x14ac:dyDescent="0.25">
      <c r="A3681">
        <f>'Original Data'!A3681</f>
        <v>0</v>
      </c>
      <c r="B3681">
        <f>'Original Data'!B3681</f>
        <v>0</v>
      </c>
      <c r="C3681">
        <f>'Original Data'!C3681</f>
        <v>0</v>
      </c>
      <c r="D3681">
        <f>'Original Data'!D3681</f>
        <v>0</v>
      </c>
      <c r="E3681">
        <f>'Original Data'!E3681</f>
        <v>0</v>
      </c>
      <c r="F3681">
        <f>IF('TankPond Assignment'!D3684&gt;0,'TankPond Assignment'!D3684,'TankPond Assignment'!C3684)</f>
        <v>0</v>
      </c>
    </row>
    <row r="3682" spans="1:6" x14ac:dyDescent="0.25">
      <c r="A3682">
        <f>'Original Data'!A3682</f>
        <v>0</v>
      </c>
      <c r="B3682">
        <f>'Original Data'!B3682</f>
        <v>0</v>
      </c>
      <c r="C3682">
        <f>'Original Data'!C3682</f>
        <v>0</v>
      </c>
      <c r="D3682">
        <f>'Original Data'!D3682</f>
        <v>0</v>
      </c>
      <c r="E3682">
        <f>'Original Data'!E3682</f>
        <v>0</v>
      </c>
      <c r="F3682">
        <f>IF('TankPond Assignment'!D3685&gt;0,'TankPond Assignment'!D3685,'TankPond Assignment'!C3685)</f>
        <v>0</v>
      </c>
    </row>
    <row r="3683" spans="1:6" x14ac:dyDescent="0.25">
      <c r="A3683">
        <f>'Original Data'!A3683</f>
        <v>0</v>
      </c>
      <c r="B3683">
        <f>'Original Data'!B3683</f>
        <v>0</v>
      </c>
      <c r="C3683">
        <f>'Original Data'!C3683</f>
        <v>0</v>
      </c>
      <c r="D3683">
        <f>'Original Data'!D3683</f>
        <v>0</v>
      </c>
      <c r="E3683">
        <f>'Original Data'!E3683</f>
        <v>0</v>
      </c>
      <c r="F3683">
        <f>IF('TankPond Assignment'!D3686&gt;0,'TankPond Assignment'!D3686,'TankPond Assignment'!C3686)</f>
        <v>0</v>
      </c>
    </row>
    <row r="3684" spans="1:6" x14ac:dyDescent="0.25">
      <c r="A3684">
        <f>'Original Data'!A3684</f>
        <v>0</v>
      </c>
      <c r="B3684">
        <f>'Original Data'!B3684</f>
        <v>0</v>
      </c>
      <c r="C3684">
        <f>'Original Data'!C3684</f>
        <v>0</v>
      </c>
      <c r="D3684">
        <f>'Original Data'!D3684</f>
        <v>0</v>
      </c>
      <c r="E3684">
        <f>'Original Data'!E3684</f>
        <v>0</v>
      </c>
      <c r="F3684">
        <f>IF('TankPond Assignment'!D3687&gt;0,'TankPond Assignment'!D3687,'TankPond Assignment'!C3687)</f>
        <v>0</v>
      </c>
    </row>
    <row r="3685" spans="1:6" x14ac:dyDescent="0.25">
      <c r="A3685">
        <f>'Original Data'!A3685</f>
        <v>0</v>
      </c>
      <c r="B3685">
        <f>'Original Data'!B3685</f>
        <v>0</v>
      </c>
      <c r="C3685">
        <f>'Original Data'!C3685</f>
        <v>0</v>
      </c>
      <c r="D3685">
        <f>'Original Data'!D3685</f>
        <v>0</v>
      </c>
      <c r="E3685">
        <f>'Original Data'!E3685</f>
        <v>0</v>
      </c>
      <c r="F3685">
        <f>IF('TankPond Assignment'!D3688&gt;0,'TankPond Assignment'!D3688,'TankPond Assignment'!C3688)</f>
        <v>0</v>
      </c>
    </row>
    <row r="3686" spans="1:6" x14ac:dyDescent="0.25">
      <c r="A3686">
        <f>'Original Data'!A3686</f>
        <v>0</v>
      </c>
      <c r="B3686">
        <f>'Original Data'!B3686</f>
        <v>0</v>
      </c>
      <c r="C3686">
        <f>'Original Data'!C3686</f>
        <v>0</v>
      </c>
      <c r="D3686">
        <f>'Original Data'!D3686</f>
        <v>0</v>
      </c>
      <c r="E3686">
        <f>'Original Data'!E3686</f>
        <v>0</v>
      </c>
      <c r="F3686">
        <f>IF('TankPond Assignment'!D3689&gt;0,'TankPond Assignment'!D3689,'TankPond Assignment'!C3689)</f>
        <v>0</v>
      </c>
    </row>
    <row r="3687" spans="1:6" x14ac:dyDescent="0.25">
      <c r="A3687">
        <f>'Original Data'!A3687</f>
        <v>0</v>
      </c>
      <c r="B3687">
        <f>'Original Data'!B3687</f>
        <v>0</v>
      </c>
      <c r="C3687">
        <f>'Original Data'!C3687</f>
        <v>0</v>
      </c>
      <c r="D3687">
        <f>'Original Data'!D3687</f>
        <v>0</v>
      </c>
      <c r="E3687">
        <f>'Original Data'!E3687</f>
        <v>0</v>
      </c>
      <c r="F3687">
        <f>IF('TankPond Assignment'!D3690&gt;0,'TankPond Assignment'!D3690,'TankPond Assignment'!C3690)</f>
        <v>0</v>
      </c>
    </row>
    <row r="3688" spans="1:6" x14ac:dyDescent="0.25">
      <c r="A3688">
        <f>'Original Data'!A3688</f>
        <v>0</v>
      </c>
      <c r="B3688">
        <f>'Original Data'!B3688</f>
        <v>0</v>
      </c>
      <c r="C3688">
        <f>'Original Data'!C3688</f>
        <v>0</v>
      </c>
      <c r="D3688">
        <f>'Original Data'!D3688</f>
        <v>0</v>
      </c>
      <c r="E3688">
        <f>'Original Data'!E3688</f>
        <v>0</v>
      </c>
      <c r="F3688">
        <f>IF('TankPond Assignment'!D3691&gt;0,'TankPond Assignment'!D3691,'TankPond Assignment'!C3691)</f>
        <v>0</v>
      </c>
    </row>
    <row r="3689" spans="1:6" x14ac:dyDescent="0.25">
      <c r="A3689">
        <f>'Original Data'!A3689</f>
        <v>0</v>
      </c>
      <c r="B3689">
        <f>'Original Data'!B3689</f>
        <v>0</v>
      </c>
      <c r="C3689">
        <f>'Original Data'!C3689</f>
        <v>0</v>
      </c>
      <c r="D3689">
        <f>'Original Data'!D3689</f>
        <v>0</v>
      </c>
      <c r="E3689">
        <f>'Original Data'!E3689</f>
        <v>0</v>
      </c>
      <c r="F3689">
        <f>IF('TankPond Assignment'!D3692&gt;0,'TankPond Assignment'!D3692,'TankPond Assignment'!C3692)</f>
        <v>0</v>
      </c>
    </row>
    <row r="3690" spans="1:6" x14ac:dyDescent="0.25">
      <c r="A3690">
        <f>'Original Data'!A3690</f>
        <v>0</v>
      </c>
      <c r="B3690">
        <f>'Original Data'!B3690</f>
        <v>0</v>
      </c>
      <c r="C3690">
        <f>'Original Data'!C3690</f>
        <v>0</v>
      </c>
      <c r="D3690">
        <f>'Original Data'!D3690</f>
        <v>0</v>
      </c>
      <c r="E3690">
        <f>'Original Data'!E3690</f>
        <v>0</v>
      </c>
      <c r="F3690">
        <f>IF('TankPond Assignment'!D3693&gt;0,'TankPond Assignment'!D3693,'TankPond Assignment'!C3693)</f>
        <v>0</v>
      </c>
    </row>
    <row r="3691" spans="1:6" x14ac:dyDescent="0.25">
      <c r="A3691">
        <f>'Original Data'!A3691</f>
        <v>0</v>
      </c>
      <c r="B3691">
        <f>'Original Data'!B3691</f>
        <v>0</v>
      </c>
      <c r="C3691">
        <f>'Original Data'!C3691</f>
        <v>0</v>
      </c>
      <c r="D3691">
        <f>'Original Data'!D3691</f>
        <v>0</v>
      </c>
      <c r="E3691">
        <f>'Original Data'!E3691</f>
        <v>0</v>
      </c>
      <c r="F3691">
        <f>IF('TankPond Assignment'!D3694&gt;0,'TankPond Assignment'!D3694,'TankPond Assignment'!C3694)</f>
        <v>0</v>
      </c>
    </row>
    <row r="3692" spans="1:6" x14ac:dyDescent="0.25">
      <c r="A3692">
        <f>'Original Data'!A3692</f>
        <v>0</v>
      </c>
      <c r="B3692">
        <f>'Original Data'!B3692</f>
        <v>0</v>
      </c>
      <c r="C3692">
        <f>'Original Data'!C3692</f>
        <v>0</v>
      </c>
      <c r="D3692">
        <f>'Original Data'!D3692</f>
        <v>0</v>
      </c>
      <c r="E3692">
        <f>'Original Data'!E3692</f>
        <v>0</v>
      </c>
      <c r="F3692">
        <f>IF('TankPond Assignment'!D3695&gt;0,'TankPond Assignment'!D3695,'TankPond Assignment'!C3695)</f>
        <v>0</v>
      </c>
    </row>
    <row r="3693" spans="1:6" x14ac:dyDescent="0.25">
      <c r="A3693">
        <f>'Original Data'!A3693</f>
        <v>0</v>
      </c>
      <c r="B3693">
        <f>'Original Data'!B3693</f>
        <v>0</v>
      </c>
      <c r="C3693">
        <f>'Original Data'!C3693</f>
        <v>0</v>
      </c>
      <c r="D3693">
        <f>'Original Data'!D3693</f>
        <v>0</v>
      </c>
      <c r="E3693">
        <f>'Original Data'!E3693</f>
        <v>0</v>
      </c>
      <c r="F3693">
        <f>IF('TankPond Assignment'!D3696&gt;0,'TankPond Assignment'!D3696,'TankPond Assignment'!C3696)</f>
        <v>0</v>
      </c>
    </row>
    <row r="3694" spans="1:6" x14ac:dyDescent="0.25">
      <c r="A3694">
        <f>'Original Data'!A3694</f>
        <v>0</v>
      </c>
      <c r="B3694">
        <f>'Original Data'!B3694</f>
        <v>0</v>
      </c>
      <c r="C3694">
        <f>'Original Data'!C3694</f>
        <v>0</v>
      </c>
      <c r="D3694">
        <f>'Original Data'!D3694</f>
        <v>0</v>
      </c>
      <c r="E3694">
        <f>'Original Data'!E3694</f>
        <v>0</v>
      </c>
      <c r="F3694">
        <f>IF('TankPond Assignment'!D3697&gt;0,'TankPond Assignment'!D3697,'TankPond Assignment'!C3697)</f>
        <v>0</v>
      </c>
    </row>
    <row r="3695" spans="1:6" x14ac:dyDescent="0.25">
      <c r="A3695">
        <f>'Original Data'!A3695</f>
        <v>0</v>
      </c>
      <c r="B3695">
        <f>'Original Data'!B3695</f>
        <v>0</v>
      </c>
      <c r="C3695">
        <f>'Original Data'!C3695</f>
        <v>0</v>
      </c>
      <c r="D3695">
        <f>'Original Data'!D3695</f>
        <v>0</v>
      </c>
      <c r="E3695">
        <f>'Original Data'!E3695</f>
        <v>0</v>
      </c>
      <c r="F3695">
        <f>IF('TankPond Assignment'!D3698&gt;0,'TankPond Assignment'!D3698,'TankPond Assignment'!C3698)</f>
        <v>0</v>
      </c>
    </row>
    <row r="3696" spans="1:6" x14ac:dyDescent="0.25">
      <c r="A3696">
        <f>'Original Data'!A3696</f>
        <v>0</v>
      </c>
      <c r="B3696">
        <f>'Original Data'!B3696</f>
        <v>0</v>
      </c>
      <c r="C3696">
        <f>'Original Data'!C3696</f>
        <v>0</v>
      </c>
      <c r="D3696">
        <f>'Original Data'!D3696</f>
        <v>0</v>
      </c>
      <c r="E3696">
        <f>'Original Data'!E3696</f>
        <v>0</v>
      </c>
      <c r="F3696">
        <f>IF('TankPond Assignment'!D3699&gt;0,'TankPond Assignment'!D3699,'TankPond Assignment'!C3699)</f>
        <v>0</v>
      </c>
    </row>
    <row r="3697" spans="1:6" x14ac:dyDescent="0.25">
      <c r="A3697">
        <f>'Original Data'!A3697</f>
        <v>0</v>
      </c>
      <c r="B3697">
        <f>'Original Data'!B3697</f>
        <v>0</v>
      </c>
      <c r="C3697">
        <f>'Original Data'!C3697</f>
        <v>0</v>
      </c>
      <c r="D3697">
        <f>'Original Data'!D3697</f>
        <v>0</v>
      </c>
      <c r="E3697">
        <f>'Original Data'!E3697</f>
        <v>0</v>
      </c>
      <c r="F3697">
        <f>IF('TankPond Assignment'!D3700&gt;0,'TankPond Assignment'!D3700,'TankPond Assignment'!C3700)</f>
        <v>0</v>
      </c>
    </row>
    <row r="3698" spans="1:6" x14ac:dyDescent="0.25">
      <c r="A3698">
        <f>'Original Data'!A3698</f>
        <v>0</v>
      </c>
      <c r="B3698">
        <f>'Original Data'!B3698</f>
        <v>0</v>
      </c>
      <c r="C3698">
        <f>'Original Data'!C3698</f>
        <v>0</v>
      </c>
      <c r="D3698">
        <f>'Original Data'!D3698</f>
        <v>0</v>
      </c>
      <c r="E3698">
        <f>'Original Data'!E3698</f>
        <v>0</v>
      </c>
      <c r="F3698">
        <f>IF('TankPond Assignment'!D3701&gt;0,'TankPond Assignment'!D3701,'TankPond Assignment'!C3701)</f>
        <v>0</v>
      </c>
    </row>
    <row r="3699" spans="1:6" x14ac:dyDescent="0.25">
      <c r="A3699">
        <f>'Original Data'!A3699</f>
        <v>0</v>
      </c>
      <c r="B3699">
        <f>'Original Data'!B3699</f>
        <v>0</v>
      </c>
      <c r="C3699">
        <f>'Original Data'!C3699</f>
        <v>0</v>
      </c>
      <c r="D3699">
        <f>'Original Data'!D3699</f>
        <v>0</v>
      </c>
      <c r="E3699">
        <f>'Original Data'!E3699</f>
        <v>0</v>
      </c>
      <c r="F3699">
        <f>IF('TankPond Assignment'!D3702&gt;0,'TankPond Assignment'!D3702,'TankPond Assignment'!C3702)</f>
        <v>0</v>
      </c>
    </row>
    <row r="3700" spans="1:6" x14ac:dyDescent="0.25">
      <c r="A3700">
        <f>'Original Data'!A3700</f>
        <v>0</v>
      </c>
      <c r="B3700">
        <f>'Original Data'!B3700</f>
        <v>0</v>
      </c>
      <c r="C3700">
        <f>'Original Data'!C3700</f>
        <v>0</v>
      </c>
      <c r="D3700">
        <f>'Original Data'!D3700</f>
        <v>0</v>
      </c>
      <c r="E3700">
        <f>'Original Data'!E3700</f>
        <v>0</v>
      </c>
      <c r="F3700">
        <f>IF('TankPond Assignment'!D3703&gt;0,'TankPond Assignment'!D3703,'TankPond Assignment'!C3703)</f>
        <v>0</v>
      </c>
    </row>
    <row r="3701" spans="1:6" x14ac:dyDescent="0.25">
      <c r="A3701">
        <f>'Original Data'!A3701</f>
        <v>0</v>
      </c>
      <c r="B3701">
        <f>'Original Data'!B3701</f>
        <v>0</v>
      </c>
      <c r="C3701">
        <f>'Original Data'!C3701</f>
        <v>0</v>
      </c>
      <c r="D3701">
        <f>'Original Data'!D3701</f>
        <v>0</v>
      </c>
      <c r="E3701">
        <f>'Original Data'!E3701</f>
        <v>0</v>
      </c>
      <c r="F3701">
        <f>IF('TankPond Assignment'!D3704&gt;0,'TankPond Assignment'!D3704,'TankPond Assignment'!C3704)</f>
        <v>0</v>
      </c>
    </row>
    <row r="3702" spans="1:6" x14ac:dyDescent="0.25">
      <c r="A3702">
        <f>'Original Data'!A3702</f>
        <v>0</v>
      </c>
      <c r="B3702">
        <f>'Original Data'!B3702</f>
        <v>0</v>
      </c>
      <c r="C3702">
        <f>'Original Data'!C3702</f>
        <v>0</v>
      </c>
      <c r="D3702">
        <f>'Original Data'!D3702</f>
        <v>0</v>
      </c>
      <c r="E3702">
        <f>'Original Data'!E3702</f>
        <v>0</v>
      </c>
      <c r="F3702">
        <f>IF('TankPond Assignment'!D3705&gt;0,'TankPond Assignment'!D3705,'TankPond Assignment'!C3705)</f>
        <v>0</v>
      </c>
    </row>
    <row r="3703" spans="1:6" x14ac:dyDescent="0.25">
      <c r="A3703">
        <f>'Original Data'!A3703</f>
        <v>0</v>
      </c>
      <c r="B3703">
        <f>'Original Data'!B3703</f>
        <v>0</v>
      </c>
      <c r="C3703">
        <f>'Original Data'!C3703</f>
        <v>0</v>
      </c>
      <c r="D3703">
        <f>'Original Data'!D3703</f>
        <v>0</v>
      </c>
      <c r="E3703">
        <f>'Original Data'!E3703</f>
        <v>0</v>
      </c>
      <c r="F3703">
        <f>IF('TankPond Assignment'!D3706&gt;0,'TankPond Assignment'!D3706,'TankPond Assignment'!C3706)</f>
        <v>0</v>
      </c>
    </row>
    <row r="3704" spans="1:6" x14ac:dyDescent="0.25">
      <c r="A3704">
        <f>'Original Data'!A3704</f>
        <v>0</v>
      </c>
      <c r="B3704">
        <f>'Original Data'!B3704</f>
        <v>0</v>
      </c>
      <c r="C3704">
        <f>'Original Data'!C3704</f>
        <v>0</v>
      </c>
      <c r="D3704">
        <f>'Original Data'!D3704</f>
        <v>0</v>
      </c>
      <c r="E3704">
        <f>'Original Data'!E3704</f>
        <v>0</v>
      </c>
      <c r="F3704">
        <f>IF('TankPond Assignment'!D3707&gt;0,'TankPond Assignment'!D3707,'TankPond Assignment'!C3707)</f>
        <v>0</v>
      </c>
    </row>
    <row r="3705" spans="1:6" x14ac:dyDescent="0.25">
      <c r="A3705">
        <f>'Original Data'!A3705</f>
        <v>0</v>
      </c>
      <c r="B3705">
        <f>'Original Data'!B3705</f>
        <v>0</v>
      </c>
      <c r="C3705">
        <f>'Original Data'!C3705</f>
        <v>0</v>
      </c>
      <c r="D3705">
        <f>'Original Data'!D3705</f>
        <v>0</v>
      </c>
      <c r="E3705">
        <f>'Original Data'!E3705</f>
        <v>0</v>
      </c>
      <c r="F3705">
        <f>IF('TankPond Assignment'!D3708&gt;0,'TankPond Assignment'!D3708,'TankPond Assignment'!C3708)</f>
        <v>0</v>
      </c>
    </row>
    <row r="3706" spans="1:6" x14ac:dyDescent="0.25">
      <c r="A3706">
        <f>'Original Data'!A3706</f>
        <v>0</v>
      </c>
      <c r="B3706">
        <f>'Original Data'!B3706</f>
        <v>0</v>
      </c>
      <c r="C3706">
        <f>'Original Data'!C3706</f>
        <v>0</v>
      </c>
      <c r="D3706">
        <f>'Original Data'!D3706</f>
        <v>0</v>
      </c>
      <c r="E3706">
        <f>'Original Data'!E3706</f>
        <v>0</v>
      </c>
      <c r="F3706">
        <f>IF('TankPond Assignment'!D3709&gt;0,'TankPond Assignment'!D3709,'TankPond Assignment'!C3709)</f>
        <v>0</v>
      </c>
    </row>
    <row r="3707" spans="1:6" x14ac:dyDescent="0.25">
      <c r="A3707">
        <f>'Original Data'!A3707</f>
        <v>0</v>
      </c>
      <c r="B3707">
        <f>'Original Data'!B3707</f>
        <v>0</v>
      </c>
      <c r="C3707">
        <f>'Original Data'!C3707</f>
        <v>0</v>
      </c>
      <c r="D3707">
        <f>'Original Data'!D3707</f>
        <v>0</v>
      </c>
      <c r="E3707">
        <f>'Original Data'!E3707</f>
        <v>0</v>
      </c>
      <c r="F3707">
        <f>IF('TankPond Assignment'!D3710&gt;0,'TankPond Assignment'!D3710,'TankPond Assignment'!C3710)</f>
        <v>0</v>
      </c>
    </row>
    <row r="3708" spans="1:6" x14ac:dyDescent="0.25">
      <c r="A3708">
        <f>'Original Data'!A3708</f>
        <v>0</v>
      </c>
      <c r="B3708">
        <f>'Original Data'!B3708</f>
        <v>0</v>
      </c>
      <c r="C3708">
        <f>'Original Data'!C3708</f>
        <v>0</v>
      </c>
      <c r="D3708">
        <f>'Original Data'!D3708</f>
        <v>0</v>
      </c>
      <c r="E3708">
        <f>'Original Data'!E3708</f>
        <v>0</v>
      </c>
      <c r="F3708">
        <f>IF('TankPond Assignment'!D3711&gt;0,'TankPond Assignment'!D3711,'TankPond Assignment'!C3711)</f>
        <v>0</v>
      </c>
    </row>
    <row r="3709" spans="1:6" x14ac:dyDescent="0.25">
      <c r="A3709">
        <f>'Original Data'!A3709</f>
        <v>0</v>
      </c>
      <c r="B3709">
        <f>'Original Data'!B3709</f>
        <v>0</v>
      </c>
      <c r="C3709">
        <f>'Original Data'!C3709</f>
        <v>0</v>
      </c>
      <c r="D3709">
        <f>'Original Data'!D3709</f>
        <v>0</v>
      </c>
      <c r="E3709">
        <f>'Original Data'!E3709</f>
        <v>0</v>
      </c>
      <c r="F3709">
        <f>IF('TankPond Assignment'!D3712&gt;0,'TankPond Assignment'!D3712,'TankPond Assignment'!C3712)</f>
        <v>0</v>
      </c>
    </row>
    <row r="3710" spans="1:6" x14ac:dyDescent="0.25">
      <c r="A3710">
        <f>'Original Data'!A3710</f>
        <v>0</v>
      </c>
      <c r="B3710">
        <f>'Original Data'!B3710</f>
        <v>0</v>
      </c>
      <c r="C3710">
        <f>'Original Data'!C3710</f>
        <v>0</v>
      </c>
      <c r="D3710">
        <f>'Original Data'!D3710</f>
        <v>0</v>
      </c>
      <c r="E3710">
        <f>'Original Data'!E3710</f>
        <v>0</v>
      </c>
      <c r="F3710">
        <f>IF('TankPond Assignment'!D3713&gt;0,'TankPond Assignment'!D3713,'TankPond Assignment'!C3713)</f>
        <v>0</v>
      </c>
    </row>
    <row r="3711" spans="1:6" x14ac:dyDescent="0.25">
      <c r="A3711">
        <f>'Original Data'!A3711</f>
        <v>0</v>
      </c>
      <c r="B3711">
        <f>'Original Data'!B3711</f>
        <v>0</v>
      </c>
      <c r="C3711">
        <f>'Original Data'!C3711</f>
        <v>0</v>
      </c>
      <c r="D3711">
        <f>'Original Data'!D3711</f>
        <v>0</v>
      </c>
      <c r="E3711">
        <f>'Original Data'!E3711</f>
        <v>0</v>
      </c>
      <c r="F3711">
        <f>IF('TankPond Assignment'!D3714&gt;0,'TankPond Assignment'!D3714,'TankPond Assignment'!C3714)</f>
        <v>0</v>
      </c>
    </row>
    <row r="3712" spans="1:6" x14ac:dyDescent="0.25">
      <c r="A3712">
        <f>'Original Data'!A3712</f>
        <v>0</v>
      </c>
      <c r="B3712">
        <f>'Original Data'!B3712</f>
        <v>0</v>
      </c>
      <c r="C3712">
        <f>'Original Data'!C3712</f>
        <v>0</v>
      </c>
      <c r="D3712">
        <f>'Original Data'!D3712</f>
        <v>0</v>
      </c>
      <c r="E3712">
        <f>'Original Data'!E3712</f>
        <v>0</v>
      </c>
      <c r="F3712">
        <f>IF('TankPond Assignment'!D3715&gt;0,'TankPond Assignment'!D3715,'TankPond Assignment'!C3715)</f>
        <v>0</v>
      </c>
    </row>
    <row r="3713" spans="1:6" x14ac:dyDescent="0.25">
      <c r="A3713">
        <f>'Original Data'!A3713</f>
        <v>0</v>
      </c>
      <c r="B3713">
        <f>'Original Data'!B3713</f>
        <v>0</v>
      </c>
      <c r="C3713">
        <f>'Original Data'!C3713</f>
        <v>0</v>
      </c>
      <c r="D3713">
        <f>'Original Data'!D3713</f>
        <v>0</v>
      </c>
      <c r="E3713">
        <f>'Original Data'!E3713</f>
        <v>0</v>
      </c>
      <c r="F3713">
        <f>IF('TankPond Assignment'!D3716&gt;0,'TankPond Assignment'!D3716,'TankPond Assignment'!C3716)</f>
        <v>0</v>
      </c>
    </row>
    <row r="3714" spans="1:6" x14ac:dyDescent="0.25">
      <c r="A3714">
        <f>'Original Data'!A3714</f>
        <v>0</v>
      </c>
      <c r="B3714">
        <f>'Original Data'!B3714</f>
        <v>0</v>
      </c>
      <c r="C3714">
        <f>'Original Data'!C3714</f>
        <v>0</v>
      </c>
      <c r="D3714">
        <f>'Original Data'!D3714</f>
        <v>0</v>
      </c>
      <c r="E3714">
        <f>'Original Data'!E3714</f>
        <v>0</v>
      </c>
      <c r="F3714">
        <f>IF('TankPond Assignment'!D3717&gt;0,'TankPond Assignment'!D3717,'TankPond Assignment'!C3717)</f>
        <v>0</v>
      </c>
    </row>
    <row r="3715" spans="1:6" x14ac:dyDescent="0.25">
      <c r="A3715">
        <f>'Original Data'!A3715</f>
        <v>0</v>
      </c>
      <c r="B3715">
        <f>'Original Data'!B3715</f>
        <v>0</v>
      </c>
      <c r="C3715">
        <f>'Original Data'!C3715</f>
        <v>0</v>
      </c>
      <c r="D3715">
        <f>'Original Data'!D3715</f>
        <v>0</v>
      </c>
      <c r="E3715">
        <f>'Original Data'!E3715</f>
        <v>0</v>
      </c>
      <c r="F3715">
        <f>IF('TankPond Assignment'!D3718&gt;0,'TankPond Assignment'!D3718,'TankPond Assignment'!C3718)</f>
        <v>0</v>
      </c>
    </row>
    <row r="3716" spans="1:6" x14ac:dyDescent="0.25">
      <c r="A3716">
        <f>'Original Data'!A3716</f>
        <v>0</v>
      </c>
      <c r="B3716">
        <f>'Original Data'!B3716</f>
        <v>0</v>
      </c>
      <c r="C3716">
        <f>'Original Data'!C3716</f>
        <v>0</v>
      </c>
      <c r="D3716">
        <f>'Original Data'!D3716</f>
        <v>0</v>
      </c>
      <c r="E3716">
        <f>'Original Data'!E3716</f>
        <v>0</v>
      </c>
      <c r="F3716">
        <f>IF('TankPond Assignment'!D3719&gt;0,'TankPond Assignment'!D3719,'TankPond Assignment'!C3719)</f>
        <v>0</v>
      </c>
    </row>
    <row r="3717" spans="1:6" x14ac:dyDescent="0.25">
      <c r="A3717">
        <f>'Original Data'!A3717</f>
        <v>0</v>
      </c>
      <c r="B3717">
        <f>'Original Data'!B3717</f>
        <v>0</v>
      </c>
      <c r="C3717">
        <f>'Original Data'!C3717</f>
        <v>0</v>
      </c>
      <c r="D3717">
        <f>'Original Data'!D3717</f>
        <v>0</v>
      </c>
      <c r="E3717">
        <f>'Original Data'!E3717</f>
        <v>0</v>
      </c>
      <c r="F3717">
        <f>IF('TankPond Assignment'!D3720&gt;0,'TankPond Assignment'!D3720,'TankPond Assignment'!C3720)</f>
        <v>0</v>
      </c>
    </row>
    <row r="3718" spans="1:6" x14ac:dyDescent="0.25">
      <c r="A3718">
        <f>'Original Data'!A3718</f>
        <v>0</v>
      </c>
      <c r="B3718">
        <f>'Original Data'!B3718</f>
        <v>0</v>
      </c>
      <c r="C3718">
        <f>'Original Data'!C3718</f>
        <v>0</v>
      </c>
      <c r="D3718">
        <f>'Original Data'!D3718</f>
        <v>0</v>
      </c>
      <c r="E3718">
        <f>'Original Data'!E3718</f>
        <v>0</v>
      </c>
      <c r="F3718">
        <f>IF('TankPond Assignment'!D3721&gt;0,'TankPond Assignment'!D3721,'TankPond Assignment'!C3721)</f>
        <v>0</v>
      </c>
    </row>
    <row r="3719" spans="1:6" x14ac:dyDescent="0.25">
      <c r="A3719">
        <f>'Original Data'!A3719</f>
        <v>0</v>
      </c>
      <c r="B3719">
        <f>'Original Data'!B3719</f>
        <v>0</v>
      </c>
      <c r="C3719">
        <f>'Original Data'!C3719</f>
        <v>0</v>
      </c>
      <c r="D3719">
        <f>'Original Data'!D3719</f>
        <v>0</v>
      </c>
      <c r="E3719">
        <f>'Original Data'!E3719</f>
        <v>0</v>
      </c>
      <c r="F3719">
        <f>IF('TankPond Assignment'!D3722&gt;0,'TankPond Assignment'!D3722,'TankPond Assignment'!C3722)</f>
        <v>0</v>
      </c>
    </row>
    <row r="3720" spans="1:6" x14ac:dyDescent="0.25">
      <c r="A3720">
        <f>'Original Data'!A3720</f>
        <v>0</v>
      </c>
      <c r="B3720">
        <f>'Original Data'!B3720</f>
        <v>0</v>
      </c>
      <c r="C3720">
        <f>'Original Data'!C3720</f>
        <v>0</v>
      </c>
      <c r="D3720">
        <f>'Original Data'!D3720</f>
        <v>0</v>
      </c>
      <c r="E3720">
        <f>'Original Data'!E3720</f>
        <v>0</v>
      </c>
      <c r="F3720">
        <f>IF('TankPond Assignment'!D3723&gt;0,'TankPond Assignment'!D3723,'TankPond Assignment'!C3723)</f>
        <v>0</v>
      </c>
    </row>
    <row r="3721" spans="1:6" x14ac:dyDescent="0.25">
      <c r="A3721">
        <f>'Original Data'!A3721</f>
        <v>0</v>
      </c>
      <c r="B3721">
        <f>'Original Data'!B3721</f>
        <v>0</v>
      </c>
      <c r="C3721">
        <f>'Original Data'!C3721</f>
        <v>0</v>
      </c>
      <c r="D3721">
        <f>'Original Data'!D3721</f>
        <v>0</v>
      </c>
      <c r="E3721">
        <f>'Original Data'!E3721</f>
        <v>0</v>
      </c>
      <c r="F3721">
        <f>IF('TankPond Assignment'!D3724&gt;0,'TankPond Assignment'!D3724,'TankPond Assignment'!C3724)</f>
        <v>0</v>
      </c>
    </row>
    <row r="3722" spans="1:6" x14ac:dyDescent="0.25">
      <c r="A3722">
        <f>'Original Data'!A3722</f>
        <v>0</v>
      </c>
      <c r="B3722">
        <f>'Original Data'!B3722</f>
        <v>0</v>
      </c>
      <c r="C3722">
        <f>'Original Data'!C3722</f>
        <v>0</v>
      </c>
      <c r="D3722">
        <f>'Original Data'!D3722</f>
        <v>0</v>
      </c>
      <c r="E3722">
        <f>'Original Data'!E3722</f>
        <v>0</v>
      </c>
      <c r="F3722">
        <f>IF('TankPond Assignment'!D3725&gt;0,'TankPond Assignment'!D3725,'TankPond Assignment'!C3725)</f>
        <v>0</v>
      </c>
    </row>
    <row r="3723" spans="1:6" x14ac:dyDescent="0.25">
      <c r="A3723">
        <f>'Original Data'!A3723</f>
        <v>0</v>
      </c>
      <c r="B3723">
        <f>'Original Data'!B3723</f>
        <v>0</v>
      </c>
      <c r="C3723">
        <f>'Original Data'!C3723</f>
        <v>0</v>
      </c>
      <c r="D3723">
        <f>'Original Data'!D3723</f>
        <v>0</v>
      </c>
      <c r="E3723">
        <f>'Original Data'!E3723</f>
        <v>0</v>
      </c>
      <c r="F3723">
        <f>IF('TankPond Assignment'!D3726&gt;0,'TankPond Assignment'!D3726,'TankPond Assignment'!C3726)</f>
        <v>0</v>
      </c>
    </row>
    <row r="3724" spans="1:6" x14ac:dyDescent="0.25">
      <c r="A3724">
        <f>'Original Data'!A3724</f>
        <v>0</v>
      </c>
      <c r="B3724">
        <f>'Original Data'!B3724</f>
        <v>0</v>
      </c>
      <c r="C3724">
        <f>'Original Data'!C3724</f>
        <v>0</v>
      </c>
      <c r="D3724">
        <f>'Original Data'!D3724</f>
        <v>0</v>
      </c>
      <c r="E3724">
        <f>'Original Data'!E3724</f>
        <v>0</v>
      </c>
      <c r="F3724">
        <f>IF('TankPond Assignment'!D3727&gt;0,'TankPond Assignment'!D3727,'TankPond Assignment'!C3727)</f>
        <v>0</v>
      </c>
    </row>
    <row r="3725" spans="1:6" x14ac:dyDescent="0.25">
      <c r="A3725">
        <f>'Original Data'!A3725</f>
        <v>0</v>
      </c>
      <c r="B3725">
        <f>'Original Data'!B3725</f>
        <v>0</v>
      </c>
      <c r="C3725">
        <f>'Original Data'!C3725</f>
        <v>0</v>
      </c>
      <c r="D3725">
        <f>'Original Data'!D3725</f>
        <v>0</v>
      </c>
      <c r="E3725">
        <f>'Original Data'!E3725</f>
        <v>0</v>
      </c>
      <c r="F3725">
        <f>IF('TankPond Assignment'!D3728&gt;0,'TankPond Assignment'!D3728,'TankPond Assignment'!C3728)</f>
        <v>0</v>
      </c>
    </row>
    <row r="3726" spans="1:6" x14ac:dyDescent="0.25">
      <c r="A3726">
        <f>'Original Data'!A3726</f>
        <v>0</v>
      </c>
      <c r="B3726">
        <f>'Original Data'!B3726</f>
        <v>0</v>
      </c>
      <c r="C3726">
        <f>'Original Data'!C3726</f>
        <v>0</v>
      </c>
      <c r="D3726">
        <f>'Original Data'!D3726</f>
        <v>0</v>
      </c>
      <c r="E3726">
        <f>'Original Data'!E3726</f>
        <v>0</v>
      </c>
      <c r="F3726">
        <f>IF('TankPond Assignment'!D3729&gt;0,'TankPond Assignment'!D3729,'TankPond Assignment'!C3729)</f>
        <v>0</v>
      </c>
    </row>
    <row r="3727" spans="1:6" x14ac:dyDescent="0.25">
      <c r="A3727">
        <f>'Original Data'!A3727</f>
        <v>0</v>
      </c>
      <c r="B3727">
        <f>'Original Data'!B3727</f>
        <v>0</v>
      </c>
      <c r="C3727">
        <f>'Original Data'!C3727</f>
        <v>0</v>
      </c>
      <c r="D3727">
        <f>'Original Data'!D3727</f>
        <v>0</v>
      </c>
      <c r="E3727">
        <f>'Original Data'!E3727</f>
        <v>0</v>
      </c>
      <c r="F3727">
        <f>IF('TankPond Assignment'!D3730&gt;0,'TankPond Assignment'!D3730,'TankPond Assignment'!C3730)</f>
        <v>0</v>
      </c>
    </row>
    <row r="3728" spans="1:6" x14ac:dyDescent="0.25">
      <c r="A3728">
        <f>'Original Data'!A3728</f>
        <v>0</v>
      </c>
      <c r="B3728">
        <f>'Original Data'!B3728</f>
        <v>0</v>
      </c>
      <c r="C3728">
        <f>'Original Data'!C3728</f>
        <v>0</v>
      </c>
      <c r="D3728">
        <f>'Original Data'!D3728</f>
        <v>0</v>
      </c>
      <c r="E3728">
        <f>'Original Data'!E3728</f>
        <v>0</v>
      </c>
      <c r="F3728">
        <f>IF('TankPond Assignment'!D3731&gt;0,'TankPond Assignment'!D3731,'TankPond Assignment'!C3731)</f>
        <v>0</v>
      </c>
    </row>
    <row r="3729" spans="1:6" x14ac:dyDescent="0.25">
      <c r="A3729">
        <f>'Original Data'!A3729</f>
        <v>0</v>
      </c>
      <c r="B3729">
        <f>'Original Data'!B3729</f>
        <v>0</v>
      </c>
      <c r="C3729">
        <f>'Original Data'!C3729</f>
        <v>0</v>
      </c>
      <c r="D3729">
        <f>'Original Data'!D3729</f>
        <v>0</v>
      </c>
      <c r="E3729">
        <f>'Original Data'!E3729</f>
        <v>0</v>
      </c>
      <c r="F3729">
        <f>IF('TankPond Assignment'!D3732&gt;0,'TankPond Assignment'!D3732,'TankPond Assignment'!C3732)</f>
        <v>0</v>
      </c>
    </row>
    <row r="3730" spans="1:6" x14ac:dyDescent="0.25">
      <c r="A3730">
        <f>'Original Data'!A3730</f>
        <v>0</v>
      </c>
      <c r="B3730">
        <f>'Original Data'!B3730</f>
        <v>0</v>
      </c>
      <c r="C3730">
        <f>'Original Data'!C3730</f>
        <v>0</v>
      </c>
      <c r="D3730">
        <f>'Original Data'!D3730</f>
        <v>0</v>
      </c>
      <c r="E3730">
        <f>'Original Data'!E3730</f>
        <v>0</v>
      </c>
      <c r="F3730">
        <f>IF('TankPond Assignment'!D3733&gt;0,'TankPond Assignment'!D3733,'TankPond Assignment'!C3733)</f>
        <v>0</v>
      </c>
    </row>
    <row r="3731" spans="1:6" x14ac:dyDescent="0.25">
      <c r="A3731">
        <f>'Original Data'!A3731</f>
        <v>0</v>
      </c>
      <c r="B3731">
        <f>'Original Data'!B3731</f>
        <v>0</v>
      </c>
      <c r="C3731">
        <f>'Original Data'!C3731</f>
        <v>0</v>
      </c>
      <c r="D3731">
        <f>'Original Data'!D3731</f>
        <v>0</v>
      </c>
      <c r="E3731">
        <f>'Original Data'!E3731</f>
        <v>0</v>
      </c>
      <c r="F3731">
        <f>IF('TankPond Assignment'!D3734&gt;0,'TankPond Assignment'!D3734,'TankPond Assignment'!C3734)</f>
        <v>0</v>
      </c>
    </row>
    <row r="3732" spans="1:6" x14ac:dyDescent="0.25">
      <c r="A3732">
        <f>'Original Data'!A3732</f>
        <v>0</v>
      </c>
      <c r="B3732">
        <f>'Original Data'!B3732</f>
        <v>0</v>
      </c>
      <c r="C3732">
        <f>'Original Data'!C3732</f>
        <v>0</v>
      </c>
      <c r="D3732">
        <f>'Original Data'!D3732</f>
        <v>0</v>
      </c>
      <c r="E3732">
        <f>'Original Data'!E3732</f>
        <v>0</v>
      </c>
      <c r="F3732">
        <f>IF('TankPond Assignment'!D3735&gt;0,'TankPond Assignment'!D3735,'TankPond Assignment'!C3735)</f>
        <v>0</v>
      </c>
    </row>
    <row r="3733" spans="1:6" x14ac:dyDescent="0.25">
      <c r="A3733">
        <f>'Original Data'!A3733</f>
        <v>0</v>
      </c>
      <c r="B3733">
        <f>'Original Data'!B3733</f>
        <v>0</v>
      </c>
      <c r="C3733">
        <f>'Original Data'!C3733</f>
        <v>0</v>
      </c>
      <c r="D3733">
        <f>'Original Data'!D3733</f>
        <v>0</v>
      </c>
      <c r="E3733">
        <f>'Original Data'!E3733</f>
        <v>0</v>
      </c>
      <c r="F3733">
        <f>IF('TankPond Assignment'!D3736&gt;0,'TankPond Assignment'!D3736,'TankPond Assignment'!C3736)</f>
        <v>0</v>
      </c>
    </row>
    <row r="3734" spans="1:6" x14ac:dyDescent="0.25">
      <c r="A3734">
        <f>'Original Data'!A3734</f>
        <v>0</v>
      </c>
      <c r="B3734">
        <f>'Original Data'!B3734</f>
        <v>0</v>
      </c>
      <c r="C3734">
        <f>'Original Data'!C3734</f>
        <v>0</v>
      </c>
      <c r="D3734">
        <f>'Original Data'!D3734</f>
        <v>0</v>
      </c>
      <c r="E3734">
        <f>'Original Data'!E3734</f>
        <v>0</v>
      </c>
      <c r="F3734">
        <f>IF('TankPond Assignment'!D3737&gt;0,'TankPond Assignment'!D3737,'TankPond Assignment'!C3737)</f>
        <v>0</v>
      </c>
    </row>
    <row r="3735" spans="1:6" x14ac:dyDescent="0.25">
      <c r="A3735">
        <f>'Original Data'!A3735</f>
        <v>0</v>
      </c>
      <c r="B3735">
        <f>'Original Data'!B3735</f>
        <v>0</v>
      </c>
      <c r="C3735">
        <f>'Original Data'!C3735</f>
        <v>0</v>
      </c>
      <c r="D3735">
        <f>'Original Data'!D3735</f>
        <v>0</v>
      </c>
      <c r="E3735">
        <f>'Original Data'!E3735</f>
        <v>0</v>
      </c>
      <c r="F3735">
        <f>IF('TankPond Assignment'!D3738&gt;0,'TankPond Assignment'!D3738,'TankPond Assignment'!C3738)</f>
        <v>0</v>
      </c>
    </row>
    <row r="3736" spans="1:6" x14ac:dyDescent="0.25">
      <c r="A3736">
        <f>'Original Data'!A3736</f>
        <v>0</v>
      </c>
      <c r="B3736">
        <f>'Original Data'!B3736</f>
        <v>0</v>
      </c>
      <c r="C3736">
        <f>'Original Data'!C3736</f>
        <v>0</v>
      </c>
      <c r="D3736">
        <f>'Original Data'!D3736</f>
        <v>0</v>
      </c>
      <c r="E3736">
        <f>'Original Data'!E3736</f>
        <v>0</v>
      </c>
      <c r="F3736">
        <f>IF('TankPond Assignment'!D3739&gt;0,'TankPond Assignment'!D3739,'TankPond Assignment'!C3739)</f>
        <v>0</v>
      </c>
    </row>
    <row r="3737" spans="1:6" x14ac:dyDescent="0.25">
      <c r="A3737">
        <f>'Original Data'!A3737</f>
        <v>0</v>
      </c>
      <c r="B3737">
        <f>'Original Data'!B3737</f>
        <v>0</v>
      </c>
      <c r="C3737">
        <f>'Original Data'!C3737</f>
        <v>0</v>
      </c>
      <c r="D3737">
        <f>'Original Data'!D3737</f>
        <v>0</v>
      </c>
      <c r="E3737">
        <f>'Original Data'!E3737</f>
        <v>0</v>
      </c>
      <c r="F3737">
        <f>IF('TankPond Assignment'!D3740&gt;0,'TankPond Assignment'!D3740,'TankPond Assignment'!C3740)</f>
        <v>0</v>
      </c>
    </row>
    <row r="3738" spans="1:6" x14ac:dyDescent="0.25">
      <c r="A3738">
        <f>'Original Data'!A3738</f>
        <v>0</v>
      </c>
      <c r="B3738">
        <f>'Original Data'!B3738</f>
        <v>0</v>
      </c>
      <c r="C3738">
        <f>'Original Data'!C3738</f>
        <v>0</v>
      </c>
      <c r="D3738">
        <f>'Original Data'!D3738</f>
        <v>0</v>
      </c>
      <c r="E3738">
        <f>'Original Data'!E3738</f>
        <v>0</v>
      </c>
      <c r="F3738">
        <f>IF('TankPond Assignment'!D3741&gt;0,'TankPond Assignment'!D3741,'TankPond Assignment'!C3741)</f>
        <v>0</v>
      </c>
    </row>
    <row r="3739" spans="1:6" x14ac:dyDescent="0.25">
      <c r="A3739">
        <f>'Original Data'!A3739</f>
        <v>0</v>
      </c>
      <c r="B3739">
        <f>'Original Data'!B3739</f>
        <v>0</v>
      </c>
      <c r="C3739">
        <f>'Original Data'!C3739</f>
        <v>0</v>
      </c>
      <c r="D3739">
        <f>'Original Data'!D3739</f>
        <v>0</v>
      </c>
      <c r="E3739">
        <f>'Original Data'!E3739</f>
        <v>0</v>
      </c>
      <c r="F3739">
        <f>IF('TankPond Assignment'!D3742&gt;0,'TankPond Assignment'!D3742,'TankPond Assignment'!C3742)</f>
        <v>0</v>
      </c>
    </row>
    <row r="3740" spans="1:6" x14ac:dyDescent="0.25">
      <c r="A3740">
        <f>'Original Data'!A3740</f>
        <v>0</v>
      </c>
      <c r="B3740">
        <f>'Original Data'!B3740</f>
        <v>0</v>
      </c>
      <c r="C3740">
        <f>'Original Data'!C3740</f>
        <v>0</v>
      </c>
      <c r="D3740">
        <f>'Original Data'!D3740</f>
        <v>0</v>
      </c>
      <c r="E3740">
        <f>'Original Data'!E3740</f>
        <v>0</v>
      </c>
      <c r="F3740">
        <f>IF('TankPond Assignment'!D3743&gt;0,'TankPond Assignment'!D3743,'TankPond Assignment'!C3743)</f>
        <v>0</v>
      </c>
    </row>
    <row r="3741" spans="1:6" x14ac:dyDescent="0.25">
      <c r="A3741">
        <f>'Original Data'!A3741</f>
        <v>0</v>
      </c>
      <c r="B3741">
        <f>'Original Data'!B3741</f>
        <v>0</v>
      </c>
      <c r="C3741">
        <f>'Original Data'!C3741</f>
        <v>0</v>
      </c>
      <c r="D3741">
        <f>'Original Data'!D3741</f>
        <v>0</v>
      </c>
      <c r="E3741">
        <f>'Original Data'!E3741</f>
        <v>0</v>
      </c>
      <c r="F3741">
        <f>IF('TankPond Assignment'!D3744&gt;0,'TankPond Assignment'!D3744,'TankPond Assignment'!C3744)</f>
        <v>0</v>
      </c>
    </row>
    <row r="3742" spans="1:6" x14ac:dyDescent="0.25">
      <c r="A3742">
        <f>'Original Data'!A3742</f>
        <v>0</v>
      </c>
      <c r="B3742">
        <f>'Original Data'!B3742</f>
        <v>0</v>
      </c>
      <c r="C3742">
        <f>'Original Data'!C3742</f>
        <v>0</v>
      </c>
      <c r="D3742">
        <f>'Original Data'!D3742</f>
        <v>0</v>
      </c>
      <c r="E3742">
        <f>'Original Data'!E3742</f>
        <v>0</v>
      </c>
      <c r="F3742">
        <f>IF('TankPond Assignment'!D3745&gt;0,'TankPond Assignment'!D3745,'TankPond Assignment'!C3745)</f>
        <v>0</v>
      </c>
    </row>
    <row r="3743" spans="1:6" x14ac:dyDescent="0.25">
      <c r="A3743">
        <f>'Original Data'!A3743</f>
        <v>0</v>
      </c>
      <c r="B3743">
        <f>'Original Data'!B3743</f>
        <v>0</v>
      </c>
      <c r="C3743">
        <f>'Original Data'!C3743</f>
        <v>0</v>
      </c>
      <c r="D3743">
        <f>'Original Data'!D3743</f>
        <v>0</v>
      </c>
      <c r="E3743">
        <f>'Original Data'!E3743</f>
        <v>0</v>
      </c>
      <c r="F3743">
        <f>IF('TankPond Assignment'!D3746&gt;0,'TankPond Assignment'!D3746,'TankPond Assignment'!C3746)</f>
        <v>0</v>
      </c>
    </row>
    <row r="3744" spans="1:6" x14ac:dyDescent="0.25">
      <c r="A3744">
        <f>'Original Data'!A3744</f>
        <v>0</v>
      </c>
      <c r="B3744">
        <f>'Original Data'!B3744</f>
        <v>0</v>
      </c>
      <c r="C3744">
        <f>'Original Data'!C3744</f>
        <v>0</v>
      </c>
      <c r="D3744">
        <f>'Original Data'!D3744</f>
        <v>0</v>
      </c>
      <c r="E3744">
        <f>'Original Data'!E3744</f>
        <v>0</v>
      </c>
      <c r="F3744">
        <f>IF('TankPond Assignment'!D3747&gt;0,'TankPond Assignment'!D3747,'TankPond Assignment'!C3747)</f>
        <v>0</v>
      </c>
    </row>
    <row r="3745" spans="1:6" x14ac:dyDescent="0.25">
      <c r="A3745">
        <f>'Original Data'!A3745</f>
        <v>0</v>
      </c>
      <c r="B3745">
        <f>'Original Data'!B3745</f>
        <v>0</v>
      </c>
      <c r="C3745">
        <f>'Original Data'!C3745</f>
        <v>0</v>
      </c>
      <c r="D3745">
        <f>'Original Data'!D3745</f>
        <v>0</v>
      </c>
      <c r="E3745">
        <f>'Original Data'!E3745</f>
        <v>0</v>
      </c>
      <c r="F3745">
        <f>IF('TankPond Assignment'!D3748&gt;0,'TankPond Assignment'!D3748,'TankPond Assignment'!C3748)</f>
        <v>0</v>
      </c>
    </row>
    <row r="3746" spans="1:6" x14ac:dyDescent="0.25">
      <c r="A3746">
        <f>'Original Data'!A3746</f>
        <v>0</v>
      </c>
      <c r="B3746">
        <f>'Original Data'!B3746</f>
        <v>0</v>
      </c>
      <c r="C3746">
        <f>'Original Data'!C3746</f>
        <v>0</v>
      </c>
      <c r="D3746">
        <f>'Original Data'!D3746</f>
        <v>0</v>
      </c>
      <c r="E3746">
        <f>'Original Data'!E3746</f>
        <v>0</v>
      </c>
      <c r="F3746">
        <f>IF('TankPond Assignment'!D3749&gt;0,'TankPond Assignment'!D3749,'TankPond Assignment'!C3749)</f>
        <v>0</v>
      </c>
    </row>
    <row r="3747" spans="1:6" x14ac:dyDescent="0.25">
      <c r="A3747">
        <f>'Original Data'!A3747</f>
        <v>0</v>
      </c>
      <c r="B3747">
        <f>'Original Data'!B3747</f>
        <v>0</v>
      </c>
      <c r="C3747">
        <f>'Original Data'!C3747</f>
        <v>0</v>
      </c>
      <c r="D3747">
        <f>'Original Data'!D3747</f>
        <v>0</v>
      </c>
      <c r="E3747">
        <f>'Original Data'!E3747</f>
        <v>0</v>
      </c>
      <c r="F3747">
        <f>IF('TankPond Assignment'!D3750&gt;0,'TankPond Assignment'!D3750,'TankPond Assignment'!C3750)</f>
        <v>0</v>
      </c>
    </row>
    <row r="3748" spans="1:6" x14ac:dyDescent="0.25">
      <c r="A3748">
        <f>'Original Data'!A3748</f>
        <v>0</v>
      </c>
      <c r="B3748">
        <f>'Original Data'!B3748</f>
        <v>0</v>
      </c>
      <c r="C3748">
        <f>'Original Data'!C3748</f>
        <v>0</v>
      </c>
      <c r="D3748">
        <f>'Original Data'!D3748</f>
        <v>0</v>
      </c>
      <c r="E3748">
        <f>'Original Data'!E3748</f>
        <v>0</v>
      </c>
      <c r="F3748">
        <f>IF('TankPond Assignment'!D3751&gt;0,'TankPond Assignment'!D3751,'TankPond Assignment'!C3751)</f>
        <v>0</v>
      </c>
    </row>
    <row r="3749" spans="1:6" x14ac:dyDescent="0.25">
      <c r="A3749">
        <f>'Original Data'!A3749</f>
        <v>0</v>
      </c>
      <c r="B3749">
        <f>'Original Data'!B3749</f>
        <v>0</v>
      </c>
      <c r="C3749">
        <f>'Original Data'!C3749</f>
        <v>0</v>
      </c>
      <c r="D3749">
        <f>'Original Data'!D3749</f>
        <v>0</v>
      </c>
      <c r="E3749">
        <f>'Original Data'!E3749</f>
        <v>0</v>
      </c>
      <c r="F3749">
        <f>IF('TankPond Assignment'!D3752&gt;0,'TankPond Assignment'!D3752,'TankPond Assignment'!C3752)</f>
        <v>0</v>
      </c>
    </row>
    <row r="3750" spans="1:6" x14ac:dyDescent="0.25">
      <c r="A3750">
        <f>'Original Data'!A3750</f>
        <v>0</v>
      </c>
      <c r="B3750">
        <f>'Original Data'!B3750</f>
        <v>0</v>
      </c>
      <c r="C3750">
        <f>'Original Data'!C3750</f>
        <v>0</v>
      </c>
      <c r="D3750">
        <f>'Original Data'!D3750</f>
        <v>0</v>
      </c>
      <c r="E3750">
        <f>'Original Data'!E3750</f>
        <v>0</v>
      </c>
      <c r="F3750">
        <f>IF('TankPond Assignment'!D3753&gt;0,'TankPond Assignment'!D3753,'TankPond Assignment'!C3753)</f>
        <v>0</v>
      </c>
    </row>
    <row r="3751" spans="1:6" x14ac:dyDescent="0.25">
      <c r="A3751">
        <f>'Original Data'!A3751</f>
        <v>0</v>
      </c>
      <c r="B3751">
        <f>'Original Data'!B3751</f>
        <v>0</v>
      </c>
      <c r="C3751">
        <f>'Original Data'!C3751</f>
        <v>0</v>
      </c>
      <c r="D3751">
        <f>'Original Data'!D3751</f>
        <v>0</v>
      </c>
      <c r="E3751">
        <f>'Original Data'!E3751</f>
        <v>0</v>
      </c>
      <c r="F3751">
        <f>IF('TankPond Assignment'!D3754&gt;0,'TankPond Assignment'!D3754,'TankPond Assignment'!C3754)</f>
        <v>0</v>
      </c>
    </row>
    <row r="3752" spans="1:6" x14ac:dyDescent="0.25">
      <c r="A3752">
        <f>'Original Data'!A3752</f>
        <v>0</v>
      </c>
      <c r="B3752">
        <f>'Original Data'!B3752</f>
        <v>0</v>
      </c>
      <c r="C3752">
        <f>'Original Data'!C3752</f>
        <v>0</v>
      </c>
      <c r="D3752">
        <f>'Original Data'!D3752</f>
        <v>0</v>
      </c>
      <c r="E3752">
        <f>'Original Data'!E3752</f>
        <v>0</v>
      </c>
      <c r="F3752">
        <f>IF('TankPond Assignment'!D3755&gt;0,'TankPond Assignment'!D3755,'TankPond Assignment'!C3755)</f>
        <v>0</v>
      </c>
    </row>
    <row r="3753" spans="1:6" x14ac:dyDescent="0.25">
      <c r="A3753">
        <f>'Original Data'!A3753</f>
        <v>0</v>
      </c>
      <c r="B3753">
        <f>'Original Data'!B3753</f>
        <v>0</v>
      </c>
      <c r="C3753">
        <f>'Original Data'!C3753</f>
        <v>0</v>
      </c>
      <c r="D3753">
        <f>'Original Data'!D3753</f>
        <v>0</v>
      </c>
      <c r="E3753">
        <f>'Original Data'!E3753</f>
        <v>0</v>
      </c>
      <c r="F3753">
        <f>IF('TankPond Assignment'!D3756&gt;0,'TankPond Assignment'!D3756,'TankPond Assignment'!C3756)</f>
        <v>0</v>
      </c>
    </row>
    <row r="3754" spans="1:6" x14ac:dyDescent="0.25">
      <c r="A3754">
        <f>'Original Data'!A3754</f>
        <v>0</v>
      </c>
      <c r="B3754">
        <f>'Original Data'!B3754</f>
        <v>0</v>
      </c>
      <c r="C3754">
        <f>'Original Data'!C3754</f>
        <v>0</v>
      </c>
      <c r="D3754">
        <f>'Original Data'!D3754</f>
        <v>0</v>
      </c>
      <c r="E3754">
        <f>'Original Data'!E3754</f>
        <v>0</v>
      </c>
      <c r="F3754">
        <f>IF('TankPond Assignment'!D3757&gt;0,'TankPond Assignment'!D3757,'TankPond Assignment'!C3757)</f>
        <v>0</v>
      </c>
    </row>
    <row r="3755" spans="1:6" x14ac:dyDescent="0.25">
      <c r="A3755">
        <f>'Original Data'!A3755</f>
        <v>0</v>
      </c>
      <c r="B3755">
        <f>'Original Data'!B3755</f>
        <v>0</v>
      </c>
      <c r="C3755">
        <f>'Original Data'!C3755</f>
        <v>0</v>
      </c>
      <c r="D3755">
        <f>'Original Data'!D3755</f>
        <v>0</v>
      </c>
      <c r="E3755">
        <f>'Original Data'!E3755</f>
        <v>0</v>
      </c>
      <c r="F3755">
        <f>IF('TankPond Assignment'!D3758&gt;0,'TankPond Assignment'!D3758,'TankPond Assignment'!C3758)</f>
        <v>0</v>
      </c>
    </row>
    <row r="3756" spans="1:6" x14ac:dyDescent="0.25">
      <c r="A3756">
        <f>'Original Data'!A3756</f>
        <v>0</v>
      </c>
      <c r="B3756">
        <f>'Original Data'!B3756</f>
        <v>0</v>
      </c>
      <c r="C3756">
        <f>'Original Data'!C3756</f>
        <v>0</v>
      </c>
      <c r="D3756">
        <f>'Original Data'!D3756</f>
        <v>0</v>
      </c>
      <c r="E3756">
        <f>'Original Data'!E3756</f>
        <v>0</v>
      </c>
      <c r="F3756">
        <f>IF('TankPond Assignment'!D3759&gt;0,'TankPond Assignment'!D3759,'TankPond Assignment'!C3759)</f>
        <v>0</v>
      </c>
    </row>
    <row r="3757" spans="1:6" x14ac:dyDescent="0.25">
      <c r="A3757">
        <f>'Original Data'!A3757</f>
        <v>0</v>
      </c>
      <c r="B3757">
        <f>'Original Data'!B3757</f>
        <v>0</v>
      </c>
      <c r="C3757">
        <f>'Original Data'!C3757</f>
        <v>0</v>
      </c>
      <c r="D3757">
        <f>'Original Data'!D3757</f>
        <v>0</v>
      </c>
      <c r="E3757">
        <f>'Original Data'!E3757</f>
        <v>0</v>
      </c>
      <c r="F3757">
        <f>IF('TankPond Assignment'!D3760&gt;0,'TankPond Assignment'!D3760,'TankPond Assignment'!C3760)</f>
        <v>0</v>
      </c>
    </row>
    <row r="3758" spans="1:6" x14ac:dyDescent="0.25">
      <c r="A3758">
        <f>'Original Data'!A3758</f>
        <v>0</v>
      </c>
      <c r="B3758">
        <f>'Original Data'!B3758</f>
        <v>0</v>
      </c>
      <c r="C3758">
        <f>'Original Data'!C3758</f>
        <v>0</v>
      </c>
      <c r="D3758">
        <f>'Original Data'!D3758</f>
        <v>0</v>
      </c>
      <c r="E3758">
        <f>'Original Data'!E3758</f>
        <v>0</v>
      </c>
      <c r="F3758">
        <f>IF('TankPond Assignment'!D3761&gt;0,'TankPond Assignment'!D3761,'TankPond Assignment'!C3761)</f>
        <v>0</v>
      </c>
    </row>
    <row r="3759" spans="1:6" x14ac:dyDescent="0.25">
      <c r="A3759">
        <f>'Original Data'!A3759</f>
        <v>0</v>
      </c>
      <c r="B3759">
        <f>'Original Data'!B3759</f>
        <v>0</v>
      </c>
      <c r="C3759">
        <f>'Original Data'!C3759</f>
        <v>0</v>
      </c>
      <c r="D3759">
        <f>'Original Data'!D3759</f>
        <v>0</v>
      </c>
      <c r="E3759">
        <f>'Original Data'!E3759</f>
        <v>0</v>
      </c>
      <c r="F3759">
        <f>IF('TankPond Assignment'!D3762&gt;0,'TankPond Assignment'!D3762,'TankPond Assignment'!C3762)</f>
        <v>0</v>
      </c>
    </row>
    <row r="3760" spans="1:6" x14ac:dyDescent="0.25">
      <c r="A3760">
        <f>'Original Data'!A3760</f>
        <v>0</v>
      </c>
      <c r="B3760">
        <f>'Original Data'!B3760</f>
        <v>0</v>
      </c>
      <c r="C3760">
        <f>'Original Data'!C3760</f>
        <v>0</v>
      </c>
      <c r="D3760">
        <f>'Original Data'!D3760</f>
        <v>0</v>
      </c>
      <c r="E3760">
        <f>'Original Data'!E3760</f>
        <v>0</v>
      </c>
      <c r="F3760">
        <f>IF('TankPond Assignment'!D3763&gt;0,'TankPond Assignment'!D3763,'TankPond Assignment'!C3763)</f>
        <v>0</v>
      </c>
    </row>
    <row r="3761" spans="1:6" x14ac:dyDescent="0.25">
      <c r="A3761">
        <f>'Original Data'!A3761</f>
        <v>0</v>
      </c>
      <c r="B3761">
        <f>'Original Data'!B3761</f>
        <v>0</v>
      </c>
      <c r="C3761">
        <f>'Original Data'!C3761</f>
        <v>0</v>
      </c>
      <c r="D3761">
        <f>'Original Data'!D3761</f>
        <v>0</v>
      </c>
      <c r="E3761">
        <f>'Original Data'!E3761</f>
        <v>0</v>
      </c>
      <c r="F3761">
        <f>IF('TankPond Assignment'!D3764&gt;0,'TankPond Assignment'!D3764,'TankPond Assignment'!C3764)</f>
        <v>0</v>
      </c>
    </row>
    <row r="3762" spans="1:6" x14ac:dyDescent="0.25">
      <c r="A3762">
        <f>'Original Data'!A3762</f>
        <v>0</v>
      </c>
      <c r="B3762">
        <f>'Original Data'!B3762</f>
        <v>0</v>
      </c>
      <c r="C3762">
        <f>'Original Data'!C3762</f>
        <v>0</v>
      </c>
      <c r="D3762">
        <f>'Original Data'!D3762</f>
        <v>0</v>
      </c>
      <c r="E3762">
        <f>'Original Data'!E3762</f>
        <v>0</v>
      </c>
      <c r="F3762">
        <f>IF('TankPond Assignment'!D3765&gt;0,'TankPond Assignment'!D3765,'TankPond Assignment'!C3765)</f>
        <v>0</v>
      </c>
    </row>
    <row r="3763" spans="1:6" x14ac:dyDescent="0.25">
      <c r="A3763">
        <f>'Original Data'!A3763</f>
        <v>0</v>
      </c>
      <c r="B3763">
        <f>'Original Data'!B3763</f>
        <v>0</v>
      </c>
      <c r="C3763">
        <f>'Original Data'!C3763</f>
        <v>0</v>
      </c>
      <c r="D3763">
        <f>'Original Data'!D3763</f>
        <v>0</v>
      </c>
      <c r="E3763">
        <f>'Original Data'!E3763</f>
        <v>0</v>
      </c>
      <c r="F3763">
        <f>IF('TankPond Assignment'!D3766&gt;0,'TankPond Assignment'!D3766,'TankPond Assignment'!C3766)</f>
        <v>0</v>
      </c>
    </row>
    <row r="3764" spans="1:6" x14ac:dyDescent="0.25">
      <c r="A3764">
        <f>'Original Data'!A3764</f>
        <v>0</v>
      </c>
      <c r="B3764">
        <f>'Original Data'!B3764</f>
        <v>0</v>
      </c>
      <c r="C3764">
        <f>'Original Data'!C3764</f>
        <v>0</v>
      </c>
      <c r="D3764">
        <f>'Original Data'!D3764</f>
        <v>0</v>
      </c>
      <c r="E3764">
        <f>'Original Data'!E3764</f>
        <v>0</v>
      </c>
      <c r="F3764">
        <f>IF('TankPond Assignment'!D3767&gt;0,'TankPond Assignment'!D3767,'TankPond Assignment'!C3767)</f>
        <v>0</v>
      </c>
    </row>
    <row r="3765" spans="1:6" x14ac:dyDescent="0.25">
      <c r="A3765">
        <f>'Original Data'!A3765</f>
        <v>0</v>
      </c>
      <c r="B3765">
        <f>'Original Data'!B3765</f>
        <v>0</v>
      </c>
      <c r="C3765">
        <f>'Original Data'!C3765</f>
        <v>0</v>
      </c>
      <c r="D3765">
        <f>'Original Data'!D3765</f>
        <v>0</v>
      </c>
      <c r="E3765">
        <f>'Original Data'!E3765</f>
        <v>0</v>
      </c>
      <c r="F3765">
        <f>IF('TankPond Assignment'!D3768&gt;0,'TankPond Assignment'!D3768,'TankPond Assignment'!C3768)</f>
        <v>0</v>
      </c>
    </row>
    <row r="3766" spans="1:6" x14ac:dyDescent="0.25">
      <c r="A3766">
        <f>'Original Data'!A3766</f>
        <v>0</v>
      </c>
      <c r="B3766">
        <f>'Original Data'!B3766</f>
        <v>0</v>
      </c>
      <c r="C3766">
        <f>'Original Data'!C3766</f>
        <v>0</v>
      </c>
      <c r="D3766">
        <f>'Original Data'!D3766</f>
        <v>0</v>
      </c>
      <c r="E3766">
        <f>'Original Data'!E3766</f>
        <v>0</v>
      </c>
      <c r="F3766">
        <f>IF('TankPond Assignment'!D3769&gt;0,'TankPond Assignment'!D3769,'TankPond Assignment'!C3769)</f>
        <v>0</v>
      </c>
    </row>
    <row r="3767" spans="1:6" x14ac:dyDescent="0.25">
      <c r="A3767">
        <f>'Original Data'!A3767</f>
        <v>0</v>
      </c>
      <c r="B3767">
        <f>'Original Data'!B3767</f>
        <v>0</v>
      </c>
      <c r="C3767">
        <f>'Original Data'!C3767</f>
        <v>0</v>
      </c>
      <c r="D3767">
        <f>'Original Data'!D3767</f>
        <v>0</v>
      </c>
      <c r="E3767">
        <f>'Original Data'!E3767</f>
        <v>0</v>
      </c>
      <c r="F3767">
        <f>IF('TankPond Assignment'!D3770&gt;0,'TankPond Assignment'!D3770,'TankPond Assignment'!C3770)</f>
        <v>0</v>
      </c>
    </row>
    <row r="3768" spans="1:6" x14ac:dyDescent="0.25">
      <c r="A3768">
        <f>'Original Data'!A3768</f>
        <v>0</v>
      </c>
      <c r="B3768">
        <f>'Original Data'!B3768</f>
        <v>0</v>
      </c>
      <c r="C3768">
        <f>'Original Data'!C3768</f>
        <v>0</v>
      </c>
      <c r="D3768">
        <f>'Original Data'!D3768</f>
        <v>0</v>
      </c>
      <c r="E3768">
        <f>'Original Data'!E3768</f>
        <v>0</v>
      </c>
      <c r="F3768">
        <f>IF('TankPond Assignment'!D3771&gt;0,'TankPond Assignment'!D3771,'TankPond Assignment'!C3771)</f>
        <v>0</v>
      </c>
    </row>
    <row r="3769" spans="1:6" x14ac:dyDescent="0.25">
      <c r="A3769">
        <f>'Original Data'!A3769</f>
        <v>0</v>
      </c>
      <c r="B3769">
        <f>'Original Data'!B3769</f>
        <v>0</v>
      </c>
      <c r="C3769">
        <f>'Original Data'!C3769</f>
        <v>0</v>
      </c>
      <c r="D3769">
        <f>'Original Data'!D3769</f>
        <v>0</v>
      </c>
      <c r="E3769">
        <f>'Original Data'!E3769</f>
        <v>0</v>
      </c>
      <c r="F3769">
        <f>IF('TankPond Assignment'!D3772&gt;0,'TankPond Assignment'!D3772,'TankPond Assignment'!C3772)</f>
        <v>0</v>
      </c>
    </row>
    <row r="3770" spans="1:6" x14ac:dyDescent="0.25">
      <c r="A3770">
        <f>'Original Data'!A3770</f>
        <v>0</v>
      </c>
      <c r="B3770">
        <f>'Original Data'!B3770</f>
        <v>0</v>
      </c>
      <c r="C3770">
        <f>'Original Data'!C3770</f>
        <v>0</v>
      </c>
      <c r="D3770">
        <f>'Original Data'!D3770</f>
        <v>0</v>
      </c>
      <c r="E3770">
        <f>'Original Data'!E3770</f>
        <v>0</v>
      </c>
      <c r="F3770">
        <f>IF('TankPond Assignment'!D3773&gt;0,'TankPond Assignment'!D3773,'TankPond Assignment'!C3773)</f>
        <v>0</v>
      </c>
    </row>
    <row r="3771" spans="1:6" x14ac:dyDescent="0.25">
      <c r="A3771">
        <f>'Original Data'!A3771</f>
        <v>0</v>
      </c>
      <c r="B3771">
        <f>'Original Data'!B3771</f>
        <v>0</v>
      </c>
      <c r="C3771">
        <f>'Original Data'!C3771</f>
        <v>0</v>
      </c>
      <c r="D3771">
        <f>'Original Data'!D3771</f>
        <v>0</v>
      </c>
      <c r="E3771">
        <f>'Original Data'!E3771</f>
        <v>0</v>
      </c>
      <c r="F3771">
        <f>IF('TankPond Assignment'!D3774&gt;0,'TankPond Assignment'!D3774,'TankPond Assignment'!C3774)</f>
        <v>0</v>
      </c>
    </row>
    <row r="3772" spans="1:6" x14ac:dyDescent="0.25">
      <c r="A3772">
        <f>'Original Data'!A3772</f>
        <v>0</v>
      </c>
      <c r="B3772">
        <f>'Original Data'!B3772</f>
        <v>0</v>
      </c>
      <c r="C3772">
        <f>'Original Data'!C3772</f>
        <v>0</v>
      </c>
      <c r="D3772">
        <f>'Original Data'!D3772</f>
        <v>0</v>
      </c>
      <c r="E3772">
        <f>'Original Data'!E3772</f>
        <v>0</v>
      </c>
      <c r="F3772">
        <f>IF('TankPond Assignment'!D3775&gt;0,'TankPond Assignment'!D3775,'TankPond Assignment'!C3775)</f>
        <v>0</v>
      </c>
    </row>
    <row r="3773" spans="1:6" x14ac:dyDescent="0.25">
      <c r="A3773">
        <f>'Original Data'!A3773</f>
        <v>0</v>
      </c>
      <c r="B3773">
        <f>'Original Data'!B3773</f>
        <v>0</v>
      </c>
      <c r="C3773">
        <f>'Original Data'!C3773</f>
        <v>0</v>
      </c>
      <c r="D3773">
        <f>'Original Data'!D3773</f>
        <v>0</v>
      </c>
      <c r="E3773">
        <f>'Original Data'!E3773</f>
        <v>0</v>
      </c>
      <c r="F3773">
        <f>IF('TankPond Assignment'!D3776&gt;0,'TankPond Assignment'!D3776,'TankPond Assignment'!C3776)</f>
        <v>0</v>
      </c>
    </row>
    <row r="3774" spans="1:6" x14ac:dyDescent="0.25">
      <c r="A3774">
        <f>'Original Data'!A3774</f>
        <v>0</v>
      </c>
      <c r="B3774">
        <f>'Original Data'!B3774</f>
        <v>0</v>
      </c>
      <c r="C3774">
        <f>'Original Data'!C3774</f>
        <v>0</v>
      </c>
      <c r="D3774">
        <f>'Original Data'!D3774</f>
        <v>0</v>
      </c>
      <c r="E3774">
        <f>'Original Data'!E3774</f>
        <v>0</v>
      </c>
      <c r="F3774">
        <f>IF('TankPond Assignment'!D3777&gt;0,'TankPond Assignment'!D3777,'TankPond Assignment'!C3777)</f>
        <v>0</v>
      </c>
    </row>
    <row r="3775" spans="1:6" x14ac:dyDescent="0.25">
      <c r="A3775">
        <f>'Original Data'!A3775</f>
        <v>0</v>
      </c>
      <c r="B3775">
        <f>'Original Data'!B3775</f>
        <v>0</v>
      </c>
      <c r="C3775">
        <f>'Original Data'!C3775</f>
        <v>0</v>
      </c>
      <c r="D3775">
        <f>'Original Data'!D3775</f>
        <v>0</v>
      </c>
      <c r="E3775">
        <f>'Original Data'!E3775</f>
        <v>0</v>
      </c>
      <c r="F3775">
        <f>IF('TankPond Assignment'!D3778&gt;0,'TankPond Assignment'!D3778,'TankPond Assignment'!C3778)</f>
        <v>0</v>
      </c>
    </row>
    <row r="3776" spans="1:6" x14ac:dyDescent="0.25">
      <c r="A3776">
        <f>'Original Data'!A3776</f>
        <v>0</v>
      </c>
      <c r="B3776">
        <f>'Original Data'!B3776</f>
        <v>0</v>
      </c>
      <c r="C3776">
        <f>'Original Data'!C3776</f>
        <v>0</v>
      </c>
      <c r="D3776">
        <f>'Original Data'!D3776</f>
        <v>0</v>
      </c>
      <c r="E3776">
        <f>'Original Data'!E3776</f>
        <v>0</v>
      </c>
      <c r="F3776">
        <f>IF('TankPond Assignment'!D3779&gt;0,'TankPond Assignment'!D3779,'TankPond Assignment'!C3779)</f>
        <v>0</v>
      </c>
    </row>
    <row r="3777" spans="1:6" x14ac:dyDescent="0.25">
      <c r="A3777">
        <f>'Original Data'!A3777</f>
        <v>0</v>
      </c>
      <c r="B3777">
        <f>'Original Data'!B3777</f>
        <v>0</v>
      </c>
      <c r="C3777">
        <f>'Original Data'!C3777</f>
        <v>0</v>
      </c>
      <c r="D3777">
        <f>'Original Data'!D3777</f>
        <v>0</v>
      </c>
      <c r="E3777">
        <f>'Original Data'!E3777</f>
        <v>0</v>
      </c>
      <c r="F3777">
        <f>IF('TankPond Assignment'!D3780&gt;0,'TankPond Assignment'!D3780,'TankPond Assignment'!C3780)</f>
        <v>0</v>
      </c>
    </row>
    <row r="3778" spans="1:6" x14ac:dyDescent="0.25">
      <c r="A3778">
        <f>'Original Data'!A3778</f>
        <v>0</v>
      </c>
      <c r="B3778">
        <f>'Original Data'!B3778</f>
        <v>0</v>
      </c>
      <c r="C3778">
        <f>'Original Data'!C3778</f>
        <v>0</v>
      </c>
      <c r="D3778">
        <f>'Original Data'!D3778</f>
        <v>0</v>
      </c>
      <c r="E3778">
        <f>'Original Data'!E3778</f>
        <v>0</v>
      </c>
      <c r="F3778">
        <f>IF('TankPond Assignment'!D3781&gt;0,'TankPond Assignment'!D3781,'TankPond Assignment'!C3781)</f>
        <v>0</v>
      </c>
    </row>
    <row r="3779" spans="1:6" x14ac:dyDescent="0.25">
      <c r="A3779">
        <f>'Original Data'!A3779</f>
        <v>0</v>
      </c>
      <c r="B3779">
        <f>'Original Data'!B3779</f>
        <v>0</v>
      </c>
      <c r="C3779">
        <f>'Original Data'!C3779</f>
        <v>0</v>
      </c>
      <c r="D3779">
        <f>'Original Data'!D3779</f>
        <v>0</v>
      </c>
      <c r="E3779">
        <f>'Original Data'!E3779</f>
        <v>0</v>
      </c>
      <c r="F3779">
        <f>IF('TankPond Assignment'!D3782&gt;0,'TankPond Assignment'!D3782,'TankPond Assignment'!C3782)</f>
        <v>0</v>
      </c>
    </row>
    <row r="3780" spans="1:6" x14ac:dyDescent="0.25">
      <c r="A3780">
        <f>'Original Data'!A3780</f>
        <v>0</v>
      </c>
      <c r="B3780">
        <f>'Original Data'!B3780</f>
        <v>0</v>
      </c>
      <c r="C3780">
        <f>'Original Data'!C3780</f>
        <v>0</v>
      </c>
      <c r="D3780">
        <f>'Original Data'!D3780</f>
        <v>0</v>
      </c>
      <c r="E3780">
        <f>'Original Data'!E3780</f>
        <v>0</v>
      </c>
      <c r="F3780">
        <f>IF('TankPond Assignment'!D3783&gt;0,'TankPond Assignment'!D3783,'TankPond Assignment'!C3783)</f>
        <v>0</v>
      </c>
    </row>
    <row r="3781" spans="1:6" x14ac:dyDescent="0.25">
      <c r="A3781">
        <f>'Original Data'!A3781</f>
        <v>0</v>
      </c>
      <c r="B3781">
        <f>'Original Data'!B3781</f>
        <v>0</v>
      </c>
      <c r="C3781">
        <f>'Original Data'!C3781</f>
        <v>0</v>
      </c>
      <c r="D3781">
        <f>'Original Data'!D3781</f>
        <v>0</v>
      </c>
      <c r="E3781">
        <f>'Original Data'!E3781</f>
        <v>0</v>
      </c>
      <c r="F3781">
        <f>IF('TankPond Assignment'!D3784&gt;0,'TankPond Assignment'!D3784,'TankPond Assignment'!C3784)</f>
        <v>0</v>
      </c>
    </row>
    <row r="3782" spans="1:6" x14ac:dyDescent="0.25">
      <c r="A3782">
        <f>'Original Data'!A3782</f>
        <v>0</v>
      </c>
      <c r="B3782">
        <f>'Original Data'!B3782</f>
        <v>0</v>
      </c>
      <c r="C3782">
        <f>'Original Data'!C3782</f>
        <v>0</v>
      </c>
      <c r="D3782">
        <f>'Original Data'!D3782</f>
        <v>0</v>
      </c>
      <c r="E3782">
        <f>'Original Data'!E3782</f>
        <v>0</v>
      </c>
      <c r="F3782">
        <f>IF('TankPond Assignment'!D3785&gt;0,'TankPond Assignment'!D3785,'TankPond Assignment'!C3785)</f>
        <v>0</v>
      </c>
    </row>
    <row r="3783" spans="1:6" x14ac:dyDescent="0.25">
      <c r="A3783">
        <f>'Original Data'!A3783</f>
        <v>0</v>
      </c>
      <c r="B3783">
        <f>'Original Data'!B3783</f>
        <v>0</v>
      </c>
      <c r="C3783">
        <f>'Original Data'!C3783</f>
        <v>0</v>
      </c>
      <c r="D3783">
        <f>'Original Data'!D3783</f>
        <v>0</v>
      </c>
      <c r="E3783">
        <f>'Original Data'!E3783</f>
        <v>0</v>
      </c>
      <c r="F3783">
        <f>IF('TankPond Assignment'!D3786&gt;0,'TankPond Assignment'!D3786,'TankPond Assignment'!C3786)</f>
        <v>0</v>
      </c>
    </row>
    <row r="3784" spans="1:6" x14ac:dyDescent="0.25">
      <c r="A3784">
        <f>'Original Data'!A3784</f>
        <v>0</v>
      </c>
      <c r="B3784">
        <f>'Original Data'!B3784</f>
        <v>0</v>
      </c>
      <c r="C3784">
        <f>'Original Data'!C3784</f>
        <v>0</v>
      </c>
      <c r="D3784">
        <f>'Original Data'!D3784</f>
        <v>0</v>
      </c>
      <c r="E3784">
        <f>'Original Data'!E3784</f>
        <v>0</v>
      </c>
      <c r="F3784">
        <f>IF('TankPond Assignment'!D3787&gt;0,'TankPond Assignment'!D3787,'TankPond Assignment'!C3787)</f>
        <v>0</v>
      </c>
    </row>
    <row r="3785" spans="1:6" x14ac:dyDescent="0.25">
      <c r="A3785">
        <f>'Original Data'!A3785</f>
        <v>0</v>
      </c>
      <c r="B3785">
        <f>'Original Data'!B3785</f>
        <v>0</v>
      </c>
      <c r="C3785">
        <f>'Original Data'!C3785</f>
        <v>0</v>
      </c>
      <c r="D3785">
        <f>'Original Data'!D3785</f>
        <v>0</v>
      </c>
      <c r="E3785">
        <f>'Original Data'!E3785</f>
        <v>0</v>
      </c>
      <c r="F3785">
        <f>IF('TankPond Assignment'!D3788&gt;0,'TankPond Assignment'!D3788,'TankPond Assignment'!C3788)</f>
        <v>0</v>
      </c>
    </row>
    <row r="3786" spans="1:6" x14ac:dyDescent="0.25">
      <c r="A3786">
        <f>'Original Data'!A3786</f>
        <v>0</v>
      </c>
      <c r="B3786">
        <f>'Original Data'!B3786</f>
        <v>0</v>
      </c>
      <c r="C3786">
        <f>'Original Data'!C3786</f>
        <v>0</v>
      </c>
      <c r="D3786">
        <f>'Original Data'!D3786</f>
        <v>0</v>
      </c>
      <c r="E3786">
        <f>'Original Data'!E3786</f>
        <v>0</v>
      </c>
      <c r="F3786">
        <f>IF('TankPond Assignment'!D3789&gt;0,'TankPond Assignment'!D3789,'TankPond Assignment'!C3789)</f>
        <v>0</v>
      </c>
    </row>
    <row r="3787" spans="1:6" x14ac:dyDescent="0.25">
      <c r="A3787">
        <f>'Original Data'!A3787</f>
        <v>0</v>
      </c>
      <c r="B3787">
        <f>'Original Data'!B3787</f>
        <v>0</v>
      </c>
      <c r="C3787">
        <f>'Original Data'!C3787</f>
        <v>0</v>
      </c>
      <c r="D3787">
        <f>'Original Data'!D3787</f>
        <v>0</v>
      </c>
      <c r="E3787">
        <f>'Original Data'!E3787</f>
        <v>0</v>
      </c>
      <c r="F3787">
        <f>IF('TankPond Assignment'!D3790&gt;0,'TankPond Assignment'!D3790,'TankPond Assignment'!C3790)</f>
        <v>0</v>
      </c>
    </row>
    <row r="3788" spans="1:6" x14ac:dyDescent="0.25">
      <c r="A3788">
        <f>'Original Data'!A3788</f>
        <v>0</v>
      </c>
      <c r="B3788">
        <f>'Original Data'!B3788</f>
        <v>0</v>
      </c>
      <c r="C3788">
        <f>'Original Data'!C3788</f>
        <v>0</v>
      </c>
      <c r="D3788">
        <f>'Original Data'!D3788</f>
        <v>0</v>
      </c>
      <c r="E3788">
        <f>'Original Data'!E3788</f>
        <v>0</v>
      </c>
      <c r="F3788">
        <f>IF('TankPond Assignment'!D3791&gt;0,'TankPond Assignment'!D3791,'TankPond Assignment'!C3791)</f>
        <v>0</v>
      </c>
    </row>
    <row r="3789" spans="1:6" x14ac:dyDescent="0.25">
      <c r="A3789">
        <f>'Original Data'!A3789</f>
        <v>0</v>
      </c>
      <c r="B3789">
        <f>'Original Data'!B3789</f>
        <v>0</v>
      </c>
      <c r="C3789">
        <f>'Original Data'!C3789</f>
        <v>0</v>
      </c>
      <c r="D3789">
        <f>'Original Data'!D3789</f>
        <v>0</v>
      </c>
      <c r="E3789">
        <f>'Original Data'!E3789</f>
        <v>0</v>
      </c>
      <c r="F3789">
        <f>IF('TankPond Assignment'!D3792&gt;0,'TankPond Assignment'!D3792,'TankPond Assignment'!C3792)</f>
        <v>0</v>
      </c>
    </row>
    <row r="3790" spans="1:6" x14ac:dyDescent="0.25">
      <c r="A3790">
        <f>'Original Data'!A3790</f>
        <v>0</v>
      </c>
      <c r="B3790">
        <f>'Original Data'!B3790</f>
        <v>0</v>
      </c>
      <c r="C3790">
        <f>'Original Data'!C3790</f>
        <v>0</v>
      </c>
      <c r="D3790">
        <f>'Original Data'!D3790</f>
        <v>0</v>
      </c>
      <c r="E3790">
        <f>'Original Data'!E3790</f>
        <v>0</v>
      </c>
      <c r="F3790">
        <f>IF('TankPond Assignment'!D3793&gt;0,'TankPond Assignment'!D3793,'TankPond Assignment'!C3793)</f>
        <v>0</v>
      </c>
    </row>
    <row r="3791" spans="1:6" x14ac:dyDescent="0.25">
      <c r="A3791">
        <f>'Original Data'!A3791</f>
        <v>0</v>
      </c>
      <c r="B3791">
        <f>'Original Data'!B3791</f>
        <v>0</v>
      </c>
      <c r="C3791">
        <f>'Original Data'!C3791</f>
        <v>0</v>
      </c>
      <c r="D3791">
        <f>'Original Data'!D3791</f>
        <v>0</v>
      </c>
      <c r="E3791">
        <f>'Original Data'!E3791</f>
        <v>0</v>
      </c>
      <c r="F3791">
        <f>IF('TankPond Assignment'!D3794&gt;0,'TankPond Assignment'!D3794,'TankPond Assignment'!C3794)</f>
        <v>0</v>
      </c>
    </row>
    <row r="3792" spans="1:6" x14ac:dyDescent="0.25">
      <c r="A3792">
        <f>'Original Data'!A3792</f>
        <v>0</v>
      </c>
      <c r="B3792">
        <f>'Original Data'!B3792</f>
        <v>0</v>
      </c>
      <c r="C3792">
        <f>'Original Data'!C3792</f>
        <v>0</v>
      </c>
      <c r="D3792">
        <f>'Original Data'!D3792</f>
        <v>0</v>
      </c>
      <c r="E3792">
        <f>'Original Data'!E3792</f>
        <v>0</v>
      </c>
      <c r="F3792">
        <f>IF('TankPond Assignment'!D3795&gt;0,'TankPond Assignment'!D3795,'TankPond Assignment'!C3795)</f>
        <v>0</v>
      </c>
    </row>
    <row r="3793" spans="1:6" x14ac:dyDescent="0.25">
      <c r="A3793">
        <f>'Original Data'!A3793</f>
        <v>0</v>
      </c>
      <c r="B3793">
        <f>'Original Data'!B3793</f>
        <v>0</v>
      </c>
      <c r="C3793">
        <f>'Original Data'!C3793</f>
        <v>0</v>
      </c>
      <c r="D3793">
        <f>'Original Data'!D3793</f>
        <v>0</v>
      </c>
      <c r="E3793">
        <f>'Original Data'!E3793</f>
        <v>0</v>
      </c>
      <c r="F3793">
        <f>IF('TankPond Assignment'!D3796&gt;0,'TankPond Assignment'!D3796,'TankPond Assignment'!C3796)</f>
        <v>0</v>
      </c>
    </row>
    <row r="3794" spans="1:6" x14ac:dyDescent="0.25">
      <c r="A3794">
        <f>'Original Data'!A3794</f>
        <v>0</v>
      </c>
      <c r="B3794">
        <f>'Original Data'!B3794</f>
        <v>0</v>
      </c>
      <c r="C3794">
        <f>'Original Data'!C3794</f>
        <v>0</v>
      </c>
      <c r="D3794">
        <f>'Original Data'!D3794</f>
        <v>0</v>
      </c>
      <c r="E3794">
        <f>'Original Data'!E3794</f>
        <v>0</v>
      </c>
      <c r="F3794">
        <f>IF('TankPond Assignment'!D3797&gt;0,'TankPond Assignment'!D3797,'TankPond Assignment'!C3797)</f>
        <v>0</v>
      </c>
    </row>
    <row r="3795" spans="1:6" x14ac:dyDescent="0.25">
      <c r="A3795">
        <f>'Original Data'!A3795</f>
        <v>0</v>
      </c>
      <c r="B3795">
        <f>'Original Data'!B3795</f>
        <v>0</v>
      </c>
      <c r="C3795">
        <f>'Original Data'!C3795</f>
        <v>0</v>
      </c>
      <c r="D3795">
        <f>'Original Data'!D3795</f>
        <v>0</v>
      </c>
      <c r="E3795">
        <f>'Original Data'!E3795</f>
        <v>0</v>
      </c>
      <c r="F3795">
        <f>IF('TankPond Assignment'!D3798&gt;0,'TankPond Assignment'!D3798,'TankPond Assignment'!C3798)</f>
        <v>0</v>
      </c>
    </row>
    <row r="3796" spans="1:6" x14ac:dyDescent="0.25">
      <c r="A3796">
        <f>'Original Data'!A3796</f>
        <v>0</v>
      </c>
      <c r="B3796">
        <f>'Original Data'!B3796</f>
        <v>0</v>
      </c>
      <c r="C3796">
        <f>'Original Data'!C3796</f>
        <v>0</v>
      </c>
      <c r="D3796">
        <f>'Original Data'!D3796</f>
        <v>0</v>
      </c>
      <c r="E3796">
        <f>'Original Data'!E3796</f>
        <v>0</v>
      </c>
      <c r="F3796">
        <f>IF('TankPond Assignment'!D3799&gt;0,'TankPond Assignment'!D3799,'TankPond Assignment'!C3799)</f>
        <v>0</v>
      </c>
    </row>
    <row r="3797" spans="1:6" x14ac:dyDescent="0.25">
      <c r="A3797">
        <f>'Original Data'!A3797</f>
        <v>0</v>
      </c>
      <c r="B3797">
        <f>'Original Data'!B3797</f>
        <v>0</v>
      </c>
      <c r="C3797">
        <f>'Original Data'!C3797</f>
        <v>0</v>
      </c>
      <c r="D3797">
        <f>'Original Data'!D3797</f>
        <v>0</v>
      </c>
      <c r="E3797">
        <f>'Original Data'!E3797</f>
        <v>0</v>
      </c>
      <c r="F3797">
        <f>IF('TankPond Assignment'!D3800&gt;0,'TankPond Assignment'!D3800,'TankPond Assignment'!C3800)</f>
        <v>0</v>
      </c>
    </row>
    <row r="3798" spans="1:6" x14ac:dyDescent="0.25">
      <c r="A3798">
        <f>'Original Data'!A3798</f>
        <v>0</v>
      </c>
      <c r="B3798">
        <f>'Original Data'!B3798</f>
        <v>0</v>
      </c>
      <c r="C3798">
        <f>'Original Data'!C3798</f>
        <v>0</v>
      </c>
      <c r="D3798">
        <f>'Original Data'!D3798</f>
        <v>0</v>
      </c>
      <c r="E3798">
        <f>'Original Data'!E3798</f>
        <v>0</v>
      </c>
      <c r="F3798">
        <f>IF('TankPond Assignment'!D3801&gt;0,'TankPond Assignment'!D3801,'TankPond Assignment'!C3801)</f>
        <v>0</v>
      </c>
    </row>
    <row r="3799" spans="1:6" x14ac:dyDescent="0.25">
      <c r="A3799">
        <f>'Original Data'!A3799</f>
        <v>0</v>
      </c>
      <c r="B3799">
        <f>'Original Data'!B3799</f>
        <v>0</v>
      </c>
      <c r="C3799">
        <f>'Original Data'!C3799</f>
        <v>0</v>
      </c>
      <c r="D3799">
        <f>'Original Data'!D3799</f>
        <v>0</v>
      </c>
      <c r="E3799">
        <f>'Original Data'!E3799</f>
        <v>0</v>
      </c>
      <c r="F3799">
        <f>IF('TankPond Assignment'!D3802&gt;0,'TankPond Assignment'!D3802,'TankPond Assignment'!C3802)</f>
        <v>0</v>
      </c>
    </row>
    <row r="3800" spans="1:6" x14ac:dyDescent="0.25">
      <c r="A3800">
        <f>'Original Data'!A3800</f>
        <v>0</v>
      </c>
      <c r="B3800">
        <f>'Original Data'!B3800</f>
        <v>0</v>
      </c>
      <c r="C3800">
        <f>'Original Data'!C3800</f>
        <v>0</v>
      </c>
      <c r="D3800">
        <f>'Original Data'!D3800</f>
        <v>0</v>
      </c>
      <c r="E3800">
        <f>'Original Data'!E3800</f>
        <v>0</v>
      </c>
      <c r="F3800">
        <f>IF('TankPond Assignment'!D3803&gt;0,'TankPond Assignment'!D3803,'TankPond Assignment'!C3803)</f>
        <v>0</v>
      </c>
    </row>
    <row r="3801" spans="1:6" x14ac:dyDescent="0.25">
      <c r="A3801">
        <f>'Original Data'!A3801</f>
        <v>0</v>
      </c>
      <c r="B3801">
        <f>'Original Data'!B3801</f>
        <v>0</v>
      </c>
      <c r="C3801">
        <f>'Original Data'!C3801</f>
        <v>0</v>
      </c>
      <c r="D3801">
        <f>'Original Data'!D3801</f>
        <v>0</v>
      </c>
      <c r="E3801">
        <f>'Original Data'!E3801</f>
        <v>0</v>
      </c>
      <c r="F3801">
        <f>IF('TankPond Assignment'!D3804&gt;0,'TankPond Assignment'!D3804,'TankPond Assignment'!C3804)</f>
        <v>0</v>
      </c>
    </row>
    <row r="3802" spans="1:6" x14ac:dyDescent="0.25">
      <c r="A3802">
        <f>'Original Data'!A3802</f>
        <v>0</v>
      </c>
      <c r="B3802">
        <f>'Original Data'!B3802</f>
        <v>0</v>
      </c>
      <c r="C3802">
        <f>'Original Data'!C3802</f>
        <v>0</v>
      </c>
      <c r="D3802">
        <f>'Original Data'!D3802</f>
        <v>0</v>
      </c>
      <c r="E3802">
        <f>'Original Data'!E3802</f>
        <v>0</v>
      </c>
      <c r="F3802">
        <f>IF('TankPond Assignment'!D3805&gt;0,'TankPond Assignment'!D3805,'TankPond Assignment'!C3805)</f>
        <v>0</v>
      </c>
    </row>
    <row r="3803" spans="1:6" x14ac:dyDescent="0.25">
      <c r="A3803">
        <f>'Original Data'!A3803</f>
        <v>0</v>
      </c>
      <c r="B3803">
        <f>'Original Data'!B3803</f>
        <v>0</v>
      </c>
      <c r="C3803">
        <f>'Original Data'!C3803</f>
        <v>0</v>
      </c>
      <c r="D3803">
        <f>'Original Data'!D3803</f>
        <v>0</v>
      </c>
      <c r="E3803">
        <f>'Original Data'!E3803</f>
        <v>0</v>
      </c>
      <c r="F3803">
        <f>IF('TankPond Assignment'!D3806&gt;0,'TankPond Assignment'!D3806,'TankPond Assignment'!C3806)</f>
        <v>0</v>
      </c>
    </row>
    <row r="3804" spans="1:6" x14ac:dyDescent="0.25">
      <c r="A3804">
        <f>'Original Data'!A3804</f>
        <v>0</v>
      </c>
      <c r="B3804">
        <f>'Original Data'!B3804</f>
        <v>0</v>
      </c>
      <c r="C3804">
        <f>'Original Data'!C3804</f>
        <v>0</v>
      </c>
      <c r="D3804">
        <f>'Original Data'!D3804</f>
        <v>0</v>
      </c>
      <c r="E3804">
        <f>'Original Data'!E3804</f>
        <v>0</v>
      </c>
      <c r="F3804">
        <f>IF('TankPond Assignment'!D3807&gt;0,'TankPond Assignment'!D3807,'TankPond Assignment'!C3807)</f>
        <v>0</v>
      </c>
    </row>
    <row r="3805" spans="1:6" x14ac:dyDescent="0.25">
      <c r="A3805">
        <f>'Original Data'!A3805</f>
        <v>0</v>
      </c>
      <c r="B3805">
        <f>'Original Data'!B3805</f>
        <v>0</v>
      </c>
      <c r="C3805">
        <f>'Original Data'!C3805</f>
        <v>0</v>
      </c>
      <c r="D3805">
        <f>'Original Data'!D3805</f>
        <v>0</v>
      </c>
      <c r="E3805">
        <f>'Original Data'!E3805</f>
        <v>0</v>
      </c>
      <c r="F3805">
        <f>IF('TankPond Assignment'!D3808&gt;0,'TankPond Assignment'!D3808,'TankPond Assignment'!C3808)</f>
        <v>0</v>
      </c>
    </row>
    <row r="3806" spans="1:6" x14ac:dyDescent="0.25">
      <c r="A3806">
        <f>'Original Data'!A3806</f>
        <v>0</v>
      </c>
      <c r="B3806">
        <f>'Original Data'!B3806</f>
        <v>0</v>
      </c>
      <c r="C3806">
        <f>'Original Data'!C3806</f>
        <v>0</v>
      </c>
      <c r="D3806">
        <f>'Original Data'!D3806</f>
        <v>0</v>
      </c>
      <c r="E3806">
        <f>'Original Data'!E3806</f>
        <v>0</v>
      </c>
      <c r="F3806">
        <f>IF('TankPond Assignment'!D3809&gt;0,'TankPond Assignment'!D3809,'TankPond Assignment'!C3809)</f>
        <v>0</v>
      </c>
    </row>
    <row r="3807" spans="1:6" x14ac:dyDescent="0.25">
      <c r="A3807">
        <f>'Original Data'!A3807</f>
        <v>0</v>
      </c>
      <c r="B3807">
        <f>'Original Data'!B3807</f>
        <v>0</v>
      </c>
      <c r="C3807">
        <f>'Original Data'!C3807</f>
        <v>0</v>
      </c>
      <c r="D3807">
        <f>'Original Data'!D3807</f>
        <v>0</v>
      </c>
      <c r="E3807">
        <f>'Original Data'!E3807</f>
        <v>0</v>
      </c>
      <c r="F3807">
        <f>IF('TankPond Assignment'!D3810&gt;0,'TankPond Assignment'!D3810,'TankPond Assignment'!C3810)</f>
        <v>0</v>
      </c>
    </row>
    <row r="3808" spans="1:6" x14ac:dyDescent="0.25">
      <c r="A3808">
        <f>'Original Data'!A3808</f>
        <v>0</v>
      </c>
      <c r="B3808">
        <f>'Original Data'!B3808</f>
        <v>0</v>
      </c>
      <c r="C3808">
        <f>'Original Data'!C3808</f>
        <v>0</v>
      </c>
      <c r="D3808">
        <f>'Original Data'!D3808</f>
        <v>0</v>
      </c>
      <c r="E3808">
        <f>'Original Data'!E3808</f>
        <v>0</v>
      </c>
      <c r="F3808">
        <f>IF('TankPond Assignment'!D3811&gt;0,'TankPond Assignment'!D3811,'TankPond Assignment'!C3811)</f>
        <v>0</v>
      </c>
    </row>
    <row r="3809" spans="1:6" x14ac:dyDescent="0.25">
      <c r="A3809">
        <f>'Original Data'!A3809</f>
        <v>0</v>
      </c>
      <c r="B3809">
        <f>'Original Data'!B3809</f>
        <v>0</v>
      </c>
      <c r="C3809">
        <f>'Original Data'!C3809</f>
        <v>0</v>
      </c>
      <c r="D3809">
        <f>'Original Data'!D3809</f>
        <v>0</v>
      </c>
      <c r="E3809">
        <f>'Original Data'!E3809</f>
        <v>0</v>
      </c>
      <c r="F3809">
        <f>IF('TankPond Assignment'!D3812&gt;0,'TankPond Assignment'!D3812,'TankPond Assignment'!C3812)</f>
        <v>0</v>
      </c>
    </row>
    <row r="3810" spans="1:6" x14ac:dyDescent="0.25">
      <c r="A3810">
        <f>'Original Data'!A3810</f>
        <v>0</v>
      </c>
      <c r="B3810">
        <f>'Original Data'!B3810</f>
        <v>0</v>
      </c>
      <c r="C3810">
        <f>'Original Data'!C3810</f>
        <v>0</v>
      </c>
      <c r="D3810">
        <f>'Original Data'!D3810</f>
        <v>0</v>
      </c>
      <c r="E3810">
        <f>'Original Data'!E3810</f>
        <v>0</v>
      </c>
      <c r="F3810">
        <f>IF('TankPond Assignment'!D3813&gt;0,'TankPond Assignment'!D3813,'TankPond Assignment'!C3813)</f>
        <v>0</v>
      </c>
    </row>
    <row r="3811" spans="1:6" x14ac:dyDescent="0.25">
      <c r="A3811">
        <f>'Original Data'!A3811</f>
        <v>0</v>
      </c>
      <c r="B3811">
        <f>'Original Data'!B3811</f>
        <v>0</v>
      </c>
      <c r="C3811">
        <f>'Original Data'!C3811</f>
        <v>0</v>
      </c>
      <c r="D3811">
        <f>'Original Data'!D3811</f>
        <v>0</v>
      </c>
      <c r="E3811">
        <f>'Original Data'!E3811</f>
        <v>0</v>
      </c>
      <c r="F3811">
        <f>IF('TankPond Assignment'!D3814&gt;0,'TankPond Assignment'!D3814,'TankPond Assignment'!C3814)</f>
        <v>0</v>
      </c>
    </row>
    <row r="3812" spans="1:6" x14ac:dyDescent="0.25">
      <c r="A3812">
        <f>'Original Data'!A3812</f>
        <v>0</v>
      </c>
      <c r="B3812">
        <f>'Original Data'!B3812</f>
        <v>0</v>
      </c>
      <c r="C3812">
        <f>'Original Data'!C3812</f>
        <v>0</v>
      </c>
      <c r="D3812">
        <f>'Original Data'!D3812</f>
        <v>0</v>
      </c>
      <c r="E3812">
        <f>'Original Data'!E3812</f>
        <v>0</v>
      </c>
      <c r="F3812">
        <f>IF('TankPond Assignment'!D3815&gt;0,'TankPond Assignment'!D3815,'TankPond Assignment'!C3815)</f>
        <v>0</v>
      </c>
    </row>
    <row r="3813" spans="1:6" x14ac:dyDescent="0.25">
      <c r="A3813">
        <f>'Original Data'!A3813</f>
        <v>0</v>
      </c>
      <c r="B3813">
        <f>'Original Data'!B3813</f>
        <v>0</v>
      </c>
      <c r="C3813">
        <f>'Original Data'!C3813</f>
        <v>0</v>
      </c>
      <c r="D3813">
        <f>'Original Data'!D3813</f>
        <v>0</v>
      </c>
      <c r="E3813">
        <f>'Original Data'!E3813</f>
        <v>0</v>
      </c>
      <c r="F3813">
        <f>IF('TankPond Assignment'!D3816&gt;0,'TankPond Assignment'!D3816,'TankPond Assignment'!C3816)</f>
        <v>0</v>
      </c>
    </row>
    <row r="3814" spans="1:6" x14ac:dyDescent="0.25">
      <c r="A3814">
        <f>'Original Data'!A3814</f>
        <v>0</v>
      </c>
      <c r="B3814">
        <f>'Original Data'!B3814</f>
        <v>0</v>
      </c>
      <c r="C3814">
        <f>'Original Data'!C3814</f>
        <v>0</v>
      </c>
      <c r="D3814">
        <f>'Original Data'!D3814</f>
        <v>0</v>
      </c>
      <c r="E3814">
        <f>'Original Data'!E3814</f>
        <v>0</v>
      </c>
      <c r="F3814">
        <f>IF('TankPond Assignment'!D3817&gt;0,'TankPond Assignment'!D3817,'TankPond Assignment'!C3817)</f>
        <v>0</v>
      </c>
    </row>
    <row r="3815" spans="1:6" x14ac:dyDescent="0.25">
      <c r="A3815">
        <f>'Original Data'!A3815</f>
        <v>0</v>
      </c>
      <c r="B3815">
        <f>'Original Data'!B3815</f>
        <v>0</v>
      </c>
      <c r="C3815">
        <f>'Original Data'!C3815</f>
        <v>0</v>
      </c>
      <c r="D3815">
        <f>'Original Data'!D3815</f>
        <v>0</v>
      </c>
      <c r="E3815">
        <f>'Original Data'!E3815</f>
        <v>0</v>
      </c>
      <c r="F3815">
        <f>IF('TankPond Assignment'!D3818&gt;0,'TankPond Assignment'!D3818,'TankPond Assignment'!C3818)</f>
        <v>0</v>
      </c>
    </row>
    <row r="3816" spans="1:6" x14ac:dyDescent="0.25">
      <c r="A3816">
        <f>'Original Data'!A3816</f>
        <v>0</v>
      </c>
      <c r="B3816">
        <f>'Original Data'!B3816</f>
        <v>0</v>
      </c>
      <c r="C3816">
        <f>'Original Data'!C3816</f>
        <v>0</v>
      </c>
      <c r="D3816">
        <f>'Original Data'!D3816</f>
        <v>0</v>
      </c>
      <c r="E3816">
        <f>'Original Data'!E3816</f>
        <v>0</v>
      </c>
      <c r="F3816">
        <f>IF('TankPond Assignment'!D3819&gt;0,'TankPond Assignment'!D3819,'TankPond Assignment'!C3819)</f>
        <v>0</v>
      </c>
    </row>
    <row r="3817" spans="1:6" x14ac:dyDescent="0.25">
      <c r="A3817">
        <f>'Original Data'!A3817</f>
        <v>0</v>
      </c>
      <c r="B3817">
        <f>'Original Data'!B3817</f>
        <v>0</v>
      </c>
      <c r="C3817">
        <f>'Original Data'!C3817</f>
        <v>0</v>
      </c>
      <c r="D3817">
        <f>'Original Data'!D3817</f>
        <v>0</v>
      </c>
      <c r="E3817">
        <f>'Original Data'!E3817</f>
        <v>0</v>
      </c>
      <c r="F3817">
        <f>IF('TankPond Assignment'!D3820&gt;0,'TankPond Assignment'!D3820,'TankPond Assignment'!C3820)</f>
        <v>0</v>
      </c>
    </row>
    <row r="3818" spans="1:6" x14ac:dyDescent="0.25">
      <c r="A3818">
        <f>'Original Data'!A3818</f>
        <v>0</v>
      </c>
      <c r="B3818">
        <f>'Original Data'!B3818</f>
        <v>0</v>
      </c>
      <c r="C3818">
        <f>'Original Data'!C3818</f>
        <v>0</v>
      </c>
      <c r="D3818">
        <f>'Original Data'!D3818</f>
        <v>0</v>
      </c>
      <c r="E3818">
        <f>'Original Data'!E3818</f>
        <v>0</v>
      </c>
      <c r="F3818">
        <f>IF('TankPond Assignment'!D3821&gt;0,'TankPond Assignment'!D3821,'TankPond Assignment'!C3821)</f>
        <v>0</v>
      </c>
    </row>
    <row r="3819" spans="1:6" x14ac:dyDescent="0.25">
      <c r="A3819">
        <f>'Original Data'!A3819</f>
        <v>0</v>
      </c>
      <c r="B3819">
        <f>'Original Data'!B3819</f>
        <v>0</v>
      </c>
      <c r="C3819">
        <f>'Original Data'!C3819</f>
        <v>0</v>
      </c>
      <c r="D3819">
        <f>'Original Data'!D3819</f>
        <v>0</v>
      </c>
      <c r="E3819">
        <f>'Original Data'!E3819</f>
        <v>0</v>
      </c>
      <c r="F3819">
        <f>IF('TankPond Assignment'!D3822&gt;0,'TankPond Assignment'!D3822,'TankPond Assignment'!C3822)</f>
        <v>0</v>
      </c>
    </row>
    <row r="3820" spans="1:6" x14ac:dyDescent="0.25">
      <c r="A3820">
        <f>'Original Data'!A3820</f>
        <v>0</v>
      </c>
      <c r="B3820">
        <f>'Original Data'!B3820</f>
        <v>0</v>
      </c>
      <c r="C3820">
        <f>'Original Data'!C3820</f>
        <v>0</v>
      </c>
      <c r="D3820">
        <f>'Original Data'!D3820</f>
        <v>0</v>
      </c>
      <c r="E3820">
        <f>'Original Data'!E3820</f>
        <v>0</v>
      </c>
      <c r="F3820">
        <f>IF('TankPond Assignment'!D3823&gt;0,'TankPond Assignment'!D3823,'TankPond Assignment'!C3823)</f>
        <v>0</v>
      </c>
    </row>
    <row r="3821" spans="1:6" x14ac:dyDescent="0.25">
      <c r="A3821">
        <f>'Original Data'!A3821</f>
        <v>0</v>
      </c>
      <c r="B3821">
        <f>'Original Data'!B3821</f>
        <v>0</v>
      </c>
      <c r="C3821">
        <f>'Original Data'!C3821</f>
        <v>0</v>
      </c>
      <c r="D3821">
        <f>'Original Data'!D3821</f>
        <v>0</v>
      </c>
      <c r="E3821">
        <f>'Original Data'!E3821</f>
        <v>0</v>
      </c>
      <c r="F3821">
        <f>IF('TankPond Assignment'!D3824&gt;0,'TankPond Assignment'!D3824,'TankPond Assignment'!C3824)</f>
        <v>0</v>
      </c>
    </row>
    <row r="3822" spans="1:6" x14ac:dyDescent="0.25">
      <c r="A3822">
        <f>'Original Data'!A3822</f>
        <v>0</v>
      </c>
      <c r="B3822">
        <f>'Original Data'!B3822</f>
        <v>0</v>
      </c>
      <c r="C3822">
        <f>'Original Data'!C3822</f>
        <v>0</v>
      </c>
      <c r="D3822">
        <f>'Original Data'!D3822</f>
        <v>0</v>
      </c>
      <c r="E3822">
        <f>'Original Data'!E3822</f>
        <v>0</v>
      </c>
      <c r="F3822">
        <f>IF('TankPond Assignment'!D3825&gt;0,'TankPond Assignment'!D3825,'TankPond Assignment'!C3825)</f>
        <v>0</v>
      </c>
    </row>
    <row r="3823" spans="1:6" x14ac:dyDescent="0.25">
      <c r="A3823">
        <f>'Original Data'!A3823</f>
        <v>0</v>
      </c>
      <c r="B3823">
        <f>'Original Data'!B3823</f>
        <v>0</v>
      </c>
      <c r="C3823">
        <f>'Original Data'!C3823</f>
        <v>0</v>
      </c>
      <c r="D3823">
        <f>'Original Data'!D3823</f>
        <v>0</v>
      </c>
      <c r="E3823">
        <f>'Original Data'!E3823</f>
        <v>0</v>
      </c>
      <c r="F3823">
        <f>IF('TankPond Assignment'!D3826&gt;0,'TankPond Assignment'!D3826,'TankPond Assignment'!C3826)</f>
        <v>0</v>
      </c>
    </row>
    <row r="3824" spans="1:6" x14ac:dyDescent="0.25">
      <c r="A3824">
        <f>'Original Data'!A3824</f>
        <v>0</v>
      </c>
      <c r="B3824">
        <f>'Original Data'!B3824</f>
        <v>0</v>
      </c>
      <c r="C3824">
        <f>'Original Data'!C3824</f>
        <v>0</v>
      </c>
      <c r="D3824">
        <f>'Original Data'!D3824</f>
        <v>0</v>
      </c>
      <c r="E3824">
        <f>'Original Data'!E3824</f>
        <v>0</v>
      </c>
      <c r="F3824">
        <f>IF('TankPond Assignment'!D3827&gt;0,'TankPond Assignment'!D3827,'TankPond Assignment'!C3827)</f>
        <v>0</v>
      </c>
    </row>
    <row r="3825" spans="1:6" x14ac:dyDescent="0.25">
      <c r="A3825">
        <f>'Original Data'!A3825</f>
        <v>0</v>
      </c>
      <c r="B3825">
        <f>'Original Data'!B3825</f>
        <v>0</v>
      </c>
      <c r="C3825">
        <f>'Original Data'!C3825</f>
        <v>0</v>
      </c>
      <c r="D3825">
        <f>'Original Data'!D3825</f>
        <v>0</v>
      </c>
      <c r="E3825">
        <f>'Original Data'!E3825</f>
        <v>0</v>
      </c>
      <c r="F3825">
        <f>IF('TankPond Assignment'!D3828&gt;0,'TankPond Assignment'!D3828,'TankPond Assignment'!C3828)</f>
        <v>0</v>
      </c>
    </row>
    <row r="3826" spans="1:6" x14ac:dyDescent="0.25">
      <c r="A3826">
        <f>'Original Data'!A3826</f>
        <v>0</v>
      </c>
      <c r="B3826">
        <f>'Original Data'!B3826</f>
        <v>0</v>
      </c>
      <c r="C3826">
        <f>'Original Data'!C3826</f>
        <v>0</v>
      </c>
      <c r="D3826">
        <f>'Original Data'!D3826</f>
        <v>0</v>
      </c>
      <c r="E3826">
        <f>'Original Data'!E3826</f>
        <v>0</v>
      </c>
      <c r="F3826">
        <f>IF('TankPond Assignment'!D3829&gt;0,'TankPond Assignment'!D3829,'TankPond Assignment'!C3829)</f>
        <v>0</v>
      </c>
    </row>
    <row r="3827" spans="1:6" x14ac:dyDescent="0.25">
      <c r="A3827">
        <f>'Original Data'!A3827</f>
        <v>0</v>
      </c>
      <c r="B3827">
        <f>'Original Data'!B3827</f>
        <v>0</v>
      </c>
      <c r="C3827">
        <f>'Original Data'!C3827</f>
        <v>0</v>
      </c>
      <c r="D3827">
        <f>'Original Data'!D3827</f>
        <v>0</v>
      </c>
      <c r="E3827">
        <f>'Original Data'!E3827</f>
        <v>0</v>
      </c>
      <c r="F3827">
        <f>IF('TankPond Assignment'!D3830&gt;0,'TankPond Assignment'!D3830,'TankPond Assignment'!C3830)</f>
        <v>0</v>
      </c>
    </row>
    <row r="3828" spans="1:6" x14ac:dyDescent="0.25">
      <c r="A3828">
        <f>'Original Data'!A3828</f>
        <v>0</v>
      </c>
      <c r="B3828">
        <f>'Original Data'!B3828</f>
        <v>0</v>
      </c>
      <c r="C3828">
        <f>'Original Data'!C3828</f>
        <v>0</v>
      </c>
      <c r="D3828">
        <f>'Original Data'!D3828</f>
        <v>0</v>
      </c>
      <c r="E3828">
        <f>'Original Data'!E3828</f>
        <v>0</v>
      </c>
      <c r="F3828">
        <f>IF('TankPond Assignment'!D3831&gt;0,'TankPond Assignment'!D3831,'TankPond Assignment'!C3831)</f>
        <v>0</v>
      </c>
    </row>
    <row r="3829" spans="1:6" x14ac:dyDescent="0.25">
      <c r="A3829">
        <f>'Original Data'!A3829</f>
        <v>0</v>
      </c>
      <c r="B3829">
        <f>'Original Data'!B3829</f>
        <v>0</v>
      </c>
      <c r="C3829">
        <f>'Original Data'!C3829</f>
        <v>0</v>
      </c>
      <c r="D3829">
        <f>'Original Data'!D3829</f>
        <v>0</v>
      </c>
      <c r="E3829">
        <f>'Original Data'!E3829</f>
        <v>0</v>
      </c>
      <c r="F3829">
        <f>IF('TankPond Assignment'!D3832&gt;0,'TankPond Assignment'!D3832,'TankPond Assignment'!C3832)</f>
        <v>0</v>
      </c>
    </row>
    <row r="3830" spans="1:6" x14ac:dyDescent="0.25">
      <c r="A3830">
        <f>'Original Data'!A3830</f>
        <v>0</v>
      </c>
      <c r="B3830">
        <f>'Original Data'!B3830</f>
        <v>0</v>
      </c>
      <c r="C3830">
        <f>'Original Data'!C3830</f>
        <v>0</v>
      </c>
      <c r="D3830">
        <f>'Original Data'!D3830</f>
        <v>0</v>
      </c>
      <c r="E3830">
        <f>'Original Data'!E3830</f>
        <v>0</v>
      </c>
      <c r="F3830">
        <f>IF('TankPond Assignment'!D3833&gt;0,'TankPond Assignment'!D3833,'TankPond Assignment'!C3833)</f>
        <v>0</v>
      </c>
    </row>
    <row r="3831" spans="1:6" x14ac:dyDescent="0.25">
      <c r="A3831">
        <f>'Original Data'!A3831</f>
        <v>0</v>
      </c>
      <c r="B3831">
        <f>'Original Data'!B3831</f>
        <v>0</v>
      </c>
      <c r="C3831">
        <f>'Original Data'!C3831</f>
        <v>0</v>
      </c>
      <c r="D3831">
        <f>'Original Data'!D3831</f>
        <v>0</v>
      </c>
      <c r="E3831">
        <f>'Original Data'!E3831</f>
        <v>0</v>
      </c>
      <c r="F3831">
        <f>IF('TankPond Assignment'!D3834&gt;0,'TankPond Assignment'!D3834,'TankPond Assignment'!C3834)</f>
        <v>0</v>
      </c>
    </row>
    <row r="3832" spans="1:6" x14ac:dyDescent="0.25">
      <c r="A3832">
        <f>'Original Data'!A3832</f>
        <v>0</v>
      </c>
      <c r="B3832">
        <f>'Original Data'!B3832</f>
        <v>0</v>
      </c>
      <c r="C3832">
        <f>'Original Data'!C3832</f>
        <v>0</v>
      </c>
      <c r="D3832">
        <f>'Original Data'!D3832</f>
        <v>0</v>
      </c>
      <c r="E3832">
        <f>'Original Data'!E3832</f>
        <v>0</v>
      </c>
      <c r="F3832">
        <f>IF('TankPond Assignment'!D3835&gt;0,'TankPond Assignment'!D3835,'TankPond Assignment'!C3835)</f>
        <v>0</v>
      </c>
    </row>
    <row r="3833" spans="1:6" x14ac:dyDescent="0.25">
      <c r="A3833">
        <f>'Original Data'!A3833</f>
        <v>0</v>
      </c>
      <c r="B3833">
        <f>'Original Data'!B3833</f>
        <v>0</v>
      </c>
      <c r="C3833">
        <f>'Original Data'!C3833</f>
        <v>0</v>
      </c>
      <c r="D3833">
        <f>'Original Data'!D3833</f>
        <v>0</v>
      </c>
      <c r="E3833">
        <f>'Original Data'!E3833</f>
        <v>0</v>
      </c>
      <c r="F3833">
        <f>IF('TankPond Assignment'!D3836&gt;0,'TankPond Assignment'!D3836,'TankPond Assignment'!C3836)</f>
        <v>0</v>
      </c>
    </row>
    <row r="3834" spans="1:6" x14ac:dyDescent="0.25">
      <c r="A3834">
        <f>'Original Data'!A3834</f>
        <v>0</v>
      </c>
      <c r="B3834">
        <f>'Original Data'!B3834</f>
        <v>0</v>
      </c>
      <c r="C3834">
        <f>'Original Data'!C3834</f>
        <v>0</v>
      </c>
      <c r="D3834">
        <f>'Original Data'!D3834</f>
        <v>0</v>
      </c>
      <c r="E3834">
        <f>'Original Data'!E3834</f>
        <v>0</v>
      </c>
      <c r="F3834">
        <f>IF('TankPond Assignment'!D3837&gt;0,'TankPond Assignment'!D3837,'TankPond Assignment'!C3837)</f>
        <v>0</v>
      </c>
    </row>
    <row r="3835" spans="1:6" x14ac:dyDescent="0.25">
      <c r="A3835">
        <f>'Original Data'!A3835</f>
        <v>0</v>
      </c>
      <c r="B3835">
        <f>'Original Data'!B3835</f>
        <v>0</v>
      </c>
      <c r="C3835">
        <f>'Original Data'!C3835</f>
        <v>0</v>
      </c>
      <c r="D3835">
        <f>'Original Data'!D3835</f>
        <v>0</v>
      </c>
      <c r="E3835">
        <f>'Original Data'!E3835</f>
        <v>0</v>
      </c>
      <c r="F3835">
        <f>IF('TankPond Assignment'!D3838&gt;0,'TankPond Assignment'!D3838,'TankPond Assignment'!C3838)</f>
        <v>0</v>
      </c>
    </row>
    <row r="3836" spans="1:6" x14ac:dyDescent="0.25">
      <c r="A3836">
        <f>'Original Data'!A3836</f>
        <v>0</v>
      </c>
      <c r="B3836">
        <f>'Original Data'!B3836</f>
        <v>0</v>
      </c>
      <c r="C3836">
        <f>'Original Data'!C3836</f>
        <v>0</v>
      </c>
      <c r="D3836">
        <f>'Original Data'!D3836</f>
        <v>0</v>
      </c>
      <c r="E3836">
        <f>'Original Data'!E3836</f>
        <v>0</v>
      </c>
      <c r="F3836">
        <f>IF('TankPond Assignment'!D3839&gt;0,'TankPond Assignment'!D3839,'TankPond Assignment'!C3839)</f>
        <v>0</v>
      </c>
    </row>
    <row r="3837" spans="1:6" x14ac:dyDescent="0.25">
      <c r="A3837">
        <f>'Original Data'!A3837</f>
        <v>0</v>
      </c>
      <c r="B3837">
        <f>'Original Data'!B3837</f>
        <v>0</v>
      </c>
      <c r="C3837">
        <f>'Original Data'!C3837</f>
        <v>0</v>
      </c>
      <c r="D3837">
        <f>'Original Data'!D3837</f>
        <v>0</v>
      </c>
      <c r="E3837">
        <f>'Original Data'!E3837</f>
        <v>0</v>
      </c>
      <c r="F3837">
        <f>IF('TankPond Assignment'!D3840&gt;0,'TankPond Assignment'!D3840,'TankPond Assignment'!C3840)</f>
        <v>0</v>
      </c>
    </row>
    <row r="3838" spans="1:6" x14ac:dyDescent="0.25">
      <c r="A3838">
        <f>'Original Data'!A3838</f>
        <v>0</v>
      </c>
      <c r="B3838">
        <f>'Original Data'!B3838</f>
        <v>0</v>
      </c>
      <c r="C3838">
        <f>'Original Data'!C3838</f>
        <v>0</v>
      </c>
      <c r="D3838">
        <f>'Original Data'!D3838</f>
        <v>0</v>
      </c>
      <c r="E3838">
        <f>'Original Data'!E3838</f>
        <v>0</v>
      </c>
      <c r="F3838">
        <f>IF('TankPond Assignment'!D3841&gt;0,'TankPond Assignment'!D3841,'TankPond Assignment'!C3841)</f>
        <v>0</v>
      </c>
    </row>
    <row r="3839" spans="1:6" x14ac:dyDescent="0.25">
      <c r="A3839">
        <f>'Original Data'!A3839</f>
        <v>0</v>
      </c>
      <c r="B3839">
        <f>'Original Data'!B3839</f>
        <v>0</v>
      </c>
      <c r="C3839">
        <f>'Original Data'!C3839</f>
        <v>0</v>
      </c>
      <c r="D3839">
        <f>'Original Data'!D3839</f>
        <v>0</v>
      </c>
      <c r="E3839">
        <f>'Original Data'!E3839</f>
        <v>0</v>
      </c>
      <c r="F3839">
        <f>IF('TankPond Assignment'!D3842&gt;0,'TankPond Assignment'!D3842,'TankPond Assignment'!C3842)</f>
        <v>0</v>
      </c>
    </row>
    <row r="3840" spans="1:6" x14ac:dyDescent="0.25">
      <c r="A3840">
        <f>'Original Data'!A3840</f>
        <v>0</v>
      </c>
      <c r="B3840">
        <f>'Original Data'!B3840</f>
        <v>0</v>
      </c>
      <c r="C3840">
        <f>'Original Data'!C3840</f>
        <v>0</v>
      </c>
      <c r="D3840">
        <f>'Original Data'!D3840</f>
        <v>0</v>
      </c>
      <c r="E3840">
        <f>'Original Data'!E3840</f>
        <v>0</v>
      </c>
      <c r="F3840">
        <f>IF('TankPond Assignment'!D3843&gt;0,'TankPond Assignment'!D3843,'TankPond Assignment'!C3843)</f>
        <v>0</v>
      </c>
    </row>
    <row r="3841" spans="1:6" x14ac:dyDescent="0.25">
      <c r="A3841">
        <f>'Original Data'!A3841</f>
        <v>0</v>
      </c>
      <c r="B3841">
        <f>'Original Data'!B3841</f>
        <v>0</v>
      </c>
      <c r="C3841">
        <f>'Original Data'!C3841</f>
        <v>0</v>
      </c>
      <c r="D3841">
        <f>'Original Data'!D3841</f>
        <v>0</v>
      </c>
      <c r="E3841">
        <f>'Original Data'!E3841</f>
        <v>0</v>
      </c>
      <c r="F3841">
        <f>IF('TankPond Assignment'!D3844&gt;0,'TankPond Assignment'!D3844,'TankPond Assignment'!C3844)</f>
        <v>0</v>
      </c>
    </row>
    <row r="3842" spans="1:6" x14ac:dyDescent="0.25">
      <c r="A3842">
        <f>'Original Data'!A3842</f>
        <v>0</v>
      </c>
      <c r="B3842">
        <f>'Original Data'!B3842</f>
        <v>0</v>
      </c>
      <c r="C3842">
        <f>'Original Data'!C3842</f>
        <v>0</v>
      </c>
      <c r="D3842">
        <f>'Original Data'!D3842</f>
        <v>0</v>
      </c>
      <c r="E3842">
        <f>'Original Data'!E3842</f>
        <v>0</v>
      </c>
      <c r="F3842">
        <f>IF('TankPond Assignment'!D3845&gt;0,'TankPond Assignment'!D3845,'TankPond Assignment'!C3845)</f>
        <v>0</v>
      </c>
    </row>
    <row r="3843" spans="1:6" x14ac:dyDescent="0.25">
      <c r="A3843">
        <f>'Original Data'!A3843</f>
        <v>0</v>
      </c>
      <c r="B3843">
        <f>'Original Data'!B3843</f>
        <v>0</v>
      </c>
      <c r="C3843">
        <f>'Original Data'!C3843</f>
        <v>0</v>
      </c>
      <c r="D3843">
        <f>'Original Data'!D3843</f>
        <v>0</v>
      </c>
      <c r="E3843">
        <f>'Original Data'!E3843</f>
        <v>0</v>
      </c>
      <c r="F3843">
        <f>IF('TankPond Assignment'!D3846&gt;0,'TankPond Assignment'!D3846,'TankPond Assignment'!C3846)</f>
        <v>0</v>
      </c>
    </row>
    <row r="3844" spans="1:6" x14ac:dyDescent="0.25">
      <c r="A3844">
        <f>'Original Data'!A3844</f>
        <v>0</v>
      </c>
      <c r="B3844">
        <f>'Original Data'!B3844</f>
        <v>0</v>
      </c>
      <c r="C3844">
        <f>'Original Data'!C3844</f>
        <v>0</v>
      </c>
      <c r="D3844">
        <f>'Original Data'!D3844</f>
        <v>0</v>
      </c>
      <c r="E3844">
        <f>'Original Data'!E3844</f>
        <v>0</v>
      </c>
      <c r="F3844">
        <f>IF('TankPond Assignment'!D3847&gt;0,'TankPond Assignment'!D3847,'TankPond Assignment'!C3847)</f>
        <v>0</v>
      </c>
    </row>
    <row r="3845" spans="1:6" x14ac:dyDescent="0.25">
      <c r="A3845">
        <f>'Original Data'!A3845</f>
        <v>0</v>
      </c>
      <c r="B3845">
        <f>'Original Data'!B3845</f>
        <v>0</v>
      </c>
      <c r="C3845">
        <f>'Original Data'!C3845</f>
        <v>0</v>
      </c>
      <c r="D3845">
        <f>'Original Data'!D3845</f>
        <v>0</v>
      </c>
      <c r="E3845">
        <f>'Original Data'!E3845</f>
        <v>0</v>
      </c>
      <c r="F3845">
        <f>IF('TankPond Assignment'!D3848&gt;0,'TankPond Assignment'!D3848,'TankPond Assignment'!C3848)</f>
        <v>0</v>
      </c>
    </row>
    <row r="3846" spans="1:6" x14ac:dyDescent="0.25">
      <c r="A3846">
        <f>'Original Data'!A3846</f>
        <v>0</v>
      </c>
      <c r="B3846">
        <f>'Original Data'!B3846</f>
        <v>0</v>
      </c>
      <c r="C3846">
        <f>'Original Data'!C3846</f>
        <v>0</v>
      </c>
      <c r="D3846">
        <f>'Original Data'!D3846</f>
        <v>0</v>
      </c>
      <c r="E3846">
        <f>'Original Data'!E3846</f>
        <v>0</v>
      </c>
      <c r="F3846">
        <f>IF('TankPond Assignment'!D3849&gt;0,'TankPond Assignment'!D3849,'TankPond Assignment'!C3849)</f>
        <v>0</v>
      </c>
    </row>
    <row r="3847" spans="1:6" x14ac:dyDescent="0.25">
      <c r="A3847">
        <f>'Original Data'!A3847</f>
        <v>0</v>
      </c>
      <c r="B3847">
        <f>'Original Data'!B3847</f>
        <v>0</v>
      </c>
      <c r="C3847">
        <f>'Original Data'!C3847</f>
        <v>0</v>
      </c>
      <c r="D3847">
        <f>'Original Data'!D3847</f>
        <v>0</v>
      </c>
      <c r="E3847">
        <f>'Original Data'!E3847</f>
        <v>0</v>
      </c>
      <c r="F3847">
        <f>IF('TankPond Assignment'!D3850&gt;0,'TankPond Assignment'!D3850,'TankPond Assignment'!C3850)</f>
        <v>0</v>
      </c>
    </row>
    <row r="3848" spans="1:6" x14ac:dyDescent="0.25">
      <c r="A3848">
        <f>'Original Data'!A3848</f>
        <v>0</v>
      </c>
      <c r="B3848">
        <f>'Original Data'!B3848</f>
        <v>0</v>
      </c>
      <c r="C3848">
        <f>'Original Data'!C3848</f>
        <v>0</v>
      </c>
      <c r="D3848">
        <f>'Original Data'!D3848</f>
        <v>0</v>
      </c>
      <c r="E3848">
        <f>'Original Data'!E3848</f>
        <v>0</v>
      </c>
      <c r="F3848">
        <f>IF('TankPond Assignment'!D3851&gt;0,'TankPond Assignment'!D3851,'TankPond Assignment'!C3851)</f>
        <v>0</v>
      </c>
    </row>
    <row r="3849" spans="1:6" x14ac:dyDescent="0.25">
      <c r="A3849">
        <f>'Original Data'!A3849</f>
        <v>0</v>
      </c>
      <c r="B3849">
        <f>'Original Data'!B3849</f>
        <v>0</v>
      </c>
      <c r="C3849">
        <f>'Original Data'!C3849</f>
        <v>0</v>
      </c>
      <c r="D3849">
        <f>'Original Data'!D3849</f>
        <v>0</v>
      </c>
      <c r="E3849">
        <f>'Original Data'!E3849</f>
        <v>0</v>
      </c>
      <c r="F3849">
        <f>IF('TankPond Assignment'!D3852&gt;0,'TankPond Assignment'!D3852,'TankPond Assignment'!C3852)</f>
        <v>0</v>
      </c>
    </row>
    <row r="3850" spans="1:6" x14ac:dyDescent="0.25">
      <c r="A3850">
        <f>'Original Data'!A3850</f>
        <v>0</v>
      </c>
      <c r="B3850">
        <f>'Original Data'!B3850</f>
        <v>0</v>
      </c>
      <c r="C3850">
        <f>'Original Data'!C3850</f>
        <v>0</v>
      </c>
      <c r="D3850">
        <f>'Original Data'!D3850</f>
        <v>0</v>
      </c>
      <c r="E3850">
        <f>'Original Data'!E3850</f>
        <v>0</v>
      </c>
      <c r="F3850">
        <f>IF('TankPond Assignment'!D3853&gt;0,'TankPond Assignment'!D3853,'TankPond Assignment'!C3853)</f>
        <v>0</v>
      </c>
    </row>
    <row r="3851" spans="1:6" x14ac:dyDescent="0.25">
      <c r="A3851">
        <f>'Original Data'!A3851</f>
        <v>0</v>
      </c>
      <c r="B3851">
        <f>'Original Data'!B3851</f>
        <v>0</v>
      </c>
      <c r="C3851">
        <f>'Original Data'!C3851</f>
        <v>0</v>
      </c>
      <c r="D3851">
        <f>'Original Data'!D3851</f>
        <v>0</v>
      </c>
      <c r="E3851">
        <f>'Original Data'!E3851</f>
        <v>0</v>
      </c>
      <c r="F3851">
        <f>IF('TankPond Assignment'!D3854&gt;0,'TankPond Assignment'!D3854,'TankPond Assignment'!C3854)</f>
        <v>0</v>
      </c>
    </row>
    <row r="3852" spans="1:6" x14ac:dyDescent="0.25">
      <c r="A3852">
        <f>'Original Data'!A3852</f>
        <v>0</v>
      </c>
      <c r="B3852">
        <f>'Original Data'!B3852</f>
        <v>0</v>
      </c>
      <c r="C3852">
        <f>'Original Data'!C3852</f>
        <v>0</v>
      </c>
      <c r="D3852">
        <f>'Original Data'!D3852</f>
        <v>0</v>
      </c>
      <c r="E3852">
        <f>'Original Data'!E3852</f>
        <v>0</v>
      </c>
      <c r="F3852">
        <f>IF('TankPond Assignment'!D3855&gt;0,'TankPond Assignment'!D3855,'TankPond Assignment'!C3855)</f>
        <v>0</v>
      </c>
    </row>
    <row r="3853" spans="1:6" x14ac:dyDescent="0.25">
      <c r="A3853">
        <f>'Original Data'!A3853</f>
        <v>0</v>
      </c>
      <c r="B3853">
        <f>'Original Data'!B3853</f>
        <v>0</v>
      </c>
      <c r="C3853">
        <f>'Original Data'!C3853</f>
        <v>0</v>
      </c>
      <c r="D3853">
        <f>'Original Data'!D3853</f>
        <v>0</v>
      </c>
      <c r="E3853">
        <f>'Original Data'!E3853</f>
        <v>0</v>
      </c>
      <c r="F3853">
        <f>IF('TankPond Assignment'!D3856&gt;0,'TankPond Assignment'!D3856,'TankPond Assignment'!C3856)</f>
        <v>0</v>
      </c>
    </row>
    <row r="3854" spans="1:6" x14ac:dyDescent="0.25">
      <c r="A3854">
        <f>'Original Data'!A3854</f>
        <v>0</v>
      </c>
      <c r="B3854">
        <f>'Original Data'!B3854</f>
        <v>0</v>
      </c>
      <c r="C3854">
        <f>'Original Data'!C3854</f>
        <v>0</v>
      </c>
      <c r="D3854">
        <f>'Original Data'!D3854</f>
        <v>0</v>
      </c>
      <c r="E3854">
        <f>'Original Data'!E3854</f>
        <v>0</v>
      </c>
      <c r="F3854">
        <f>IF('TankPond Assignment'!D3857&gt;0,'TankPond Assignment'!D3857,'TankPond Assignment'!C3857)</f>
        <v>0</v>
      </c>
    </row>
    <row r="3855" spans="1:6" x14ac:dyDescent="0.25">
      <c r="A3855">
        <f>'Original Data'!A3855</f>
        <v>0</v>
      </c>
      <c r="B3855">
        <f>'Original Data'!B3855</f>
        <v>0</v>
      </c>
      <c r="C3855">
        <f>'Original Data'!C3855</f>
        <v>0</v>
      </c>
      <c r="D3855">
        <f>'Original Data'!D3855</f>
        <v>0</v>
      </c>
      <c r="E3855">
        <f>'Original Data'!E3855</f>
        <v>0</v>
      </c>
      <c r="F3855">
        <f>IF('TankPond Assignment'!D3858&gt;0,'TankPond Assignment'!D3858,'TankPond Assignment'!C3858)</f>
        <v>0</v>
      </c>
    </row>
    <row r="3856" spans="1:6" x14ac:dyDescent="0.25">
      <c r="A3856">
        <f>'Original Data'!A3856</f>
        <v>0</v>
      </c>
      <c r="B3856">
        <f>'Original Data'!B3856</f>
        <v>0</v>
      </c>
      <c r="C3856">
        <f>'Original Data'!C3856</f>
        <v>0</v>
      </c>
      <c r="D3856">
        <f>'Original Data'!D3856</f>
        <v>0</v>
      </c>
      <c r="E3856">
        <f>'Original Data'!E3856</f>
        <v>0</v>
      </c>
      <c r="F3856">
        <f>IF('TankPond Assignment'!D3859&gt;0,'TankPond Assignment'!D3859,'TankPond Assignment'!C3859)</f>
        <v>0</v>
      </c>
    </row>
    <row r="3857" spans="1:6" x14ac:dyDescent="0.25">
      <c r="A3857">
        <f>'Original Data'!A3857</f>
        <v>0</v>
      </c>
      <c r="B3857">
        <f>'Original Data'!B3857</f>
        <v>0</v>
      </c>
      <c r="C3857">
        <f>'Original Data'!C3857</f>
        <v>0</v>
      </c>
      <c r="D3857">
        <f>'Original Data'!D3857</f>
        <v>0</v>
      </c>
      <c r="E3857">
        <f>'Original Data'!E3857</f>
        <v>0</v>
      </c>
      <c r="F3857">
        <f>IF('TankPond Assignment'!D3860&gt;0,'TankPond Assignment'!D3860,'TankPond Assignment'!C3860)</f>
        <v>0</v>
      </c>
    </row>
    <row r="3858" spans="1:6" x14ac:dyDescent="0.25">
      <c r="A3858">
        <f>'Original Data'!A3858</f>
        <v>0</v>
      </c>
      <c r="B3858">
        <f>'Original Data'!B3858</f>
        <v>0</v>
      </c>
      <c r="C3858">
        <f>'Original Data'!C3858</f>
        <v>0</v>
      </c>
      <c r="D3858">
        <f>'Original Data'!D3858</f>
        <v>0</v>
      </c>
      <c r="E3858">
        <f>'Original Data'!E3858</f>
        <v>0</v>
      </c>
      <c r="F3858">
        <f>IF('TankPond Assignment'!D3861&gt;0,'TankPond Assignment'!D3861,'TankPond Assignment'!C3861)</f>
        <v>0</v>
      </c>
    </row>
    <row r="3859" spans="1:6" x14ac:dyDescent="0.25">
      <c r="A3859">
        <f>'Original Data'!A3859</f>
        <v>0</v>
      </c>
      <c r="B3859">
        <f>'Original Data'!B3859</f>
        <v>0</v>
      </c>
      <c r="C3859">
        <f>'Original Data'!C3859</f>
        <v>0</v>
      </c>
      <c r="D3859">
        <f>'Original Data'!D3859</f>
        <v>0</v>
      </c>
      <c r="E3859">
        <f>'Original Data'!E3859</f>
        <v>0</v>
      </c>
      <c r="F3859">
        <f>IF('TankPond Assignment'!D3862&gt;0,'TankPond Assignment'!D3862,'TankPond Assignment'!C3862)</f>
        <v>0</v>
      </c>
    </row>
    <row r="3860" spans="1:6" x14ac:dyDescent="0.25">
      <c r="A3860">
        <f>'Original Data'!A3860</f>
        <v>0</v>
      </c>
      <c r="B3860">
        <f>'Original Data'!B3860</f>
        <v>0</v>
      </c>
      <c r="C3860">
        <f>'Original Data'!C3860</f>
        <v>0</v>
      </c>
      <c r="D3860">
        <f>'Original Data'!D3860</f>
        <v>0</v>
      </c>
      <c r="E3860">
        <f>'Original Data'!E3860</f>
        <v>0</v>
      </c>
      <c r="F3860">
        <f>IF('TankPond Assignment'!D3863&gt;0,'TankPond Assignment'!D3863,'TankPond Assignment'!C3863)</f>
        <v>0</v>
      </c>
    </row>
    <row r="3861" spans="1:6" x14ac:dyDescent="0.25">
      <c r="A3861">
        <f>'Original Data'!A3861</f>
        <v>0</v>
      </c>
      <c r="B3861">
        <f>'Original Data'!B3861</f>
        <v>0</v>
      </c>
      <c r="C3861">
        <f>'Original Data'!C3861</f>
        <v>0</v>
      </c>
      <c r="D3861">
        <f>'Original Data'!D3861</f>
        <v>0</v>
      </c>
      <c r="E3861">
        <f>'Original Data'!E3861</f>
        <v>0</v>
      </c>
      <c r="F3861">
        <f>IF('TankPond Assignment'!D3864&gt;0,'TankPond Assignment'!D3864,'TankPond Assignment'!C3864)</f>
        <v>0</v>
      </c>
    </row>
    <row r="3862" spans="1:6" x14ac:dyDescent="0.25">
      <c r="A3862">
        <f>'Original Data'!A3862</f>
        <v>0</v>
      </c>
      <c r="B3862">
        <f>'Original Data'!B3862</f>
        <v>0</v>
      </c>
      <c r="C3862">
        <f>'Original Data'!C3862</f>
        <v>0</v>
      </c>
      <c r="D3862">
        <f>'Original Data'!D3862</f>
        <v>0</v>
      </c>
      <c r="E3862">
        <f>'Original Data'!E3862</f>
        <v>0</v>
      </c>
      <c r="F3862">
        <f>IF('TankPond Assignment'!D3865&gt;0,'TankPond Assignment'!D3865,'TankPond Assignment'!C3865)</f>
        <v>0</v>
      </c>
    </row>
    <row r="3863" spans="1:6" x14ac:dyDescent="0.25">
      <c r="A3863">
        <f>'Original Data'!A3863</f>
        <v>0</v>
      </c>
      <c r="B3863">
        <f>'Original Data'!B3863</f>
        <v>0</v>
      </c>
      <c r="C3863">
        <f>'Original Data'!C3863</f>
        <v>0</v>
      </c>
      <c r="D3863">
        <f>'Original Data'!D3863</f>
        <v>0</v>
      </c>
      <c r="E3863">
        <f>'Original Data'!E3863</f>
        <v>0</v>
      </c>
      <c r="F3863">
        <f>IF('TankPond Assignment'!D3866&gt;0,'TankPond Assignment'!D3866,'TankPond Assignment'!C3866)</f>
        <v>0</v>
      </c>
    </row>
    <row r="3864" spans="1:6" x14ac:dyDescent="0.25">
      <c r="A3864">
        <f>'Original Data'!A3864</f>
        <v>0</v>
      </c>
      <c r="B3864">
        <f>'Original Data'!B3864</f>
        <v>0</v>
      </c>
      <c r="C3864">
        <f>'Original Data'!C3864</f>
        <v>0</v>
      </c>
      <c r="D3864">
        <f>'Original Data'!D3864</f>
        <v>0</v>
      </c>
      <c r="E3864">
        <f>'Original Data'!E3864</f>
        <v>0</v>
      </c>
      <c r="F3864">
        <f>IF('TankPond Assignment'!D3867&gt;0,'TankPond Assignment'!D3867,'TankPond Assignment'!C3867)</f>
        <v>0</v>
      </c>
    </row>
    <row r="3865" spans="1:6" x14ac:dyDescent="0.25">
      <c r="A3865">
        <f>'Original Data'!A3865</f>
        <v>0</v>
      </c>
      <c r="B3865">
        <f>'Original Data'!B3865</f>
        <v>0</v>
      </c>
      <c r="C3865">
        <f>'Original Data'!C3865</f>
        <v>0</v>
      </c>
      <c r="D3865">
        <f>'Original Data'!D3865</f>
        <v>0</v>
      </c>
      <c r="E3865">
        <f>'Original Data'!E3865</f>
        <v>0</v>
      </c>
      <c r="F3865">
        <f>IF('TankPond Assignment'!D3868&gt;0,'TankPond Assignment'!D3868,'TankPond Assignment'!C3868)</f>
        <v>0</v>
      </c>
    </row>
    <row r="3866" spans="1:6" x14ac:dyDescent="0.25">
      <c r="A3866">
        <f>'Original Data'!A3866</f>
        <v>0</v>
      </c>
      <c r="B3866">
        <f>'Original Data'!B3866</f>
        <v>0</v>
      </c>
      <c r="C3866">
        <f>'Original Data'!C3866</f>
        <v>0</v>
      </c>
      <c r="D3866">
        <f>'Original Data'!D3866</f>
        <v>0</v>
      </c>
      <c r="E3866">
        <f>'Original Data'!E3866</f>
        <v>0</v>
      </c>
      <c r="F3866">
        <f>IF('TankPond Assignment'!D3869&gt;0,'TankPond Assignment'!D3869,'TankPond Assignment'!C3869)</f>
        <v>0</v>
      </c>
    </row>
    <row r="3867" spans="1:6" x14ac:dyDescent="0.25">
      <c r="A3867">
        <f>'Original Data'!A3867</f>
        <v>0</v>
      </c>
      <c r="B3867">
        <f>'Original Data'!B3867</f>
        <v>0</v>
      </c>
      <c r="C3867">
        <f>'Original Data'!C3867</f>
        <v>0</v>
      </c>
      <c r="D3867">
        <f>'Original Data'!D3867</f>
        <v>0</v>
      </c>
      <c r="E3867">
        <f>'Original Data'!E3867</f>
        <v>0</v>
      </c>
      <c r="F3867">
        <f>IF('TankPond Assignment'!D3870&gt;0,'TankPond Assignment'!D3870,'TankPond Assignment'!C3870)</f>
        <v>0</v>
      </c>
    </row>
    <row r="3868" spans="1:6" x14ac:dyDescent="0.25">
      <c r="A3868">
        <f>'Original Data'!A3868</f>
        <v>0</v>
      </c>
      <c r="B3868">
        <f>'Original Data'!B3868</f>
        <v>0</v>
      </c>
      <c r="C3868">
        <f>'Original Data'!C3868</f>
        <v>0</v>
      </c>
      <c r="D3868">
        <f>'Original Data'!D3868</f>
        <v>0</v>
      </c>
      <c r="E3868">
        <f>'Original Data'!E3868</f>
        <v>0</v>
      </c>
      <c r="F3868">
        <f>IF('TankPond Assignment'!D3871&gt;0,'TankPond Assignment'!D3871,'TankPond Assignment'!C3871)</f>
        <v>0</v>
      </c>
    </row>
    <row r="3869" spans="1:6" x14ac:dyDescent="0.25">
      <c r="A3869">
        <f>'Original Data'!A3869</f>
        <v>0</v>
      </c>
      <c r="B3869">
        <f>'Original Data'!B3869</f>
        <v>0</v>
      </c>
      <c r="C3869">
        <f>'Original Data'!C3869</f>
        <v>0</v>
      </c>
      <c r="D3869">
        <f>'Original Data'!D3869</f>
        <v>0</v>
      </c>
      <c r="E3869">
        <f>'Original Data'!E3869</f>
        <v>0</v>
      </c>
      <c r="F3869">
        <f>IF('TankPond Assignment'!D3872&gt;0,'TankPond Assignment'!D3872,'TankPond Assignment'!C3872)</f>
        <v>0</v>
      </c>
    </row>
    <row r="3870" spans="1:6" x14ac:dyDescent="0.25">
      <c r="A3870">
        <f>'Original Data'!A3870</f>
        <v>0</v>
      </c>
      <c r="B3870">
        <f>'Original Data'!B3870</f>
        <v>0</v>
      </c>
      <c r="C3870">
        <f>'Original Data'!C3870</f>
        <v>0</v>
      </c>
      <c r="D3870">
        <f>'Original Data'!D3870</f>
        <v>0</v>
      </c>
      <c r="E3870">
        <f>'Original Data'!E3870</f>
        <v>0</v>
      </c>
      <c r="F3870">
        <f>IF('TankPond Assignment'!D3873&gt;0,'TankPond Assignment'!D3873,'TankPond Assignment'!C3873)</f>
        <v>0</v>
      </c>
    </row>
    <row r="3871" spans="1:6" x14ac:dyDescent="0.25">
      <c r="A3871">
        <f>'Original Data'!A3871</f>
        <v>0</v>
      </c>
      <c r="B3871">
        <f>'Original Data'!B3871</f>
        <v>0</v>
      </c>
      <c r="C3871">
        <f>'Original Data'!C3871</f>
        <v>0</v>
      </c>
      <c r="D3871">
        <f>'Original Data'!D3871</f>
        <v>0</v>
      </c>
      <c r="E3871">
        <f>'Original Data'!E3871</f>
        <v>0</v>
      </c>
      <c r="F3871">
        <f>IF('TankPond Assignment'!D3874&gt;0,'TankPond Assignment'!D3874,'TankPond Assignment'!C3874)</f>
        <v>0</v>
      </c>
    </row>
    <row r="3872" spans="1:6" x14ac:dyDescent="0.25">
      <c r="A3872">
        <f>'Original Data'!A3872</f>
        <v>0</v>
      </c>
      <c r="B3872">
        <f>'Original Data'!B3872</f>
        <v>0</v>
      </c>
      <c r="C3872">
        <f>'Original Data'!C3872</f>
        <v>0</v>
      </c>
      <c r="D3872">
        <f>'Original Data'!D3872</f>
        <v>0</v>
      </c>
      <c r="E3872">
        <f>'Original Data'!E3872</f>
        <v>0</v>
      </c>
      <c r="F3872">
        <f>IF('TankPond Assignment'!D3875&gt;0,'TankPond Assignment'!D3875,'TankPond Assignment'!C3875)</f>
        <v>0</v>
      </c>
    </row>
    <row r="3873" spans="1:6" x14ac:dyDescent="0.25">
      <c r="A3873">
        <f>'Original Data'!A3873</f>
        <v>0</v>
      </c>
      <c r="B3873">
        <f>'Original Data'!B3873</f>
        <v>0</v>
      </c>
      <c r="C3873">
        <f>'Original Data'!C3873</f>
        <v>0</v>
      </c>
      <c r="D3873">
        <f>'Original Data'!D3873</f>
        <v>0</v>
      </c>
      <c r="E3873">
        <f>'Original Data'!E3873</f>
        <v>0</v>
      </c>
      <c r="F3873">
        <f>IF('TankPond Assignment'!D3876&gt;0,'TankPond Assignment'!D3876,'TankPond Assignment'!C3876)</f>
        <v>0</v>
      </c>
    </row>
    <row r="3874" spans="1:6" x14ac:dyDescent="0.25">
      <c r="A3874">
        <f>'Original Data'!A3874</f>
        <v>0</v>
      </c>
      <c r="B3874">
        <f>'Original Data'!B3874</f>
        <v>0</v>
      </c>
      <c r="C3874">
        <f>'Original Data'!C3874</f>
        <v>0</v>
      </c>
      <c r="D3874">
        <f>'Original Data'!D3874</f>
        <v>0</v>
      </c>
      <c r="E3874">
        <f>'Original Data'!E3874</f>
        <v>0</v>
      </c>
      <c r="F3874">
        <f>IF('TankPond Assignment'!D3877&gt;0,'TankPond Assignment'!D3877,'TankPond Assignment'!C3877)</f>
        <v>0</v>
      </c>
    </row>
    <row r="3875" spans="1:6" x14ac:dyDescent="0.25">
      <c r="A3875">
        <f>'Original Data'!A3875</f>
        <v>0</v>
      </c>
      <c r="B3875">
        <f>'Original Data'!B3875</f>
        <v>0</v>
      </c>
      <c r="C3875">
        <f>'Original Data'!C3875</f>
        <v>0</v>
      </c>
      <c r="D3875">
        <f>'Original Data'!D3875</f>
        <v>0</v>
      </c>
      <c r="E3875">
        <f>'Original Data'!E3875</f>
        <v>0</v>
      </c>
      <c r="F3875">
        <f>IF('TankPond Assignment'!D3878&gt;0,'TankPond Assignment'!D3878,'TankPond Assignment'!C3878)</f>
        <v>0</v>
      </c>
    </row>
    <row r="3876" spans="1:6" x14ac:dyDescent="0.25">
      <c r="A3876">
        <f>'Original Data'!A3876</f>
        <v>0</v>
      </c>
      <c r="B3876">
        <f>'Original Data'!B3876</f>
        <v>0</v>
      </c>
      <c r="C3876">
        <f>'Original Data'!C3876</f>
        <v>0</v>
      </c>
      <c r="D3876">
        <f>'Original Data'!D3876</f>
        <v>0</v>
      </c>
      <c r="E3876">
        <f>'Original Data'!E3876</f>
        <v>0</v>
      </c>
      <c r="F3876">
        <f>IF('TankPond Assignment'!D3879&gt;0,'TankPond Assignment'!D3879,'TankPond Assignment'!C3879)</f>
        <v>0</v>
      </c>
    </row>
    <row r="3877" spans="1:6" x14ac:dyDescent="0.25">
      <c r="A3877">
        <f>'Original Data'!A3877</f>
        <v>0</v>
      </c>
      <c r="B3877">
        <f>'Original Data'!B3877</f>
        <v>0</v>
      </c>
      <c r="C3877">
        <f>'Original Data'!C3877</f>
        <v>0</v>
      </c>
      <c r="D3877">
        <f>'Original Data'!D3877</f>
        <v>0</v>
      </c>
      <c r="E3877">
        <f>'Original Data'!E3877</f>
        <v>0</v>
      </c>
      <c r="F3877">
        <f>IF('TankPond Assignment'!D3880&gt;0,'TankPond Assignment'!D3880,'TankPond Assignment'!C3880)</f>
        <v>0</v>
      </c>
    </row>
    <row r="3878" spans="1:6" x14ac:dyDescent="0.25">
      <c r="A3878">
        <f>'Original Data'!A3878</f>
        <v>0</v>
      </c>
      <c r="B3878">
        <f>'Original Data'!B3878</f>
        <v>0</v>
      </c>
      <c r="C3878">
        <f>'Original Data'!C3878</f>
        <v>0</v>
      </c>
      <c r="D3878">
        <f>'Original Data'!D3878</f>
        <v>0</v>
      </c>
      <c r="E3878">
        <f>'Original Data'!E3878</f>
        <v>0</v>
      </c>
      <c r="F3878">
        <f>IF('TankPond Assignment'!D3881&gt;0,'TankPond Assignment'!D3881,'TankPond Assignment'!C3881)</f>
        <v>0</v>
      </c>
    </row>
    <row r="3879" spans="1:6" x14ac:dyDescent="0.25">
      <c r="A3879">
        <f>'Original Data'!A3879</f>
        <v>0</v>
      </c>
      <c r="B3879">
        <f>'Original Data'!B3879</f>
        <v>0</v>
      </c>
      <c r="C3879">
        <f>'Original Data'!C3879</f>
        <v>0</v>
      </c>
      <c r="D3879">
        <f>'Original Data'!D3879</f>
        <v>0</v>
      </c>
      <c r="E3879">
        <f>'Original Data'!E3879</f>
        <v>0</v>
      </c>
      <c r="F3879">
        <f>IF('TankPond Assignment'!D3882&gt;0,'TankPond Assignment'!D3882,'TankPond Assignment'!C3882)</f>
        <v>0</v>
      </c>
    </row>
    <row r="3880" spans="1:6" x14ac:dyDescent="0.25">
      <c r="A3880">
        <f>'Original Data'!A3880</f>
        <v>0</v>
      </c>
      <c r="B3880">
        <f>'Original Data'!B3880</f>
        <v>0</v>
      </c>
      <c r="C3880">
        <f>'Original Data'!C3880</f>
        <v>0</v>
      </c>
      <c r="D3880">
        <f>'Original Data'!D3880</f>
        <v>0</v>
      </c>
      <c r="E3880">
        <f>'Original Data'!E3880</f>
        <v>0</v>
      </c>
      <c r="F3880">
        <f>IF('TankPond Assignment'!D3883&gt;0,'TankPond Assignment'!D3883,'TankPond Assignment'!C3883)</f>
        <v>0</v>
      </c>
    </row>
    <row r="3881" spans="1:6" x14ac:dyDescent="0.25">
      <c r="A3881">
        <f>'Original Data'!A3881</f>
        <v>0</v>
      </c>
      <c r="B3881">
        <f>'Original Data'!B3881</f>
        <v>0</v>
      </c>
      <c r="C3881">
        <f>'Original Data'!C3881</f>
        <v>0</v>
      </c>
      <c r="D3881">
        <f>'Original Data'!D3881</f>
        <v>0</v>
      </c>
      <c r="E3881">
        <f>'Original Data'!E3881</f>
        <v>0</v>
      </c>
      <c r="F3881">
        <f>IF('TankPond Assignment'!D3884&gt;0,'TankPond Assignment'!D3884,'TankPond Assignment'!C3884)</f>
        <v>0</v>
      </c>
    </row>
    <row r="3882" spans="1:6" x14ac:dyDescent="0.25">
      <c r="A3882">
        <f>'Original Data'!A3882</f>
        <v>0</v>
      </c>
      <c r="B3882">
        <f>'Original Data'!B3882</f>
        <v>0</v>
      </c>
      <c r="C3882">
        <f>'Original Data'!C3882</f>
        <v>0</v>
      </c>
      <c r="D3882">
        <f>'Original Data'!D3882</f>
        <v>0</v>
      </c>
      <c r="E3882">
        <f>'Original Data'!E3882</f>
        <v>0</v>
      </c>
      <c r="F3882">
        <f>IF('TankPond Assignment'!D3885&gt;0,'TankPond Assignment'!D3885,'TankPond Assignment'!C3885)</f>
        <v>0</v>
      </c>
    </row>
    <row r="3883" spans="1:6" x14ac:dyDescent="0.25">
      <c r="A3883">
        <f>'Original Data'!A3883</f>
        <v>0</v>
      </c>
      <c r="B3883">
        <f>'Original Data'!B3883</f>
        <v>0</v>
      </c>
      <c r="C3883">
        <f>'Original Data'!C3883</f>
        <v>0</v>
      </c>
      <c r="D3883">
        <f>'Original Data'!D3883</f>
        <v>0</v>
      </c>
      <c r="E3883">
        <f>'Original Data'!E3883</f>
        <v>0</v>
      </c>
      <c r="F3883">
        <f>IF('TankPond Assignment'!D3886&gt;0,'TankPond Assignment'!D3886,'TankPond Assignment'!C3886)</f>
        <v>0</v>
      </c>
    </row>
    <row r="3884" spans="1:6" x14ac:dyDescent="0.25">
      <c r="A3884">
        <f>'Original Data'!A3884</f>
        <v>0</v>
      </c>
      <c r="B3884">
        <f>'Original Data'!B3884</f>
        <v>0</v>
      </c>
      <c r="C3884">
        <f>'Original Data'!C3884</f>
        <v>0</v>
      </c>
      <c r="D3884">
        <f>'Original Data'!D3884</f>
        <v>0</v>
      </c>
      <c r="E3884">
        <f>'Original Data'!E3884</f>
        <v>0</v>
      </c>
      <c r="F3884">
        <f>IF('TankPond Assignment'!D3887&gt;0,'TankPond Assignment'!D3887,'TankPond Assignment'!C3887)</f>
        <v>0</v>
      </c>
    </row>
    <row r="3885" spans="1:6" x14ac:dyDescent="0.25">
      <c r="A3885">
        <f>'Original Data'!A3885</f>
        <v>0</v>
      </c>
      <c r="B3885">
        <f>'Original Data'!B3885</f>
        <v>0</v>
      </c>
      <c r="C3885">
        <f>'Original Data'!C3885</f>
        <v>0</v>
      </c>
      <c r="D3885">
        <f>'Original Data'!D3885</f>
        <v>0</v>
      </c>
      <c r="E3885">
        <f>'Original Data'!E3885</f>
        <v>0</v>
      </c>
      <c r="F3885">
        <f>IF('TankPond Assignment'!D3888&gt;0,'TankPond Assignment'!D3888,'TankPond Assignment'!C3888)</f>
        <v>0</v>
      </c>
    </row>
    <row r="3886" spans="1:6" x14ac:dyDescent="0.25">
      <c r="A3886">
        <f>'Original Data'!A3886</f>
        <v>0</v>
      </c>
      <c r="B3886">
        <f>'Original Data'!B3886</f>
        <v>0</v>
      </c>
      <c r="C3886">
        <f>'Original Data'!C3886</f>
        <v>0</v>
      </c>
      <c r="D3886">
        <f>'Original Data'!D3886</f>
        <v>0</v>
      </c>
      <c r="E3886">
        <f>'Original Data'!E3886</f>
        <v>0</v>
      </c>
      <c r="F3886">
        <f>IF('TankPond Assignment'!D3889&gt;0,'TankPond Assignment'!D3889,'TankPond Assignment'!C3889)</f>
        <v>0</v>
      </c>
    </row>
    <row r="3887" spans="1:6" x14ac:dyDescent="0.25">
      <c r="A3887">
        <f>'Original Data'!A3887</f>
        <v>0</v>
      </c>
      <c r="B3887">
        <f>'Original Data'!B3887</f>
        <v>0</v>
      </c>
      <c r="C3887">
        <f>'Original Data'!C3887</f>
        <v>0</v>
      </c>
      <c r="D3887">
        <f>'Original Data'!D3887</f>
        <v>0</v>
      </c>
      <c r="E3887">
        <f>'Original Data'!E3887</f>
        <v>0</v>
      </c>
      <c r="F3887">
        <f>IF('TankPond Assignment'!D3890&gt;0,'TankPond Assignment'!D3890,'TankPond Assignment'!C3890)</f>
        <v>0</v>
      </c>
    </row>
    <row r="3888" spans="1:6" x14ac:dyDescent="0.25">
      <c r="A3888">
        <f>'Original Data'!A3888</f>
        <v>0</v>
      </c>
      <c r="B3888">
        <f>'Original Data'!B3888</f>
        <v>0</v>
      </c>
      <c r="C3888">
        <f>'Original Data'!C3888</f>
        <v>0</v>
      </c>
      <c r="D3888">
        <f>'Original Data'!D3888</f>
        <v>0</v>
      </c>
      <c r="E3888">
        <f>'Original Data'!E3888</f>
        <v>0</v>
      </c>
      <c r="F3888">
        <f>IF('TankPond Assignment'!D3891&gt;0,'TankPond Assignment'!D3891,'TankPond Assignment'!C3891)</f>
        <v>0</v>
      </c>
    </row>
    <row r="3889" spans="1:6" x14ac:dyDescent="0.25">
      <c r="A3889">
        <f>'Original Data'!A3889</f>
        <v>0</v>
      </c>
      <c r="B3889">
        <f>'Original Data'!B3889</f>
        <v>0</v>
      </c>
      <c r="C3889">
        <f>'Original Data'!C3889</f>
        <v>0</v>
      </c>
      <c r="D3889">
        <f>'Original Data'!D3889</f>
        <v>0</v>
      </c>
      <c r="E3889">
        <f>'Original Data'!E3889</f>
        <v>0</v>
      </c>
      <c r="F3889">
        <f>IF('TankPond Assignment'!D3892&gt;0,'TankPond Assignment'!D3892,'TankPond Assignment'!C3892)</f>
        <v>0</v>
      </c>
    </row>
    <row r="3890" spans="1:6" x14ac:dyDescent="0.25">
      <c r="A3890">
        <f>'Original Data'!A3890</f>
        <v>0</v>
      </c>
      <c r="B3890">
        <f>'Original Data'!B3890</f>
        <v>0</v>
      </c>
      <c r="C3890">
        <f>'Original Data'!C3890</f>
        <v>0</v>
      </c>
      <c r="D3890">
        <f>'Original Data'!D3890</f>
        <v>0</v>
      </c>
      <c r="E3890">
        <f>'Original Data'!E3890</f>
        <v>0</v>
      </c>
      <c r="F3890">
        <f>IF('TankPond Assignment'!D3893&gt;0,'TankPond Assignment'!D3893,'TankPond Assignment'!C3893)</f>
        <v>0</v>
      </c>
    </row>
    <row r="3891" spans="1:6" x14ac:dyDescent="0.25">
      <c r="A3891">
        <f>'Original Data'!A3891</f>
        <v>0</v>
      </c>
      <c r="B3891">
        <f>'Original Data'!B3891</f>
        <v>0</v>
      </c>
      <c r="C3891">
        <f>'Original Data'!C3891</f>
        <v>0</v>
      </c>
      <c r="D3891">
        <f>'Original Data'!D3891</f>
        <v>0</v>
      </c>
      <c r="E3891">
        <f>'Original Data'!E3891</f>
        <v>0</v>
      </c>
      <c r="F3891">
        <f>IF('TankPond Assignment'!D3894&gt;0,'TankPond Assignment'!D3894,'TankPond Assignment'!C3894)</f>
        <v>0</v>
      </c>
    </row>
    <row r="3892" spans="1:6" x14ac:dyDescent="0.25">
      <c r="A3892">
        <f>'Original Data'!A3892</f>
        <v>0</v>
      </c>
      <c r="B3892">
        <f>'Original Data'!B3892</f>
        <v>0</v>
      </c>
      <c r="C3892">
        <f>'Original Data'!C3892</f>
        <v>0</v>
      </c>
      <c r="D3892">
        <f>'Original Data'!D3892</f>
        <v>0</v>
      </c>
      <c r="E3892">
        <f>'Original Data'!E3892</f>
        <v>0</v>
      </c>
      <c r="F3892">
        <f>IF('TankPond Assignment'!D3895&gt;0,'TankPond Assignment'!D3895,'TankPond Assignment'!C3895)</f>
        <v>0</v>
      </c>
    </row>
    <row r="3893" spans="1:6" x14ac:dyDescent="0.25">
      <c r="A3893">
        <f>'Original Data'!A3893</f>
        <v>0</v>
      </c>
      <c r="B3893">
        <f>'Original Data'!B3893</f>
        <v>0</v>
      </c>
      <c r="C3893">
        <f>'Original Data'!C3893</f>
        <v>0</v>
      </c>
      <c r="D3893">
        <f>'Original Data'!D3893</f>
        <v>0</v>
      </c>
      <c r="E3893">
        <f>'Original Data'!E3893</f>
        <v>0</v>
      </c>
      <c r="F3893">
        <f>IF('TankPond Assignment'!D3896&gt;0,'TankPond Assignment'!D3896,'TankPond Assignment'!C3896)</f>
        <v>0</v>
      </c>
    </row>
    <row r="3894" spans="1:6" x14ac:dyDescent="0.25">
      <c r="A3894">
        <f>'Original Data'!A3894</f>
        <v>0</v>
      </c>
      <c r="B3894">
        <f>'Original Data'!B3894</f>
        <v>0</v>
      </c>
      <c r="C3894">
        <f>'Original Data'!C3894</f>
        <v>0</v>
      </c>
      <c r="D3894">
        <f>'Original Data'!D3894</f>
        <v>0</v>
      </c>
      <c r="E3894">
        <f>'Original Data'!E3894</f>
        <v>0</v>
      </c>
      <c r="F3894">
        <f>IF('TankPond Assignment'!D3897&gt;0,'TankPond Assignment'!D3897,'TankPond Assignment'!C3897)</f>
        <v>0</v>
      </c>
    </row>
    <row r="3895" spans="1:6" x14ac:dyDescent="0.25">
      <c r="A3895">
        <f>'Original Data'!A3895</f>
        <v>0</v>
      </c>
      <c r="B3895">
        <f>'Original Data'!B3895</f>
        <v>0</v>
      </c>
      <c r="C3895">
        <f>'Original Data'!C3895</f>
        <v>0</v>
      </c>
      <c r="D3895">
        <f>'Original Data'!D3895</f>
        <v>0</v>
      </c>
      <c r="E3895">
        <f>'Original Data'!E3895</f>
        <v>0</v>
      </c>
      <c r="F3895">
        <f>IF('TankPond Assignment'!D3898&gt;0,'TankPond Assignment'!D3898,'TankPond Assignment'!C3898)</f>
        <v>0</v>
      </c>
    </row>
    <row r="3896" spans="1:6" x14ac:dyDescent="0.25">
      <c r="A3896">
        <f>'Original Data'!A3896</f>
        <v>0</v>
      </c>
      <c r="B3896">
        <f>'Original Data'!B3896</f>
        <v>0</v>
      </c>
      <c r="C3896">
        <f>'Original Data'!C3896</f>
        <v>0</v>
      </c>
      <c r="D3896">
        <f>'Original Data'!D3896</f>
        <v>0</v>
      </c>
      <c r="E3896">
        <f>'Original Data'!E3896</f>
        <v>0</v>
      </c>
      <c r="F3896">
        <f>IF('TankPond Assignment'!D3899&gt;0,'TankPond Assignment'!D3899,'TankPond Assignment'!C3899)</f>
        <v>0</v>
      </c>
    </row>
    <row r="3897" spans="1:6" x14ac:dyDescent="0.25">
      <c r="A3897">
        <f>'Original Data'!A3897</f>
        <v>0</v>
      </c>
      <c r="B3897">
        <f>'Original Data'!B3897</f>
        <v>0</v>
      </c>
      <c r="C3897">
        <f>'Original Data'!C3897</f>
        <v>0</v>
      </c>
      <c r="D3897">
        <f>'Original Data'!D3897</f>
        <v>0</v>
      </c>
      <c r="E3897">
        <f>'Original Data'!E3897</f>
        <v>0</v>
      </c>
      <c r="F3897">
        <f>IF('TankPond Assignment'!D3900&gt;0,'TankPond Assignment'!D3900,'TankPond Assignment'!C3900)</f>
        <v>0</v>
      </c>
    </row>
    <row r="3898" spans="1:6" x14ac:dyDescent="0.25">
      <c r="A3898">
        <f>'Original Data'!A3898</f>
        <v>0</v>
      </c>
      <c r="B3898">
        <f>'Original Data'!B3898</f>
        <v>0</v>
      </c>
      <c r="C3898">
        <f>'Original Data'!C3898</f>
        <v>0</v>
      </c>
      <c r="D3898">
        <f>'Original Data'!D3898</f>
        <v>0</v>
      </c>
      <c r="E3898">
        <f>'Original Data'!E3898</f>
        <v>0</v>
      </c>
      <c r="F3898">
        <f>IF('TankPond Assignment'!D3901&gt;0,'TankPond Assignment'!D3901,'TankPond Assignment'!C3901)</f>
        <v>0</v>
      </c>
    </row>
    <row r="3899" spans="1:6" x14ac:dyDescent="0.25">
      <c r="A3899">
        <f>'Original Data'!A3899</f>
        <v>0</v>
      </c>
      <c r="B3899">
        <f>'Original Data'!B3899</f>
        <v>0</v>
      </c>
      <c r="C3899">
        <f>'Original Data'!C3899</f>
        <v>0</v>
      </c>
      <c r="D3899">
        <f>'Original Data'!D3899</f>
        <v>0</v>
      </c>
      <c r="E3899">
        <f>'Original Data'!E3899</f>
        <v>0</v>
      </c>
      <c r="F3899">
        <f>IF('TankPond Assignment'!D3902&gt;0,'TankPond Assignment'!D3902,'TankPond Assignment'!C3902)</f>
        <v>0</v>
      </c>
    </row>
    <row r="3900" spans="1:6" x14ac:dyDescent="0.25">
      <c r="A3900">
        <f>'Original Data'!A3900</f>
        <v>0</v>
      </c>
      <c r="B3900">
        <f>'Original Data'!B3900</f>
        <v>0</v>
      </c>
      <c r="C3900">
        <f>'Original Data'!C3900</f>
        <v>0</v>
      </c>
      <c r="D3900">
        <f>'Original Data'!D3900</f>
        <v>0</v>
      </c>
      <c r="E3900">
        <f>'Original Data'!E3900</f>
        <v>0</v>
      </c>
      <c r="F3900">
        <f>IF('TankPond Assignment'!D3903&gt;0,'TankPond Assignment'!D3903,'TankPond Assignment'!C3903)</f>
        <v>0</v>
      </c>
    </row>
    <row r="3901" spans="1:6" x14ac:dyDescent="0.25">
      <c r="A3901">
        <f>'Original Data'!A3901</f>
        <v>0</v>
      </c>
      <c r="B3901">
        <f>'Original Data'!B3901</f>
        <v>0</v>
      </c>
      <c r="C3901">
        <f>'Original Data'!C3901</f>
        <v>0</v>
      </c>
      <c r="D3901">
        <f>'Original Data'!D3901</f>
        <v>0</v>
      </c>
      <c r="E3901">
        <f>'Original Data'!E3901</f>
        <v>0</v>
      </c>
      <c r="F3901">
        <f>IF('TankPond Assignment'!D3904&gt;0,'TankPond Assignment'!D3904,'TankPond Assignment'!C3904)</f>
        <v>0</v>
      </c>
    </row>
    <row r="3902" spans="1:6" x14ac:dyDescent="0.25">
      <c r="A3902">
        <f>'Original Data'!A3902</f>
        <v>0</v>
      </c>
      <c r="B3902">
        <f>'Original Data'!B3902</f>
        <v>0</v>
      </c>
      <c r="C3902">
        <f>'Original Data'!C3902</f>
        <v>0</v>
      </c>
      <c r="D3902">
        <f>'Original Data'!D3902</f>
        <v>0</v>
      </c>
      <c r="E3902">
        <f>'Original Data'!E3902</f>
        <v>0</v>
      </c>
      <c r="F3902">
        <f>IF('TankPond Assignment'!D3905&gt;0,'TankPond Assignment'!D3905,'TankPond Assignment'!C3905)</f>
        <v>0</v>
      </c>
    </row>
    <row r="3903" spans="1:6" x14ac:dyDescent="0.25">
      <c r="A3903">
        <f>'Original Data'!A3903</f>
        <v>0</v>
      </c>
      <c r="B3903">
        <f>'Original Data'!B3903</f>
        <v>0</v>
      </c>
      <c r="C3903">
        <f>'Original Data'!C3903</f>
        <v>0</v>
      </c>
      <c r="D3903">
        <f>'Original Data'!D3903</f>
        <v>0</v>
      </c>
      <c r="E3903">
        <f>'Original Data'!E3903</f>
        <v>0</v>
      </c>
      <c r="F3903">
        <f>IF('TankPond Assignment'!D3906&gt;0,'TankPond Assignment'!D3906,'TankPond Assignment'!C3906)</f>
        <v>0</v>
      </c>
    </row>
    <row r="3904" spans="1:6" x14ac:dyDescent="0.25">
      <c r="A3904">
        <f>'Original Data'!A3904</f>
        <v>0</v>
      </c>
      <c r="B3904">
        <f>'Original Data'!B3904</f>
        <v>0</v>
      </c>
      <c r="C3904">
        <f>'Original Data'!C3904</f>
        <v>0</v>
      </c>
      <c r="D3904">
        <f>'Original Data'!D3904</f>
        <v>0</v>
      </c>
      <c r="E3904">
        <f>'Original Data'!E3904</f>
        <v>0</v>
      </c>
      <c r="F3904">
        <f>IF('TankPond Assignment'!D3907&gt;0,'TankPond Assignment'!D3907,'TankPond Assignment'!C3907)</f>
        <v>0</v>
      </c>
    </row>
    <row r="3905" spans="1:6" x14ac:dyDescent="0.25">
      <c r="A3905">
        <f>'Original Data'!A3905</f>
        <v>0</v>
      </c>
      <c r="B3905">
        <f>'Original Data'!B3905</f>
        <v>0</v>
      </c>
      <c r="C3905">
        <f>'Original Data'!C3905</f>
        <v>0</v>
      </c>
      <c r="D3905">
        <f>'Original Data'!D3905</f>
        <v>0</v>
      </c>
      <c r="E3905">
        <f>'Original Data'!E3905</f>
        <v>0</v>
      </c>
      <c r="F3905">
        <f>IF('TankPond Assignment'!D3908&gt;0,'TankPond Assignment'!D3908,'TankPond Assignment'!C3908)</f>
        <v>0</v>
      </c>
    </row>
    <row r="3906" spans="1:6" x14ac:dyDescent="0.25">
      <c r="A3906">
        <f>'Original Data'!A3906</f>
        <v>0</v>
      </c>
      <c r="B3906">
        <f>'Original Data'!B3906</f>
        <v>0</v>
      </c>
      <c r="C3906">
        <f>'Original Data'!C3906</f>
        <v>0</v>
      </c>
      <c r="D3906">
        <f>'Original Data'!D3906</f>
        <v>0</v>
      </c>
      <c r="E3906">
        <f>'Original Data'!E3906</f>
        <v>0</v>
      </c>
      <c r="F3906">
        <f>IF('TankPond Assignment'!D3909&gt;0,'TankPond Assignment'!D3909,'TankPond Assignment'!C3909)</f>
        <v>0</v>
      </c>
    </row>
    <row r="3907" spans="1:6" x14ac:dyDescent="0.25">
      <c r="A3907">
        <f>'Original Data'!A3907</f>
        <v>0</v>
      </c>
      <c r="B3907">
        <f>'Original Data'!B3907</f>
        <v>0</v>
      </c>
      <c r="C3907">
        <f>'Original Data'!C3907</f>
        <v>0</v>
      </c>
      <c r="D3907">
        <f>'Original Data'!D3907</f>
        <v>0</v>
      </c>
      <c r="E3907">
        <f>'Original Data'!E3907</f>
        <v>0</v>
      </c>
      <c r="F3907">
        <f>IF('TankPond Assignment'!D3910&gt;0,'TankPond Assignment'!D3910,'TankPond Assignment'!C3910)</f>
        <v>0</v>
      </c>
    </row>
    <row r="3908" spans="1:6" x14ac:dyDescent="0.25">
      <c r="A3908">
        <f>'Original Data'!A3908</f>
        <v>0</v>
      </c>
      <c r="B3908">
        <f>'Original Data'!B3908</f>
        <v>0</v>
      </c>
      <c r="C3908">
        <f>'Original Data'!C3908</f>
        <v>0</v>
      </c>
      <c r="D3908">
        <f>'Original Data'!D3908</f>
        <v>0</v>
      </c>
      <c r="E3908">
        <f>'Original Data'!E3908</f>
        <v>0</v>
      </c>
      <c r="F3908">
        <f>IF('TankPond Assignment'!D3911&gt;0,'TankPond Assignment'!D3911,'TankPond Assignment'!C3911)</f>
        <v>0</v>
      </c>
    </row>
    <row r="3909" spans="1:6" x14ac:dyDescent="0.25">
      <c r="A3909">
        <f>'Original Data'!A3909</f>
        <v>0</v>
      </c>
      <c r="B3909">
        <f>'Original Data'!B3909</f>
        <v>0</v>
      </c>
      <c r="C3909">
        <f>'Original Data'!C3909</f>
        <v>0</v>
      </c>
      <c r="D3909">
        <f>'Original Data'!D3909</f>
        <v>0</v>
      </c>
      <c r="E3909">
        <f>'Original Data'!E3909</f>
        <v>0</v>
      </c>
      <c r="F3909">
        <f>IF('TankPond Assignment'!D3912&gt;0,'TankPond Assignment'!D3912,'TankPond Assignment'!C3912)</f>
        <v>0</v>
      </c>
    </row>
    <row r="3910" spans="1:6" x14ac:dyDescent="0.25">
      <c r="A3910">
        <f>'Original Data'!A3910</f>
        <v>0</v>
      </c>
      <c r="B3910">
        <f>'Original Data'!B3910</f>
        <v>0</v>
      </c>
      <c r="C3910">
        <f>'Original Data'!C3910</f>
        <v>0</v>
      </c>
      <c r="D3910">
        <f>'Original Data'!D3910</f>
        <v>0</v>
      </c>
      <c r="E3910">
        <f>'Original Data'!E3910</f>
        <v>0</v>
      </c>
      <c r="F3910">
        <f>IF('TankPond Assignment'!D3913&gt;0,'TankPond Assignment'!D3913,'TankPond Assignment'!C3913)</f>
        <v>0</v>
      </c>
    </row>
    <row r="3911" spans="1:6" x14ac:dyDescent="0.25">
      <c r="A3911">
        <f>'Original Data'!A3911</f>
        <v>0</v>
      </c>
      <c r="B3911">
        <f>'Original Data'!B3911</f>
        <v>0</v>
      </c>
      <c r="C3911">
        <f>'Original Data'!C3911</f>
        <v>0</v>
      </c>
      <c r="D3911">
        <f>'Original Data'!D3911</f>
        <v>0</v>
      </c>
      <c r="E3911">
        <f>'Original Data'!E3911</f>
        <v>0</v>
      </c>
      <c r="F3911">
        <f>IF('TankPond Assignment'!D3914&gt;0,'TankPond Assignment'!D3914,'TankPond Assignment'!C3914)</f>
        <v>0</v>
      </c>
    </row>
    <row r="3912" spans="1:6" x14ac:dyDescent="0.25">
      <c r="A3912">
        <f>'Original Data'!A3912</f>
        <v>0</v>
      </c>
      <c r="B3912">
        <f>'Original Data'!B3912</f>
        <v>0</v>
      </c>
      <c r="C3912">
        <f>'Original Data'!C3912</f>
        <v>0</v>
      </c>
      <c r="D3912">
        <f>'Original Data'!D3912</f>
        <v>0</v>
      </c>
      <c r="E3912">
        <f>'Original Data'!E3912</f>
        <v>0</v>
      </c>
      <c r="F3912">
        <f>IF('TankPond Assignment'!D3915&gt;0,'TankPond Assignment'!D3915,'TankPond Assignment'!C3915)</f>
        <v>0</v>
      </c>
    </row>
    <row r="3913" spans="1:6" x14ac:dyDescent="0.25">
      <c r="A3913">
        <f>'Original Data'!A3913</f>
        <v>0</v>
      </c>
      <c r="B3913">
        <f>'Original Data'!B3913</f>
        <v>0</v>
      </c>
      <c r="C3913">
        <f>'Original Data'!C3913</f>
        <v>0</v>
      </c>
      <c r="D3913">
        <f>'Original Data'!D3913</f>
        <v>0</v>
      </c>
      <c r="E3913">
        <f>'Original Data'!E3913</f>
        <v>0</v>
      </c>
      <c r="F3913">
        <f>IF('TankPond Assignment'!D3916&gt;0,'TankPond Assignment'!D3916,'TankPond Assignment'!C3916)</f>
        <v>0</v>
      </c>
    </row>
    <row r="3914" spans="1:6" x14ac:dyDescent="0.25">
      <c r="A3914">
        <f>'Original Data'!A3914</f>
        <v>0</v>
      </c>
      <c r="B3914">
        <f>'Original Data'!B3914</f>
        <v>0</v>
      </c>
      <c r="C3914">
        <f>'Original Data'!C3914</f>
        <v>0</v>
      </c>
      <c r="D3914">
        <f>'Original Data'!D3914</f>
        <v>0</v>
      </c>
      <c r="E3914">
        <f>'Original Data'!E3914</f>
        <v>0</v>
      </c>
      <c r="F3914">
        <f>IF('TankPond Assignment'!D3917&gt;0,'TankPond Assignment'!D3917,'TankPond Assignment'!C3917)</f>
        <v>0</v>
      </c>
    </row>
    <row r="3915" spans="1:6" x14ac:dyDescent="0.25">
      <c r="A3915">
        <f>'Original Data'!A3915</f>
        <v>0</v>
      </c>
      <c r="B3915">
        <f>'Original Data'!B3915</f>
        <v>0</v>
      </c>
      <c r="C3915">
        <f>'Original Data'!C3915</f>
        <v>0</v>
      </c>
      <c r="D3915">
        <f>'Original Data'!D3915</f>
        <v>0</v>
      </c>
      <c r="E3915">
        <f>'Original Data'!E3915</f>
        <v>0</v>
      </c>
      <c r="F3915">
        <f>IF('TankPond Assignment'!D3918&gt;0,'TankPond Assignment'!D3918,'TankPond Assignment'!C3918)</f>
        <v>0</v>
      </c>
    </row>
    <row r="3916" spans="1:6" x14ac:dyDescent="0.25">
      <c r="A3916">
        <f>'Original Data'!A3916</f>
        <v>0</v>
      </c>
      <c r="B3916">
        <f>'Original Data'!B3916</f>
        <v>0</v>
      </c>
      <c r="C3916">
        <f>'Original Data'!C3916</f>
        <v>0</v>
      </c>
      <c r="D3916">
        <f>'Original Data'!D3916</f>
        <v>0</v>
      </c>
      <c r="E3916">
        <f>'Original Data'!E3916</f>
        <v>0</v>
      </c>
      <c r="F3916">
        <f>IF('TankPond Assignment'!D3919&gt;0,'TankPond Assignment'!D3919,'TankPond Assignment'!C3919)</f>
        <v>0</v>
      </c>
    </row>
    <row r="3917" spans="1:6" x14ac:dyDescent="0.25">
      <c r="A3917">
        <f>'Original Data'!A3917</f>
        <v>0</v>
      </c>
      <c r="B3917">
        <f>'Original Data'!B3917</f>
        <v>0</v>
      </c>
      <c r="C3917">
        <f>'Original Data'!C3917</f>
        <v>0</v>
      </c>
      <c r="D3917">
        <f>'Original Data'!D3917</f>
        <v>0</v>
      </c>
      <c r="E3917">
        <f>'Original Data'!E3917</f>
        <v>0</v>
      </c>
      <c r="F3917">
        <f>IF('TankPond Assignment'!D3920&gt;0,'TankPond Assignment'!D3920,'TankPond Assignment'!C3920)</f>
        <v>0</v>
      </c>
    </row>
    <row r="3918" spans="1:6" x14ac:dyDescent="0.25">
      <c r="A3918">
        <f>'Original Data'!A3918</f>
        <v>0</v>
      </c>
      <c r="B3918">
        <f>'Original Data'!B3918</f>
        <v>0</v>
      </c>
      <c r="C3918">
        <f>'Original Data'!C3918</f>
        <v>0</v>
      </c>
      <c r="D3918">
        <f>'Original Data'!D3918</f>
        <v>0</v>
      </c>
      <c r="E3918">
        <f>'Original Data'!E3918</f>
        <v>0</v>
      </c>
      <c r="F3918">
        <f>IF('TankPond Assignment'!D3921&gt;0,'TankPond Assignment'!D3921,'TankPond Assignment'!C3921)</f>
        <v>0</v>
      </c>
    </row>
    <row r="3919" spans="1:6" x14ac:dyDescent="0.25">
      <c r="A3919">
        <f>'Original Data'!A3919</f>
        <v>0</v>
      </c>
      <c r="B3919">
        <f>'Original Data'!B3919</f>
        <v>0</v>
      </c>
      <c r="C3919">
        <f>'Original Data'!C3919</f>
        <v>0</v>
      </c>
      <c r="D3919">
        <f>'Original Data'!D3919</f>
        <v>0</v>
      </c>
      <c r="E3919">
        <f>'Original Data'!E3919</f>
        <v>0</v>
      </c>
      <c r="F3919">
        <f>IF('TankPond Assignment'!D3922&gt;0,'TankPond Assignment'!D3922,'TankPond Assignment'!C3922)</f>
        <v>0</v>
      </c>
    </row>
    <row r="3920" spans="1:6" x14ac:dyDescent="0.25">
      <c r="A3920">
        <f>'Original Data'!A3920</f>
        <v>0</v>
      </c>
      <c r="B3920">
        <f>'Original Data'!B3920</f>
        <v>0</v>
      </c>
      <c r="C3920">
        <f>'Original Data'!C3920</f>
        <v>0</v>
      </c>
      <c r="D3920">
        <f>'Original Data'!D3920</f>
        <v>0</v>
      </c>
      <c r="E3920">
        <f>'Original Data'!E3920</f>
        <v>0</v>
      </c>
      <c r="F3920">
        <f>IF('TankPond Assignment'!D3923&gt;0,'TankPond Assignment'!D3923,'TankPond Assignment'!C3923)</f>
        <v>0</v>
      </c>
    </row>
    <row r="3921" spans="1:6" x14ac:dyDescent="0.25">
      <c r="A3921">
        <f>'Original Data'!A3921</f>
        <v>0</v>
      </c>
      <c r="B3921">
        <f>'Original Data'!B3921</f>
        <v>0</v>
      </c>
      <c r="C3921">
        <f>'Original Data'!C3921</f>
        <v>0</v>
      </c>
      <c r="D3921">
        <f>'Original Data'!D3921</f>
        <v>0</v>
      </c>
      <c r="E3921">
        <f>'Original Data'!E3921</f>
        <v>0</v>
      </c>
      <c r="F3921">
        <f>IF('TankPond Assignment'!D3924&gt;0,'TankPond Assignment'!D3924,'TankPond Assignment'!C3924)</f>
        <v>0</v>
      </c>
    </row>
    <row r="3922" spans="1:6" x14ac:dyDescent="0.25">
      <c r="A3922">
        <f>'Original Data'!A3922</f>
        <v>0</v>
      </c>
      <c r="B3922">
        <f>'Original Data'!B3922</f>
        <v>0</v>
      </c>
      <c r="C3922">
        <f>'Original Data'!C3922</f>
        <v>0</v>
      </c>
      <c r="D3922">
        <f>'Original Data'!D3922</f>
        <v>0</v>
      </c>
      <c r="E3922">
        <f>'Original Data'!E3922</f>
        <v>0</v>
      </c>
      <c r="F3922">
        <f>IF('TankPond Assignment'!D3925&gt;0,'TankPond Assignment'!D3925,'TankPond Assignment'!C3925)</f>
        <v>0</v>
      </c>
    </row>
    <row r="3923" spans="1:6" x14ac:dyDescent="0.25">
      <c r="A3923">
        <f>'Original Data'!A3923</f>
        <v>0</v>
      </c>
      <c r="B3923">
        <f>'Original Data'!B3923</f>
        <v>0</v>
      </c>
      <c r="C3923">
        <f>'Original Data'!C3923</f>
        <v>0</v>
      </c>
      <c r="D3923">
        <f>'Original Data'!D3923</f>
        <v>0</v>
      </c>
      <c r="E3923">
        <f>'Original Data'!E3923</f>
        <v>0</v>
      </c>
      <c r="F3923">
        <f>IF('TankPond Assignment'!D3926&gt;0,'TankPond Assignment'!D3926,'TankPond Assignment'!C3926)</f>
        <v>0</v>
      </c>
    </row>
    <row r="3924" spans="1:6" x14ac:dyDescent="0.25">
      <c r="A3924">
        <f>'Original Data'!A3924</f>
        <v>0</v>
      </c>
      <c r="B3924">
        <f>'Original Data'!B3924</f>
        <v>0</v>
      </c>
      <c r="C3924">
        <f>'Original Data'!C3924</f>
        <v>0</v>
      </c>
      <c r="D3924">
        <f>'Original Data'!D3924</f>
        <v>0</v>
      </c>
      <c r="E3924">
        <f>'Original Data'!E3924</f>
        <v>0</v>
      </c>
      <c r="F3924">
        <f>IF('TankPond Assignment'!D3927&gt;0,'TankPond Assignment'!D3927,'TankPond Assignment'!C3927)</f>
        <v>0</v>
      </c>
    </row>
    <row r="3925" spans="1:6" x14ac:dyDescent="0.25">
      <c r="A3925">
        <f>'Original Data'!A3925</f>
        <v>0</v>
      </c>
      <c r="B3925">
        <f>'Original Data'!B3925</f>
        <v>0</v>
      </c>
      <c r="C3925">
        <f>'Original Data'!C3925</f>
        <v>0</v>
      </c>
      <c r="D3925">
        <f>'Original Data'!D3925</f>
        <v>0</v>
      </c>
      <c r="E3925">
        <f>'Original Data'!E3925</f>
        <v>0</v>
      </c>
      <c r="F3925">
        <f>IF('TankPond Assignment'!D3928&gt;0,'TankPond Assignment'!D3928,'TankPond Assignment'!C3928)</f>
        <v>0</v>
      </c>
    </row>
    <row r="3926" spans="1:6" x14ac:dyDescent="0.25">
      <c r="A3926">
        <f>'Original Data'!A3926</f>
        <v>0</v>
      </c>
      <c r="B3926">
        <f>'Original Data'!B3926</f>
        <v>0</v>
      </c>
      <c r="C3926">
        <f>'Original Data'!C3926</f>
        <v>0</v>
      </c>
      <c r="D3926">
        <f>'Original Data'!D3926</f>
        <v>0</v>
      </c>
      <c r="E3926">
        <f>'Original Data'!E3926</f>
        <v>0</v>
      </c>
      <c r="F3926">
        <f>IF('TankPond Assignment'!D3929&gt;0,'TankPond Assignment'!D3929,'TankPond Assignment'!C3929)</f>
        <v>0</v>
      </c>
    </row>
    <row r="3927" spans="1:6" x14ac:dyDescent="0.25">
      <c r="A3927">
        <f>'Original Data'!A3927</f>
        <v>0</v>
      </c>
      <c r="B3927">
        <f>'Original Data'!B3927</f>
        <v>0</v>
      </c>
      <c r="C3927">
        <f>'Original Data'!C3927</f>
        <v>0</v>
      </c>
      <c r="D3927">
        <f>'Original Data'!D3927</f>
        <v>0</v>
      </c>
      <c r="E3927">
        <f>'Original Data'!E3927</f>
        <v>0</v>
      </c>
      <c r="F3927">
        <f>IF('TankPond Assignment'!D3930&gt;0,'TankPond Assignment'!D3930,'TankPond Assignment'!C3930)</f>
        <v>0</v>
      </c>
    </row>
    <row r="3928" spans="1:6" x14ac:dyDescent="0.25">
      <c r="A3928">
        <f>'Original Data'!A3928</f>
        <v>0</v>
      </c>
      <c r="B3928">
        <f>'Original Data'!B3928</f>
        <v>0</v>
      </c>
      <c r="C3928">
        <f>'Original Data'!C3928</f>
        <v>0</v>
      </c>
      <c r="D3928">
        <f>'Original Data'!D3928</f>
        <v>0</v>
      </c>
      <c r="E3928">
        <f>'Original Data'!E3928</f>
        <v>0</v>
      </c>
      <c r="F3928">
        <f>IF('TankPond Assignment'!D3931&gt;0,'TankPond Assignment'!D3931,'TankPond Assignment'!C3931)</f>
        <v>0</v>
      </c>
    </row>
    <row r="3929" spans="1:6" x14ac:dyDescent="0.25">
      <c r="A3929">
        <f>'Original Data'!A3929</f>
        <v>0</v>
      </c>
      <c r="B3929">
        <f>'Original Data'!B3929</f>
        <v>0</v>
      </c>
      <c r="C3929">
        <f>'Original Data'!C3929</f>
        <v>0</v>
      </c>
      <c r="D3929">
        <f>'Original Data'!D3929</f>
        <v>0</v>
      </c>
      <c r="E3929">
        <f>'Original Data'!E3929</f>
        <v>0</v>
      </c>
      <c r="F3929">
        <f>IF('TankPond Assignment'!D3932&gt;0,'TankPond Assignment'!D3932,'TankPond Assignment'!C3932)</f>
        <v>0</v>
      </c>
    </row>
    <row r="3930" spans="1:6" x14ac:dyDescent="0.25">
      <c r="A3930">
        <f>'Original Data'!A3930</f>
        <v>0</v>
      </c>
      <c r="B3930">
        <f>'Original Data'!B3930</f>
        <v>0</v>
      </c>
      <c r="C3930">
        <f>'Original Data'!C3930</f>
        <v>0</v>
      </c>
      <c r="D3930">
        <f>'Original Data'!D3930</f>
        <v>0</v>
      </c>
      <c r="E3930">
        <f>'Original Data'!E3930</f>
        <v>0</v>
      </c>
      <c r="F3930">
        <f>IF('TankPond Assignment'!D3933&gt;0,'TankPond Assignment'!D3933,'TankPond Assignment'!C3933)</f>
        <v>0</v>
      </c>
    </row>
    <row r="3931" spans="1:6" x14ac:dyDescent="0.25">
      <c r="A3931">
        <f>'Original Data'!A3931</f>
        <v>0</v>
      </c>
      <c r="B3931">
        <f>'Original Data'!B3931</f>
        <v>0</v>
      </c>
      <c r="C3931">
        <f>'Original Data'!C3931</f>
        <v>0</v>
      </c>
      <c r="D3931">
        <f>'Original Data'!D3931</f>
        <v>0</v>
      </c>
      <c r="E3931">
        <f>'Original Data'!E3931</f>
        <v>0</v>
      </c>
      <c r="F3931">
        <f>IF('TankPond Assignment'!D3934&gt;0,'TankPond Assignment'!D3934,'TankPond Assignment'!C3934)</f>
        <v>0</v>
      </c>
    </row>
    <row r="3932" spans="1:6" x14ac:dyDescent="0.25">
      <c r="A3932">
        <f>'Original Data'!A3932</f>
        <v>0</v>
      </c>
      <c r="B3932">
        <f>'Original Data'!B3932</f>
        <v>0</v>
      </c>
      <c r="C3932">
        <f>'Original Data'!C3932</f>
        <v>0</v>
      </c>
      <c r="D3932">
        <f>'Original Data'!D3932</f>
        <v>0</v>
      </c>
      <c r="E3932">
        <f>'Original Data'!E3932</f>
        <v>0</v>
      </c>
      <c r="F3932">
        <f>IF('TankPond Assignment'!D3935&gt;0,'TankPond Assignment'!D3935,'TankPond Assignment'!C3935)</f>
        <v>0</v>
      </c>
    </row>
    <row r="3933" spans="1:6" x14ac:dyDescent="0.25">
      <c r="A3933">
        <f>'Original Data'!A3933</f>
        <v>0</v>
      </c>
      <c r="B3933">
        <f>'Original Data'!B3933</f>
        <v>0</v>
      </c>
      <c r="C3933">
        <f>'Original Data'!C3933</f>
        <v>0</v>
      </c>
      <c r="D3933">
        <f>'Original Data'!D3933</f>
        <v>0</v>
      </c>
      <c r="E3933">
        <f>'Original Data'!E3933</f>
        <v>0</v>
      </c>
      <c r="F3933">
        <f>IF('TankPond Assignment'!D3936&gt;0,'TankPond Assignment'!D3936,'TankPond Assignment'!C3936)</f>
        <v>0</v>
      </c>
    </row>
    <row r="3934" spans="1:6" x14ac:dyDescent="0.25">
      <c r="A3934">
        <f>'Original Data'!A3934</f>
        <v>0</v>
      </c>
      <c r="B3934">
        <f>'Original Data'!B3934</f>
        <v>0</v>
      </c>
      <c r="C3934">
        <f>'Original Data'!C3934</f>
        <v>0</v>
      </c>
      <c r="D3934">
        <f>'Original Data'!D3934</f>
        <v>0</v>
      </c>
      <c r="E3934">
        <f>'Original Data'!E3934</f>
        <v>0</v>
      </c>
      <c r="F3934">
        <f>IF('TankPond Assignment'!D3937&gt;0,'TankPond Assignment'!D3937,'TankPond Assignment'!C3937)</f>
        <v>0</v>
      </c>
    </row>
    <row r="3935" spans="1:6" x14ac:dyDescent="0.25">
      <c r="A3935">
        <f>'Original Data'!A3935</f>
        <v>0</v>
      </c>
      <c r="B3935">
        <f>'Original Data'!B3935</f>
        <v>0</v>
      </c>
      <c r="C3935">
        <f>'Original Data'!C3935</f>
        <v>0</v>
      </c>
      <c r="D3935">
        <f>'Original Data'!D3935</f>
        <v>0</v>
      </c>
      <c r="E3935">
        <f>'Original Data'!E3935</f>
        <v>0</v>
      </c>
      <c r="F3935">
        <f>IF('TankPond Assignment'!D3938&gt;0,'TankPond Assignment'!D3938,'TankPond Assignment'!C3938)</f>
        <v>0</v>
      </c>
    </row>
    <row r="3936" spans="1:6" x14ac:dyDescent="0.25">
      <c r="A3936">
        <f>'Original Data'!A3936</f>
        <v>0</v>
      </c>
      <c r="B3936">
        <f>'Original Data'!B3936</f>
        <v>0</v>
      </c>
      <c r="C3936">
        <f>'Original Data'!C3936</f>
        <v>0</v>
      </c>
      <c r="D3936">
        <f>'Original Data'!D3936</f>
        <v>0</v>
      </c>
      <c r="E3936">
        <f>'Original Data'!E3936</f>
        <v>0</v>
      </c>
      <c r="F3936">
        <f>IF('TankPond Assignment'!D3939&gt;0,'TankPond Assignment'!D3939,'TankPond Assignment'!C3939)</f>
        <v>0</v>
      </c>
    </row>
    <row r="3937" spans="1:6" x14ac:dyDescent="0.25">
      <c r="A3937">
        <f>'Original Data'!A3937</f>
        <v>0</v>
      </c>
      <c r="B3937">
        <f>'Original Data'!B3937</f>
        <v>0</v>
      </c>
      <c r="C3937">
        <f>'Original Data'!C3937</f>
        <v>0</v>
      </c>
      <c r="D3937">
        <f>'Original Data'!D3937</f>
        <v>0</v>
      </c>
      <c r="E3937">
        <f>'Original Data'!E3937</f>
        <v>0</v>
      </c>
      <c r="F3937">
        <f>IF('TankPond Assignment'!D3940&gt;0,'TankPond Assignment'!D3940,'TankPond Assignment'!C3940)</f>
        <v>0</v>
      </c>
    </row>
    <row r="3938" spans="1:6" x14ac:dyDescent="0.25">
      <c r="A3938">
        <f>'Original Data'!A3938</f>
        <v>0</v>
      </c>
      <c r="B3938">
        <f>'Original Data'!B3938</f>
        <v>0</v>
      </c>
      <c r="C3938">
        <f>'Original Data'!C3938</f>
        <v>0</v>
      </c>
      <c r="D3938">
        <f>'Original Data'!D3938</f>
        <v>0</v>
      </c>
      <c r="E3938">
        <f>'Original Data'!E3938</f>
        <v>0</v>
      </c>
      <c r="F3938">
        <f>IF('TankPond Assignment'!D3941&gt;0,'TankPond Assignment'!D3941,'TankPond Assignment'!C3941)</f>
        <v>0</v>
      </c>
    </row>
    <row r="3939" spans="1:6" x14ac:dyDescent="0.25">
      <c r="A3939">
        <f>'Original Data'!A3939</f>
        <v>0</v>
      </c>
      <c r="B3939">
        <f>'Original Data'!B3939</f>
        <v>0</v>
      </c>
      <c r="C3939">
        <f>'Original Data'!C3939</f>
        <v>0</v>
      </c>
      <c r="D3939">
        <f>'Original Data'!D3939</f>
        <v>0</v>
      </c>
      <c r="E3939">
        <f>'Original Data'!E3939</f>
        <v>0</v>
      </c>
      <c r="F3939">
        <f>IF('TankPond Assignment'!D3942&gt;0,'TankPond Assignment'!D3942,'TankPond Assignment'!C3942)</f>
        <v>0</v>
      </c>
    </row>
    <row r="3940" spans="1:6" x14ac:dyDescent="0.25">
      <c r="A3940">
        <f>'Original Data'!A3940</f>
        <v>0</v>
      </c>
      <c r="B3940">
        <f>'Original Data'!B3940</f>
        <v>0</v>
      </c>
      <c r="C3940">
        <f>'Original Data'!C3940</f>
        <v>0</v>
      </c>
      <c r="D3940">
        <f>'Original Data'!D3940</f>
        <v>0</v>
      </c>
      <c r="E3940">
        <f>'Original Data'!E3940</f>
        <v>0</v>
      </c>
      <c r="F3940">
        <f>IF('TankPond Assignment'!D3943&gt;0,'TankPond Assignment'!D3943,'TankPond Assignment'!C3943)</f>
        <v>0</v>
      </c>
    </row>
    <row r="3941" spans="1:6" x14ac:dyDescent="0.25">
      <c r="A3941">
        <f>'Original Data'!A3941</f>
        <v>0</v>
      </c>
      <c r="B3941">
        <f>'Original Data'!B3941</f>
        <v>0</v>
      </c>
      <c r="C3941">
        <f>'Original Data'!C3941</f>
        <v>0</v>
      </c>
      <c r="D3941">
        <f>'Original Data'!D3941</f>
        <v>0</v>
      </c>
      <c r="E3941">
        <f>'Original Data'!E3941</f>
        <v>0</v>
      </c>
      <c r="F3941">
        <f>IF('TankPond Assignment'!D3944&gt;0,'TankPond Assignment'!D3944,'TankPond Assignment'!C3944)</f>
        <v>0</v>
      </c>
    </row>
    <row r="3942" spans="1:6" x14ac:dyDescent="0.25">
      <c r="A3942">
        <f>'Original Data'!A3942</f>
        <v>0</v>
      </c>
      <c r="B3942">
        <f>'Original Data'!B3942</f>
        <v>0</v>
      </c>
      <c r="C3942">
        <f>'Original Data'!C3942</f>
        <v>0</v>
      </c>
      <c r="D3942">
        <f>'Original Data'!D3942</f>
        <v>0</v>
      </c>
      <c r="E3942">
        <f>'Original Data'!E3942</f>
        <v>0</v>
      </c>
      <c r="F3942">
        <f>IF('TankPond Assignment'!D3945&gt;0,'TankPond Assignment'!D3945,'TankPond Assignment'!C3945)</f>
        <v>0</v>
      </c>
    </row>
    <row r="3943" spans="1:6" x14ac:dyDescent="0.25">
      <c r="A3943">
        <f>'Original Data'!A3943</f>
        <v>0</v>
      </c>
      <c r="B3943">
        <f>'Original Data'!B3943</f>
        <v>0</v>
      </c>
      <c r="C3943">
        <f>'Original Data'!C3943</f>
        <v>0</v>
      </c>
      <c r="D3943">
        <f>'Original Data'!D3943</f>
        <v>0</v>
      </c>
      <c r="E3943">
        <f>'Original Data'!E3943</f>
        <v>0</v>
      </c>
      <c r="F3943">
        <f>IF('TankPond Assignment'!D3946&gt;0,'TankPond Assignment'!D3946,'TankPond Assignment'!C3946)</f>
        <v>0</v>
      </c>
    </row>
    <row r="3944" spans="1:6" x14ac:dyDescent="0.25">
      <c r="A3944">
        <f>'Original Data'!A3944</f>
        <v>0</v>
      </c>
      <c r="B3944">
        <f>'Original Data'!B3944</f>
        <v>0</v>
      </c>
      <c r="C3944">
        <f>'Original Data'!C3944</f>
        <v>0</v>
      </c>
      <c r="D3944">
        <f>'Original Data'!D3944</f>
        <v>0</v>
      </c>
      <c r="E3944">
        <f>'Original Data'!E3944</f>
        <v>0</v>
      </c>
      <c r="F3944">
        <f>IF('TankPond Assignment'!D3947&gt;0,'TankPond Assignment'!D3947,'TankPond Assignment'!C3947)</f>
        <v>0</v>
      </c>
    </row>
    <row r="3945" spans="1:6" x14ac:dyDescent="0.25">
      <c r="A3945">
        <f>'Original Data'!A3945</f>
        <v>0</v>
      </c>
      <c r="B3945">
        <f>'Original Data'!B3945</f>
        <v>0</v>
      </c>
      <c r="C3945">
        <f>'Original Data'!C3945</f>
        <v>0</v>
      </c>
      <c r="D3945">
        <f>'Original Data'!D3945</f>
        <v>0</v>
      </c>
      <c r="E3945">
        <f>'Original Data'!E3945</f>
        <v>0</v>
      </c>
      <c r="F3945">
        <f>IF('TankPond Assignment'!D3948&gt;0,'TankPond Assignment'!D3948,'TankPond Assignment'!C3948)</f>
        <v>0</v>
      </c>
    </row>
    <row r="3946" spans="1:6" x14ac:dyDescent="0.25">
      <c r="A3946">
        <f>'Original Data'!A3946</f>
        <v>0</v>
      </c>
      <c r="B3946">
        <f>'Original Data'!B3946</f>
        <v>0</v>
      </c>
      <c r="C3946">
        <f>'Original Data'!C3946</f>
        <v>0</v>
      </c>
      <c r="D3946">
        <f>'Original Data'!D3946</f>
        <v>0</v>
      </c>
      <c r="E3946">
        <f>'Original Data'!E3946</f>
        <v>0</v>
      </c>
      <c r="F3946">
        <f>IF('TankPond Assignment'!D3949&gt;0,'TankPond Assignment'!D3949,'TankPond Assignment'!C3949)</f>
        <v>0</v>
      </c>
    </row>
    <row r="3947" spans="1:6" x14ac:dyDescent="0.25">
      <c r="A3947">
        <f>'Original Data'!A3947</f>
        <v>0</v>
      </c>
      <c r="B3947">
        <f>'Original Data'!B3947</f>
        <v>0</v>
      </c>
      <c r="C3947">
        <f>'Original Data'!C3947</f>
        <v>0</v>
      </c>
      <c r="D3947">
        <f>'Original Data'!D3947</f>
        <v>0</v>
      </c>
      <c r="E3947">
        <f>'Original Data'!E3947</f>
        <v>0</v>
      </c>
      <c r="F3947">
        <f>IF('TankPond Assignment'!D3950&gt;0,'TankPond Assignment'!D3950,'TankPond Assignment'!C3950)</f>
        <v>0</v>
      </c>
    </row>
    <row r="3948" spans="1:6" x14ac:dyDescent="0.25">
      <c r="A3948">
        <f>'Original Data'!A3948</f>
        <v>0</v>
      </c>
      <c r="B3948">
        <f>'Original Data'!B3948</f>
        <v>0</v>
      </c>
      <c r="C3948">
        <f>'Original Data'!C3948</f>
        <v>0</v>
      </c>
      <c r="D3948">
        <f>'Original Data'!D3948</f>
        <v>0</v>
      </c>
      <c r="E3948">
        <f>'Original Data'!E3948</f>
        <v>0</v>
      </c>
      <c r="F3948">
        <f>IF('TankPond Assignment'!D3951&gt;0,'TankPond Assignment'!D3951,'TankPond Assignment'!C3951)</f>
        <v>0</v>
      </c>
    </row>
    <row r="3949" spans="1:6" x14ac:dyDescent="0.25">
      <c r="A3949">
        <f>'Original Data'!A3949</f>
        <v>0</v>
      </c>
      <c r="B3949">
        <f>'Original Data'!B3949</f>
        <v>0</v>
      </c>
      <c r="C3949">
        <f>'Original Data'!C3949</f>
        <v>0</v>
      </c>
      <c r="D3949">
        <f>'Original Data'!D3949</f>
        <v>0</v>
      </c>
      <c r="E3949">
        <f>'Original Data'!E3949</f>
        <v>0</v>
      </c>
      <c r="F3949">
        <f>IF('TankPond Assignment'!D3952&gt;0,'TankPond Assignment'!D3952,'TankPond Assignment'!C3952)</f>
        <v>0</v>
      </c>
    </row>
    <row r="3950" spans="1:6" x14ac:dyDescent="0.25">
      <c r="A3950">
        <f>'Original Data'!A3950</f>
        <v>0</v>
      </c>
      <c r="B3950">
        <f>'Original Data'!B3950</f>
        <v>0</v>
      </c>
      <c r="C3950">
        <f>'Original Data'!C3950</f>
        <v>0</v>
      </c>
      <c r="D3950">
        <f>'Original Data'!D3950</f>
        <v>0</v>
      </c>
      <c r="E3950">
        <f>'Original Data'!E3950</f>
        <v>0</v>
      </c>
      <c r="F3950">
        <f>IF('TankPond Assignment'!D3953&gt;0,'TankPond Assignment'!D3953,'TankPond Assignment'!C3953)</f>
        <v>0</v>
      </c>
    </row>
    <row r="3951" spans="1:6" x14ac:dyDescent="0.25">
      <c r="A3951">
        <f>'Original Data'!A3951</f>
        <v>0</v>
      </c>
      <c r="B3951">
        <f>'Original Data'!B3951</f>
        <v>0</v>
      </c>
      <c r="C3951">
        <f>'Original Data'!C3951</f>
        <v>0</v>
      </c>
      <c r="D3951">
        <f>'Original Data'!D3951</f>
        <v>0</v>
      </c>
      <c r="E3951">
        <f>'Original Data'!E3951</f>
        <v>0</v>
      </c>
      <c r="F3951">
        <f>IF('TankPond Assignment'!D3954&gt;0,'TankPond Assignment'!D3954,'TankPond Assignment'!C3954)</f>
        <v>0</v>
      </c>
    </row>
    <row r="3952" spans="1:6" x14ac:dyDescent="0.25">
      <c r="A3952">
        <f>'Original Data'!A3952</f>
        <v>0</v>
      </c>
      <c r="B3952">
        <f>'Original Data'!B3952</f>
        <v>0</v>
      </c>
      <c r="C3952">
        <f>'Original Data'!C3952</f>
        <v>0</v>
      </c>
      <c r="D3952">
        <f>'Original Data'!D3952</f>
        <v>0</v>
      </c>
      <c r="E3952">
        <f>'Original Data'!E3952</f>
        <v>0</v>
      </c>
      <c r="F3952">
        <f>IF('TankPond Assignment'!D3955&gt;0,'TankPond Assignment'!D3955,'TankPond Assignment'!C3955)</f>
        <v>0</v>
      </c>
    </row>
    <row r="3953" spans="1:6" x14ac:dyDescent="0.25">
      <c r="A3953">
        <f>'Original Data'!A3953</f>
        <v>0</v>
      </c>
      <c r="B3953">
        <f>'Original Data'!B3953</f>
        <v>0</v>
      </c>
      <c r="C3953">
        <f>'Original Data'!C3953</f>
        <v>0</v>
      </c>
      <c r="D3953">
        <f>'Original Data'!D3953</f>
        <v>0</v>
      </c>
      <c r="E3953">
        <f>'Original Data'!E3953</f>
        <v>0</v>
      </c>
      <c r="F3953">
        <f>IF('TankPond Assignment'!D3956&gt;0,'TankPond Assignment'!D3956,'TankPond Assignment'!C3956)</f>
        <v>0</v>
      </c>
    </row>
    <row r="3954" spans="1:6" x14ac:dyDescent="0.25">
      <c r="A3954">
        <f>'Original Data'!A3954</f>
        <v>0</v>
      </c>
      <c r="B3954">
        <f>'Original Data'!B3954</f>
        <v>0</v>
      </c>
      <c r="C3954">
        <f>'Original Data'!C3954</f>
        <v>0</v>
      </c>
      <c r="D3954">
        <f>'Original Data'!D3954</f>
        <v>0</v>
      </c>
      <c r="E3954">
        <f>'Original Data'!E3954</f>
        <v>0</v>
      </c>
      <c r="F3954">
        <f>IF('TankPond Assignment'!D3957&gt;0,'TankPond Assignment'!D3957,'TankPond Assignment'!C3957)</f>
        <v>0</v>
      </c>
    </row>
    <row r="3955" spans="1:6" x14ac:dyDescent="0.25">
      <c r="A3955">
        <f>'Original Data'!A3955</f>
        <v>0</v>
      </c>
      <c r="B3955">
        <f>'Original Data'!B3955</f>
        <v>0</v>
      </c>
      <c r="C3955">
        <f>'Original Data'!C3955</f>
        <v>0</v>
      </c>
      <c r="D3955">
        <f>'Original Data'!D3955</f>
        <v>0</v>
      </c>
      <c r="E3955">
        <f>'Original Data'!E3955</f>
        <v>0</v>
      </c>
      <c r="F3955">
        <f>IF('TankPond Assignment'!D3958&gt;0,'TankPond Assignment'!D3958,'TankPond Assignment'!C3958)</f>
        <v>0</v>
      </c>
    </row>
    <row r="3956" spans="1:6" x14ac:dyDescent="0.25">
      <c r="A3956">
        <f>'Original Data'!A3956</f>
        <v>0</v>
      </c>
      <c r="B3956">
        <f>'Original Data'!B3956</f>
        <v>0</v>
      </c>
      <c r="C3956">
        <f>'Original Data'!C3956</f>
        <v>0</v>
      </c>
      <c r="D3956">
        <f>'Original Data'!D3956</f>
        <v>0</v>
      </c>
      <c r="E3956">
        <f>'Original Data'!E3956</f>
        <v>0</v>
      </c>
      <c r="F3956">
        <f>IF('TankPond Assignment'!D3959&gt;0,'TankPond Assignment'!D3959,'TankPond Assignment'!C3959)</f>
        <v>0</v>
      </c>
    </row>
    <row r="3957" spans="1:6" x14ac:dyDescent="0.25">
      <c r="A3957">
        <f>'Original Data'!A3957</f>
        <v>0</v>
      </c>
      <c r="B3957">
        <f>'Original Data'!B3957</f>
        <v>0</v>
      </c>
      <c r="C3957">
        <f>'Original Data'!C3957</f>
        <v>0</v>
      </c>
      <c r="D3957">
        <f>'Original Data'!D3957</f>
        <v>0</v>
      </c>
      <c r="E3957">
        <f>'Original Data'!E3957</f>
        <v>0</v>
      </c>
      <c r="F3957">
        <f>IF('TankPond Assignment'!D3960&gt;0,'TankPond Assignment'!D3960,'TankPond Assignment'!C3960)</f>
        <v>0</v>
      </c>
    </row>
    <row r="3958" spans="1:6" x14ac:dyDescent="0.25">
      <c r="A3958">
        <f>'Original Data'!A3958</f>
        <v>0</v>
      </c>
      <c r="B3958">
        <f>'Original Data'!B3958</f>
        <v>0</v>
      </c>
      <c r="C3958">
        <f>'Original Data'!C3958</f>
        <v>0</v>
      </c>
      <c r="D3958">
        <f>'Original Data'!D3958</f>
        <v>0</v>
      </c>
      <c r="E3958">
        <f>'Original Data'!E3958</f>
        <v>0</v>
      </c>
      <c r="F3958">
        <f>IF('TankPond Assignment'!D3961&gt;0,'TankPond Assignment'!D3961,'TankPond Assignment'!C3961)</f>
        <v>0</v>
      </c>
    </row>
    <row r="3959" spans="1:6" x14ac:dyDescent="0.25">
      <c r="A3959">
        <f>'Original Data'!A3959</f>
        <v>0</v>
      </c>
      <c r="B3959">
        <f>'Original Data'!B3959</f>
        <v>0</v>
      </c>
      <c r="C3959">
        <f>'Original Data'!C3959</f>
        <v>0</v>
      </c>
      <c r="D3959">
        <f>'Original Data'!D3959</f>
        <v>0</v>
      </c>
      <c r="E3959">
        <f>'Original Data'!E3959</f>
        <v>0</v>
      </c>
      <c r="F3959">
        <f>IF('TankPond Assignment'!D3962&gt;0,'TankPond Assignment'!D3962,'TankPond Assignment'!C3962)</f>
        <v>0</v>
      </c>
    </row>
    <row r="3960" spans="1:6" x14ac:dyDescent="0.25">
      <c r="A3960">
        <f>'Original Data'!A3960</f>
        <v>0</v>
      </c>
      <c r="B3960">
        <f>'Original Data'!B3960</f>
        <v>0</v>
      </c>
      <c r="C3960">
        <f>'Original Data'!C3960</f>
        <v>0</v>
      </c>
      <c r="D3960">
        <f>'Original Data'!D3960</f>
        <v>0</v>
      </c>
      <c r="E3960">
        <f>'Original Data'!E3960</f>
        <v>0</v>
      </c>
      <c r="F3960">
        <f>IF('TankPond Assignment'!D3963&gt;0,'TankPond Assignment'!D3963,'TankPond Assignment'!C3963)</f>
        <v>0</v>
      </c>
    </row>
    <row r="3961" spans="1:6" x14ac:dyDescent="0.25">
      <c r="A3961">
        <f>'Original Data'!A3961</f>
        <v>0</v>
      </c>
      <c r="B3961">
        <f>'Original Data'!B3961</f>
        <v>0</v>
      </c>
      <c r="C3961">
        <f>'Original Data'!C3961</f>
        <v>0</v>
      </c>
      <c r="D3961">
        <f>'Original Data'!D3961</f>
        <v>0</v>
      </c>
      <c r="E3961">
        <f>'Original Data'!E3961</f>
        <v>0</v>
      </c>
      <c r="F3961">
        <f>IF('TankPond Assignment'!D3964&gt;0,'TankPond Assignment'!D3964,'TankPond Assignment'!C3964)</f>
        <v>0</v>
      </c>
    </row>
    <row r="3962" spans="1:6" x14ac:dyDescent="0.25">
      <c r="A3962">
        <f>'Original Data'!A3962</f>
        <v>0</v>
      </c>
      <c r="B3962">
        <f>'Original Data'!B3962</f>
        <v>0</v>
      </c>
      <c r="C3962">
        <f>'Original Data'!C3962</f>
        <v>0</v>
      </c>
      <c r="D3962">
        <f>'Original Data'!D3962</f>
        <v>0</v>
      </c>
      <c r="E3962">
        <f>'Original Data'!E3962</f>
        <v>0</v>
      </c>
      <c r="F3962">
        <f>IF('TankPond Assignment'!D3965&gt;0,'TankPond Assignment'!D3965,'TankPond Assignment'!C3965)</f>
        <v>0</v>
      </c>
    </row>
    <row r="3963" spans="1:6" x14ac:dyDescent="0.25">
      <c r="A3963">
        <f>'Original Data'!A3963</f>
        <v>0</v>
      </c>
      <c r="B3963">
        <f>'Original Data'!B3963</f>
        <v>0</v>
      </c>
      <c r="C3963">
        <f>'Original Data'!C3963</f>
        <v>0</v>
      </c>
      <c r="D3963">
        <f>'Original Data'!D3963</f>
        <v>0</v>
      </c>
      <c r="E3963">
        <f>'Original Data'!E3963</f>
        <v>0</v>
      </c>
      <c r="F3963">
        <f>IF('TankPond Assignment'!D3966&gt;0,'TankPond Assignment'!D3966,'TankPond Assignment'!C3966)</f>
        <v>0</v>
      </c>
    </row>
    <row r="3964" spans="1:6" x14ac:dyDescent="0.25">
      <c r="A3964">
        <f>'Original Data'!A3964</f>
        <v>0</v>
      </c>
      <c r="B3964">
        <f>'Original Data'!B3964</f>
        <v>0</v>
      </c>
      <c r="C3964">
        <f>'Original Data'!C3964</f>
        <v>0</v>
      </c>
      <c r="D3964">
        <f>'Original Data'!D3964</f>
        <v>0</v>
      </c>
      <c r="E3964">
        <f>'Original Data'!E3964</f>
        <v>0</v>
      </c>
      <c r="F3964">
        <f>IF('TankPond Assignment'!D3967&gt;0,'TankPond Assignment'!D3967,'TankPond Assignment'!C3967)</f>
        <v>0</v>
      </c>
    </row>
    <row r="3965" spans="1:6" x14ac:dyDescent="0.25">
      <c r="A3965">
        <f>'Original Data'!A3965</f>
        <v>0</v>
      </c>
      <c r="B3965">
        <f>'Original Data'!B3965</f>
        <v>0</v>
      </c>
      <c r="C3965">
        <f>'Original Data'!C3965</f>
        <v>0</v>
      </c>
      <c r="D3965">
        <f>'Original Data'!D3965</f>
        <v>0</v>
      </c>
      <c r="E3965">
        <f>'Original Data'!E3965</f>
        <v>0</v>
      </c>
      <c r="F3965">
        <f>IF('TankPond Assignment'!D3968&gt;0,'TankPond Assignment'!D3968,'TankPond Assignment'!C3968)</f>
        <v>0</v>
      </c>
    </row>
    <row r="3966" spans="1:6" x14ac:dyDescent="0.25">
      <c r="A3966">
        <f>'Original Data'!A3966</f>
        <v>0</v>
      </c>
      <c r="B3966">
        <f>'Original Data'!B3966</f>
        <v>0</v>
      </c>
      <c r="C3966">
        <f>'Original Data'!C3966</f>
        <v>0</v>
      </c>
      <c r="D3966">
        <f>'Original Data'!D3966</f>
        <v>0</v>
      </c>
      <c r="E3966">
        <f>'Original Data'!E3966</f>
        <v>0</v>
      </c>
      <c r="F3966">
        <f>IF('TankPond Assignment'!D3969&gt;0,'TankPond Assignment'!D3969,'TankPond Assignment'!C3969)</f>
        <v>0</v>
      </c>
    </row>
    <row r="3967" spans="1:6" x14ac:dyDescent="0.25">
      <c r="A3967">
        <f>'Original Data'!A3967</f>
        <v>0</v>
      </c>
      <c r="B3967">
        <f>'Original Data'!B3967</f>
        <v>0</v>
      </c>
      <c r="C3967">
        <f>'Original Data'!C3967</f>
        <v>0</v>
      </c>
      <c r="D3967">
        <f>'Original Data'!D3967</f>
        <v>0</v>
      </c>
      <c r="E3967">
        <f>'Original Data'!E3967</f>
        <v>0</v>
      </c>
      <c r="F3967">
        <f>IF('TankPond Assignment'!D3970&gt;0,'TankPond Assignment'!D3970,'TankPond Assignment'!C3970)</f>
        <v>0</v>
      </c>
    </row>
    <row r="3968" spans="1:6" x14ac:dyDescent="0.25">
      <c r="A3968">
        <f>'Original Data'!A3968</f>
        <v>0</v>
      </c>
      <c r="B3968">
        <f>'Original Data'!B3968</f>
        <v>0</v>
      </c>
      <c r="C3968">
        <f>'Original Data'!C3968</f>
        <v>0</v>
      </c>
      <c r="D3968">
        <f>'Original Data'!D3968</f>
        <v>0</v>
      </c>
      <c r="E3968">
        <f>'Original Data'!E3968</f>
        <v>0</v>
      </c>
      <c r="F3968">
        <f>IF('TankPond Assignment'!D3971&gt;0,'TankPond Assignment'!D3971,'TankPond Assignment'!C3971)</f>
        <v>0</v>
      </c>
    </row>
    <row r="3969" spans="1:6" x14ac:dyDescent="0.25">
      <c r="A3969">
        <f>'Original Data'!A3969</f>
        <v>0</v>
      </c>
      <c r="B3969">
        <f>'Original Data'!B3969</f>
        <v>0</v>
      </c>
      <c r="C3969">
        <f>'Original Data'!C3969</f>
        <v>0</v>
      </c>
      <c r="D3969">
        <f>'Original Data'!D3969</f>
        <v>0</v>
      </c>
      <c r="E3969">
        <f>'Original Data'!E3969</f>
        <v>0</v>
      </c>
      <c r="F3969">
        <f>IF('TankPond Assignment'!D3972&gt;0,'TankPond Assignment'!D3972,'TankPond Assignment'!C3972)</f>
        <v>0</v>
      </c>
    </row>
    <row r="3970" spans="1:6" x14ac:dyDescent="0.25">
      <c r="A3970">
        <f>'Original Data'!A3970</f>
        <v>0</v>
      </c>
      <c r="B3970">
        <f>'Original Data'!B3970</f>
        <v>0</v>
      </c>
      <c r="C3970">
        <f>'Original Data'!C3970</f>
        <v>0</v>
      </c>
      <c r="D3970">
        <f>'Original Data'!D3970</f>
        <v>0</v>
      </c>
      <c r="E3970">
        <f>'Original Data'!E3970</f>
        <v>0</v>
      </c>
      <c r="F3970">
        <f>IF('TankPond Assignment'!D3973&gt;0,'TankPond Assignment'!D3973,'TankPond Assignment'!C3973)</f>
        <v>0</v>
      </c>
    </row>
    <row r="3971" spans="1:6" x14ac:dyDescent="0.25">
      <c r="A3971">
        <f>'Original Data'!A3971</f>
        <v>0</v>
      </c>
      <c r="B3971">
        <f>'Original Data'!B3971</f>
        <v>0</v>
      </c>
      <c r="C3971">
        <f>'Original Data'!C3971</f>
        <v>0</v>
      </c>
      <c r="D3971">
        <f>'Original Data'!D3971</f>
        <v>0</v>
      </c>
      <c r="E3971">
        <f>'Original Data'!E3971</f>
        <v>0</v>
      </c>
      <c r="F3971">
        <f>IF('TankPond Assignment'!D3974&gt;0,'TankPond Assignment'!D3974,'TankPond Assignment'!C3974)</f>
        <v>0</v>
      </c>
    </row>
    <row r="3972" spans="1:6" x14ac:dyDescent="0.25">
      <c r="A3972">
        <f>'Original Data'!A3972</f>
        <v>0</v>
      </c>
      <c r="B3972">
        <f>'Original Data'!B3972</f>
        <v>0</v>
      </c>
      <c r="C3972">
        <f>'Original Data'!C3972</f>
        <v>0</v>
      </c>
      <c r="D3972">
        <f>'Original Data'!D3972</f>
        <v>0</v>
      </c>
      <c r="E3972">
        <f>'Original Data'!E3972</f>
        <v>0</v>
      </c>
      <c r="F3972">
        <f>IF('TankPond Assignment'!D3975&gt;0,'TankPond Assignment'!D3975,'TankPond Assignment'!C3975)</f>
        <v>0</v>
      </c>
    </row>
    <row r="3973" spans="1:6" x14ac:dyDescent="0.25">
      <c r="A3973">
        <f>'Original Data'!A3973</f>
        <v>0</v>
      </c>
      <c r="B3973">
        <f>'Original Data'!B3973</f>
        <v>0</v>
      </c>
      <c r="C3973">
        <f>'Original Data'!C3973</f>
        <v>0</v>
      </c>
      <c r="D3973">
        <f>'Original Data'!D3973</f>
        <v>0</v>
      </c>
      <c r="E3973">
        <f>'Original Data'!E3973</f>
        <v>0</v>
      </c>
      <c r="F3973">
        <f>IF('TankPond Assignment'!D3976&gt;0,'TankPond Assignment'!D3976,'TankPond Assignment'!C3976)</f>
        <v>0</v>
      </c>
    </row>
    <row r="3974" spans="1:6" x14ac:dyDescent="0.25">
      <c r="A3974">
        <f>'Original Data'!A3974</f>
        <v>0</v>
      </c>
      <c r="B3974">
        <f>'Original Data'!B3974</f>
        <v>0</v>
      </c>
      <c r="C3974">
        <f>'Original Data'!C3974</f>
        <v>0</v>
      </c>
      <c r="D3974">
        <f>'Original Data'!D3974</f>
        <v>0</v>
      </c>
      <c r="E3974">
        <f>'Original Data'!E3974</f>
        <v>0</v>
      </c>
      <c r="F3974">
        <f>IF('TankPond Assignment'!D3977&gt;0,'TankPond Assignment'!D3977,'TankPond Assignment'!C3977)</f>
        <v>0</v>
      </c>
    </row>
    <row r="3975" spans="1:6" x14ac:dyDescent="0.25">
      <c r="A3975">
        <f>'Original Data'!A3975</f>
        <v>0</v>
      </c>
      <c r="B3975">
        <f>'Original Data'!B3975</f>
        <v>0</v>
      </c>
      <c r="C3975">
        <f>'Original Data'!C3975</f>
        <v>0</v>
      </c>
      <c r="D3975">
        <f>'Original Data'!D3975</f>
        <v>0</v>
      </c>
      <c r="E3975">
        <f>'Original Data'!E3975</f>
        <v>0</v>
      </c>
      <c r="F3975">
        <f>IF('TankPond Assignment'!D3978&gt;0,'TankPond Assignment'!D3978,'TankPond Assignment'!C3978)</f>
        <v>0</v>
      </c>
    </row>
    <row r="3976" spans="1:6" x14ac:dyDescent="0.25">
      <c r="A3976">
        <f>'Original Data'!A3976</f>
        <v>0</v>
      </c>
      <c r="B3976">
        <f>'Original Data'!B3976</f>
        <v>0</v>
      </c>
      <c r="C3976">
        <f>'Original Data'!C3976</f>
        <v>0</v>
      </c>
      <c r="D3976">
        <f>'Original Data'!D3976</f>
        <v>0</v>
      </c>
      <c r="E3976">
        <f>'Original Data'!E3976</f>
        <v>0</v>
      </c>
      <c r="F3976">
        <f>IF('TankPond Assignment'!D3979&gt;0,'TankPond Assignment'!D3979,'TankPond Assignment'!C3979)</f>
        <v>0</v>
      </c>
    </row>
    <row r="3977" spans="1:6" x14ac:dyDescent="0.25">
      <c r="A3977">
        <f>'Original Data'!A3977</f>
        <v>0</v>
      </c>
      <c r="B3977">
        <f>'Original Data'!B3977</f>
        <v>0</v>
      </c>
      <c r="C3977">
        <f>'Original Data'!C3977</f>
        <v>0</v>
      </c>
      <c r="D3977">
        <f>'Original Data'!D3977</f>
        <v>0</v>
      </c>
      <c r="E3977">
        <f>'Original Data'!E3977</f>
        <v>0</v>
      </c>
      <c r="F3977">
        <f>IF('TankPond Assignment'!D3980&gt;0,'TankPond Assignment'!D3980,'TankPond Assignment'!C3980)</f>
        <v>0</v>
      </c>
    </row>
    <row r="3978" spans="1:6" x14ac:dyDescent="0.25">
      <c r="A3978">
        <f>'Original Data'!A3978</f>
        <v>0</v>
      </c>
      <c r="B3978">
        <f>'Original Data'!B3978</f>
        <v>0</v>
      </c>
      <c r="C3978">
        <f>'Original Data'!C3978</f>
        <v>0</v>
      </c>
      <c r="D3978">
        <f>'Original Data'!D3978</f>
        <v>0</v>
      </c>
      <c r="E3978">
        <f>'Original Data'!E3978</f>
        <v>0</v>
      </c>
      <c r="F3978">
        <f>IF('TankPond Assignment'!D3981&gt;0,'TankPond Assignment'!D3981,'TankPond Assignment'!C3981)</f>
        <v>0</v>
      </c>
    </row>
    <row r="3979" spans="1:6" x14ac:dyDescent="0.25">
      <c r="A3979">
        <f>'Original Data'!A3979</f>
        <v>0</v>
      </c>
      <c r="B3979">
        <f>'Original Data'!B3979</f>
        <v>0</v>
      </c>
      <c r="C3979">
        <f>'Original Data'!C3979</f>
        <v>0</v>
      </c>
      <c r="D3979">
        <f>'Original Data'!D3979</f>
        <v>0</v>
      </c>
      <c r="E3979">
        <f>'Original Data'!E3979</f>
        <v>0</v>
      </c>
      <c r="F3979">
        <f>IF('TankPond Assignment'!D3982&gt;0,'TankPond Assignment'!D3982,'TankPond Assignment'!C3982)</f>
        <v>0</v>
      </c>
    </row>
    <row r="3980" spans="1:6" x14ac:dyDescent="0.25">
      <c r="A3980">
        <f>'Original Data'!A3980</f>
        <v>0</v>
      </c>
      <c r="B3980">
        <f>'Original Data'!B3980</f>
        <v>0</v>
      </c>
      <c r="C3980">
        <f>'Original Data'!C3980</f>
        <v>0</v>
      </c>
      <c r="D3980">
        <f>'Original Data'!D3980</f>
        <v>0</v>
      </c>
      <c r="E3980">
        <f>'Original Data'!E3980</f>
        <v>0</v>
      </c>
      <c r="F3980">
        <f>IF('TankPond Assignment'!D3983&gt;0,'TankPond Assignment'!D3983,'TankPond Assignment'!C3983)</f>
        <v>0</v>
      </c>
    </row>
    <row r="3981" spans="1:6" x14ac:dyDescent="0.25">
      <c r="A3981">
        <f>'Original Data'!A3981</f>
        <v>0</v>
      </c>
      <c r="B3981">
        <f>'Original Data'!B3981</f>
        <v>0</v>
      </c>
      <c r="C3981">
        <f>'Original Data'!C3981</f>
        <v>0</v>
      </c>
      <c r="D3981">
        <f>'Original Data'!D3981</f>
        <v>0</v>
      </c>
      <c r="E3981">
        <f>'Original Data'!E3981</f>
        <v>0</v>
      </c>
      <c r="F3981">
        <f>IF('TankPond Assignment'!D3984&gt;0,'TankPond Assignment'!D3984,'TankPond Assignment'!C3984)</f>
        <v>0</v>
      </c>
    </row>
    <row r="3982" spans="1:6" x14ac:dyDescent="0.25">
      <c r="A3982">
        <f>'Original Data'!A3982</f>
        <v>0</v>
      </c>
      <c r="B3982">
        <f>'Original Data'!B3982</f>
        <v>0</v>
      </c>
      <c r="C3982">
        <f>'Original Data'!C3982</f>
        <v>0</v>
      </c>
      <c r="D3982">
        <f>'Original Data'!D3982</f>
        <v>0</v>
      </c>
      <c r="E3982">
        <f>'Original Data'!E3982</f>
        <v>0</v>
      </c>
      <c r="F3982">
        <f>IF('TankPond Assignment'!D3985&gt;0,'TankPond Assignment'!D3985,'TankPond Assignment'!C3985)</f>
        <v>0</v>
      </c>
    </row>
    <row r="3983" spans="1:6" x14ac:dyDescent="0.25">
      <c r="A3983">
        <f>'Original Data'!A3983</f>
        <v>0</v>
      </c>
      <c r="B3983">
        <f>'Original Data'!B3983</f>
        <v>0</v>
      </c>
      <c r="C3983">
        <f>'Original Data'!C3983</f>
        <v>0</v>
      </c>
      <c r="D3983">
        <f>'Original Data'!D3983</f>
        <v>0</v>
      </c>
      <c r="E3983">
        <f>'Original Data'!E3983</f>
        <v>0</v>
      </c>
      <c r="F3983">
        <f>IF('TankPond Assignment'!D3986&gt;0,'TankPond Assignment'!D3986,'TankPond Assignment'!C3986)</f>
        <v>0</v>
      </c>
    </row>
    <row r="3984" spans="1:6" x14ac:dyDescent="0.25">
      <c r="A3984">
        <f>'Original Data'!A3984</f>
        <v>0</v>
      </c>
      <c r="B3984">
        <f>'Original Data'!B3984</f>
        <v>0</v>
      </c>
      <c r="C3984">
        <f>'Original Data'!C3984</f>
        <v>0</v>
      </c>
      <c r="D3984">
        <f>'Original Data'!D3984</f>
        <v>0</v>
      </c>
      <c r="E3984">
        <f>'Original Data'!E3984</f>
        <v>0</v>
      </c>
      <c r="F3984">
        <f>IF('TankPond Assignment'!D3987&gt;0,'TankPond Assignment'!D3987,'TankPond Assignment'!C3987)</f>
        <v>0</v>
      </c>
    </row>
    <row r="3985" spans="1:6" x14ac:dyDescent="0.25">
      <c r="A3985">
        <f>'Original Data'!A3985</f>
        <v>0</v>
      </c>
      <c r="B3985">
        <f>'Original Data'!B3985</f>
        <v>0</v>
      </c>
      <c r="C3985">
        <f>'Original Data'!C3985</f>
        <v>0</v>
      </c>
      <c r="D3985">
        <f>'Original Data'!D3985</f>
        <v>0</v>
      </c>
      <c r="E3985">
        <f>'Original Data'!E3985</f>
        <v>0</v>
      </c>
      <c r="F3985">
        <f>IF('TankPond Assignment'!D3988&gt;0,'TankPond Assignment'!D3988,'TankPond Assignment'!C3988)</f>
        <v>0</v>
      </c>
    </row>
    <row r="3986" spans="1:6" x14ac:dyDescent="0.25">
      <c r="A3986">
        <f>'Original Data'!A3986</f>
        <v>0</v>
      </c>
      <c r="B3986">
        <f>'Original Data'!B3986</f>
        <v>0</v>
      </c>
      <c r="C3986">
        <f>'Original Data'!C3986</f>
        <v>0</v>
      </c>
      <c r="D3986">
        <f>'Original Data'!D3986</f>
        <v>0</v>
      </c>
      <c r="E3986">
        <f>'Original Data'!E3986</f>
        <v>0</v>
      </c>
      <c r="F3986">
        <f>IF('TankPond Assignment'!D3989&gt;0,'TankPond Assignment'!D3989,'TankPond Assignment'!C3989)</f>
        <v>0</v>
      </c>
    </row>
    <row r="3987" spans="1:6" x14ac:dyDescent="0.25">
      <c r="A3987">
        <f>'Original Data'!A3987</f>
        <v>0</v>
      </c>
      <c r="B3987">
        <f>'Original Data'!B3987</f>
        <v>0</v>
      </c>
      <c r="C3987">
        <f>'Original Data'!C3987</f>
        <v>0</v>
      </c>
      <c r="D3987">
        <f>'Original Data'!D3987</f>
        <v>0</v>
      </c>
      <c r="E3987">
        <f>'Original Data'!E3987</f>
        <v>0</v>
      </c>
      <c r="F3987">
        <f>IF('TankPond Assignment'!D3990&gt;0,'TankPond Assignment'!D3990,'TankPond Assignment'!C3990)</f>
        <v>0</v>
      </c>
    </row>
    <row r="3988" spans="1:6" x14ac:dyDescent="0.25">
      <c r="A3988">
        <f>'Original Data'!A3988</f>
        <v>0</v>
      </c>
      <c r="B3988">
        <f>'Original Data'!B3988</f>
        <v>0</v>
      </c>
      <c r="C3988">
        <f>'Original Data'!C3988</f>
        <v>0</v>
      </c>
      <c r="D3988">
        <f>'Original Data'!D3988</f>
        <v>0</v>
      </c>
      <c r="E3988">
        <f>'Original Data'!E3988</f>
        <v>0</v>
      </c>
      <c r="F3988">
        <f>IF('TankPond Assignment'!D3991&gt;0,'TankPond Assignment'!D3991,'TankPond Assignment'!C3991)</f>
        <v>0</v>
      </c>
    </row>
    <row r="3989" spans="1:6" x14ac:dyDescent="0.25">
      <c r="A3989">
        <f>'Original Data'!A3989</f>
        <v>0</v>
      </c>
      <c r="B3989">
        <f>'Original Data'!B3989</f>
        <v>0</v>
      </c>
      <c r="C3989">
        <f>'Original Data'!C3989</f>
        <v>0</v>
      </c>
      <c r="D3989">
        <f>'Original Data'!D3989</f>
        <v>0</v>
      </c>
      <c r="E3989">
        <f>'Original Data'!E3989</f>
        <v>0</v>
      </c>
      <c r="F3989">
        <f>IF('TankPond Assignment'!D3992&gt;0,'TankPond Assignment'!D3992,'TankPond Assignment'!C3992)</f>
        <v>0</v>
      </c>
    </row>
    <row r="3990" spans="1:6" x14ac:dyDescent="0.25">
      <c r="A3990">
        <f>'Original Data'!A3990</f>
        <v>0</v>
      </c>
      <c r="B3990">
        <f>'Original Data'!B3990</f>
        <v>0</v>
      </c>
      <c r="C3990">
        <f>'Original Data'!C3990</f>
        <v>0</v>
      </c>
      <c r="D3990">
        <f>'Original Data'!D3990</f>
        <v>0</v>
      </c>
      <c r="E3990">
        <f>'Original Data'!E3990</f>
        <v>0</v>
      </c>
      <c r="F3990">
        <f>IF('TankPond Assignment'!D3993&gt;0,'TankPond Assignment'!D3993,'TankPond Assignment'!C3993)</f>
        <v>0</v>
      </c>
    </row>
    <row r="3991" spans="1:6" x14ac:dyDescent="0.25">
      <c r="A3991">
        <f>'Original Data'!A3991</f>
        <v>0</v>
      </c>
      <c r="B3991">
        <f>'Original Data'!B3991</f>
        <v>0</v>
      </c>
      <c r="C3991">
        <f>'Original Data'!C3991</f>
        <v>0</v>
      </c>
      <c r="D3991">
        <f>'Original Data'!D3991</f>
        <v>0</v>
      </c>
      <c r="E3991">
        <f>'Original Data'!E3991</f>
        <v>0</v>
      </c>
      <c r="F3991">
        <f>IF('TankPond Assignment'!D3994&gt;0,'TankPond Assignment'!D3994,'TankPond Assignment'!C3994)</f>
        <v>0</v>
      </c>
    </row>
    <row r="3992" spans="1:6" x14ac:dyDescent="0.25">
      <c r="A3992">
        <f>'Original Data'!A3992</f>
        <v>0</v>
      </c>
      <c r="B3992">
        <f>'Original Data'!B3992</f>
        <v>0</v>
      </c>
      <c r="C3992">
        <f>'Original Data'!C3992</f>
        <v>0</v>
      </c>
      <c r="D3992">
        <f>'Original Data'!D3992</f>
        <v>0</v>
      </c>
      <c r="E3992">
        <f>'Original Data'!E3992</f>
        <v>0</v>
      </c>
      <c r="F3992">
        <f>IF('TankPond Assignment'!D3995&gt;0,'TankPond Assignment'!D3995,'TankPond Assignment'!C3995)</f>
        <v>0</v>
      </c>
    </row>
    <row r="3993" spans="1:6" x14ac:dyDescent="0.25">
      <c r="A3993">
        <f>'Original Data'!A3993</f>
        <v>0</v>
      </c>
      <c r="B3993">
        <f>'Original Data'!B3993</f>
        <v>0</v>
      </c>
      <c r="C3993">
        <f>'Original Data'!C3993</f>
        <v>0</v>
      </c>
      <c r="D3993">
        <f>'Original Data'!D3993</f>
        <v>0</v>
      </c>
      <c r="E3993">
        <f>'Original Data'!E3993</f>
        <v>0</v>
      </c>
      <c r="F3993">
        <f>IF('TankPond Assignment'!D3996&gt;0,'TankPond Assignment'!D3996,'TankPond Assignment'!C3996)</f>
        <v>0</v>
      </c>
    </row>
    <row r="3994" spans="1:6" x14ac:dyDescent="0.25">
      <c r="A3994">
        <f>'Original Data'!A3994</f>
        <v>0</v>
      </c>
      <c r="B3994">
        <f>'Original Data'!B3994</f>
        <v>0</v>
      </c>
      <c r="C3994">
        <f>'Original Data'!C3994</f>
        <v>0</v>
      </c>
      <c r="D3994">
        <f>'Original Data'!D3994</f>
        <v>0</v>
      </c>
      <c r="E3994">
        <f>'Original Data'!E3994</f>
        <v>0</v>
      </c>
      <c r="F3994">
        <f>IF('TankPond Assignment'!D3997&gt;0,'TankPond Assignment'!D3997,'TankPond Assignment'!C3997)</f>
        <v>0</v>
      </c>
    </row>
    <row r="3995" spans="1:6" x14ac:dyDescent="0.25">
      <c r="A3995">
        <f>'Original Data'!A3995</f>
        <v>0</v>
      </c>
      <c r="B3995">
        <f>'Original Data'!B3995</f>
        <v>0</v>
      </c>
      <c r="C3995">
        <f>'Original Data'!C3995</f>
        <v>0</v>
      </c>
      <c r="D3995">
        <f>'Original Data'!D3995</f>
        <v>0</v>
      </c>
      <c r="E3995">
        <f>'Original Data'!E3995</f>
        <v>0</v>
      </c>
      <c r="F3995">
        <f>IF('TankPond Assignment'!D3998&gt;0,'TankPond Assignment'!D3998,'TankPond Assignment'!C3998)</f>
        <v>0</v>
      </c>
    </row>
    <row r="3996" spans="1:6" x14ac:dyDescent="0.25">
      <c r="A3996">
        <f>'Original Data'!A3996</f>
        <v>0</v>
      </c>
      <c r="B3996">
        <f>'Original Data'!B3996</f>
        <v>0</v>
      </c>
      <c r="C3996">
        <f>'Original Data'!C3996</f>
        <v>0</v>
      </c>
      <c r="D3996">
        <f>'Original Data'!D3996</f>
        <v>0</v>
      </c>
      <c r="E3996">
        <f>'Original Data'!E3996</f>
        <v>0</v>
      </c>
      <c r="F3996">
        <f>IF('TankPond Assignment'!D3999&gt;0,'TankPond Assignment'!D3999,'TankPond Assignment'!C3999)</f>
        <v>0</v>
      </c>
    </row>
    <row r="3997" spans="1:6" x14ac:dyDescent="0.25">
      <c r="A3997">
        <f>'Original Data'!A3997</f>
        <v>0</v>
      </c>
      <c r="B3997">
        <f>'Original Data'!B3997</f>
        <v>0</v>
      </c>
      <c r="C3997">
        <f>'Original Data'!C3997</f>
        <v>0</v>
      </c>
      <c r="D3997">
        <f>'Original Data'!D3997</f>
        <v>0</v>
      </c>
      <c r="E3997">
        <f>'Original Data'!E3997</f>
        <v>0</v>
      </c>
      <c r="F3997">
        <f>IF('TankPond Assignment'!D4000&gt;0,'TankPond Assignment'!D4000,'TankPond Assignment'!C4000)</f>
        <v>0</v>
      </c>
    </row>
    <row r="3998" spans="1:6" x14ac:dyDescent="0.25">
      <c r="A3998">
        <f>'Original Data'!A3998</f>
        <v>0</v>
      </c>
      <c r="B3998">
        <f>'Original Data'!B3998</f>
        <v>0</v>
      </c>
      <c r="C3998">
        <f>'Original Data'!C3998</f>
        <v>0</v>
      </c>
      <c r="D3998">
        <f>'Original Data'!D3998</f>
        <v>0</v>
      </c>
      <c r="E3998">
        <f>'Original Data'!E3998</f>
        <v>0</v>
      </c>
      <c r="F3998">
        <f>IF('TankPond Assignment'!D4001&gt;0,'TankPond Assignment'!D4001,'TankPond Assignment'!C4001)</f>
        <v>0</v>
      </c>
    </row>
    <row r="3999" spans="1:6" x14ac:dyDescent="0.25">
      <c r="A3999">
        <f>'Original Data'!A3999</f>
        <v>0</v>
      </c>
      <c r="B3999">
        <f>'Original Data'!B3999</f>
        <v>0</v>
      </c>
      <c r="C3999">
        <f>'Original Data'!C3999</f>
        <v>0</v>
      </c>
      <c r="D3999">
        <f>'Original Data'!D3999</f>
        <v>0</v>
      </c>
      <c r="E3999">
        <f>'Original Data'!E3999</f>
        <v>0</v>
      </c>
      <c r="F3999">
        <f>IF('TankPond Assignment'!D4002&gt;0,'TankPond Assignment'!D4002,'TankPond Assignment'!C4002)</f>
        <v>0</v>
      </c>
    </row>
    <row r="4000" spans="1:6" x14ac:dyDescent="0.25">
      <c r="A4000">
        <f>'Original Data'!A4000</f>
        <v>0</v>
      </c>
      <c r="B4000">
        <f>'Original Data'!B4000</f>
        <v>0</v>
      </c>
      <c r="C4000">
        <f>'Original Data'!C4000</f>
        <v>0</v>
      </c>
      <c r="D4000">
        <f>'Original Data'!D4000</f>
        <v>0</v>
      </c>
      <c r="E4000">
        <f>'Original Data'!E4000</f>
        <v>0</v>
      </c>
      <c r="F4000">
        <f>IF('TankPond Assignment'!D4003&gt;0,'TankPond Assignment'!D4003,'TankPond Assignment'!C4003)</f>
        <v>0</v>
      </c>
    </row>
    <row r="4001" spans="1:6" x14ac:dyDescent="0.25">
      <c r="A4001">
        <f>'Original Data'!A4001</f>
        <v>0</v>
      </c>
      <c r="B4001">
        <f>'Original Data'!B4001</f>
        <v>0</v>
      </c>
      <c r="C4001">
        <f>'Original Data'!C4001</f>
        <v>0</v>
      </c>
      <c r="D4001">
        <f>'Original Data'!D4001</f>
        <v>0</v>
      </c>
      <c r="E4001">
        <f>'Original Data'!E4001</f>
        <v>0</v>
      </c>
      <c r="F4001">
        <f>IF('TankPond Assignment'!D4004&gt;0,'TankPond Assignment'!D4004,'TankPond Assignment'!C4004)</f>
        <v>0</v>
      </c>
    </row>
    <row r="4002" spans="1:6" x14ac:dyDescent="0.25">
      <c r="A4002">
        <f>'Original Data'!A4002</f>
        <v>0</v>
      </c>
      <c r="B4002">
        <f>'Original Data'!B4002</f>
        <v>0</v>
      </c>
      <c r="C4002">
        <f>'Original Data'!C4002</f>
        <v>0</v>
      </c>
      <c r="D4002">
        <f>'Original Data'!D4002</f>
        <v>0</v>
      </c>
      <c r="E4002">
        <f>'Original Data'!E4002</f>
        <v>0</v>
      </c>
      <c r="F4002">
        <f>IF('TankPond Assignment'!D4005&gt;0,'TankPond Assignment'!D4005,'TankPond Assignment'!C4005)</f>
        <v>0</v>
      </c>
    </row>
    <row r="4003" spans="1:6" x14ac:dyDescent="0.25">
      <c r="A4003">
        <f>'Original Data'!A4003</f>
        <v>0</v>
      </c>
      <c r="B4003">
        <f>'Original Data'!B4003</f>
        <v>0</v>
      </c>
      <c r="C4003">
        <f>'Original Data'!C4003</f>
        <v>0</v>
      </c>
      <c r="D4003">
        <f>'Original Data'!D4003</f>
        <v>0</v>
      </c>
      <c r="E4003">
        <f>'Original Data'!E4003</f>
        <v>0</v>
      </c>
      <c r="F4003">
        <f>IF('TankPond Assignment'!D4006&gt;0,'TankPond Assignment'!D4006,'TankPond Assignment'!C4006)</f>
        <v>0</v>
      </c>
    </row>
    <row r="4004" spans="1:6" x14ac:dyDescent="0.25">
      <c r="A4004">
        <f>'Original Data'!A4004</f>
        <v>0</v>
      </c>
      <c r="B4004">
        <f>'Original Data'!B4004</f>
        <v>0</v>
      </c>
      <c r="C4004">
        <f>'Original Data'!C4004</f>
        <v>0</v>
      </c>
      <c r="D4004">
        <f>'Original Data'!D4004</f>
        <v>0</v>
      </c>
      <c r="E4004">
        <f>'Original Data'!E4004</f>
        <v>0</v>
      </c>
      <c r="F4004">
        <f>IF('TankPond Assignment'!D4007&gt;0,'TankPond Assignment'!D4007,'TankPond Assignment'!C4007)</f>
        <v>0</v>
      </c>
    </row>
    <row r="4005" spans="1:6" x14ac:dyDescent="0.25">
      <c r="A4005">
        <f>'Original Data'!A4005</f>
        <v>0</v>
      </c>
      <c r="B4005">
        <f>'Original Data'!B4005</f>
        <v>0</v>
      </c>
      <c r="C4005">
        <f>'Original Data'!C4005</f>
        <v>0</v>
      </c>
      <c r="D4005">
        <f>'Original Data'!D4005</f>
        <v>0</v>
      </c>
      <c r="E4005">
        <f>'Original Data'!E4005</f>
        <v>0</v>
      </c>
      <c r="F4005">
        <f>IF('TankPond Assignment'!D4008&gt;0,'TankPond Assignment'!D4008,'TankPond Assignment'!C4008)</f>
        <v>0</v>
      </c>
    </row>
    <row r="4006" spans="1:6" x14ac:dyDescent="0.25">
      <c r="A4006">
        <f>'Original Data'!A4006</f>
        <v>0</v>
      </c>
      <c r="B4006">
        <f>'Original Data'!B4006</f>
        <v>0</v>
      </c>
      <c r="C4006">
        <f>'Original Data'!C4006</f>
        <v>0</v>
      </c>
      <c r="D4006">
        <f>'Original Data'!D4006</f>
        <v>0</v>
      </c>
      <c r="E4006">
        <f>'Original Data'!E4006</f>
        <v>0</v>
      </c>
      <c r="F4006">
        <f>IF('TankPond Assignment'!D4009&gt;0,'TankPond Assignment'!D4009,'TankPond Assignment'!C4009)</f>
        <v>0</v>
      </c>
    </row>
    <row r="4007" spans="1:6" x14ac:dyDescent="0.25">
      <c r="A4007">
        <f>'Original Data'!A4007</f>
        <v>0</v>
      </c>
      <c r="B4007">
        <f>'Original Data'!B4007</f>
        <v>0</v>
      </c>
      <c r="C4007">
        <f>'Original Data'!C4007</f>
        <v>0</v>
      </c>
      <c r="D4007">
        <f>'Original Data'!D4007</f>
        <v>0</v>
      </c>
      <c r="E4007">
        <f>'Original Data'!E4007</f>
        <v>0</v>
      </c>
      <c r="F4007">
        <f>IF('TankPond Assignment'!D4010&gt;0,'TankPond Assignment'!D4010,'TankPond Assignment'!C4010)</f>
        <v>0</v>
      </c>
    </row>
    <row r="4008" spans="1:6" x14ac:dyDescent="0.25">
      <c r="A4008">
        <f>'Original Data'!A4008</f>
        <v>0</v>
      </c>
      <c r="B4008">
        <f>'Original Data'!B4008</f>
        <v>0</v>
      </c>
      <c r="C4008">
        <f>'Original Data'!C4008</f>
        <v>0</v>
      </c>
      <c r="D4008">
        <f>'Original Data'!D4008</f>
        <v>0</v>
      </c>
      <c r="E4008">
        <f>'Original Data'!E4008</f>
        <v>0</v>
      </c>
      <c r="F4008">
        <f>IF('TankPond Assignment'!D4011&gt;0,'TankPond Assignment'!D4011,'TankPond Assignment'!C4011)</f>
        <v>0</v>
      </c>
    </row>
    <row r="4009" spans="1:6" x14ac:dyDescent="0.25">
      <c r="A4009">
        <f>'Original Data'!A4009</f>
        <v>0</v>
      </c>
      <c r="B4009">
        <f>'Original Data'!B4009</f>
        <v>0</v>
      </c>
      <c r="C4009">
        <f>'Original Data'!C4009</f>
        <v>0</v>
      </c>
      <c r="D4009">
        <f>'Original Data'!D4009</f>
        <v>0</v>
      </c>
      <c r="E4009">
        <f>'Original Data'!E4009</f>
        <v>0</v>
      </c>
      <c r="F4009">
        <f>IF('TankPond Assignment'!D4012&gt;0,'TankPond Assignment'!D4012,'TankPond Assignment'!C4012)</f>
        <v>0</v>
      </c>
    </row>
    <row r="4010" spans="1:6" x14ac:dyDescent="0.25">
      <c r="A4010">
        <f>'Original Data'!A4010</f>
        <v>0</v>
      </c>
      <c r="B4010">
        <f>'Original Data'!B4010</f>
        <v>0</v>
      </c>
      <c r="C4010">
        <f>'Original Data'!C4010</f>
        <v>0</v>
      </c>
      <c r="D4010">
        <f>'Original Data'!D4010</f>
        <v>0</v>
      </c>
      <c r="E4010">
        <f>'Original Data'!E4010</f>
        <v>0</v>
      </c>
      <c r="F4010">
        <f>IF('TankPond Assignment'!D4013&gt;0,'TankPond Assignment'!D4013,'TankPond Assignment'!C4013)</f>
        <v>0</v>
      </c>
    </row>
    <row r="4011" spans="1:6" x14ac:dyDescent="0.25">
      <c r="A4011">
        <f>'Original Data'!A4011</f>
        <v>0</v>
      </c>
      <c r="B4011">
        <f>'Original Data'!B4011</f>
        <v>0</v>
      </c>
      <c r="C4011">
        <f>'Original Data'!C4011</f>
        <v>0</v>
      </c>
      <c r="D4011">
        <f>'Original Data'!D4011</f>
        <v>0</v>
      </c>
      <c r="E4011">
        <f>'Original Data'!E4011</f>
        <v>0</v>
      </c>
      <c r="F4011">
        <f>IF('TankPond Assignment'!D4014&gt;0,'TankPond Assignment'!D4014,'TankPond Assignment'!C4014)</f>
        <v>0</v>
      </c>
    </row>
    <row r="4012" spans="1:6" x14ac:dyDescent="0.25">
      <c r="A4012">
        <f>'Original Data'!A4012</f>
        <v>0</v>
      </c>
      <c r="B4012">
        <f>'Original Data'!B4012</f>
        <v>0</v>
      </c>
      <c r="C4012">
        <f>'Original Data'!C4012</f>
        <v>0</v>
      </c>
      <c r="D4012">
        <f>'Original Data'!D4012</f>
        <v>0</v>
      </c>
      <c r="E4012">
        <f>'Original Data'!E4012</f>
        <v>0</v>
      </c>
      <c r="F4012">
        <f>IF('TankPond Assignment'!D4015&gt;0,'TankPond Assignment'!D4015,'TankPond Assignment'!C4015)</f>
        <v>0</v>
      </c>
    </row>
    <row r="4013" spans="1:6" x14ac:dyDescent="0.25">
      <c r="A4013">
        <f>'Original Data'!A4013</f>
        <v>0</v>
      </c>
      <c r="B4013">
        <f>'Original Data'!B4013</f>
        <v>0</v>
      </c>
      <c r="C4013">
        <f>'Original Data'!C4013</f>
        <v>0</v>
      </c>
      <c r="D4013">
        <f>'Original Data'!D4013</f>
        <v>0</v>
      </c>
      <c r="E4013">
        <f>'Original Data'!E4013</f>
        <v>0</v>
      </c>
      <c r="F4013">
        <f>IF('TankPond Assignment'!D4016&gt;0,'TankPond Assignment'!D4016,'TankPond Assignment'!C4016)</f>
        <v>0</v>
      </c>
    </row>
    <row r="4014" spans="1:6" x14ac:dyDescent="0.25">
      <c r="A4014">
        <f>'Original Data'!A4014</f>
        <v>0</v>
      </c>
      <c r="B4014">
        <f>'Original Data'!B4014</f>
        <v>0</v>
      </c>
      <c r="C4014">
        <f>'Original Data'!C4014</f>
        <v>0</v>
      </c>
      <c r="D4014">
        <f>'Original Data'!D4014</f>
        <v>0</v>
      </c>
      <c r="E4014">
        <f>'Original Data'!E4014</f>
        <v>0</v>
      </c>
      <c r="F4014">
        <f>IF('TankPond Assignment'!D4017&gt;0,'TankPond Assignment'!D4017,'TankPond Assignment'!C4017)</f>
        <v>0</v>
      </c>
    </row>
    <row r="4015" spans="1:6" x14ac:dyDescent="0.25">
      <c r="A4015">
        <f>'Original Data'!A4015</f>
        <v>0</v>
      </c>
      <c r="B4015">
        <f>'Original Data'!B4015</f>
        <v>0</v>
      </c>
      <c r="C4015">
        <f>'Original Data'!C4015</f>
        <v>0</v>
      </c>
      <c r="D4015">
        <f>'Original Data'!D4015</f>
        <v>0</v>
      </c>
      <c r="E4015">
        <f>'Original Data'!E4015</f>
        <v>0</v>
      </c>
      <c r="F4015">
        <f>IF('TankPond Assignment'!D4018&gt;0,'TankPond Assignment'!D4018,'TankPond Assignment'!C4018)</f>
        <v>0</v>
      </c>
    </row>
    <row r="4016" spans="1:6" x14ac:dyDescent="0.25">
      <c r="A4016">
        <f>'Original Data'!A4016</f>
        <v>0</v>
      </c>
      <c r="B4016">
        <f>'Original Data'!B4016</f>
        <v>0</v>
      </c>
      <c r="C4016">
        <f>'Original Data'!C4016</f>
        <v>0</v>
      </c>
      <c r="D4016">
        <f>'Original Data'!D4016</f>
        <v>0</v>
      </c>
      <c r="E4016">
        <f>'Original Data'!E4016</f>
        <v>0</v>
      </c>
      <c r="F4016">
        <f>IF('TankPond Assignment'!D4019&gt;0,'TankPond Assignment'!D4019,'TankPond Assignment'!C4019)</f>
        <v>0</v>
      </c>
    </row>
    <row r="4017" spans="1:6" x14ac:dyDescent="0.25">
      <c r="A4017">
        <f>'Original Data'!A4017</f>
        <v>0</v>
      </c>
      <c r="B4017">
        <f>'Original Data'!B4017</f>
        <v>0</v>
      </c>
      <c r="C4017">
        <f>'Original Data'!C4017</f>
        <v>0</v>
      </c>
      <c r="D4017">
        <f>'Original Data'!D4017</f>
        <v>0</v>
      </c>
      <c r="E4017">
        <f>'Original Data'!E4017</f>
        <v>0</v>
      </c>
      <c r="F4017">
        <f>IF('TankPond Assignment'!D4020&gt;0,'TankPond Assignment'!D4020,'TankPond Assignment'!C4020)</f>
        <v>0</v>
      </c>
    </row>
    <row r="4018" spans="1:6" x14ac:dyDescent="0.25">
      <c r="A4018">
        <f>'Original Data'!A4018</f>
        <v>0</v>
      </c>
      <c r="B4018">
        <f>'Original Data'!B4018</f>
        <v>0</v>
      </c>
      <c r="C4018">
        <f>'Original Data'!C4018</f>
        <v>0</v>
      </c>
      <c r="D4018">
        <f>'Original Data'!D4018</f>
        <v>0</v>
      </c>
      <c r="E4018">
        <f>'Original Data'!E4018</f>
        <v>0</v>
      </c>
      <c r="F4018">
        <f>IF('TankPond Assignment'!D4021&gt;0,'TankPond Assignment'!D4021,'TankPond Assignment'!C4021)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selection sqref="A1:G58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7.5703125" bestFit="1" customWidth="1"/>
    <col min="2" max="2" width="16.28515625" bestFit="1" customWidth="1"/>
    <col min="3" max="6" width="4" bestFit="1" customWidth="1"/>
    <col min="7" max="7" width="11.28515625" bestFit="1" customWidth="1"/>
    <col min="8" max="8" width="4" bestFit="1" customWidth="1"/>
    <col min="9" max="9" width="11.28515625" bestFit="1" customWidth="1"/>
    <col min="10" max="10" width="17.5703125" bestFit="1" customWidth="1"/>
    <col min="11" max="11" width="16.28515625" bestFit="1" customWidth="1"/>
    <col min="12" max="15" width="4" bestFit="1" customWidth="1"/>
    <col min="16" max="16" width="11.28515625" bestFit="1" customWidth="1"/>
    <col min="17" max="18" width="4" bestFit="1" customWidth="1"/>
    <col min="19" max="19" width="17.5703125" bestFit="1" customWidth="1"/>
    <col min="20" max="20" width="16.28515625" bestFit="1" customWidth="1"/>
    <col min="21" max="24" width="4" bestFit="1" customWidth="1"/>
    <col min="25" max="25" width="11.28515625" bestFit="1" customWidth="1"/>
    <col min="26" max="30" width="4" bestFit="1" customWidth="1"/>
    <col min="31" max="31" width="11.28515625" bestFit="1" customWidth="1"/>
  </cols>
  <sheetData>
    <row r="1" spans="1:25" x14ac:dyDescent="0.25">
      <c r="A1" s="2" t="s">
        <v>16</v>
      </c>
      <c r="B1" s="2" t="s">
        <v>15</v>
      </c>
      <c r="J1" s="2" t="s">
        <v>16</v>
      </c>
      <c r="K1" s="2" t="s">
        <v>15</v>
      </c>
      <c r="S1" s="2" t="s">
        <v>16</v>
      </c>
      <c r="T1" s="2" t="s">
        <v>15</v>
      </c>
    </row>
    <row r="2" spans="1:25" x14ac:dyDescent="0.25">
      <c r="A2" s="2" t="s">
        <v>13</v>
      </c>
      <c r="B2">
        <v>0</v>
      </c>
      <c r="C2">
        <v>243</v>
      </c>
      <c r="D2">
        <v>244</v>
      </c>
      <c r="E2" t="s">
        <v>28</v>
      </c>
      <c r="F2" t="s">
        <v>29</v>
      </c>
      <c r="G2" t="s">
        <v>14</v>
      </c>
      <c r="J2" s="2" t="s">
        <v>13</v>
      </c>
      <c r="K2">
        <v>0</v>
      </c>
      <c r="L2">
        <v>243</v>
      </c>
      <c r="M2">
        <v>244</v>
      </c>
      <c r="N2" t="s">
        <v>28</v>
      </c>
      <c r="O2" t="s">
        <v>29</v>
      </c>
      <c r="P2" t="s">
        <v>14</v>
      </c>
      <c r="S2" s="2" t="s">
        <v>13</v>
      </c>
      <c r="T2">
        <v>0</v>
      </c>
      <c r="U2">
        <v>243</v>
      </c>
      <c r="V2">
        <v>244</v>
      </c>
      <c r="W2" t="s">
        <v>28</v>
      </c>
      <c r="X2" t="s">
        <v>29</v>
      </c>
      <c r="Y2" t="s">
        <v>14</v>
      </c>
    </row>
    <row r="3" spans="1:25" x14ac:dyDescent="0.25">
      <c r="A3" s="3">
        <v>0</v>
      </c>
      <c r="B3" s="4">
        <v>2063</v>
      </c>
      <c r="C3" s="4"/>
      <c r="D3" s="4"/>
      <c r="E3" s="4"/>
      <c r="F3" s="4"/>
      <c r="G3" s="4">
        <v>2063</v>
      </c>
      <c r="J3" s="3">
        <v>0</v>
      </c>
      <c r="K3" s="4">
        <v>2063</v>
      </c>
      <c r="L3" s="4"/>
      <c r="M3" s="4"/>
      <c r="N3" s="4"/>
      <c r="O3" s="4"/>
      <c r="P3" s="4">
        <v>2063</v>
      </c>
      <c r="S3" s="3">
        <v>0</v>
      </c>
      <c r="T3" s="4">
        <v>2063</v>
      </c>
      <c r="U3" s="4"/>
      <c r="V3" s="4"/>
      <c r="W3" s="4"/>
      <c r="X3" s="4"/>
      <c r="Y3" s="4">
        <v>2063</v>
      </c>
    </row>
    <row r="4" spans="1:25" x14ac:dyDescent="0.25">
      <c r="A4" s="3" t="s">
        <v>89</v>
      </c>
      <c r="B4" s="4"/>
      <c r="C4" s="4">
        <v>12</v>
      </c>
      <c r="D4" s="4">
        <v>20</v>
      </c>
      <c r="E4" s="4">
        <v>33</v>
      </c>
      <c r="F4" s="4"/>
      <c r="G4" s="4">
        <v>65</v>
      </c>
      <c r="J4" s="3" t="s">
        <v>143</v>
      </c>
      <c r="K4" s="4"/>
      <c r="L4" s="4">
        <v>21</v>
      </c>
      <c r="M4" s="4">
        <v>31</v>
      </c>
      <c r="N4" s="4">
        <v>8</v>
      </c>
      <c r="O4" s="4"/>
      <c r="P4" s="4">
        <v>60</v>
      </c>
      <c r="S4" s="3" t="s">
        <v>116</v>
      </c>
      <c r="T4" s="4"/>
      <c r="U4" s="4">
        <v>10</v>
      </c>
      <c r="V4" s="4">
        <v>21</v>
      </c>
      <c r="W4" s="4">
        <v>52</v>
      </c>
      <c r="X4" s="4"/>
      <c r="Y4" s="4">
        <v>83</v>
      </c>
    </row>
    <row r="5" spans="1:25" x14ac:dyDescent="0.25">
      <c r="A5" s="3" t="s">
        <v>302</v>
      </c>
      <c r="B5" s="4"/>
      <c r="C5" s="4">
        <v>2</v>
      </c>
      <c r="D5" s="4">
        <v>1</v>
      </c>
      <c r="E5" s="4">
        <v>2</v>
      </c>
      <c r="F5" s="4">
        <v>4</v>
      </c>
      <c r="G5" s="4">
        <v>9</v>
      </c>
      <c r="J5" s="3" t="s">
        <v>155</v>
      </c>
      <c r="K5" s="4"/>
      <c r="L5" s="4">
        <v>12</v>
      </c>
      <c r="M5" s="4">
        <v>11</v>
      </c>
      <c r="N5" s="4">
        <v>6</v>
      </c>
      <c r="O5" s="4">
        <v>1</v>
      </c>
      <c r="P5" s="4">
        <v>30</v>
      </c>
      <c r="S5" s="3" t="s">
        <v>107</v>
      </c>
      <c r="T5" s="4"/>
      <c r="U5" s="4">
        <v>31</v>
      </c>
      <c r="V5" s="4">
        <v>36</v>
      </c>
      <c r="W5" s="4">
        <v>14</v>
      </c>
      <c r="X5" s="4">
        <v>17</v>
      </c>
      <c r="Y5" s="4">
        <v>98</v>
      </c>
    </row>
    <row r="6" spans="1:25" x14ac:dyDescent="0.25">
      <c r="A6" s="3" t="s">
        <v>163</v>
      </c>
      <c r="B6" s="4"/>
      <c r="C6" s="4">
        <v>6</v>
      </c>
      <c r="D6" s="4">
        <v>5</v>
      </c>
      <c r="E6" s="4">
        <v>9</v>
      </c>
      <c r="F6" s="4"/>
      <c r="G6" s="4">
        <v>20</v>
      </c>
      <c r="J6" s="3" t="s">
        <v>976</v>
      </c>
      <c r="K6" s="4"/>
      <c r="L6" s="4">
        <v>1</v>
      </c>
      <c r="M6" s="4">
        <v>3</v>
      </c>
      <c r="N6" s="4">
        <v>3</v>
      </c>
      <c r="O6" s="4"/>
      <c r="P6" s="4">
        <v>7</v>
      </c>
      <c r="S6" s="3" t="s">
        <v>3</v>
      </c>
      <c r="T6" s="4"/>
      <c r="U6" s="4">
        <v>21</v>
      </c>
      <c r="V6" s="4">
        <v>31</v>
      </c>
      <c r="W6" s="4">
        <v>8</v>
      </c>
      <c r="X6" s="4"/>
      <c r="Y6" s="4">
        <v>60</v>
      </c>
    </row>
    <row r="7" spans="1:25" x14ac:dyDescent="0.25">
      <c r="A7" s="3" t="s">
        <v>60</v>
      </c>
      <c r="B7" s="4"/>
      <c r="C7" s="4">
        <v>20</v>
      </c>
      <c r="D7" s="4">
        <v>23</v>
      </c>
      <c r="E7" s="4">
        <v>19</v>
      </c>
      <c r="F7" s="4">
        <v>16</v>
      </c>
      <c r="G7" s="4">
        <v>78</v>
      </c>
      <c r="J7" s="3" t="s">
        <v>4019</v>
      </c>
      <c r="K7" s="4"/>
      <c r="L7" s="4"/>
      <c r="M7" s="4"/>
      <c r="N7" s="4"/>
      <c r="O7" s="4">
        <v>2</v>
      </c>
      <c r="P7" s="4">
        <v>2</v>
      </c>
      <c r="S7" s="3" t="s">
        <v>325</v>
      </c>
      <c r="T7" s="4"/>
      <c r="U7" s="4">
        <v>2</v>
      </c>
      <c r="V7" s="4">
        <v>3</v>
      </c>
      <c r="W7" s="4">
        <v>14</v>
      </c>
      <c r="X7" s="4">
        <v>25</v>
      </c>
      <c r="Y7" s="4">
        <v>44</v>
      </c>
    </row>
    <row r="8" spans="1:25" x14ac:dyDescent="0.25">
      <c r="A8" s="3" t="s">
        <v>622</v>
      </c>
      <c r="B8" s="4"/>
      <c r="C8" s="4">
        <v>3</v>
      </c>
      <c r="D8" s="4">
        <v>5</v>
      </c>
      <c r="E8" s="4"/>
      <c r="F8" s="4">
        <v>15</v>
      </c>
      <c r="G8" s="4">
        <v>23</v>
      </c>
      <c r="J8" s="3" t="s">
        <v>33</v>
      </c>
      <c r="K8" s="4"/>
      <c r="L8" s="4">
        <v>12</v>
      </c>
      <c r="M8" s="4">
        <v>20</v>
      </c>
      <c r="N8" s="4">
        <v>33</v>
      </c>
      <c r="O8" s="4"/>
      <c r="P8" s="4">
        <v>65</v>
      </c>
      <c r="S8" s="3" t="s">
        <v>181</v>
      </c>
      <c r="T8" s="4"/>
      <c r="U8" s="4">
        <v>17</v>
      </c>
      <c r="V8" s="4">
        <v>12</v>
      </c>
      <c r="W8" s="4">
        <v>19</v>
      </c>
      <c r="X8" s="4"/>
      <c r="Y8" s="4">
        <v>48</v>
      </c>
    </row>
    <row r="9" spans="1:25" x14ac:dyDescent="0.25">
      <c r="A9" s="3" t="s">
        <v>335</v>
      </c>
      <c r="B9" s="4"/>
      <c r="C9" s="4">
        <v>13</v>
      </c>
      <c r="D9" s="4">
        <v>3</v>
      </c>
      <c r="E9" s="4">
        <v>7</v>
      </c>
      <c r="F9" s="4">
        <v>23</v>
      </c>
      <c r="G9" s="4">
        <v>46</v>
      </c>
      <c r="J9" s="3" t="s">
        <v>301</v>
      </c>
      <c r="K9" s="4"/>
      <c r="L9" s="4">
        <v>2</v>
      </c>
      <c r="M9" s="4">
        <v>1</v>
      </c>
      <c r="N9" s="4">
        <v>2</v>
      </c>
      <c r="O9" s="4">
        <v>4</v>
      </c>
      <c r="P9" s="4">
        <v>9</v>
      </c>
      <c r="S9" s="3" t="s">
        <v>68</v>
      </c>
      <c r="T9" s="4"/>
      <c r="U9" s="4">
        <v>14</v>
      </c>
      <c r="V9" s="4">
        <v>9</v>
      </c>
      <c r="W9" s="4">
        <v>11</v>
      </c>
      <c r="X9" s="4"/>
      <c r="Y9" s="4">
        <v>34</v>
      </c>
    </row>
    <row r="10" spans="1:25" x14ac:dyDescent="0.25">
      <c r="A10" s="3" t="s">
        <v>358</v>
      </c>
      <c r="B10" s="4"/>
      <c r="C10" s="4">
        <v>9</v>
      </c>
      <c r="D10" s="4">
        <v>7</v>
      </c>
      <c r="E10" s="4">
        <v>34</v>
      </c>
      <c r="F10" s="4">
        <v>55</v>
      </c>
      <c r="G10" s="4">
        <v>105</v>
      </c>
      <c r="J10" s="3" t="s">
        <v>162</v>
      </c>
      <c r="K10" s="4"/>
      <c r="L10" s="4">
        <v>6</v>
      </c>
      <c r="M10" s="4">
        <v>5</v>
      </c>
      <c r="N10" s="4">
        <v>9</v>
      </c>
      <c r="O10" s="4"/>
      <c r="P10" s="4">
        <v>20</v>
      </c>
      <c r="S10" s="3" t="s">
        <v>188</v>
      </c>
      <c r="T10" s="4"/>
      <c r="U10" s="4">
        <v>8</v>
      </c>
      <c r="V10" s="4">
        <v>3</v>
      </c>
      <c r="W10" s="4">
        <v>2</v>
      </c>
      <c r="X10" s="4">
        <v>8</v>
      </c>
      <c r="Y10" s="4">
        <v>21</v>
      </c>
    </row>
    <row r="11" spans="1:25" x14ac:dyDescent="0.25">
      <c r="A11" s="3" t="s">
        <v>124</v>
      </c>
      <c r="B11" s="4"/>
      <c r="C11" s="4">
        <v>17</v>
      </c>
      <c r="D11" s="4">
        <v>16</v>
      </c>
      <c r="E11" s="4">
        <v>7</v>
      </c>
      <c r="F11" s="4">
        <v>3</v>
      </c>
      <c r="G11" s="4">
        <v>43</v>
      </c>
      <c r="J11" s="3" t="s">
        <v>59</v>
      </c>
      <c r="K11" s="4"/>
      <c r="L11" s="4">
        <v>23</v>
      </c>
      <c r="M11" s="4">
        <v>28</v>
      </c>
      <c r="N11" s="4">
        <v>19</v>
      </c>
      <c r="O11" s="4">
        <v>31</v>
      </c>
      <c r="P11" s="4">
        <v>101</v>
      </c>
      <c r="S11" s="3" t="s">
        <v>333</v>
      </c>
      <c r="T11" s="4"/>
      <c r="U11" s="4">
        <v>22</v>
      </c>
      <c r="V11" s="4">
        <v>3</v>
      </c>
      <c r="W11" s="4">
        <v>24</v>
      </c>
      <c r="X11" s="4">
        <v>69</v>
      </c>
      <c r="Y11" s="4">
        <v>118</v>
      </c>
    </row>
    <row r="12" spans="1:25" x14ac:dyDescent="0.25">
      <c r="A12" s="3" t="s">
        <v>1817</v>
      </c>
      <c r="B12" s="4"/>
      <c r="C12" s="4"/>
      <c r="D12" s="4">
        <v>1</v>
      </c>
      <c r="E12" s="4">
        <v>8</v>
      </c>
      <c r="F12" s="4">
        <v>10</v>
      </c>
      <c r="G12" s="4">
        <v>19</v>
      </c>
      <c r="J12" s="3" t="s">
        <v>334</v>
      </c>
      <c r="K12" s="4"/>
      <c r="L12" s="4">
        <v>13</v>
      </c>
      <c r="M12" s="4">
        <v>3</v>
      </c>
      <c r="N12" s="4">
        <v>7</v>
      </c>
      <c r="O12" s="4">
        <v>23</v>
      </c>
      <c r="P12" s="4">
        <v>46</v>
      </c>
      <c r="S12" s="3" t="s">
        <v>161</v>
      </c>
      <c r="T12" s="4"/>
      <c r="U12" s="4">
        <v>15</v>
      </c>
      <c r="V12" s="4">
        <v>9</v>
      </c>
      <c r="W12" s="4">
        <v>23</v>
      </c>
      <c r="X12" s="4"/>
      <c r="Y12" s="4">
        <v>47</v>
      </c>
    </row>
    <row r="13" spans="1:25" x14ac:dyDescent="0.25">
      <c r="A13" s="3" t="s">
        <v>293</v>
      </c>
      <c r="B13" s="4"/>
      <c r="C13" s="4">
        <v>9</v>
      </c>
      <c r="D13" s="4">
        <v>4</v>
      </c>
      <c r="E13" s="4">
        <v>14</v>
      </c>
      <c r="F13" s="4"/>
      <c r="G13" s="4">
        <v>27</v>
      </c>
      <c r="J13" s="3" t="s">
        <v>357</v>
      </c>
      <c r="K13" s="4"/>
      <c r="L13" s="4">
        <v>9</v>
      </c>
      <c r="M13" s="4">
        <v>7</v>
      </c>
      <c r="N13" s="4">
        <v>34</v>
      </c>
      <c r="O13" s="4">
        <v>55</v>
      </c>
      <c r="P13" s="4">
        <v>105</v>
      </c>
      <c r="S13" s="3" t="s">
        <v>2100</v>
      </c>
      <c r="T13" s="4"/>
      <c r="U13" s="4"/>
      <c r="V13" s="4"/>
      <c r="W13" s="4">
        <v>7</v>
      </c>
      <c r="X13" s="4">
        <v>1</v>
      </c>
      <c r="Y13" s="4">
        <v>8</v>
      </c>
    </row>
    <row r="14" spans="1:25" x14ac:dyDescent="0.25">
      <c r="A14" s="3" t="s">
        <v>47</v>
      </c>
      <c r="B14" s="4"/>
      <c r="C14" s="4">
        <v>28</v>
      </c>
      <c r="D14" s="4">
        <v>33</v>
      </c>
      <c r="E14" s="4">
        <v>29</v>
      </c>
      <c r="F14" s="4">
        <v>33</v>
      </c>
      <c r="G14" s="4">
        <v>123</v>
      </c>
      <c r="J14" s="3" t="s">
        <v>123</v>
      </c>
      <c r="K14" s="4"/>
      <c r="L14" s="4">
        <v>17</v>
      </c>
      <c r="M14" s="4">
        <v>16</v>
      </c>
      <c r="N14" s="4">
        <v>7</v>
      </c>
      <c r="O14" s="4">
        <v>3</v>
      </c>
      <c r="P14" s="4">
        <v>43</v>
      </c>
      <c r="S14" s="3" t="s">
        <v>154</v>
      </c>
      <c r="T14" s="4"/>
      <c r="U14" s="4">
        <v>12</v>
      </c>
      <c r="V14" s="4">
        <v>11</v>
      </c>
      <c r="W14" s="4">
        <v>6</v>
      </c>
      <c r="X14" s="4">
        <v>3</v>
      </c>
      <c r="Y14" s="4">
        <v>32</v>
      </c>
    </row>
    <row r="15" spans="1:25" x14ac:dyDescent="0.25">
      <c r="A15" s="3" t="s">
        <v>353</v>
      </c>
      <c r="B15" s="4"/>
      <c r="C15" s="4">
        <v>9</v>
      </c>
      <c r="D15" s="4"/>
      <c r="E15" s="4">
        <v>17</v>
      </c>
      <c r="F15" s="4">
        <v>46</v>
      </c>
      <c r="G15" s="4">
        <v>72</v>
      </c>
      <c r="J15" s="3" t="s">
        <v>1816</v>
      </c>
      <c r="K15" s="4"/>
      <c r="L15" s="4"/>
      <c r="M15" s="4">
        <v>1</v>
      </c>
      <c r="N15" s="4">
        <v>8</v>
      </c>
      <c r="O15" s="4">
        <v>10</v>
      </c>
      <c r="P15" s="4">
        <v>19</v>
      </c>
      <c r="S15" s="3" t="s">
        <v>300</v>
      </c>
      <c r="T15" s="4"/>
      <c r="U15" s="4">
        <v>2</v>
      </c>
      <c r="V15" s="4">
        <v>1</v>
      </c>
      <c r="W15" s="4">
        <v>2</v>
      </c>
      <c r="X15" s="4">
        <v>4</v>
      </c>
      <c r="Y15" s="4">
        <v>9</v>
      </c>
    </row>
    <row r="16" spans="1:25" x14ac:dyDescent="0.25">
      <c r="A16" s="3" t="s">
        <v>104</v>
      </c>
      <c r="B16" s="4"/>
      <c r="C16" s="4">
        <v>12</v>
      </c>
      <c r="D16" s="4">
        <v>17</v>
      </c>
      <c r="E16" s="4">
        <v>20</v>
      </c>
      <c r="F16" s="4"/>
      <c r="G16" s="4">
        <v>49</v>
      </c>
      <c r="J16" s="3" t="s">
        <v>292</v>
      </c>
      <c r="K16" s="4"/>
      <c r="L16" s="4">
        <v>9</v>
      </c>
      <c r="M16" s="4">
        <v>4</v>
      </c>
      <c r="N16" s="4">
        <v>14</v>
      </c>
      <c r="O16" s="4"/>
      <c r="P16" s="4">
        <v>27</v>
      </c>
      <c r="S16" s="3" t="s">
        <v>97</v>
      </c>
      <c r="T16" s="4"/>
      <c r="U16" s="4">
        <v>2</v>
      </c>
      <c r="V16" s="4">
        <v>1</v>
      </c>
      <c r="W16" s="4">
        <v>6</v>
      </c>
      <c r="X16" s="4"/>
      <c r="Y16" s="4">
        <v>9</v>
      </c>
    </row>
    <row r="17" spans="1:25" x14ac:dyDescent="0.25">
      <c r="A17" s="3" t="s">
        <v>2102</v>
      </c>
      <c r="B17" s="4"/>
      <c r="C17" s="4"/>
      <c r="D17" s="4"/>
      <c r="E17" s="4">
        <v>6</v>
      </c>
      <c r="F17" s="4"/>
      <c r="G17" s="4">
        <v>6</v>
      </c>
      <c r="J17" s="3" t="s">
        <v>46</v>
      </c>
      <c r="K17" s="4"/>
      <c r="L17" s="4">
        <v>28</v>
      </c>
      <c r="M17" s="4">
        <v>33</v>
      </c>
      <c r="N17" s="4">
        <v>29</v>
      </c>
      <c r="O17" s="4">
        <v>33</v>
      </c>
      <c r="P17" s="4">
        <v>123</v>
      </c>
      <c r="S17" s="3" t="s">
        <v>45</v>
      </c>
      <c r="T17" s="4"/>
      <c r="U17" s="4">
        <v>28</v>
      </c>
      <c r="V17" s="4">
        <v>33</v>
      </c>
      <c r="W17" s="4">
        <v>29</v>
      </c>
      <c r="X17" s="4">
        <v>33</v>
      </c>
      <c r="Y17" s="4">
        <v>123</v>
      </c>
    </row>
    <row r="18" spans="1:25" x14ac:dyDescent="0.25">
      <c r="A18" s="3" t="s">
        <v>80</v>
      </c>
      <c r="B18" s="4"/>
      <c r="C18" s="4">
        <v>29</v>
      </c>
      <c r="D18" s="4">
        <v>40</v>
      </c>
      <c r="E18" s="4">
        <v>20</v>
      </c>
      <c r="F18" s="4">
        <v>20</v>
      </c>
      <c r="G18" s="4">
        <v>109</v>
      </c>
      <c r="J18" s="3" t="s">
        <v>352</v>
      </c>
      <c r="K18" s="4"/>
      <c r="L18" s="4">
        <v>9</v>
      </c>
      <c r="M18" s="4"/>
      <c r="N18" s="4">
        <v>17</v>
      </c>
      <c r="O18" s="4">
        <v>46</v>
      </c>
      <c r="P18" s="4">
        <v>72</v>
      </c>
      <c r="S18" s="3" t="s">
        <v>78</v>
      </c>
      <c r="T18" s="4"/>
      <c r="U18" s="4">
        <v>29</v>
      </c>
      <c r="V18" s="4">
        <v>40</v>
      </c>
      <c r="W18" s="4">
        <v>20</v>
      </c>
      <c r="X18" s="4">
        <v>20</v>
      </c>
      <c r="Y18" s="4">
        <v>109</v>
      </c>
    </row>
    <row r="19" spans="1:25" x14ac:dyDescent="0.25">
      <c r="A19" s="3" t="s">
        <v>190</v>
      </c>
      <c r="B19" s="4"/>
      <c r="C19" s="4">
        <v>8</v>
      </c>
      <c r="D19" s="4">
        <v>3</v>
      </c>
      <c r="E19" s="4">
        <v>2</v>
      </c>
      <c r="F19" s="4">
        <v>8</v>
      </c>
      <c r="G19" s="4">
        <v>21</v>
      </c>
      <c r="J19" s="3" t="s">
        <v>103</v>
      </c>
      <c r="K19" s="4"/>
      <c r="L19" s="4">
        <v>12</v>
      </c>
      <c r="M19" s="4">
        <v>17</v>
      </c>
      <c r="N19" s="4">
        <v>20</v>
      </c>
      <c r="O19" s="4"/>
      <c r="P19" s="4">
        <v>49</v>
      </c>
      <c r="S19" s="3" t="s">
        <v>83</v>
      </c>
      <c r="T19" s="4"/>
      <c r="U19" s="4">
        <v>66</v>
      </c>
      <c r="V19" s="4">
        <v>62</v>
      </c>
      <c r="W19" s="4">
        <v>40</v>
      </c>
      <c r="X19" s="4">
        <v>40</v>
      </c>
      <c r="Y19" s="4">
        <v>208</v>
      </c>
    </row>
    <row r="20" spans="1:25" x14ac:dyDescent="0.25">
      <c r="A20" s="3" t="s">
        <v>85</v>
      </c>
      <c r="B20" s="4"/>
      <c r="C20" s="4">
        <v>66</v>
      </c>
      <c r="D20" s="4">
        <v>62</v>
      </c>
      <c r="E20" s="4">
        <v>40</v>
      </c>
      <c r="F20" s="4">
        <v>40</v>
      </c>
      <c r="G20" s="4">
        <v>208</v>
      </c>
      <c r="J20" s="3" t="s">
        <v>2101</v>
      </c>
      <c r="K20" s="4"/>
      <c r="L20" s="4"/>
      <c r="M20" s="4"/>
      <c r="N20" s="4">
        <v>7</v>
      </c>
      <c r="O20" s="4">
        <v>1</v>
      </c>
      <c r="P20" s="4">
        <v>8</v>
      </c>
      <c r="S20" s="3" t="s">
        <v>58</v>
      </c>
      <c r="T20" s="4"/>
      <c r="U20" s="4">
        <v>37</v>
      </c>
      <c r="V20" s="4">
        <v>39</v>
      </c>
      <c r="W20" s="4">
        <v>26</v>
      </c>
      <c r="X20" s="4">
        <v>19</v>
      </c>
      <c r="Y20" s="4">
        <v>121</v>
      </c>
    </row>
    <row r="21" spans="1:25" x14ac:dyDescent="0.25">
      <c r="A21" s="3" t="s">
        <v>1591</v>
      </c>
      <c r="B21" s="4"/>
      <c r="C21" s="4"/>
      <c r="D21" s="4">
        <v>1</v>
      </c>
      <c r="E21" s="4">
        <v>4</v>
      </c>
      <c r="F21" s="4"/>
      <c r="G21" s="4">
        <v>5</v>
      </c>
      <c r="J21" s="3" t="s">
        <v>3168</v>
      </c>
      <c r="K21" s="4"/>
      <c r="L21" s="4"/>
      <c r="M21" s="4"/>
      <c r="N21" s="4"/>
      <c r="O21" s="4">
        <v>4</v>
      </c>
      <c r="P21" s="4">
        <v>4</v>
      </c>
      <c r="S21" s="3" t="s">
        <v>490</v>
      </c>
      <c r="T21" s="4"/>
      <c r="U21" s="4">
        <v>4</v>
      </c>
      <c r="V21" s="4">
        <v>6</v>
      </c>
      <c r="W21" s="4">
        <v>4</v>
      </c>
      <c r="X21" s="4"/>
      <c r="Y21" s="4">
        <v>14</v>
      </c>
    </row>
    <row r="22" spans="1:25" x14ac:dyDescent="0.25">
      <c r="A22" s="3" t="s">
        <v>183</v>
      </c>
      <c r="B22" s="4"/>
      <c r="C22" s="4">
        <v>17</v>
      </c>
      <c r="D22" s="4">
        <v>12</v>
      </c>
      <c r="E22" s="4">
        <v>19</v>
      </c>
      <c r="F22" s="4"/>
      <c r="G22" s="4">
        <v>48</v>
      </c>
      <c r="J22" s="3" t="s">
        <v>79</v>
      </c>
      <c r="K22" s="4"/>
      <c r="L22" s="4">
        <v>29</v>
      </c>
      <c r="M22" s="4">
        <v>40</v>
      </c>
      <c r="N22" s="4">
        <v>20</v>
      </c>
      <c r="O22" s="4">
        <v>20</v>
      </c>
      <c r="P22" s="4">
        <v>109</v>
      </c>
      <c r="S22" s="3" t="s">
        <v>975</v>
      </c>
      <c r="T22" s="4"/>
      <c r="U22" s="4">
        <v>1</v>
      </c>
      <c r="V22" s="4">
        <v>3</v>
      </c>
      <c r="W22" s="4">
        <v>3</v>
      </c>
      <c r="X22" s="4"/>
      <c r="Y22" s="4">
        <v>7</v>
      </c>
    </row>
    <row r="23" spans="1:25" x14ac:dyDescent="0.25">
      <c r="A23" s="3" t="s">
        <v>118</v>
      </c>
      <c r="B23" s="4"/>
      <c r="C23" s="4">
        <v>10</v>
      </c>
      <c r="D23" s="4">
        <v>21</v>
      </c>
      <c r="E23" s="4">
        <v>52</v>
      </c>
      <c r="F23" s="4"/>
      <c r="G23" s="4">
        <v>83</v>
      </c>
      <c r="J23" s="3" t="s">
        <v>189</v>
      </c>
      <c r="K23" s="4"/>
      <c r="L23" s="4">
        <v>8</v>
      </c>
      <c r="M23" s="4">
        <v>3</v>
      </c>
      <c r="N23" s="4">
        <v>2</v>
      </c>
      <c r="O23" s="4">
        <v>8</v>
      </c>
      <c r="P23" s="4">
        <v>21</v>
      </c>
      <c r="S23" s="3" t="s">
        <v>3318</v>
      </c>
      <c r="T23" s="4"/>
      <c r="U23" s="4"/>
      <c r="V23" s="4"/>
      <c r="W23" s="4"/>
      <c r="X23" s="4">
        <v>2</v>
      </c>
      <c r="Y23" s="4">
        <v>2</v>
      </c>
    </row>
    <row r="24" spans="1:25" x14ac:dyDescent="0.25">
      <c r="A24" s="3" t="s">
        <v>174</v>
      </c>
      <c r="B24" s="4"/>
      <c r="C24" s="4">
        <v>12</v>
      </c>
      <c r="D24" s="4">
        <v>11</v>
      </c>
      <c r="E24" s="4">
        <v>7</v>
      </c>
      <c r="F24" s="4">
        <v>16</v>
      </c>
      <c r="G24" s="4">
        <v>46</v>
      </c>
      <c r="J24" s="3" t="s">
        <v>84</v>
      </c>
      <c r="K24" s="4"/>
      <c r="L24" s="4">
        <v>66</v>
      </c>
      <c r="M24" s="4">
        <v>63</v>
      </c>
      <c r="N24" s="4">
        <v>44</v>
      </c>
      <c r="O24" s="4">
        <v>40</v>
      </c>
      <c r="P24" s="4">
        <v>213</v>
      </c>
      <c r="S24" s="3" t="s">
        <v>172</v>
      </c>
      <c r="T24" s="4"/>
      <c r="U24" s="4">
        <v>13</v>
      </c>
      <c r="V24" s="4">
        <v>12</v>
      </c>
      <c r="W24" s="4">
        <v>7</v>
      </c>
      <c r="X24" s="4">
        <v>16</v>
      </c>
      <c r="Y24" s="4">
        <v>48</v>
      </c>
    </row>
    <row r="25" spans="1:25" x14ac:dyDescent="0.25">
      <c r="A25" s="3" t="s">
        <v>109</v>
      </c>
      <c r="B25" s="4"/>
      <c r="C25" s="4">
        <v>31</v>
      </c>
      <c r="D25" s="4">
        <v>36</v>
      </c>
      <c r="E25" s="4">
        <v>14</v>
      </c>
      <c r="F25" s="4">
        <v>17</v>
      </c>
      <c r="G25" s="4">
        <v>98</v>
      </c>
      <c r="J25" s="3" t="s">
        <v>182</v>
      </c>
      <c r="K25" s="4"/>
      <c r="L25" s="4">
        <v>17</v>
      </c>
      <c r="M25" s="4">
        <v>12</v>
      </c>
      <c r="N25" s="4">
        <v>19</v>
      </c>
      <c r="O25" s="4"/>
      <c r="P25" s="4">
        <v>48</v>
      </c>
      <c r="S25" s="3" t="s">
        <v>102</v>
      </c>
      <c r="T25" s="4"/>
      <c r="U25" s="4">
        <v>12</v>
      </c>
      <c r="V25" s="4">
        <v>17</v>
      </c>
      <c r="W25" s="4">
        <v>20</v>
      </c>
      <c r="X25" s="4"/>
      <c r="Y25" s="4">
        <v>49</v>
      </c>
    </row>
    <row r="26" spans="1:25" x14ac:dyDescent="0.25">
      <c r="A26" s="3" t="s">
        <v>70</v>
      </c>
      <c r="B26" s="4"/>
      <c r="C26" s="4">
        <v>14</v>
      </c>
      <c r="D26" s="4">
        <v>9</v>
      </c>
      <c r="E26" s="4">
        <v>11</v>
      </c>
      <c r="F26" s="4"/>
      <c r="G26" s="4">
        <v>34</v>
      </c>
      <c r="J26" s="3" t="s">
        <v>117</v>
      </c>
      <c r="K26" s="4"/>
      <c r="L26" s="4">
        <v>10</v>
      </c>
      <c r="M26" s="4">
        <v>21</v>
      </c>
      <c r="N26" s="4">
        <v>52</v>
      </c>
      <c r="O26" s="4"/>
      <c r="P26" s="4">
        <v>83</v>
      </c>
      <c r="S26" s="3" t="s">
        <v>356</v>
      </c>
      <c r="T26" s="4"/>
      <c r="U26" s="4">
        <v>9</v>
      </c>
      <c r="V26" s="4">
        <v>8</v>
      </c>
      <c r="W26" s="4">
        <v>42</v>
      </c>
      <c r="X26" s="4">
        <v>65</v>
      </c>
      <c r="Y26" s="4">
        <v>124</v>
      </c>
    </row>
    <row r="27" spans="1:25" x14ac:dyDescent="0.25">
      <c r="A27" s="3" t="s">
        <v>144</v>
      </c>
      <c r="B27" s="4"/>
      <c r="C27" s="4">
        <v>21</v>
      </c>
      <c r="D27" s="4">
        <v>31</v>
      </c>
      <c r="E27" s="4">
        <v>8</v>
      </c>
      <c r="F27" s="4"/>
      <c r="G27" s="4">
        <v>60</v>
      </c>
      <c r="J27" s="3" t="s">
        <v>2405</v>
      </c>
      <c r="K27" s="4"/>
      <c r="L27" s="4"/>
      <c r="M27" s="4"/>
      <c r="N27" s="4">
        <v>2</v>
      </c>
      <c r="O27" s="4"/>
      <c r="P27" s="4">
        <v>2</v>
      </c>
      <c r="S27" s="3" t="s">
        <v>1168</v>
      </c>
      <c r="T27" s="4"/>
      <c r="U27" s="4"/>
      <c r="V27" s="4">
        <v>2</v>
      </c>
      <c r="W27" s="4">
        <v>6</v>
      </c>
      <c r="X27" s="4"/>
      <c r="Y27" s="4">
        <v>8</v>
      </c>
    </row>
    <row r="28" spans="1:25" x14ac:dyDescent="0.25">
      <c r="A28" s="3" t="s">
        <v>471</v>
      </c>
      <c r="B28" s="4"/>
      <c r="C28" s="4">
        <v>2</v>
      </c>
      <c r="D28" s="4">
        <v>4</v>
      </c>
      <c r="E28" s="4">
        <v>7</v>
      </c>
      <c r="F28" s="4"/>
      <c r="G28" s="4">
        <v>13</v>
      </c>
      <c r="J28" s="3" t="s">
        <v>173</v>
      </c>
      <c r="K28" s="4"/>
      <c r="L28" s="4">
        <v>12</v>
      </c>
      <c r="M28" s="4">
        <v>11</v>
      </c>
      <c r="N28" s="4">
        <v>7</v>
      </c>
      <c r="O28" s="4">
        <v>16</v>
      </c>
      <c r="P28" s="4">
        <v>46</v>
      </c>
      <c r="S28" s="3" t="s">
        <v>621</v>
      </c>
      <c r="T28" s="4"/>
      <c r="U28" s="4">
        <v>3</v>
      </c>
      <c r="V28" s="4">
        <v>5</v>
      </c>
      <c r="W28" s="4"/>
      <c r="X28" s="4">
        <v>15</v>
      </c>
      <c r="Y28" s="4">
        <v>23</v>
      </c>
    </row>
    <row r="29" spans="1:25" x14ac:dyDescent="0.25">
      <c r="A29" s="3" t="s">
        <v>75</v>
      </c>
      <c r="B29" s="4"/>
      <c r="C29" s="4">
        <v>22</v>
      </c>
      <c r="D29" s="4">
        <v>16</v>
      </c>
      <c r="E29" s="4">
        <v>19</v>
      </c>
      <c r="F29" s="4">
        <v>25</v>
      </c>
      <c r="G29" s="4">
        <v>82</v>
      </c>
      <c r="J29" s="3" t="s">
        <v>1169</v>
      </c>
      <c r="K29" s="4"/>
      <c r="L29" s="4"/>
      <c r="M29" s="4">
        <v>1</v>
      </c>
      <c r="N29" s="4">
        <v>2</v>
      </c>
      <c r="O29" s="4"/>
      <c r="P29" s="4">
        <v>3</v>
      </c>
      <c r="S29" s="3" t="s">
        <v>88</v>
      </c>
      <c r="T29" s="4"/>
      <c r="U29" s="4">
        <v>12</v>
      </c>
      <c r="V29" s="4">
        <v>20</v>
      </c>
      <c r="W29" s="4">
        <v>33</v>
      </c>
      <c r="X29" s="4"/>
      <c r="Y29" s="4">
        <v>65</v>
      </c>
    </row>
    <row r="30" spans="1:25" x14ac:dyDescent="0.25">
      <c r="A30" s="3" t="s">
        <v>492</v>
      </c>
      <c r="B30" s="4"/>
      <c r="C30" s="4">
        <v>4</v>
      </c>
      <c r="D30" s="4">
        <v>6</v>
      </c>
      <c r="E30" s="4">
        <v>4</v>
      </c>
      <c r="F30" s="4"/>
      <c r="G30" s="4">
        <v>14</v>
      </c>
      <c r="J30" s="3" t="s">
        <v>108</v>
      </c>
      <c r="K30" s="4"/>
      <c r="L30" s="4">
        <v>31</v>
      </c>
      <c r="M30" s="4">
        <v>36</v>
      </c>
      <c r="N30" s="4">
        <v>14</v>
      </c>
      <c r="O30" s="4">
        <v>17</v>
      </c>
      <c r="P30" s="4">
        <v>98</v>
      </c>
      <c r="S30" s="3" t="s">
        <v>231</v>
      </c>
      <c r="T30" s="4"/>
      <c r="U30" s="4">
        <v>9</v>
      </c>
      <c r="V30" s="4">
        <v>8</v>
      </c>
      <c r="W30" s="4">
        <v>19</v>
      </c>
      <c r="X30" s="4">
        <v>1</v>
      </c>
      <c r="Y30" s="4">
        <v>37</v>
      </c>
    </row>
    <row r="31" spans="1:25" x14ac:dyDescent="0.25">
      <c r="A31" s="3" t="s">
        <v>500</v>
      </c>
      <c r="B31" s="4"/>
      <c r="C31" s="4">
        <v>4</v>
      </c>
      <c r="D31" s="4">
        <v>2</v>
      </c>
      <c r="E31" s="4">
        <v>12</v>
      </c>
      <c r="F31" s="4"/>
      <c r="G31" s="4">
        <v>18</v>
      </c>
      <c r="J31" s="3" t="s">
        <v>69</v>
      </c>
      <c r="K31" s="4"/>
      <c r="L31" s="4">
        <v>14</v>
      </c>
      <c r="M31" s="4">
        <v>9</v>
      </c>
      <c r="N31" s="4">
        <v>11</v>
      </c>
      <c r="O31" s="4"/>
      <c r="P31" s="4">
        <v>34</v>
      </c>
      <c r="S31" s="3" t="s">
        <v>1508</v>
      </c>
      <c r="T31" s="4"/>
      <c r="U31" s="4"/>
      <c r="V31" s="4">
        <v>1</v>
      </c>
      <c r="W31" s="4">
        <v>1</v>
      </c>
      <c r="X31" s="4"/>
      <c r="Y31" s="4">
        <v>2</v>
      </c>
    </row>
    <row r="32" spans="1:25" x14ac:dyDescent="0.25">
      <c r="A32" s="3" t="s">
        <v>365</v>
      </c>
      <c r="B32" s="4"/>
      <c r="C32" s="4">
        <v>1</v>
      </c>
      <c r="D32" s="4"/>
      <c r="E32" s="4"/>
      <c r="F32" s="4">
        <v>5</v>
      </c>
      <c r="G32" s="4">
        <v>6</v>
      </c>
      <c r="J32" s="3" t="s">
        <v>521</v>
      </c>
      <c r="K32" s="4"/>
      <c r="L32" s="4">
        <v>1</v>
      </c>
      <c r="M32" s="4">
        <v>1</v>
      </c>
      <c r="N32" s="4"/>
      <c r="O32" s="4"/>
      <c r="P32" s="4">
        <v>2</v>
      </c>
      <c r="S32" s="3" t="s">
        <v>73</v>
      </c>
      <c r="T32" s="4"/>
      <c r="U32" s="4">
        <v>26</v>
      </c>
      <c r="V32" s="4">
        <v>21</v>
      </c>
      <c r="W32" s="4">
        <v>20</v>
      </c>
      <c r="X32" s="4">
        <v>39</v>
      </c>
      <c r="Y32" s="4">
        <v>106</v>
      </c>
    </row>
    <row r="33" spans="1:25" x14ac:dyDescent="0.25">
      <c r="A33" s="3" t="s">
        <v>455</v>
      </c>
      <c r="B33" s="4"/>
      <c r="C33" s="4">
        <v>4</v>
      </c>
      <c r="D33" s="4">
        <v>5</v>
      </c>
      <c r="E33" s="4">
        <v>1</v>
      </c>
      <c r="F33" s="4">
        <v>14</v>
      </c>
      <c r="G33" s="4">
        <v>24</v>
      </c>
      <c r="J33" s="3" t="s">
        <v>470</v>
      </c>
      <c r="K33" s="4"/>
      <c r="L33" s="4">
        <v>2</v>
      </c>
      <c r="M33" s="4">
        <v>4</v>
      </c>
      <c r="N33" s="4">
        <v>7</v>
      </c>
      <c r="O33" s="4"/>
      <c r="P33" s="4">
        <v>13</v>
      </c>
      <c r="S33" s="3" t="s">
        <v>2020</v>
      </c>
      <c r="T33" s="4"/>
      <c r="U33" s="4"/>
      <c r="V33" s="4"/>
      <c r="W33" s="4">
        <v>2</v>
      </c>
      <c r="X33" s="4"/>
      <c r="Y33" s="4">
        <v>2</v>
      </c>
    </row>
    <row r="34" spans="1:25" x14ac:dyDescent="0.25">
      <c r="A34" s="3" t="s">
        <v>99</v>
      </c>
      <c r="B34" s="4"/>
      <c r="C34" s="4">
        <v>2</v>
      </c>
      <c r="D34" s="4">
        <v>1</v>
      </c>
      <c r="E34" s="4">
        <v>6</v>
      </c>
      <c r="F34" s="4"/>
      <c r="G34" s="4">
        <v>9</v>
      </c>
      <c r="J34" s="3" t="s">
        <v>3319</v>
      </c>
      <c r="K34" s="4"/>
      <c r="L34" s="4"/>
      <c r="M34" s="4"/>
      <c r="N34" s="4"/>
      <c r="O34" s="4">
        <v>2</v>
      </c>
      <c r="P34" s="4">
        <v>2</v>
      </c>
      <c r="S34" s="3" t="s">
        <v>499</v>
      </c>
      <c r="T34" s="4"/>
      <c r="U34" s="4">
        <v>4</v>
      </c>
      <c r="V34" s="4">
        <v>3</v>
      </c>
      <c r="W34" s="4">
        <v>22</v>
      </c>
      <c r="X34" s="4"/>
      <c r="Y34" s="4">
        <v>29</v>
      </c>
    </row>
    <row r="35" spans="1:25" x14ac:dyDescent="0.25">
      <c r="A35" s="3" t="s">
        <v>326</v>
      </c>
      <c r="B35" s="4"/>
      <c r="C35" s="4">
        <v>1</v>
      </c>
      <c r="D35" s="4">
        <v>2</v>
      </c>
      <c r="E35" s="4">
        <v>5</v>
      </c>
      <c r="F35" s="4">
        <v>7</v>
      </c>
      <c r="G35" s="4">
        <v>15</v>
      </c>
      <c r="J35" s="3" t="s">
        <v>74</v>
      </c>
      <c r="K35" s="4"/>
      <c r="L35" s="4">
        <v>22</v>
      </c>
      <c r="M35" s="4">
        <v>16</v>
      </c>
      <c r="N35" s="4">
        <v>19</v>
      </c>
      <c r="O35" s="4">
        <v>25</v>
      </c>
      <c r="P35" s="4">
        <v>82</v>
      </c>
      <c r="S35" s="3" t="s">
        <v>52</v>
      </c>
      <c r="T35" s="4"/>
      <c r="U35" s="4">
        <v>2</v>
      </c>
      <c r="V35" s="4">
        <v>1</v>
      </c>
      <c r="W35" s="4">
        <v>2</v>
      </c>
      <c r="X35" s="4"/>
      <c r="Y35" s="4">
        <v>5</v>
      </c>
    </row>
    <row r="36" spans="1:25" x14ac:dyDescent="0.25">
      <c r="A36" s="3" t="s">
        <v>94</v>
      </c>
      <c r="B36" s="4"/>
      <c r="C36" s="4">
        <v>33</v>
      </c>
      <c r="D36" s="4">
        <v>26</v>
      </c>
      <c r="E36" s="4">
        <v>43</v>
      </c>
      <c r="F36" s="4">
        <v>56</v>
      </c>
      <c r="G36" s="4">
        <v>158</v>
      </c>
      <c r="J36" s="3" t="s">
        <v>491</v>
      </c>
      <c r="K36" s="4"/>
      <c r="L36" s="4">
        <v>4</v>
      </c>
      <c r="M36" s="4">
        <v>6</v>
      </c>
      <c r="N36" s="4">
        <v>4</v>
      </c>
      <c r="O36" s="4"/>
      <c r="P36" s="4">
        <v>14</v>
      </c>
      <c r="S36" s="3" t="s">
        <v>363</v>
      </c>
      <c r="T36" s="4"/>
      <c r="U36" s="4">
        <v>1</v>
      </c>
      <c r="V36" s="4"/>
      <c r="W36" s="4"/>
      <c r="X36" s="4">
        <v>5</v>
      </c>
      <c r="Y36" s="4">
        <v>6</v>
      </c>
    </row>
    <row r="37" spans="1:25" x14ac:dyDescent="0.25">
      <c r="A37" s="3" t="s">
        <v>233</v>
      </c>
      <c r="B37" s="4"/>
      <c r="C37" s="4">
        <v>7</v>
      </c>
      <c r="D37" s="4">
        <v>4</v>
      </c>
      <c r="E37" s="4">
        <v>12</v>
      </c>
      <c r="F37" s="4">
        <v>1</v>
      </c>
      <c r="G37" s="4">
        <v>24</v>
      </c>
      <c r="J37" s="3" t="s">
        <v>364</v>
      </c>
      <c r="K37" s="4"/>
      <c r="L37" s="4">
        <v>5</v>
      </c>
      <c r="M37" s="4">
        <v>2</v>
      </c>
      <c r="N37" s="4">
        <v>12</v>
      </c>
      <c r="O37" s="4">
        <v>5</v>
      </c>
      <c r="P37" s="4">
        <v>24</v>
      </c>
      <c r="S37" s="3" t="s">
        <v>63</v>
      </c>
      <c r="T37" s="4"/>
      <c r="U37" s="4">
        <v>3</v>
      </c>
      <c r="V37" s="4">
        <v>1</v>
      </c>
      <c r="W37" s="4">
        <v>15</v>
      </c>
      <c r="X37" s="4"/>
      <c r="Y37" s="4">
        <v>19</v>
      </c>
    </row>
    <row r="38" spans="1:25" x14ac:dyDescent="0.25">
      <c r="A38" s="3" t="s">
        <v>65</v>
      </c>
      <c r="B38" s="4"/>
      <c r="C38" s="4">
        <v>3</v>
      </c>
      <c r="D38" s="4">
        <v>1</v>
      </c>
      <c r="E38" s="4">
        <v>15</v>
      </c>
      <c r="F38" s="4"/>
      <c r="G38" s="4">
        <v>19</v>
      </c>
      <c r="J38" s="3" t="s">
        <v>454</v>
      </c>
      <c r="K38" s="4"/>
      <c r="L38" s="4">
        <v>4</v>
      </c>
      <c r="M38" s="4">
        <v>5</v>
      </c>
      <c r="N38" s="4">
        <v>3</v>
      </c>
      <c r="O38" s="4">
        <v>14</v>
      </c>
      <c r="P38" s="4">
        <v>26</v>
      </c>
      <c r="S38" s="3" t="s">
        <v>2404</v>
      </c>
      <c r="T38" s="4"/>
      <c r="U38" s="4"/>
      <c r="V38" s="4"/>
      <c r="W38" s="4">
        <v>2</v>
      </c>
      <c r="X38" s="4"/>
      <c r="Y38" s="4">
        <v>2</v>
      </c>
    </row>
    <row r="39" spans="1:25" x14ac:dyDescent="0.25">
      <c r="A39" s="3" t="s">
        <v>128</v>
      </c>
      <c r="B39" s="4"/>
      <c r="C39" s="4">
        <v>14</v>
      </c>
      <c r="D39" s="4">
        <v>9</v>
      </c>
      <c r="E39" s="4">
        <v>5</v>
      </c>
      <c r="F39" s="4">
        <v>22</v>
      </c>
      <c r="G39" s="4">
        <v>50</v>
      </c>
      <c r="J39" s="3" t="s">
        <v>2263</v>
      </c>
      <c r="K39" s="4"/>
      <c r="L39" s="4"/>
      <c r="M39" s="4"/>
      <c r="N39" s="4">
        <v>1</v>
      </c>
      <c r="O39" s="4"/>
      <c r="P39" s="4">
        <v>1</v>
      </c>
      <c r="S39" s="3" t="s">
        <v>92</v>
      </c>
      <c r="T39" s="4"/>
      <c r="U39" s="4">
        <v>47</v>
      </c>
      <c r="V39" s="4">
        <v>35</v>
      </c>
      <c r="W39" s="4">
        <v>48</v>
      </c>
      <c r="X39" s="4">
        <v>78</v>
      </c>
      <c r="Y39" s="4">
        <v>208</v>
      </c>
    </row>
    <row r="40" spans="1:25" x14ac:dyDescent="0.25">
      <c r="A40" s="3" t="s">
        <v>149</v>
      </c>
      <c r="B40" s="4"/>
      <c r="C40" s="4">
        <v>5</v>
      </c>
      <c r="D40" s="4">
        <v>5</v>
      </c>
      <c r="E40" s="4">
        <v>9</v>
      </c>
      <c r="F40" s="4"/>
      <c r="G40" s="4">
        <v>19</v>
      </c>
      <c r="J40" s="3" t="s">
        <v>98</v>
      </c>
      <c r="K40" s="4"/>
      <c r="L40" s="4">
        <v>3</v>
      </c>
      <c r="M40" s="4">
        <v>3</v>
      </c>
      <c r="N40" s="4">
        <v>11</v>
      </c>
      <c r="O40" s="4">
        <v>7</v>
      </c>
      <c r="P40" s="4">
        <v>24</v>
      </c>
      <c r="S40" s="3" t="s">
        <v>3167</v>
      </c>
      <c r="T40" s="4"/>
      <c r="U40" s="4"/>
      <c r="V40" s="4"/>
      <c r="W40" s="4"/>
      <c r="X40" s="4">
        <v>4</v>
      </c>
      <c r="Y40" s="4">
        <v>4</v>
      </c>
    </row>
    <row r="41" spans="1:25" x14ac:dyDescent="0.25">
      <c r="A41" s="3" t="s">
        <v>1239</v>
      </c>
      <c r="B41" s="4"/>
      <c r="C41" s="4"/>
      <c r="D41" s="4">
        <v>1</v>
      </c>
      <c r="E41" s="4">
        <v>10</v>
      </c>
      <c r="F41" s="4"/>
      <c r="G41" s="4">
        <v>11</v>
      </c>
      <c r="J41" s="3" t="s">
        <v>93</v>
      </c>
      <c r="K41" s="4"/>
      <c r="L41" s="4">
        <v>33</v>
      </c>
      <c r="M41" s="4">
        <v>26</v>
      </c>
      <c r="N41" s="4">
        <v>43</v>
      </c>
      <c r="O41" s="4">
        <v>56</v>
      </c>
      <c r="P41" s="4">
        <v>158</v>
      </c>
      <c r="S41" s="3" t="s">
        <v>147</v>
      </c>
      <c r="T41" s="4"/>
      <c r="U41" s="4">
        <v>5</v>
      </c>
      <c r="V41" s="4">
        <v>5</v>
      </c>
      <c r="W41" s="4">
        <v>11</v>
      </c>
      <c r="X41" s="4"/>
      <c r="Y41" s="4">
        <v>21</v>
      </c>
    </row>
    <row r="42" spans="1:25" x14ac:dyDescent="0.25">
      <c r="A42" s="3" t="s">
        <v>981</v>
      </c>
      <c r="B42" s="4"/>
      <c r="C42" s="4">
        <v>1</v>
      </c>
      <c r="D42" s="4">
        <v>1</v>
      </c>
      <c r="E42" s="4">
        <v>9</v>
      </c>
      <c r="F42" s="4">
        <v>18</v>
      </c>
      <c r="G42" s="4">
        <v>29</v>
      </c>
      <c r="J42" s="3" t="s">
        <v>232</v>
      </c>
      <c r="K42" s="4"/>
      <c r="L42" s="4">
        <v>7</v>
      </c>
      <c r="M42" s="4">
        <v>4</v>
      </c>
      <c r="N42" s="4">
        <v>12</v>
      </c>
      <c r="O42" s="4">
        <v>1</v>
      </c>
      <c r="P42" s="4">
        <v>24</v>
      </c>
      <c r="S42" s="3" t="s">
        <v>2413</v>
      </c>
      <c r="T42" s="4"/>
      <c r="U42" s="4"/>
      <c r="V42" s="4"/>
      <c r="W42" s="4">
        <v>1</v>
      </c>
      <c r="X42" s="4"/>
      <c r="Y42" s="4">
        <v>1</v>
      </c>
    </row>
    <row r="43" spans="1:25" x14ac:dyDescent="0.25">
      <c r="A43" s="3" t="s">
        <v>156</v>
      </c>
      <c r="B43" s="4"/>
      <c r="C43" s="4">
        <v>12</v>
      </c>
      <c r="D43" s="4">
        <v>11</v>
      </c>
      <c r="E43" s="4">
        <v>6</v>
      </c>
      <c r="F43" s="4">
        <v>1</v>
      </c>
      <c r="G43" s="4">
        <v>30</v>
      </c>
      <c r="J43" s="3" t="s">
        <v>1509</v>
      </c>
      <c r="K43" s="4"/>
      <c r="L43" s="4"/>
      <c r="M43" s="4">
        <v>1</v>
      </c>
      <c r="N43" s="4"/>
      <c r="O43" s="4"/>
      <c r="P43" s="4">
        <v>1</v>
      </c>
      <c r="S43" s="3" t="s">
        <v>14</v>
      </c>
      <c r="T43" s="4">
        <v>2063</v>
      </c>
      <c r="U43" s="4">
        <v>467</v>
      </c>
      <c r="V43" s="4">
        <v>462</v>
      </c>
      <c r="W43" s="4">
        <v>561</v>
      </c>
      <c r="X43" s="4">
        <v>464</v>
      </c>
      <c r="Y43" s="4">
        <v>4017</v>
      </c>
    </row>
    <row r="44" spans="1:25" x14ac:dyDescent="0.25">
      <c r="A44" s="3" t="s">
        <v>977</v>
      </c>
      <c r="B44" s="4"/>
      <c r="C44" s="4">
        <v>1</v>
      </c>
      <c r="D44" s="4">
        <v>3</v>
      </c>
      <c r="E44" s="4">
        <v>3</v>
      </c>
      <c r="F44" s="4"/>
      <c r="G44" s="4">
        <v>7</v>
      </c>
      <c r="J44" s="3" t="s">
        <v>53</v>
      </c>
      <c r="K44" s="4"/>
      <c r="L44" s="4">
        <v>2</v>
      </c>
      <c r="M44" s="4">
        <v>1</v>
      </c>
      <c r="N44" s="4">
        <v>2</v>
      </c>
      <c r="O44" s="4"/>
      <c r="P44" s="4">
        <v>5</v>
      </c>
    </row>
    <row r="45" spans="1:25" x14ac:dyDescent="0.25">
      <c r="A45" s="3" t="s">
        <v>2406</v>
      </c>
      <c r="B45" s="4"/>
      <c r="C45" s="4"/>
      <c r="D45" s="4"/>
      <c r="E45" s="4">
        <v>2</v>
      </c>
      <c r="F45" s="4"/>
      <c r="G45" s="4">
        <v>2</v>
      </c>
      <c r="J45" s="3" t="s">
        <v>64</v>
      </c>
      <c r="K45" s="4"/>
      <c r="L45" s="4">
        <v>3</v>
      </c>
      <c r="M45" s="4">
        <v>1</v>
      </c>
      <c r="N45" s="4">
        <v>15</v>
      </c>
      <c r="O45" s="4"/>
      <c r="P45" s="4">
        <v>19</v>
      </c>
    </row>
    <row r="46" spans="1:25" x14ac:dyDescent="0.25">
      <c r="A46" s="3" t="s">
        <v>3320</v>
      </c>
      <c r="B46" s="4"/>
      <c r="C46" s="4"/>
      <c r="D46" s="4"/>
      <c r="E46" s="4"/>
      <c r="F46" s="4">
        <v>2</v>
      </c>
      <c r="G46" s="4">
        <v>2</v>
      </c>
      <c r="J46" s="3" t="s">
        <v>127</v>
      </c>
      <c r="K46" s="4"/>
      <c r="L46" s="4">
        <v>14</v>
      </c>
      <c r="M46" s="4">
        <v>9</v>
      </c>
      <c r="N46" s="4">
        <v>5</v>
      </c>
      <c r="O46" s="4">
        <v>22</v>
      </c>
      <c r="P46" s="4">
        <v>50</v>
      </c>
    </row>
    <row r="47" spans="1:25" x14ac:dyDescent="0.25">
      <c r="A47" s="3" t="s">
        <v>2842</v>
      </c>
      <c r="B47" s="4"/>
      <c r="C47" s="4"/>
      <c r="D47" s="4"/>
      <c r="E47" s="4">
        <v>2</v>
      </c>
      <c r="F47" s="4"/>
      <c r="G47" s="4">
        <v>2</v>
      </c>
      <c r="J47" s="3" t="s">
        <v>2414</v>
      </c>
      <c r="K47" s="4"/>
      <c r="L47" s="4"/>
      <c r="M47" s="4"/>
      <c r="N47" s="4">
        <v>1</v>
      </c>
      <c r="O47" s="4"/>
      <c r="P47" s="4">
        <v>1</v>
      </c>
    </row>
    <row r="48" spans="1:25" x14ac:dyDescent="0.25">
      <c r="A48" s="3" t="s">
        <v>1170</v>
      </c>
      <c r="B48" s="4"/>
      <c r="C48" s="4"/>
      <c r="D48" s="4">
        <v>1</v>
      </c>
      <c r="E48" s="4">
        <v>2</v>
      </c>
      <c r="F48" s="4"/>
      <c r="G48" s="4">
        <v>3</v>
      </c>
      <c r="J48" s="3" t="s">
        <v>148</v>
      </c>
      <c r="K48" s="4"/>
      <c r="L48" s="4">
        <v>5</v>
      </c>
      <c r="M48" s="4">
        <v>5</v>
      </c>
      <c r="N48" s="4">
        <v>9</v>
      </c>
      <c r="O48" s="4"/>
      <c r="P48" s="4">
        <v>19</v>
      </c>
    </row>
    <row r="49" spans="1:16" x14ac:dyDescent="0.25">
      <c r="A49" s="3" t="s">
        <v>2021</v>
      </c>
      <c r="B49" s="4"/>
      <c r="C49" s="4"/>
      <c r="D49" s="4"/>
      <c r="E49" s="4">
        <v>2</v>
      </c>
      <c r="F49" s="4"/>
      <c r="G49" s="4">
        <v>2</v>
      </c>
      <c r="J49" s="3" t="s">
        <v>980</v>
      </c>
      <c r="K49" s="4"/>
      <c r="L49" s="4">
        <v>1</v>
      </c>
      <c r="M49" s="4">
        <v>2</v>
      </c>
      <c r="N49" s="4">
        <v>19</v>
      </c>
      <c r="O49" s="4">
        <v>18</v>
      </c>
      <c r="P49" s="4">
        <v>40</v>
      </c>
    </row>
    <row r="50" spans="1:16" x14ac:dyDescent="0.25">
      <c r="A50" s="3" t="s">
        <v>54</v>
      </c>
      <c r="B50" s="4"/>
      <c r="C50" s="4">
        <v>1</v>
      </c>
      <c r="D50" s="4">
        <v>1</v>
      </c>
      <c r="E50" s="4"/>
      <c r="F50" s="4"/>
      <c r="G50" s="4">
        <v>2</v>
      </c>
      <c r="J50" s="3" t="s">
        <v>2841</v>
      </c>
      <c r="K50" s="4"/>
      <c r="L50" s="4"/>
      <c r="M50" s="4"/>
      <c r="N50" s="4">
        <v>2</v>
      </c>
      <c r="O50" s="4"/>
      <c r="P50" s="4">
        <v>2</v>
      </c>
    </row>
    <row r="51" spans="1:16" x14ac:dyDescent="0.25">
      <c r="A51" s="3" t="s">
        <v>3169</v>
      </c>
      <c r="B51" s="4"/>
      <c r="C51" s="4"/>
      <c r="D51" s="4"/>
      <c r="E51" s="4"/>
      <c r="F51" s="4">
        <v>4</v>
      </c>
      <c r="G51" s="4">
        <v>4</v>
      </c>
      <c r="J51" s="3" t="s">
        <v>14</v>
      </c>
      <c r="K51" s="4">
        <v>2063</v>
      </c>
      <c r="L51" s="4">
        <v>467</v>
      </c>
      <c r="M51" s="4">
        <v>462</v>
      </c>
      <c r="N51" s="4">
        <v>561</v>
      </c>
      <c r="O51" s="4">
        <v>464</v>
      </c>
      <c r="P51" s="4">
        <v>4017</v>
      </c>
    </row>
    <row r="52" spans="1:16" x14ac:dyDescent="0.25">
      <c r="A52" s="3" t="s">
        <v>2562</v>
      </c>
      <c r="B52" s="4"/>
      <c r="C52" s="4"/>
      <c r="D52" s="4"/>
      <c r="E52" s="4">
        <v>1</v>
      </c>
      <c r="F52" s="4">
        <v>1</v>
      </c>
      <c r="G52" s="4">
        <v>2</v>
      </c>
    </row>
    <row r="53" spans="1:16" x14ac:dyDescent="0.25">
      <c r="A53" s="3" t="s">
        <v>522</v>
      </c>
      <c r="B53" s="4"/>
      <c r="C53" s="4">
        <v>1</v>
      </c>
      <c r="D53" s="4">
        <v>1</v>
      </c>
      <c r="E53" s="4"/>
      <c r="F53" s="4"/>
      <c r="G53" s="4">
        <v>2</v>
      </c>
    </row>
    <row r="54" spans="1:16" x14ac:dyDescent="0.25">
      <c r="A54" s="3" t="s">
        <v>2415</v>
      </c>
      <c r="B54" s="4"/>
      <c r="C54" s="4"/>
      <c r="D54" s="4"/>
      <c r="E54" s="4">
        <v>1</v>
      </c>
      <c r="F54" s="4"/>
      <c r="G54" s="4">
        <v>1</v>
      </c>
    </row>
    <row r="55" spans="1:16" x14ac:dyDescent="0.25">
      <c r="A55" s="3" t="s">
        <v>1510</v>
      </c>
      <c r="B55" s="4"/>
      <c r="C55" s="4"/>
      <c r="D55" s="4">
        <v>1</v>
      </c>
      <c r="E55" s="4">
        <v>1</v>
      </c>
      <c r="F55" s="4"/>
      <c r="G55" s="4">
        <v>2</v>
      </c>
    </row>
    <row r="56" spans="1:16" x14ac:dyDescent="0.25">
      <c r="A56" s="3" t="s">
        <v>55</v>
      </c>
      <c r="B56" s="4"/>
      <c r="C56" s="4">
        <v>1</v>
      </c>
      <c r="D56" s="4"/>
      <c r="E56" s="4">
        <v>2</v>
      </c>
      <c r="F56" s="4"/>
      <c r="G56" s="4">
        <v>3</v>
      </c>
    </row>
    <row r="57" spans="1:16" x14ac:dyDescent="0.25">
      <c r="A57" s="3" t="s">
        <v>4020</v>
      </c>
      <c r="B57" s="4"/>
      <c r="C57" s="4"/>
      <c r="D57" s="4"/>
      <c r="E57" s="4"/>
      <c r="F57" s="4">
        <v>2</v>
      </c>
      <c r="G57" s="4">
        <v>2</v>
      </c>
    </row>
    <row r="58" spans="1:16" x14ac:dyDescent="0.25">
      <c r="A58" s="3" t="s">
        <v>14</v>
      </c>
      <c r="B58" s="4">
        <v>2063</v>
      </c>
      <c r="C58" s="4">
        <v>467</v>
      </c>
      <c r="D58" s="4">
        <v>462</v>
      </c>
      <c r="E58" s="4">
        <v>561</v>
      </c>
      <c r="F58" s="4">
        <v>464</v>
      </c>
      <c r="G58" s="4">
        <v>4017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6" sqref="E6"/>
    </sheetView>
  </sheetViews>
  <sheetFormatPr defaultRowHeight="15" x14ac:dyDescent="0.25"/>
  <sheetData>
    <row r="1" spans="1:10" ht="16.5" thickBot="1" x14ac:dyDescent="0.3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90.75" thickBot="1" x14ac:dyDescent="0.3">
      <c r="A2" s="7" t="s">
        <v>20</v>
      </c>
      <c r="B2" s="7" t="s">
        <v>21</v>
      </c>
      <c r="C2" s="7" t="s">
        <v>22</v>
      </c>
      <c r="D2" s="7"/>
      <c r="E2" s="7" t="s">
        <v>23</v>
      </c>
      <c r="F2" s="7" t="s">
        <v>24</v>
      </c>
      <c r="G2" s="7"/>
      <c r="H2" s="7" t="s">
        <v>25</v>
      </c>
      <c r="I2" s="7" t="s">
        <v>26</v>
      </c>
      <c r="J2" s="7" t="s">
        <v>27</v>
      </c>
    </row>
    <row r="3" spans="1:10" x14ac:dyDescent="0.25">
      <c r="A3" s="14">
        <v>1</v>
      </c>
      <c r="B3" s="14" t="s">
        <v>28</v>
      </c>
      <c r="C3" s="8">
        <v>265000</v>
      </c>
      <c r="D3" s="8"/>
      <c r="E3" s="14">
        <v>56.6</v>
      </c>
      <c r="F3" s="14">
        <v>243</v>
      </c>
      <c r="G3" s="14"/>
      <c r="H3" s="8">
        <v>7710</v>
      </c>
      <c r="I3" s="14">
        <v>36.840000000000003</v>
      </c>
      <c r="J3" s="14">
        <v>44</v>
      </c>
    </row>
    <row r="4" spans="1:10" ht="15.75" thickBot="1" x14ac:dyDescent="0.3">
      <c r="A4" s="15"/>
      <c r="B4" s="9" t="s">
        <v>29</v>
      </c>
      <c r="C4" s="10">
        <v>203000</v>
      </c>
      <c r="D4" s="10"/>
      <c r="E4" s="9">
        <v>43.4</v>
      </c>
      <c r="F4" s="11" t="s">
        <v>30</v>
      </c>
      <c r="G4" s="11"/>
      <c r="H4" s="12" t="s">
        <v>30</v>
      </c>
      <c r="I4" s="12" t="s">
        <v>30</v>
      </c>
      <c r="J4" s="12" t="s">
        <v>30</v>
      </c>
    </row>
    <row r="5" spans="1:10" x14ac:dyDescent="0.25">
      <c r="A5" s="15"/>
      <c r="B5" s="14" t="s">
        <v>28</v>
      </c>
      <c r="C5" s="8">
        <v>261000</v>
      </c>
      <c r="D5" s="8"/>
      <c r="E5" s="14">
        <v>55.8</v>
      </c>
      <c r="F5" s="14">
        <v>244</v>
      </c>
      <c r="G5" s="14"/>
      <c r="H5" s="8">
        <v>7670</v>
      </c>
      <c r="I5" s="14">
        <v>31.2</v>
      </c>
      <c r="J5" s="14">
        <v>53</v>
      </c>
    </row>
    <row r="6" spans="1:10" ht="15.75" thickBot="1" x14ac:dyDescent="0.3">
      <c r="A6" s="11" t="s">
        <v>30</v>
      </c>
      <c r="B6" s="9" t="s">
        <v>29</v>
      </c>
      <c r="C6" s="10">
        <v>207000</v>
      </c>
      <c r="D6" s="10"/>
      <c r="E6" s="9">
        <v>44.2</v>
      </c>
      <c r="F6" s="11" t="s">
        <v>30</v>
      </c>
      <c r="G6" s="11"/>
      <c r="H6" s="12" t="s">
        <v>30</v>
      </c>
      <c r="I6" s="12" t="s">
        <v>30</v>
      </c>
      <c r="J6" s="12" t="s">
        <v>30</v>
      </c>
    </row>
    <row r="7" spans="1:10" x14ac:dyDescent="0.25">
      <c r="A7" s="14">
        <v>2</v>
      </c>
      <c r="B7" s="14" t="s">
        <v>31</v>
      </c>
      <c r="C7" s="8">
        <v>226000</v>
      </c>
      <c r="D7" s="8"/>
      <c r="E7" s="14">
        <v>49.6</v>
      </c>
      <c r="F7" s="14">
        <v>135</v>
      </c>
      <c r="G7" s="14"/>
      <c r="H7" s="8">
        <v>7050</v>
      </c>
      <c r="I7" s="14">
        <v>31.57</v>
      </c>
      <c r="J7" s="14">
        <v>49</v>
      </c>
    </row>
    <row r="8" spans="1:10" ht="15.75" thickBot="1" x14ac:dyDescent="0.3">
      <c r="A8" s="15"/>
      <c r="B8" s="9" t="s">
        <v>32</v>
      </c>
      <c r="C8" s="10">
        <v>230000</v>
      </c>
      <c r="D8" s="10"/>
      <c r="E8" s="9">
        <v>50.4</v>
      </c>
      <c r="F8" s="11" t="s">
        <v>30</v>
      </c>
      <c r="G8" s="11"/>
      <c r="H8" s="12" t="s">
        <v>30</v>
      </c>
      <c r="I8" s="12" t="s">
        <v>30</v>
      </c>
      <c r="J8" s="12" t="s">
        <v>30</v>
      </c>
    </row>
    <row r="9" spans="1:10" x14ac:dyDescent="0.25">
      <c r="A9" s="15"/>
      <c r="B9" s="14" t="s">
        <v>31</v>
      </c>
      <c r="C9" s="8">
        <v>247000</v>
      </c>
      <c r="D9" s="8"/>
      <c r="E9" s="14">
        <v>52.8</v>
      </c>
      <c r="F9" s="14">
        <v>136</v>
      </c>
      <c r="G9" s="14"/>
      <c r="H9" s="8">
        <v>9240</v>
      </c>
      <c r="I9" s="14">
        <v>23.01</v>
      </c>
      <c r="J9" s="14">
        <v>86</v>
      </c>
    </row>
    <row r="10" spans="1:10" ht="15.75" thickBot="1" x14ac:dyDescent="0.3">
      <c r="A10" s="11" t="s">
        <v>30</v>
      </c>
      <c r="B10" s="9" t="s">
        <v>32</v>
      </c>
      <c r="C10" s="10">
        <v>221000</v>
      </c>
      <c r="D10" s="10"/>
      <c r="E10" s="9">
        <v>47.2</v>
      </c>
      <c r="F10" s="11" t="s">
        <v>30</v>
      </c>
      <c r="G10" s="11"/>
      <c r="H10" s="12" t="s">
        <v>30</v>
      </c>
      <c r="I10" s="12" t="s">
        <v>30</v>
      </c>
      <c r="J10" s="12" t="s">
        <v>30</v>
      </c>
    </row>
    <row r="11" spans="1:10" x14ac:dyDescent="0.25">
      <c r="A11" s="35">
        <v>3</v>
      </c>
      <c r="B11" s="14" t="s">
        <v>8</v>
      </c>
      <c r="C11" s="8">
        <v>112000</v>
      </c>
      <c r="D11" s="8"/>
      <c r="E11" s="14">
        <v>19.600000000000001</v>
      </c>
      <c r="F11" s="14">
        <v>141</v>
      </c>
      <c r="G11" s="14"/>
      <c r="H11" s="8">
        <v>9130</v>
      </c>
      <c r="I11" s="14">
        <v>36.39</v>
      </c>
      <c r="J11" s="14">
        <v>47</v>
      </c>
    </row>
    <row r="12" spans="1:10" x14ac:dyDescent="0.25">
      <c r="A12" s="36"/>
      <c r="B12" s="14" t="s">
        <v>11</v>
      </c>
      <c r="C12" s="8">
        <v>126000</v>
      </c>
      <c r="D12" s="8"/>
      <c r="E12" s="14">
        <v>22</v>
      </c>
      <c r="F12" s="15"/>
      <c r="G12" s="15"/>
      <c r="H12" s="15"/>
      <c r="I12" s="15"/>
      <c r="J12" s="15"/>
    </row>
    <row r="13" spans="1:10" x14ac:dyDescent="0.25">
      <c r="A13" s="37"/>
      <c r="B13" s="14" t="s">
        <v>10</v>
      </c>
      <c r="C13" s="8">
        <v>179000</v>
      </c>
      <c r="D13" s="8"/>
      <c r="E13" s="14">
        <v>31.3</v>
      </c>
      <c r="F13" s="15"/>
      <c r="G13" s="15"/>
      <c r="H13" s="15"/>
      <c r="I13" s="13"/>
      <c r="J13" s="13"/>
    </row>
    <row r="14" spans="1:10" ht="15.75" thickBot="1" x14ac:dyDescent="0.3">
      <c r="A14" s="37"/>
      <c r="B14" s="9" t="s">
        <v>9</v>
      </c>
      <c r="C14" s="10">
        <v>155000</v>
      </c>
      <c r="D14" s="10"/>
      <c r="E14" s="9">
        <v>27.1</v>
      </c>
      <c r="F14" s="11" t="s">
        <v>30</v>
      </c>
      <c r="G14" s="11"/>
      <c r="H14" s="12" t="s">
        <v>30</v>
      </c>
      <c r="I14" s="12" t="s">
        <v>30</v>
      </c>
      <c r="J14" s="12" t="s">
        <v>30</v>
      </c>
    </row>
    <row r="15" spans="1:10" x14ac:dyDescent="0.25">
      <c r="A15" s="37"/>
      <c r="B15" s="14" t="s">
        <v>8</v>
      </c>
      <c r="C15" s="8">
        <v>128000</v>
      </c>
      <c r="D15" s="8"/>
      <c r="E15" s="14">
        <v>22.8</v>
      </c>
      <c r="F15" s="14">
        <v>142</v>
      </c>
      <c r="G15" s="14"/>
      <c r="H15" s="8">
        <v>7550</v>
      </c>
      <c r="I15" s="14">
        <v>28.7</v>
      </c>
      <c r="J15" s="14">
        <v>51</v>
      </c>
    </row>
    <row r="16" spans="1:10" x14ac:dyDescent="0.25">
      <c r="A16" s="37"/>
      <c r="B16" s="14" t="s">
        <v>11</v>
      </c>
      <c r="C16" s="8">
        <v>145000</v>
      </c>
      <c r="D16" s="8"/>
      <c r="E16" s="14">
        <v>25.8</v>
      </c>
      <c r="F16" s="15"/>
      <c r="G16" s="15"/>
      <c r="H16" s="15"/>
      <c r="I16" s="15"/>
      <c r="J16" s="15"/>
    </row>
    <row r="17" spans="1:10" x14ac:dyDescent="0.25">
      <c r="A17" s="37"/>
      <c r="B17" s="14" t="s">
        <v>10</v>
      </c>
      <c r="C17" s="8">
        <v>158000</v>
      </c>
      <c r="D17" s="8"/>
      <c r="E17" s="14">
        <v>28.1</v>
      </c>
      <c r="F17" s="15"/>
      <c r="G17" s="15"/>
      <c r="H17" s="15"/>
      <c r="I17" s="15"/>
      <c r="J17" s="15"/>
    </row>
    <row r="18" spans="1:10" ht="15.75" thickBot="1" x14ac:dyDescent="0.3">
      <c r="A18" s="38"/>
      <c r="B18" s="9" t="s">
        <v>9</v>
      </c>
      <c r="C18" s="10">
        <v>131000</v>
      </c>
      <c r="D18" s="10"/>
      <c r="E18" s="9">
        <v>23.3</v>
      </c>
      <c r="F18" s="11" t="s">
        <v>30</v>
      </c>
      <c r="G18" s="11"/>
      <c r="H18" s="12" t="s">
        <v>30</v>
      </c>
      <c r="I18" s="12" t="s">
        <v>30</v>
      </c>
      <c r="J18" s="12" t="s">
        <v>30</v>
      </c>
    </row>
  </sheetData>
  <mergeCells count="5">
    <mergeCell ref="A1:J1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5" zoomScaleNormal="85" workbookViewId="0">
      <selection activeCell="H15" sqref="H15"/>
    </sheetView>
  </sheetViews>
  <sheetFormatPr defaultRowHeight="15" x14ac:dyDescent="0.25"/>
  <cols>
    <col min="8" max="8" width="19.140625" customWidth="1"/>
    <col min="9" max="9" width="12.7109375" customWidth="1"/>
    <col min="10" max="10" width="14.140625" customWidth="1"/>
    <col min="14" max="14" width="14.42578125" customWidth="1"/>
    <col min="15" max="16" width="10.85546875" customWidth="1"/>
  </cols>
  <sheetData>
    <row r="1" spans="1:23" s="1" customFormat="1" x14ac:dyDescent="0.25">
      <c r="C1" s="1" t="s">
        <v>18</v>
      </c>
      <c r="D1" s="1" t="s">
        <v>35</v>
      </c>
      <c r="E1" s="22" t="s">
        <v>18</v>
      </c>
      <c r="F1" s="1" t="s">
        <v>35</v>
      </c>
      <c r="H1" s="1" t="s">
        <v>39</v>
      </c>
      <c r="I1" s="22" t="s">
        <v>40</v>
      </c>
      <c r="J1" s="22" t="s">
        <v>40</v>
      </c>
      <c r="K1" s="22" t="s">
        <v>42</v>
      </c>
      <c r="L1" s="1" t="s">
        <v>18</v>
      </c>
      <c r="M1" s="1" t="s">
        <v>35</v>
      </c>
      <c r="N1" s="22" t="s">
        <v>18</v>
      </c>
      <c r="O1" s="1" t="s">
        <v>35</v>
      </c>
      <c r="P1" s="1" t="s">
        <v>4086</v>
      </c>
      <c r="Q1" s="22"/>
    </row>
    <row r="2" spans="1:23" s="1" customFormat="1" x14ac:dyDescent="0.25">
      <c r="A2" t="s">
        <v>85</v>
      </c>
      <c r="B2"/>
      <c r="C2">
        <v>40</v>
      </c>
      <c r="D2">
        <f t="shared" ref="D2:D33" si="0">C2/C$60</f>
        <v>8.1632653061224483E-2</v>
      </c>
      <c r="E2" s="23">
        <v>40</v>
      </c>
      <c r="F2">
        <f t="shared" ref="F2:F33" si="1">E2/E$60</f>
        <v>0.10178117048346055</v>
      </c>
      <c r="G2"/>
      <c r="H2">
        <f t="shared" ref="H2:H33" si="2">C2+E2</f>
        <v>80</v>
      </c>
      <c r="I2" s="23">
        <f>((D2*('Stocking Contribution'!$E$3/100))+(F2*('Stocking Contribution'!$E$4/100)))</f>
        <v>9.0377109622474944E-2</v>
      </c>
      <c r="J2" s="23">
        <f>((D2*('Stocking Contribution'!$E$5/100))+(F2*('Stocking Contribution'!$E$6/100)))</f>
        <v>9.0538297761852821E-2</v>
      </c>
      <c r="K2" s="23"/>
      <c r="L2">
        <v>66</v>
      </c>
      <c r="M2">
        <f t="shared" ref="M2:M33" si="3">L2/L$60</f>
        <v>0.11282051282051282</v>
      </c>
      <c r="N2" s="23">
        <v>62</v>
      </c>
      <c r="O2">
        <f t="shared" ref="O2:O33" si="4">N2/N$60</f>
        <v>0.10896309314586995</v>
      </c>
      <c r="P2">
        <f t="shared" ref="P2:P33" si="5">SUM(L2,N2)</f>
        <v>128</v>
      </c>
      <c r="Q2" s="23">
        <v>208</v>
      </c>
      <c r="R2" s="22"/>
      <c r="S2" s="22"/>
      <c r="T2" s="22"/>
      <c r="U2" s="22"/>
      <c r="V2" s="22"/>
      <c r="W2" s="22"/>
    </row>
    <row r="3" spans="1:23" s="20" customFormat="1" x14ac:dyDescent="0.25">
      <c r="A3" t="s">
        <v>80</v>
      </c>
      <c r="B3"/>
      <c r="C3" s="24">
        <v>20</v>
      </c>
      <c r="D3" s="24">
        <f t="shared" si="0"/>
        <v>4.0816326530612242E-2</v>
      </c>
      <c r="E3" s="25">
        <v>20</v>
      </c>
      <c r="F3" s="24">
        <f t="shared" si="1"/>
        <v>5.0890585241730277E-2</v>
      </c>
      <c r="G3"/>
      <c r="H3" s="24">
        <f t="shared" si="2"/>
        <v>40</v>
      </c>
      <c r="I3" s="25">
        <f>((D3*('Stocking Contribution'!$E$3/100))+(F3*('Stocking Contribution'!$E$4/100)))</f>
        <v>4.5188554811237472E-2</v>
      </c>
      <c r="J3" s="25">
        <f>((D3*('Stocking Contribution'!$E$5/100))+(F3*('Stocking Contribution'!$E$6/100)))</f>
        <v>4.526914888092641E-2</v>
      </c>
      <c r="K3" s="23"/>
      <c r="L3" s="24">
        <v>29</v>
      </c>
      <c r="M3" s="24">
        <f t="shared" si="3"/>
        <v>4.957264957264957E-2</v>
      </c>
      <c r="N3" s="25">
        <v>40</v>
      </c>
      <c r="O3" s="24">
        <f t="shared" si="4"/>
        <v>7.0298769771529004E-2</v>
      </c>
      <c r="P3">
        <f t="shared" si="5"/>
        <v>69</v>
      </c>
      <c r="Q3" s="6">
        <v>109</v>
      </c>
      <c r="R3" s="22"/>
      <c r="S3" s="22"/>
      <c r="T3" s="22"/>
      <c r="U3" s="22"/>
      <c r="V3" s="22"/>
      <c r="W3" s="22"/>
    </row>
    <row r="4" spans="1:23" s="1" customFormat="1" x14ac:dyDescent="0.25">
      <c r="A4" t="s">
        <v>109</v>
      </c>
      <c r="B4"/>
      <c r="C4">
        <v>14</v>
      </c>
      <c r="D4">
        <f t="shared" si="0"/>
        <v>2.8571428571428571E-2</v>
      </c>
      <c r="E4" s="6">
        <v>17</v>
      </c>
      <c r="F4">
        <f t="shared" si="1"/>
        <v>4.3256997455470736E-2</v>
      </c>
      <c r="G4"/>
      <c r="H4">
        <f t="shared" si="2"/>
        <v>31</v>
      </c>
      <c r="I4" s="19">
        <f>((D4*('Stocking Contribution'!$E$3/100))+(F4*('Stocking Contribution'!$E$4/100)))</f>
        <v>3.4944965467102872E-2</v>
      </c>
      <c r="J4" s="6">
        <f>((D4*('Stocking Contribution'!$E$5/100))+(F4*('Stocking Contribution'!$E$6/100)))</f>
        <v>3.5062450018175206E-2</v>
      </c>
      <c r="K4" s="23"/>
      <c r="L4">
        <v>31</v>
      </c>
      <c r="M4">
        <f t="shared" si="3"/>
        <v>5.2991452991452991E-2</v>
      </c>
      <c r="N4" s="6">
        <v>36</v>
      </c>
      <c r="O4">
        <f t="shared" si="4"/>
        <v>6.32688927943761E-2</v>
      </c>
      <c r="P4">
        <f t="shared" si="5"/>
        <v>67</v>
      </c>
      <c r="Q4" s="6">
        <v>98</v>
      </c>
    </row>
    <row r="5" spans="1:23" x14ac:dyDescent="0.25">
      <c r="A5" t="s">
        <v>47</v>
      </c>
      <c r="C5">
        <v>29</v>
      </c>
      <c r="D5">
        <f t="shared" si="0"/>
        <v>5.9183673469387757E-2</v>
      </c>
      <c r="E5" s="6">
        <v>33</v>
      </c>
      <c r="F5">
        <f t="shared" si="1"/>
        <v>8.3969465648854963E-2</v>
      </c>
      <c r="H5">
        <f t="shared" si="2"/>
        <v>62</v>
      </c>
      <c r="I5" s="19">
        <f>((D5*('Stocking Contribution'!$E$3/100))+(F5*('Stocking Contribution'!$E$4/100)))</f>
        <v>6.9940707275276529E-2</v>
      </c>
      <c r="J5" s="6">
        <f>((D5*('Stocking Contribution'!$E$5/100))+(F5*('Stocking Contribution'!$E$6/100)))</f>
        <v>7.0138993612712253E-2</v>
      </c>
      <c r="K5" s="23"/>
      <c r="L5">
        <v>28</v>
      </c>
      <c r="M5">
        <f t="shared" si="3"/>
        <v>4.7863247863247867E-2</v>
      </c>
      <c r="N5" s="6">
        <v>33</v>
      </c>
      <c r="O5">
        <f t="shared" si="4"/>
        <v>5.7996485061511421E-2</v>
      </c>
      <c r="P5">
        <f t="shared" si="5"/>
        <v>61</v>
      </c>
      <c r="Q5" s="6">
        <v>123</v>
      </c>
    </row>
    <row r="6" spans="1:23" x14ac:dyDescent="0.25">
      <c r="A6" t="s">
        <v>94</v>
      </c>
      <c r="C6">
        <v>43</v>
      </c>
      <c r="D6">
        <f t="shared" si="0"/>
        <v>8.7755102040816324E-2</v>
      </c>
      <c r="E6" s="6">
        <v>56</v>
      </c>
      <c r="F6">
        <f t="shared" si="1"/>
        <v>0.14249363867684478</v>
      </c>
      <c r="H6">
        <f t="shared" si="2"/>
        <v>99</v>
      </c>
      <c r="I6" s="19">
        <f>((D6*('Stocking Contribution'!$E$3/100))+(F6*('Stocking Contribution'!$E$4/100)))</f>
        <v>0.11151162694085268</v>
      </c>
      <c r="J6" s="6">
        <f>((D6*('Stocking Contribution'!$E$5/100))+(F6*('Stocking Contribution'!$E$6/100)))</f>
        <v>0.11194953523394088</v>
      </c>
      <c r="K6" s="23"/>
      <c r="L6">
        <v>33</v>
      </c>
      <c r="M6">
        <f t="shared" si="3"/>
        <v>5.6410256410256411E-2</v>
      </c>
      <c r="N6" s="6">
        <v>26</v>
      </c>
      <c r="O6">
        <f t="shared" si="4"/>
        <v>4.5694200351493852E-2</v>
      </c>
      <c r="P6">
        <f t="shared" si="5"/>
        <v>59</v>
      </c>
      <c r="Q6" s="6">
        <v>158</v>
      </c>
    </row>
    <row r="7" spans="1:23" x14ac:dyDescent="0.25">
      <c r="A7" t="s">
        <v>144</v>
      </c>
      <c r="C7">
        <v>8</v>
      </c>
      <c r="D7">
        <f t="shared" si="0"/>
        <v>1.6326530612244899E-2</v>
      </c>
      <c r="E7" s="6"/>
      <c r="F7">
        <f t="shared" si="1"/>
        <v>0</v>
      </c>
      <c r="H7">
        <f t="shared" si="2"/>
        <v>8</v>
      </c>
      <c r="I7" s="19">
        <f>((D7*('Stocking Contribution'!$E$3/100))+(F7*('Stocking Contribution'!$E$4/100)))</f>
        <v>9.240816326530614E-3</v>
      </c>
      <c r="J7" s="6">
        <f>((D7*('Stocking Contribution'!$E$5/100))+(F7*('Stocking Contribution'!$E$6/100)))</f>
        <v>9.1102040816326522E-3</v>
      </c>
      <c r="K7" s="23"/>
      <c r="L7">
        <v>21</v>
      </c>
      <c r="M7">
        <f t="shared" si="3"/>
        <v>3.5897435897435895E-2</v>
      </c>
      <c r="N7" s="6">
        <v>31</v>
      </c>
      <c r="O7">
        <f t="shared" si="4"/>
        <v>5.4481546572934976E-2</v>
      </c>
      <c r="P7">
        <f t="shared" si="5"/>
        <v>52</v>
      </c>
      <c r="Q7" s="6">
        <v>60</v>
      </c>
    </row>
    <row r="8" spans="1:23" x14ac:dyDescent="0.25">
      <c r="A8" t="s">
        <v>60</v>
      </c>
      <c r="C8">
        <v>19</v>
      </c>
      <c r="D8">
        <f t="shared" si="0"/>
        <v>3.8775510204081633E-2</v>
      </c>
      <c r="E8" s="6">
        <v>16</v>
      </c>
      <c r="F8">
        <f t="shared" si="1"/>
        <v>4.0712468193384227E-2</v>
      </c>
      <c r="H8">
        <f t="shared" si="2"/>
        <v>35</v>
      </c>
      <c r="I8" s="19">
        <f>((D8*('Stocking Contribution'!$E$3/100))+(F8*('Stocking Contribution'!$E$4/100)))</f>
        <v>3.961614997143896E-2</v>
      </c>
      <c r="J8" s="6">
        <f>((D8*('Stocking Contribution'!$E$5/100))+(F8*('Stocking Contribution'!$E$6/100)))</f>
        <v>3.9631645635353374E-2</v>
      </c>
      <c r="K8" s="23"/>
      <c r="L8">
        <v>20</v>
      </c>
      <c r="M8">
        <f t="shared" si="3"/>
        <v>3.4188034188034191E-2</v>
      </c>
      <c r="N8" s="6">
        <v>23</v>
      </c>
      <c r="O8">
        <f t="shared" si="4"/>
        <v>4.0421792618629174E-2</v>
      </c>
      <c r="P8">
        <f t="shared" si="5"/>
        <v>43</v>
      </c>
      <c r="Q8" s="6">
        <v>78</v>
      </c>
    </row>
    <row r="9" spans="1:23" x14ac:dyDescent="0.25">
      <c r="A9" t="s">
        <v>75</v>
      </c>
      <c r="C9">
        <v>19</v>
      </c>
      <c r="D9">
        <f t="shared" si="0"/>
        <v>3.8775510204081633E-2</v>
      </c>
      <c r="E9" s="6">
        <v>25</v>
      </c>
      <c r="F9">
        <f t="shared" si="1"/>
        <v>6.3613231552162849E-2</v>
      </c>
      <c r="H9">
        <f t="shared" si="2"/>
        <v>44</v>
      </c>
      <c r="I9" s="19">
        <f>((D9*('Stocking Contribution'!$E$3/100))+(F9*('Stocking Contribution'!$E$4/100)))</f>
        <v>4.9555081269148885E-2</v>
      </c>
      <c r="J9" s="6">
        <f>((D9*('Stocking Contribution'!$E$5/100))+(F9*('Stocking Contribution'!$E$6/100)))</f>
        <v>4.9753783039933532E-2</v>
      </c>
      <c r="K9" s="23"/>
      <c r="L9">
        <v>22</v>
      </c>
      <c r="M9">
        <f t="shared" si="3"/>
        <v>3.7606837606837605E-2</v>
      </c>
      <c r="N9" s="6">
        <v>16</v>
      </c>
      <c r="O9">
        <f t="shared" si="4"/>
        <v>2.8119507908611598E-2</v>
      </c>
      <c r="P9">
        <f t="shared" si="5"/>
        <v>38</v>
      </c>
      <c r="Q9" s="6">
        <v>82</v>
      </c>
    </row>
    <row r="10" spans="1:23" x14ac:dyDescent="0.25">
      <c r="A10" t="s">
        <v>124</v>
      </c>
      <c r="C10">
        <v>7</v>
      </c>
      <c r="D10">
        <f t="shared" si="0"/>
        <v>1.4285714285714285E-2</v>
      </c>
      <c r="E10" s="6">
        <v>3</v>
      </c>
      <c r="F10">
        <f t="shared" si="1"/>
        <v>7.6335877862595417E-3</v>
      </c>
      <c r="H10">
        <f t="shared" si="2"/>
        <v>10</v>
      </c>
      <c r="I10" s="19">
        <f>((D10*('Stocking Contribution'!$E$3/100))+(F10*('Stocking Contribution'!$E$4/100)))</f>
        <v>1.1398691384950928E-2</v>
      </c>
      <c r="J10" s="6">
        <f>((D10*('Stocking Contribution'!$E$5/100))+(F10*('Stocking Contribution'!$E$6/100)))</f>
        <v>1.1345474372955288E-2</v>
      </c>
      <c r="K10" s="23"/>
      <c r="L10">
        <v>17</v>
      </c>
      <c r="M10">
        <f t="shared" si="3"/>
        <v>2.9059829059829061E-2</v>
      </c>
      <c r="N10" s="6">
        <v>16</v>
      </c>
      <c r="O10">
        <f t="shared" si="4"/>
        <v>2.8119507908611598E-2</v>
      </c>
      <c r="P10">
        <f t="shared" si="5"/>
        <v>33</v>
      </c>
      <c r="Q10" s="6">
        <v>43</v>
      </c>
    </row>
    <row r="11" spans="1:23" x14ac:dyDescent="0.25">
      <c r="A11" t="s">
        <v>89</v>
      </c>
      <c r="C11">
        <v>33</v>
      </c>
      <c r="D11">
        <f t="shared" si="0"/>
        <v>6.7346938775510207E-2</v>
      </c>
      <c r="E11" s="6"/>
      <c r="F11">
        <f t="shared" si="1"/>
        <v>0</v>
      </c>
      <c r="H11">
        <f t="shared" si="2"/>
        <v>33</v>
      </c>
      <c r="I11" s="19">
        <f>((D11*('Stocking Contribution'!$E$3/100))+(F11*('Stocking Contribution'!$E$4/100)))</f>
        <v>3.8118367346938783E-2</v>
      </c>
      <c r="J11" s="6">
        <f>((D11*('Stocking Contribution'!$E$5/100))+(F11*('Stocking Contribution'!$E$6/100)))</f>
        <v>3.7579591836734691E-2</v>
      </c>
      <c r="K11" s="23"/>
      <c r="L11">
        <v>12</v>
      </c>
      <c r="M11">
        <f t="shared" si="3"/>
        <v>2.0512820512820513E-2</v>
      </c>
      <c r="N11" s="6">
        <v>20</v>
      </c>
      <c r="O11">
        <f t="shared" si="4"/>
        <v>3.5149384885764502E-2</v>
      </c>
      <c r="P11">
        <f t="shared" si="5"/>
        <v>32</v>
      </c>
      <c r="Q11" s="6">
        <v>65</v>
      </c>
    </row>
    <row r="12" spans="1:23" x14ac:dyDescent="0.25">
      <c r="A12" t="s">
        <v>118</v>
      </c>
      <c r="C12">
        <v>52</v>
      </c>
      <c r="D12">
        <f t="shared" si="0"/>
        <v>0.10612244897959183</v>
      </c>
      <c r="E12" s="6"/>
      <c r="F12">
        <f t="shared" si="1"/>
        <v>0</v>
      </c>
      <c r="H12">
        <f t="shared" si="2"/>
        <v>52</v>
      </c>
      <c r="I12" s="19">
        <f>((D12*('Stocking Contribution'!$E$3/100))+(F12*('Stocking Contribution'!$E$4/100)))</f>
        <v>6.006530612244898E-2</v>
      </c>
      <c r="J12" s="6">
        <f>((D12*('Stocking Contribution'!$E$5/100))+(F12*('Stocking Contribution'!$E$6/100)))</f>
        <v>5.9216326530612234E-2</v>
      </c>
      <c r="K12" s="23"/>
      <c r="L12">
        <v>10</v>
      </c>
      <c r="M12">
        <f t="shared" si="3"/>
        <v>1.7094017094017096E-2</v>
      </c>
      <c r="N12" s="6">
        <v>21</v>
      </c>
      <c r="O12">
        <f t="shared" si="4"/>
        <v>3.6906854130052721E-2</v>
      </c>
      <c r="P12">
        <f t="shared" si="5"/>
        <v>31</v>
      </c>
      <c r="Q12" s="6">
        <v>83</v>
      </c>
    </row>
    <row r="13" spans="1:23" x14ac:dyDescent="0.25">
      <c r="A13" t="s">
        <v>104</v>
      </c>
      <c r="C13">
        <v>20</v>
      </c>
      <c r="D13">
        <f t="shared" si="0"/>
        <v>4.0816326530612242E-2</v>
      </c>
      <c r="E13" s="6"/>
      <c r="F13">
        <f t="shared" si="1"/>
        <v>0</v>
      </c>
      <c r="H13">
        <f t="shared" si="2"/>
        <v>20</v>
      </c>
      <c r="I13" s="19">
        <f>((D13*('Stocking Contribution'!$E$3/100))+(F13*('Stocking Contribution'!$E$4/100)))</f>
        <v>2.3102040816326531E-2</v>
      </c>
      <c r="J13" s="6">
        <f>((D13*('Stocking Contribution'!$E$5/100))+(F13*('Stocking Contribution'!$E$6/100)))</f>
        <v>2.2775510204081629E-2</v>
      </c>
      <c r="K13" s="23"/>
      <c r="L13">
        <v>12</v>
      </c>
      <c r="M13">
        <f t="shared" si="3"/>
        <v>2.0512820512820513E-2</v>
      </c>
      <c r="N13" s="6">
        <v>17</v>
      </c>
      <c r="O13">
        <f t="shared" si="4"/>
        <v>2.9876977152899824E-2</v>
      </c>
      <c r="P13">
        <f t="shared" si="5"/>
        <v>29</v>
      </c>
      <c r="Q13" s="6">
        <v>49</v>
      </c>
    </row>
    <row r="14" spans="1:23" x14ac:dyDescent="0.25">
      <c r="A14" t="s">
        <v>183</v>
      </c>
      <c r="C14">
        <v>19</v>
      </c>
      <c r="D14">
        <f t="shared" si="0"/>
        <v>3.8775510204081633E-2</v>
      </c>
      <c r="E14" s="6"/>
      <c r="F14">
        <f t="shared" si="1"/>
        <v>0</v>
      </c>
      <c r="H14">
        <f t="shared" si="2"/>
        <v>19</v>
      </c>
      <c r="I14" s="19">
        <f>((D14*('Stocking Contribution'!$E$3/100))+(F14*('Stocking Contribution'!$E$4/100)))</f>
        <v>2.1946938775510207E-2</v>
      </c>
      <c r="J14" s="6">
        <f>((D14*('Stocking Contribution'!$E$5/100))+(F14*('Stocking Contribution'!$E$6/100)))</f>
        <v>2.163673469387755E-2</v>
      </c>
      <c r="K14" s="23"/>
      <c r="L14">
        <v>17</v>
      </c>
      <c r="M14">
        <f t="shared" si="3"/>
        <v>2.9059829059829061E-2</v>
      </c>
      <c r="N14" s="6">
        <v>12</v>
      </c>
      <c r="O14">
        <f t="shared" si="4"/>
        <v>2.10896309314587E-2</v>
      </c>
      <c r="P14">
        <f t="shared" si="5"/>
        <v>29</v>
      </c>
      <c r="Q14" s="6">
        <v>48</v>
      </c>
    </row>
    <row r="15" spans="1:23" x14ac:dyDescent="0.25">
      <c r="A15" t="s">
        <v>174</v>
      </c>
      <c r="C15">
        <v>7</v>
      </c>
      <c r="D15">
        <f t="shared" si="0"/>
        <v>1.4285714285714285E-2</v>
      </c>
      <c r="E15" s="6">
        <v>16</v>
      </c>
      <c r="F15">
        <f t="shared" si="1"/>
        <v>4.0712468193384227E-2</v>
      </c>
      <c r="H15">
        <f t="shared" si="2"/>
        <v>23</v>
      </c>
      <c r="I15" s="19">
        <f>((D15*('Stocking Contribution'!$E$3/100))+(F15*('Stocking Contribution'!$E$4/100)))</f>
        <v>2.5754925481643039E-2</v>
      </c>
      <c r="J15" s="6">
        <f>((D15*('Stocking Contribution'!$E$5/100))+(F15*('Stocking Contribution'!$E$6/100)))</f>
        <v>2.5966339512904398E-2</v>
      </c>
      <c r="K15" s="23"/>
      <c r="L15">
        <v>12</v>
      </c>
      <c r="M15">
        <f t="shared" si="3"/>
        <v>2.0512820512820513E-2</v>
      </c>
      <c r="N15" s="6">
        <v>11</v>
      </c>
      <c r="O15">
        <f t="shared" si="4"/>
        <v>1.9332161687170474E-2</v>
      </c>
      <c r="P15">
        <f t="shared" si="5"/>
        <v>23</v>
      </c>
      <c r="Q15" s="6">
        <v>46</v>
      </c>
    </row>
    <row r="16" spans="1:23" x14ac:dyDescent="0.25">
      <c r="A16" t="s">
        <v>70</v>
      </c>
      <c r="C16">
        <v>11</v>
      </c>
      <c r="D16">
        <f t="shared" si="0"/>
        <v>2.2448979591836733E-2</v>
      </c>
      <c r="E16" s="6"/>
      <c r="F16">
        <f t="shared" si="1"/>
        <v>0</v>
      </c>
      <c r="H16">
        <f t="shared" si="2"/>
        <v>11</v>
      </c>
      <c r="I16" s="19">
        <f>((D16*('Stocking Contribution'!$E$3/100))+(F16*('Stocking Contribution'!$E$4/100)))</f>
        <v>1.2706122448979592E-2</v>
      </c>
      <c r="J16" s="6">
        <f>((D16*('Stocking Contribution'!$E$5/100))+(F16*('Stocking Contribution'!$E$6/100)))</f>
        <v>1.2526530612244896E-2</v>
      </c>
      <c r="K16" s="23"/>
      <c r="L16">
        <v>14</v>
      </c>
      <c r="M16">
        <f t="shared" si="3"/>
        <v>2.3931623931623933E-2</v>
      </c>
      <c r="N16" s="6">
        <v>9</v>
      </c>
      <c r="O16">
        <f t="shared" si="4"/>
        <v>1.5817223198594025E-2</v>
      </c>
      <c r="P16">
        <f t="shared" si="5"/>
        <v>23</v>
      </c>
      <c r="Q16" s="6">
        <v>34</v>
      </c>
    </row>
    <row r="17" spans="1:17" x14ac:dyDescent="0.25">
      <c r="A17" t="s">
        <v>128</v>
      </c>
      <c r="C17">
        <v>5</v>
      </c>
      <c r="D17">
        <f t="shared" si="0"/>
        <v>1.020408163265306E-2</v>
      </c>
      <c r="E17" s="6">
        <v>22</v>
      </c>
      <c r="F17">
        <f t="shared" si="1"/>
        <v>5.5979643765903309E-2</v>
      </c>
      <c r="H17">
        <f t="shared" si="2"/>
        <v>27</v>
      </c>
      <c r="I17" s="19">
        <f>((D17*('Stocking Contribution'!$E$3/100))+(F17*('Stocking Contribution'!$E$4/100)))</f>
        <v>3.007067559848367E-2</v>
      </c>
      <c r="J17" s="6">
        <f>((D17*('Stocking Contribution'!$E$5/100))+(F17*('Stocking Contribution'!$E$6/100)))</f>
        <v>3.0436880095549668E-2</v>
      </c>
      <c r="L17">
        <v>14</v>
      </c>
      <c r="M17">
        <f t="shared" si="3"/>
        <v>2.3931623931623933E-2</v>
      </c>
      <c r="N17" s="6">
        <v>9</v>
      </c>
      <c r="O17">
        <f t="shared" si="4"/>
        <v>1.5817223198594025E-2</v>
      </c>
      <c r="P17">
        <f t="shared" si="5"/>
        <v>23</v>
      </c>
      <c r="Q17" s="6">
        <v>50</v>
      </c>
    </row>
    <row r="18" spans="1:17" x14ac:dyDescent="0.25">
      <c r="A18" t="s">
        <v>156</v>
      </c>
      <c r="C18">
        <v>6</v>
      </c>
      <c r="D18">
        <f t="shared" si="0"/>
        <v>1.2244897959183673E-2</v>
      </c>
      <c r="E18" s="6">
        <v>1</v>
      </c>
      <c r="F18">
        <f t="shared" si="1"/>
        <v>2.5445292620865142E-3</v>
      </c>
      <c r="H18">
        <f t="shared" si="2"/>
        <v>7</v>
      </c>
      <c r="I18" s="19">
        <f>((D18*('Stocking Contribution'!$E$3/100))+(F18*('Stocking Contribution'!$E$4/100)))</f>
        <v>8.0349379446435065E-3</v>
      </c>
      <c r="J18" s="6">
        <f>((D18*('Stocking Contribution'!$E$5/100))+(F18*('Stocking Contribution'!$E$6/100)))</f>
        <v>7.9573349950667269E-3</v>
      </c>
      <c r="L18">
        <v>12</v>
      </c>
      <c r="M18">
        <f t="shared" si="3"/>
        <v>2.0512820512820513E-2</v>
      </c>
      <c r="N18" s="6">
        <v>11</v>
      </c>
      <c r="O18">
        <f t="shared" si="4"/>
        <v>1.9332161687170474E-2</v>
      </c>
      <c r="P18">
        <f t="shared" si="5"/>
        <v>23</v>
      </c>
      <c r="Q18" s="6">
        <v>30</v>
      </c>
    </row>
    <row r="19" spans="1:17" x14ac:dyDescent="0.25">
      <c r="A19" t="s">
        <v>335</v>
      </c>
      <c r="C19">
        <v>7</v>
      </c>
      <c r="D19">
        <f t="shared" si="0"/>
        <v>1.4285714285714285E-2</v>
      </c>
      <c r="E19" s="6">
        <v>23</v>
      </c>
      <c r="F19">
        <f t="shared" si="1"/>
        <v>5.8524173027989825E-2</v>
      </c>
      <c r="H19">
        <f t="shared" si="2"/>
        <v>30</v>
      </c>
      <c r="I19" s="19">
        <f>((D19*('Stocking Contribution'!$E$3/100))+(F19*('Stocking Contribution'!$E$4/100)))</f>
        <v>3.3485205379861868E-2</v>
      </c>
      <c r="J19" s="6">
        <f>((D19*('Stocking Contribution'!$E$5/100))+(F19*('Stocking Contribution'!$E$6/100)))</f>
        <v>3.3839113049800071E-2</v>
      </c>
      <c r="K19" s="23"/>
      <c r="L19">
        <v>13</v>
      </c>
      <c r="M19">
        <f t="shared" si="3"/>
        <v>2.2222222222222223E-2</v>
      </c>
      <c r="N19" s="6">
        <v>3</v>
      </c>
      <c r="O19">
        <f t="shared" si="4"/>
        <v>5.272407732864675E-3</v>
      </c>
      <c r="P19">
        <f t="shared" si="5"/>
        <v>16</v>
      </c>
      <c r="Q19" s="6">
        <v>46</v>
      </c>
    </row>
    <row r="20" spans="1:17" x14ac:dyDescent="0.25">
      <c r="A20" t="s">
        <v>358</v>
      </c>
      <c r="C20">
        <v>34</v>
      </c>
      <c r="D20">
        <f t="shared" si="0"/>
        <v>6.9387755102040816E-2</v>
      </c>
      <c r="E20" s="6">
        <v>55</v>
      </c>
      <c r="F20">
        <f t="shared" si="1"/>
        <v>0.13994910941475827</v>
      </c>
      <c r="H20">
        <f t="shared" si="2"/>
        <v>89</v>
      </c>
      <c r="I20" s="19">
        <f>((D20*('Stocking Contribution'!$E$3/100))+(F20*('Stocking Contribution'!$E$4/100)))</f>
        <v>0.10001138287376019</v>
      </c>
      <c r="J20" s="6">
        <f>((D20*('Stocking Contribution'!$E$5/100))+(F20*('Stocking Contribution'!$E$6/100)))</f>
        <v>0.10057587370826193</v>
      </c>
      <c r="K20" s="23"/>
      <c r="L20">
        <v>9</v>
      </c>
      <c r="M20">
        <f t="shared" si="3"/>
        <v>1.5384615384615385E-2</v>
      </c>
      <c r="N20" s="6">
        <v>7</v>
      </c>
      <c r="O20">
        <f t="shared" si="4"/>
        <v>1.2302284710017574E-2</v>
      </c>
      <c r="P20">
        <f t="shared" si="5"/>
        <v>16</v>
      </c>
      <c r="Q20" s="6">
        <v>105</v>
      </c>
    </row>
    <row r="21" spans="1:17" x14ac:dyDescent="0.25">
      <c r="A21" t="s">
        <v>293</v>
      </c>
      <c r="C21">
        <v>14</v>
      </c>
      <c r="D21">
        <f t="shared" si="0"/>
        <v>2.8571428571428571E-2</v>
      </c>
      <c r="E21" s="6"/>
      <c r="F21">
        <f t="shared" si="1"/>
        <v>0</v>
      </c>
      <c r="H21">
        <f t="shared" si="2"/>
        <v>14</v>
      </c>
      <c r="I21" s="19">
        <f>((D21*('Stocking Contribution'!$E$3/100))+(F21*('Stocking Contribution'!$E$4/100)))</f>
        <v>1.6171428571428573E-2</v>
      </c>
      <c r="J21" s="6">
        <f>((D21*('Stocking Contribution'!$E$5/100))+(F21*('Stocking Contribution'!$E$6/100)))</f>
        <v>1.5942857142857141E-2</v>
      </c>
      <c r="K21" s="23"/>
      <c r="L21">
        <v>9</v>
      </c>
      <c r="M21">
        <f t="shared" si="3"/>
        <v>1.5384615384615385E-2</v>
      </c>
      <c r="N21" s="6">
        <v>4</v>
      </c>
      <c r="O21">
        <f t="shared" si="4"/>
        <v>7.0298769771528994E-3</v>
      </c>
      <c r="P21">
        <f t="shared" si="5"/>
        <v>13</v>
      </c>
      <c r="Q21" s="6">
        <v>27</v>
      </c>
    </row>
    <row r="22" spans="1:17" x14ac:dyDescent="0.25">
      <c r="A22" t="s">
        <v>163</v>
      </c>
      <c r="C22">
        <v>9</v>
      </c>
      <c r="D22">
        <f t="shared" si="0"/>
        <v>1.8367346938775512E-2</v>
      </c>
      <c r="E22" s="6"/>
      <c r="F22">
        <f t="shared" si="1"/>
        <v>0</v>
      </c>
      <c r="H22">
        <f t="shared" si="2"/>
        <v>9</v>
      </c>
      <c r="I22" s="19">
        <f>((D22*('Stocking Contribution'!$E$3/100))+(F22*('Stocking Contribution'!$E$4/100)))</f>
        <v>1.0395918367346942E-2</v>
      </c>
      <c r="J22" s="6">
        <f>((D22*('Stocking Contribution'!$E$5/100))+(F22*('Stocking Contribution'!$E$6/100)))</f>
        <v>1.0248979591836734E-2</v>
      </c>
      <c r="K22" s="23"/>
      <c r="L22">
        <v>6</v>
      </c>
      <c r="M22">
        <f t="shared" si="3"/>
        <v>1.0256410256410256E-2</v>
      </c>
      <c r="N22" s="6">
        <v>5</v>
      </c>
      <c r="O22">
        <f t="shared" si="4"/>
        <v>8.7873462214411256E-3</v>
      </c>
      <c r="P22">
        <f t="shared" si="5"/>
        <v>11</v>
      </c>
      <c r="Q22" s="6">
        <v>20</v>
      </c>
    </row>
    <row r="23" spans="1:17" x14ac:dyDescent="0.25">
      <c r="A23" t="s">
        <v>190</v>
      </c>
      <c r="C23">
        <v>2</v>
      </c>
      <c r="D23">
        <f t="shared" si="0"/>
        <v>4.0816326530612249E-3</v>
      </c>
      <c r="E23" s="6">
        <v>8</v>
      </c>
      <c r="F23">
        <f t="shared" si="1"/>
        <v>2.0356234096692113E-2</v>
      </c>
      <c r="H23">
        <f t="shared" si="2"/>
        <v>10</v>
      </c>
      <c r="I23" s="19">
        <f>((D23*('Stocking Contribution'!$E$3/100))+(F23*('Stocking Contribution'!$E$4/100)))</f>
        <v>1.114480967959703E-2</v>
      </c>
      <c r="J23" s="6">
        <f>((D23*('Stocking Contribution'!$E$5/100))+(F23*('Stocking Contribution'!$E$6/100)))</f>
        <v>1.1275006491146076E-2</v>
      </c>
      <c r="K23" s="23"/>
      <c r="L23">
        <v>8</v>
      </c>
      <c r="M23">
        <f t="shared" si="3"/>
        <v>1.3675213675213675E-2</v>
      </c>
      <c r="N23" s="6">
        <v>3</v>
      </c>
      <c r="O23">
        <f t="shared" si="4"/>
        <v>5.272407732864675E-3</v>
      </c>
      <c r="P23">
        <f t="shared" si="5"/>
        <v>11</v>
      </c>
      <c r="Q23" s="6">
        <v>21</v>
      </c>
    </row>
    <row r="24" spans="1:17" x14ac:dyDescent="0.25">
      <c r="A24" t="s">
        <v>233</v>
      </c>
      <c r="C24">
        <v>12</v>
      </c>
      <c r="D24">
        <f t="shared" si="0"/>
        <v>2.4489795918367346E-2</v>
      </c>
      <c r="E24" s="6">
        <v>1</v>
      </c>
      <c r="F24">
        <f t="shared" si="1"/>
        <v>2.5445292620865142E-3</v>
      </c>
      <c r="H24">
        <f t="shared" si="2"/>
        <v>13</v>
      </c>
      <c r="I24" s="19">
        <f>((D24*('Stocking Contribution'!$E$3/100))+(F24*('Stocking Contribution'!$E$4/100)))</f>
        <v>1.4965550189541467E-2</v>
      </c>
      <c r="J24" s="6">
        <f>((D24*('Stocking Contribution'!$E$5/100))+(F24*('Stocking Contribution'!$E$6/100)))</f>
        <v>1.4789988056291215E-2</v>
      </c>
      <c r="L24">
        <v>7</v>
      </c>
      <c r="M24">
        <f t="shared" si="3"/>
        <v>1.1965811965811967E-2</v>
      </c>
      <c r="N24" s="6">
        <v>4</v>
      </c>
      <c r="O24">
        <f t="shared" si="4"/>
        <v>7.0298769771528994E-3</v>
      </c>
      <c r="P24">
        <f t="shared" si="5"/>
        <v>11</v>
      </c>
      <c r="Q24" s="6">
        <v>24</v>
      </c>
    </row>
    <row r="25" spans="1:17" x14ac:dyDescent="0.25">
      <c r="A25" t="s">
        <v>492</v>
      </c>
      <c r="C25">
        <v>4</v>
      </c>
      <c r="D25">
        <f t="shared" si="0"/>
        <v>8.1632653061224497E-3</v>
      </c>
      <c r="E25" s="6"/>
      <c r="F25">
        <f t="shared" si="1"/>
        <v>0</v>
      </c>
      <c r="H25">
        <f t="shared" si="2"/>
        <v>4</v>
      </c>
      <c r="I25" s="19">
        <f>((D25*('Stocking Contribution'!$E$3/100))+(F25*('Stocking Contribution'!$E$4/100)))</f>
        <v>4.620408163265307E-3</v>
      </c>
      <c r="J25" s="6">
        <f>((D25*('Stocking Contribution'!$E$5/100))+(F25*('Stocking Contribution'!$E$6/100)))</f>
        <v>4.5551020408163261E-3</v>
      </c>
      <c r="K25" s="23"/>
      <c r="L25">
        <v>4</v>
      </c>
      <c r="M25">
        <f t="shared" si="3"/>
        <v>6.8376068376068376E-3</v>
      </c>
      <c r="N25" s="6">
        <v>6</v>
      </c>
      <c r="O25">
        <f t="shared" si="4"/>
        <v>1.054481546572935E-2</v>
      </c>
      <c r="P25">
        <f t="shared" si="5"/>
        <v>10</v>
      </c>
      <c r="Q25" s="6">
        <v>14</v>
      </c>
    </row>
    <row r="26" spans="1:17" x14ac:dyDescent="0.25">
      <c r="A26" t="s">
        <v>149</v>
      </c>
      <c r="C26">
        <v>9</v>
      </c>
      <c r="D26">
        <f t="shared" si="0"/>
        <v>1.8367346938775512E-2</v>
      </c>
      <c r="E26" s="6"/>
      <c r="F26">
        <f t="shared" si="1"/>
        <v>0</v>
      </c>
      <c r="H26">
        <f t="shared" si="2"/>
        <v>9</v>
      </c>
      <c r="I26" s="19">
        <f>((D26*('Stocking Contribution'!$E$3/100))+(F26*('Stocking Contribution'!$E$4/100)))</f>
        <v>1.0395918367346942E-2</v>
      </c>
      <c r="J26" s="6">
        <f>((D26*('Stocking Contribution'!$E$5/100))+(F26*('Stocking Contribution'!$E$6/100)))</f>
        <v>1.0248979591836734E-2</v>
      </c>
      <c r="L26">
        <v>5</v>
      </c>
      <c r="M26">
        <f t="shared" si="3"/>
        <v>8.5470085470085479E-3</v>
      </c>
      <c r="N26" s="6">
        <v>5</v>
      </c>
      <c r="O26">
        <f t="shared" si="4"/>
        <v>8.7873462214411256E-3</v>
      </c>
      <c r="P26">
        <f t="shared" si="5"/>
        <v>10</v>
      </c>
      <c r="Q26" s="6">
        <v>19</v>
      </c>
    </row>
    <row r="27" spans="1:17" x14ac:dyDescent="0.25">
      <c r="A27" t="s">
        <v>353</v>
      </c>
      <c r="C27">
        <v>17</v>
      </c>
      <c r="D27">
        <f t="shared" si="0"/>
        <v>3.4693877551020408E-2</v>
      </c>
      <c r="E27" s="6">
        <v>46</v>
      </c>
      <c r="F27">
        <f t="shared" si="1"/>
        <v>0.11704834605597965</v>
      </c>
      <c r="H27">
        <f t="shared" si="2"/>
        <v>63</v>
      </c>
      <c r="I27" s="19">
        <f>((D27*('Stocking Contribution'!$E$3/100))+(F27*('Stocking Contribution'!$E$4/100)))</f>
        <v>7.0435716882172719E-2</v>
      </c>
      <c r="J27" s="6">
        <f>((D27*('Stocking Contribution'!$E$5/100))+(F27*('Stocking Contribution'!$E$6/100)))</f>
        <v>7.1094552630212388E-2</v>
      </c>
      <c r="K27" s="23"/>
      <c r="L27">
        <v>9</v>
      </c>
      <c r="M27">
        <f t="shared" si="3"/>
        <v>1.5384615384615385E-2</v>
      </c>
      <c r="N27" s="6"/>
      <c r="O27">
        <f t="shared" si="4"/>
        <v>0</v>
      </c>
      <c r="P27">
        <f t="shared" si="5"/>
        <v>9</v>
      </c>
      <c r="Q27" s="6">
        <v>72</v>
      </c>
    </row>
    <row r="28" spans="1:17" x14ac:dyDescent="0.25">
      <c r="A28" t="s">
        <v>455</v>
      </c>
      <c r="C28">
        <v>1</v>
      </c>
      <c r="D28">
        <f t="shared" si="0"/>
        <v>2.0408163265306124E-3</v>
      </c>
      <c r="E28" s="6">
        <v>14</v>
      </c>
      <c r="F28">
        <f t="shared" si="1"/>
        <v>3.5623409669211195E-2</v>
      </c>
      <c r="H28">
        <f t="shared" si="2"/>
        <v>15</v>
      </c>
      <c r="I28" s="19">
        <f>((D28*('Stocking Contribution'!$E$3/100))+(F28*('Stocking Contribution'!$E$4/100)))</f>
        <v>1.6615661837253985E-2</v>
      </c>
      <c r="J28" s="6">
        <f>((D28*('Stocking Contribution'!$E$5/100))+(F28*('Stocking Contribution'!$E$6/100)))</f>
        <v>1.6884322583995429E-2</v>
      </c>
      <c r="K28" s="23"/>
      <c r="L28">
        <v>4</v>
      </c>
      <c r="M28">
        <f t="shared" si="3"/>
        <v>6.8376068376068376E-3</v>
      </c>
      <c r="N28" s="6">
        <v>5</v>
      </c>
      <c r="O28">
        <f t="shared" si="4"/>
        <v>8.7873462214411256E-3</v>
      </c>
      <c r="P28">
        <f t="shared" si="5"/>
        <v>9</v>
      </c>
      <c r="Q28" s="6">
        <v>24</v>
      </c>
    </row>
    <row r="29" spans="1:17" x14ac:dyDescent="0.25">
      <c r="A29" t="s">
        <v>622</v>
      </c>
      <c r="D29">
        <f t="shared" si="0"/>
        <v>0</v>
      </c>
      <c r="E29" s="6">
        <v>15</v>
      </c>
      <c r="F29">
        <f t="shared" si="1"/>
        <v>3.8167938931297711E-2</v>
      </c>
      <c r="H29">
        <f t="shared" si="2"/>
        <v>15</v>
      </c>
      <c r="I29" s="19">
        <f>((D29*('Stocking Contribution'!$E$3/100))+(F29*('Stocking Contribution'!$E$4/100)))</f>
        <v>1.6564885496183207E-2</v>
      </c>
      <c r="J29" s="6">
        <f>((D29*('Stocking Contribution'!$E$5/100))+(F29*('Stocking Contribution'!$E$6/100)))</f>
        <v>1.6870229007633589E-2</v>
      </c>
      <c r="K29" s="23"/>
      <c r="L29">
        <v>3</v>
      </c>
      <c r="M29">
        <f t="shared" si="3"/>
        <v>5.1282051282051282E-3</v>
      </c>
      <c r="N29" s="6">
        <v>5</v>
      </c>
      <c r="O29">
        <f t="shared" si="4"/>
        <v>8.7873462214411256E-3</v>
      </c>
      <c r="P29">
        <f t="shared" si="5"/>
        <v>8</v>
      </c>
      <c r="Q29" s="6">
        <v>23</v>
      </c>
    </row>
    <row r="30" spans="1:17" x14ac:dyDescent="0.25">
      <c r="A30" t="s">
        <v>471</v>
      </c>
      <c r="C30">
        <v>7</v>
      </c>
      <c r="D30">
        <f t="shared" si="0"/>
        <v>1.4285714285714285E-2</v>
      </c>
      <c r="E30" s="6"/>
      <c r="F30">
        <f t="shared" si="1"/>
        <v>0</v>
      </c>
      <c r="H30">
        <f t="shared" si="2"/>
        <v>7</v>
      </c>
      <c r="I30" s="19">
        <f>((D30*('Stocking Contribution'!$E$3/100))+(F30*('Stocking Contribution'!$E$4/100)))</f>
        <v>8.0857142857142864E-3</v>
      </c>
      <c r="J30" s="6">
        <f>((D30*('Stocking Contribution'!$E$5/100))+(F30*('Stocking Contribution'!$E$6/100)))</f>
        <v>7.9714285714285703E-3</v>
      </c>
      <c r="K30" s="23"/>
      <c r="L30">
        <v>2</v>
      </c>
      <c r="M30">
        <f t="shared" si="3"/>
        <v>3.4188034188034188E-3</v>
      </c>
      <c r="N30" s="6">
        <v>4</v>
      </c>
      <c r="O30">
        <f t="shared" si="4"/>
        <v>7.0298769771528994E-3</v>
      </c>
      <c r="P30">
        <f t="shared" si="5"/>
        <v>6</v>
      </c>
      <c r="Q30" s="6">
        <v>13</v>
      </c>
    </row>
    <row r="31" spans="1:17" x14ac:dyDescent="0.25">
      <c r="A31" t="s">
        <v>500</v>
      </c>
      <c r="C31">
        <v>12</v>
      </c>
      <c r="D31">
        <f t="shared" si="0"/>
        <v>2.4489795918367346E-2</v>
      </c>
      <c r="E31" s="6"/>
      <c r="F31">
        <f t="shared" si="1"/>
        <v>0</v>
      </c>
      <c r="H31">
        <f t="shared" si="2"/>
        <v>12</v>
      </c>
      <c r="I31" s="19">
        <f>((D31*('Stocking Contribution'!$E$3/100))+(F31*('Stocking Contribution'!$E$4/100)))</f>
        <v>1.3861224489795919E-2</v>
      </c>
      <c r="J31" s="6">
        <f>((D31*('Stocking Contribution'!$E$5/100))+(F31*('Stocking Contribution'!$E$6/100)))</f>
        <v>1.3665306122448977E-2</v>
      </c>
      <c r="K31" s="23"/>
      <c r="L31">
        <v>4</v>
      </c>
      <c r="M31">
        <f t="shared" si="3"/>
        <v>6.8376068376068376E-3</v>
      </c>
      <c r="N31" s="6">
        <v>2</v>
      </c>
      <c r="O31">
        <f t="shared" si="4"/>
        <v>3.5149384885764497E-3</v>
      </c>
      <c r="P31">
        <f t="shared" si="5"/>
        <v>6</v>
      </c>
      <c r="Q31" s="6">
        <v>18</v>
      </c>
    </row>
    <row r="32" spans="1:17" x14ac:dyDescent="0.25">
      <c r="A32" t="s">
        <v>65</v>
      </c>
      <c r="C32">
        <v>15</v>
      </c>
      <c r="D32">
        <f t="shared" si="0"/>
        <v>3.0612244897959183E-2</v>
      </c>
      <c r="E32" s="6"/>
      <c r="F32">
        <f t="shared" si="1"/>
        <v>0</v>
      </c>
      <c r="H32">
        <f t="shared" si="2"/>
        <v>15</v>
      </c>
      <c r="I32" s="19">
        <f>((D32*('Stocking Contribution'!$E$3/100))+(F32*('Stocking Contribution'!$E$4/100)))</f>
        <v>1.73265306122449E-2</v>
      </c>
      <c r="J32" s="6">
        <f>((D32*('Stocking Contribution'!$E$5/100))+(F32*('Stocking Contribution'!$E$6/100)))</f>
        <v>1.7081632653061223E-2</v>
      </c>
      <c r="L32">
        <v>3</v>
      </c>
      <c r="M32">
        <f t="shared" si="3"/>
        <v>5.1282051282051282E-3</v>
      </c>
      <c r="N32" s="6">
        <v>1</v>
      </c>
      <c r="O32">
        <f t="shared" si="4"/>
        <v>1.7574692442882249E-3</v>
      </c>
      <c r="P32">
        <f t="shared" si="5"/>
        <v>4</v>
      </c>
      <c r="Q32" s="6">
        <v>19</v>
      </c>
    </row>
    <row r="33" spans="1:18" x14ac:dyDescent="0.25">
      <c r="A33" t="s">
        <v>977</v>
      </c>
      <c r="C33">
        <v>3</v>
      </c>
      <c r="D33">
        <f t="shared" si="0"/>
        <v>6.1224489795918364E-3</v>
      </c>
      <c r="E33" s="6"/>
      <c r="F33">
        <f t="shared" si="1"/>
        <v>0</v>
      </c>
      <c r="H33">
        <f t="shared" si="2"/>
        <v>3</v>
      </c>
      <c r="I33" s="19">
        <f>((D33*('Stocking Contribution'!$E$3/100))+(F33*('Stocking Contribution'!$E$4/100)))</f>
        <v>3.4653061224489798E-3</v>
      </c>
      <c r="J33" s="6">
        <f>((D33*('Stocking Contribution'!$E$5/100))+(F33*('Stocking Contribution'!$E$6/100)))</f>
        <v>3.4163265306122442E-3</v>
      </c>
      <c r="L33">
        <v>1</v>
      </c>
      <c r="M33">
        <f t="shared" si="3"/>
        <v>1.7094017094017094E-3</v>
      </c>
      <c r="N33" s="6">
        <v>3</v>
      </c>
      <c r="O33">
        <f t="shared" si="4"/>
        <v>5.272407732864675E-3</v>
      </c>
      <c r="P33">
        <f t="shared" si="5"/>
        <v>4</v>
      </c>
      <c r="Q33" s="6">
        <v>7</v>
      </c>
    </row>
    <row r="34" spans="1:18" x14ac:dyDescent="0.25">
      <c r="A34" t="s">
        <v>302</v>
      </c>
      <c r="C34">
        <v>2</v>
      </c>
      <c r="D34">
        <f t="shared" ref="D34:D56" si="6">C34/C$60</f>
        <v>4.0816326530612249E-3</v>
      </c>
      <c r="E34" s="6">
        <v>4</v>
      </c>
      <c r="F34">
        <f t="shared" ref="F34:F56" si="7">E34/E$60</f>
        <v>1.0178117048346057E-2</v>
      </c>
      <c r="H34">
        <f t="shared" ref="H34:H56" si="8">C34+E34</f>
        <v>6</v>
      </c>
      <c r="I34" s="19">
        <f>((D34*('Stocking Contribution'!$E$3/100))+(F34*('Stocking Contribution'!$E$4/100)))</f>
        <v>6.7275068806148417E-3</v>
      </c>
      <c r="J34" s="6">
        <f>((D34*('Stocking Contribution'!$E$5/100))+(F34*('Stocking Contribution'!$E$6/100)))</f>
        <v>6.7762787557771199E-3</v>
      </c>
      <c r="K34" s="23"/>
      <c r="L34">
        <v>2</v>
      </c>
      <c r="M34">
        <f t="shared" ref="M34:M56" si="9">L34/L$60</f>
        <v>3.4188034188034188E-3</v>
      </c>
      <c r="N34" s="6">
        <v>1</v>
      </c>
      <c r="O34">
        <f t="shared" ref="O34:O56" si="10">N34/N$60</f>
        <v>1.7574692442882249E-3</v>
      </c>
      <c r="P34">
        <f t="shared" ref="P34:P56" si="11">SUM(L34,N34)</f>
        <v>3</v>
      </c>
      <c r="Q34" s="6">
        <v>9</v>
      </c>
    </row>
    <row r="35" spans="1:18" x14ac:dyDescent="0.25">
      <c r="A35" t="s">
        <v>99</v>
      </c>
      <c r="C35">
        <v>6</v>
      </c>
      <c r="D35">
        <f t="shared" si="6"/>
        <v>1.2244897959183673E-2</v>
      </c>
      <c r="E35" s="6"/>
      <c r="F35">
        <f t="shared" si="7"/>
        <v>0</v>
      </c>
      <c r="H35">
        <f t="shared" si="8"/>
        <v>6</v>
      </c>
      <c r="I35" s="19">
        <f>((D35*('Stocking Contribution'!$E$3/100))+(F35*('Stocking Contribution'!$E$4/100)))</f>
        <v>6.9306122448979596E-3</v>
      </c>
      <c r="J35" s="6">
        <f>((D35*('Stocking Contribution'!$E$5/100))+(F35*('Stocking Contribution'!$E$6/100)))</f>
        <v>6.8326530612244883E-3</v>
      </c>
      <c r="K35" s="23"/>
      <c r="L35">
        <v>2</v>
      </c>
      <c r="M35">
        <f t="shared" si="9"/>
        <v>3.4188034188034188E-3</v>
      </c>
      <c r="N35" s="6">
        <v>1</v>
      </c>
      <c r="O35">
        <f t="shared" si="10"/>
        <v>1.7574692442882249E-3</v>
      </c>
      <c r="P35">
        <f t="shared" si="11"/>
        <v>3</v>
      </c>
      <c r="Q35" s="6">
        <v>9</v>
      </c>
    </row>
    <row r="36" spans="1:18" x14ac:dyDescent="0.25">
      <c r="A36" t="s">
        <v>326</v>
      </c>
      <c r="C36">
        <v>5</v>
      </c>
      <c r="D36">
        <f t="shared" si="6"/>
        <v>1.020408163265306E-2</v>
      </c>
      <c r="E36" s="6">
        <v>7</v>
      </c>
      <c r="F36">
        <f t="shared" si="7"/>
        <v>1.7811704834605598E-2</v>
      </c>
      <c r="H36">
        <f t="shared" si="8"/>
        <v>12</v>
      </c>
      <c r="I36" s="19">
        <f>((D36*('Stocking Contribution'!$E$3/100))+(F36*('Stocking Contribution'!$E$4/100)))</f>
        <v>1.3505790102300463E-2</v>
      </c>
      <c r="J36" s="6">
        <f>((D36*('Stocking Contribution'!$E$5/100))+(F36*('Stocking Contribution'!$E$6/100)))</f>
        <v>1.356665108791608E-2</v>
      </c>
      <c r="K36" s="23"/>
      <c r="L36">
        <v>1</v>
      </c>
      <c r="M36">
        <f t="shared" si="9"/>
        <v>1.7094017094017094E-3</v>
      </c>
      <c r="N36" s="6">
        <v>2</v>
      </c>
      <c r="O36">
        <f t="shared" si="10"/>
        <v>3.5149384885764497E-3</v>
      </c>
      <c r="P36">
        <f t="shared" si="11"/>
        <v>3</v>
      </c>
      <c r="Q36" s="6">
        <v>15</v>
      </c>
    </row>
    <row r="37" spans="1:18" x14ac:dyDescent="0.25">
      <c r="A37" t="s">
        <v>981</v>
      </c>
      <c r="C37">
        <v>9</v>
      </c>
      <c r="D37">
        <f t="shared" si="6"/>
        <v>1.8367346938775512E-2</v>
      </c>
      <c r="E37" s="6">
        <v>18</v>
      </c>
      <c r="F37">
        <f t="shared" si="7"/>
        <v>4.5801526717557252E-2</v>
      </c>
      <c r="H37">
        <f t="shared" si="8"/>
        <v>27</v>
      </c>
      <c r="I37" s="19">
        <f>((D37*('Stocking Contribution'!$E$3/100))+(F37*('Stocking Contribution'!$E$4/100)))</f>
        <v>3.027378096276679E-2</v>
      </c>
      <c r="J37" s="6">
        <f>((D37*('Stocking Contribution'!$E$5/100))+(F37*('Stocking Contribution'!$E$6/100)))</f>
        <v>3.0493254400997039E-2</v>
      </c>
      <c r="L37">
        <v>1</v>
      </c>
      <c r="M37">
        <f t="shared" si="9"/>
        <v>1.7094017094017094E-3</v>
      </c>
      <c r="N37" s="6">
        <v>1</v>
      </c>
      <c r="O37">
        <f t="shared" si="10"/>
        <v>1.7574692442882249E-3</v>
      </c>
      <c r="P37">
        <f t="shared" si="11"/>
        <v>2</v>
      </c>
      <c r="Q37" s="6">
        <v>29</v>
      </c>
    </row>
    <row r="38" spans="1:18" s="16" customFormat="1" x14ac:dyDescent="0.25">
      <c r="A38" t="s">
        <v>54</v>
      </c>
      <c r="B38"/>
      <c r="C38"/>
      <c r="D38">
        <f t="shared" si="6"/>
        <v>0</v>
      </c>
      <c r="E38" s="6"/>
      <c r="F38">
        <f t="shared" si="7"/>
        <v>0</v>
      </c>
      <c r="G38"/>
      <c r="H38">
        <f t="shared" si="8"/>
        <v>0</v>
      </c>
      <c r="I38" s="19">
        <f>((D38*('Stocking Contribution'!$E$3/100))+(F38*('Stocking Contribution'!$E$4/100)))</f>
        <v>0</v>
      </c>
      <c r="J38" s="6">
        <f>((D38*('Stocking Contribution'!$E$5/100))+(F38*('Stocking Contribution'!$E$6/100)))</f>
        <v>0</v>
      </c>
      <c r="K38"/>
      <c r="L38">
        <v>1</v>
      </c>
      <c r="M38">
        <f t="shared" si="9"/>
        <v>1.7094017094017094E-3</v>
      </c>
      <c r="N38" s="6">
        <v>1</v>
      </c>
      <c r="O38">
        <f t="shared" si="10"/>
        <v>1.7574692442882249E-3</v>
      </c>
      <c r="P38">
        <f t="shared" si="11"/>
        <v>2</v>
      </c>
      <c r="Q38" s="6">
        <v>2</v>
      </c>
      <c r="R38"/>
    </row>
    <row r="39" spans="1:18" x14ac:dyDescent="0.25">
      <c r="A39" t="s">
        <v>522</v>
      </c>
      <c r="D39">
        <f t="shared" si="6"/>
        <v>0</v>
      </c>
      <c r="E39" s="6"/>
      <c r="F39">
        <f t="shared" si="7"/>
        <v>0</v>
      </c>
      <c r="H39">
        <f t="shared" si="8"/>
        <v>0</v>
      </c>
      <c r="I39" s="19">
        <f>((D39*('Stocking Contribution'!$E$3/100))+(F39*('Stocking Contribution'!$E$4/100)))</f>
        <v>0</v>
      </c>
      <c r="J39" s="6">
        <f>((D39*('Stocking Contribution'!$E$5/100))+(F39*('Stocking Contribution'!$E$6/100)))</f>
        <v>0</v>
      </c>
      <c r="L39">
        <v>1</v>
      </c>
      <c r="M39">
        <f t="shared" si="9"/>
        <v>1.7094017094017094E-3</v>
      </c>
      <c r="N39" s="6">
        <v>1</v>
      </c>
      <c r="O39">
        <f t="shared" si="10"/>
        <v>1.7574692442882249E-3</v>
      </c>
      <c r="P39">
        <f t="shared" si="11"/>
        <v>2</v>
      </c>
      <c r="Q39" s="6">
        <v>2</v>
      </c>
    </row>
    <row r="40" spans="1:18" x14ac:dyDescent="0.25">
      <c r="A40" t="s">
        <v>34</v>
      </c>
      <c r="C40">
        <v>3</v>
      </c>
      <c r="D40">
        <f t="shared" si="6"/>
        <v>6.1224489795918364E-3</v>
      </c>
      <c r="E40" s="6">
        <v>6</v>
      </c>
      <c r="F40">
        <f t="shared" si="7"/>
        <v>1.5267175572519083E-2</v>
      </c>
      <c r="H40">
        <f t="shared" si="8"/>
        <v>9</v>
      </c>
      <c r="I40" s="19">
        <f>((D40*('Stocking Contribution'!$E$3/100))+(F40*('Stocking Contribution'!$E$4/100)))</f>
        <v>1.0091260320922262E-2</v>
      </c>
      <c r="J40" s="6">
        <f>((D40*('Stocking Contribution'!$E$5/100))+(F40*('Stocking Contribution'!$E$6/100)))</f>
        <v>1.0164418133665679E-2</v>
      </c>
      <c r="L40">
        <v>1</v>
      </c>
      <c r="M40">
        <f t="shared" si="9"/>
        <v>1.7094017094017094E-3</v>
      </c>
      <c r="N40" s="6">
        <v>1</v>
      </c>
      <c r="O40">
        <f t="shared" si="10"/>
        <v>1.7574692442882249E-3</v>
      </c>
      <c r="P40">
        <f t="shared" si="11"/>
        <v>2</v>
      </c>
      <c r="Q40" s="6"/>
    </row>
    <row r="41" spans="1:18" x14ac:dyDescent="0.25">
      <c r="A41" t="s">
        <v>1817</v>
      </c>
      <c r="C41">
        <v>8</v>
      </c>
      <c r="D41">
        <f t="shared" si="6"/>
        <v>1.6326530612244899E-2</v>
      </c>
      <c r="E41" s="6">
        <v>10</v>
      </c>
      <c r="F41">
        <f t="shared" si="7"/>
        <v>2.5445292620865138E-2</v>
      </c>
      <c r="H41">
        <f t="shared" si="8"/>
        <v>18</v>
      </c>
      <c r="I41" s="19">
        <f>((D41*('Stocking Contribution'!$E$3/100))+(F41*('Stocking Contribution'!$E$4/100)))</f>
        <v>2.0284073323986084E-2</v>
      </c>
      <c r="J41" s="6">
        <f>((D41*('Stocking Contribution'!$E$5/100))+(F41*('Stocking Contribution'!$E$6/100)))</f>
        <v>2.0357023420055041E-2</v>
      </c>
      <c r="K41" s="23"/>
      <c r="M41">
        <f t="shared" si="9"/>
        <v>0</v>
      </c>
      <c r="N41" s="6">
        <v>1</v>
      </c>
      <c r="O41">
        <f t="shared" si="10"/>
        <v>1.7574692442882249E-3</v>
      </c>
      <c r="P41">
        <f t="shared" si="11"/>
        <v>1</v>
      </c>
      <c r="Q41" s="6">
        <v>19</v>
      </c>
    </row>
    <row r="42" spans="1:18" x14ac:dyDescent="0.25">
      <c r="A42" t="s">
        <v>1591</v>
      </c>
      <c r="C42">
        <v>4</v>
      </c>
      <c r="D42">
        <f t="shared" si="6"/>
        <v>8.1632653061224497E-3</v>
      </c>
      <c r="E42" s="6"/>
      <c r="F42">
        <f t="shared" si="7"/>
        <v>0</v>
      </c>
      <c r="H42">
        <f t="shared" si="8"/>
        <v>4</v>
      </c>
      <c r="I42" s="19">
        <f>((D42*('Stocking Contribution'!$E$3/100))+(F42*('Stocking Contribution'!$E$4/100)))</f>
        <v>4.620408163265307E-3</v>
      </c>
      <c r="J42" s="6">
        <f>((D42*('Stocking Contribution'!$E$5/100))+(F42*('Stocking Contribution'!$E$6/100)))</f>
        <v>4.5551020408163261E-3</v>
      </c>
      <c r="K42" s="23"/>
      <c r="M42">
        <f t="shared" si="9"/>
        <v>0</v>
      </c>
      <c r="N42" s="6">
        <v>1</v>
      </c>
      <c r="O42">
        <f t="shared" si="10"/>
        <v>1.7574692442882249E-3</v>
      </c>
      <c r="P42">
        <f t="shared" si="11"/>
        <v>1</v>
      </c>
      <c r="Q42" s="6">
        <v>5</v>
      </c>
    </row>
    <row r="43" spans="1:18" x14ac:dyDescent="0.25">
      <c r="A43" t="s">
        <v>365</v>
      </c>
      <c r="D43">
        <f t="shared" si="6"/>
        <v>0</v>
      </c>
      <c r="E43" s="6">
        <v>5</v>
      </c>
      <c r="F43">
        <f t="shared" si="7"/>
        <v>1.2722646310432569E-2</v>
      </c>
      <c r="H43">
        <f t="shared" si="8"/>
        <v>5</v>
      </c>
      <c r="I43" s="19">
        <f>((D43*('Stocking Contribution'!$E$3/100))+(F43*('Stocking Contribution'!$E$4/100)))</f>
        <v>5.5216284987277351E-3</v>
      </c>
      <c r="J43" s="6">
        <f>((D43*('Stocking Contribution'!$E$5/100))+(F43*('Stocking Contribution'!$E$6/100)))</f>
        <v>5.6234096692111954E-3</v>
      </c>
      <c r="K43" s="23"/>
      <c r="L43">
        <v>1</v>
      </c>
      <c r="M43">
        <f t="shared" si="9"/>
        <v>1.7094017094017094E-3</v>
      </c>
      <c r="N43" s="6"/>
      <c r="O43">
        <f t="shared" si="10"/>
        <v>0</v>
      </c>
      <c r="P43">
        <f t="shared" si="11"/>
        <v>1</v>
      </c>
      <c r="Q43" s="6">
        <v>6</v>
      </c>
    </row>
    <row r="44" spans="1:18" x14ac:dyDescent="0.25">
      <c r="A44" t="s">
        <v>1239</v>
      </c>
      <c r="C44">
        <v>10</v>
      </c>
      <c r="D44">
        <f t="shared" si="6"/>
        <v>2.0408163265306121E-2</v>
      </c>
      <c r="E44" s="6"/>
      <c r="F44">
        <f t="shared" si="7"/>
        <v>0</v>
      </c>
      <c r="H44">
        <f t="shared" si="8"/>
        <v>10</v>
      </c>
      <c r="I44" s="19">
        <f>((D44*('Stocking Contribution'!$E$3/100))+(F44*('Stocking Contribution'!$E$4/100)))</f>
        <v>1.1551020408163266E-2</v>
      </c>
      <c r="J44" s="6">
        <f>((D44*('Stocking Contribution'!$E$5/100))+(F44*('Stocking Contribution'!$E$6/100)))</f>
        <v>1.1387755102040814E-2</v>
      </c>
      <c r="M44">
        <f t="shared" si="9"/>
        <v>0</v>
      </c>
      <c r="N44" s="6">
        <v>1</v>
      </c>
      <c r="O44">
        <f t="shared" si="10"/>
        <v>1.7574692442882249E-3</v>
      </c>
      <c r="P44">
        <f t="shared" si="11"/>
        <v>1</v>
      </c>
      <c r="Q44" s="6">
        <v>11</v>
      </c>
    </row>
    <row r="45" spans="1:18" x14ac:dyDescent="0.25">
      <c r="A45" t="s">
        <v>1170</v>
      </c>
      <c r="C45">
        <v>2</v>
      </c>
      <c r="D45">
        <f t="shared" si="6"/>
        <v>4.0816326530612249E-3</v>
      </c>
      <c r="E45" s="6"/>
      <c r="F45">
        <f t="shared" si="7"/>
        <v>0</v>
      </c>
      <c r="H45">
        <f t="shared" si="8"/>
        <v>2</v>
      </c>
      <c r="I45" s="19">
        <f>((D45*('Stocking Contribution'!$E$3/100))+(F45*('Stocking Contribution'!$E$4/100)))</f>
        <v>2.3102040816326535E-3</v>
      </c>
      <c r="J45" s="6">
        <f>((D45*('Stocking Contribution'!$E$5/100))+(F45*('Stocking Contribution'!$E$6/100)))</f>
        <v>2.2775510204081631E-3</v>
      </c>
      <c r="M45">
        <f t="shared" si="9"/>
        <v>0</v>
      </c>
      <c r="N45" s="6">
        <v>1</v>
      </c>
      <c r="O45">
        <f t="shared" si="10"/>
        <v>1.7574692442882249E-3</v>
      </c>
      <c r="P45">
        <f t="shared" si="11"/>
        <v>1</v>
      </c>
      <c r="Q45" s="6">
        <v>3</v>
      </c>
    </row>
    <row r="46" spans="1:18" x14ac:dyDescent="0.25">
      <c r="A46" t="s">
        <v>1510</v>
      </c>
      <c r="C46">
        <v>1</v>
      </c>
      <c r="D46">
        <f t="shared" si="6"/>
        <v>2.0408163265306124E-3</v>
      </c>
      <c r="E46" s="6"/>
      <c r="F46">
        <f t="shared" si="7"/>
        <v>0</v>
      </c>
      <c r="H46">
        <f t="shared" si="8"/>
        <v>1</v>
      </c>
      <c r="I46" s="19">
        <f>((D46*('Stocking Contribution'!$E$3/100))+(F46*('Stocking Contribution'!$E$4/100)))</f>
        <v>1.1551020408163267E-3</v>
      </c>
      <c r="J46" s="6">
        <f>((D46*('Stocking Contribution'!$E$5/100))+(F46*('Stocking Contribution'!$E$6/100)))</f>
        <v>1.1387755102040815E-3</v>
      </c>
      <c r="M46">
        <f t="shared" si="9"/>
        <v>0</v>
      </c>
      <c r="N46" s="6">
        <v>1</v>
      </c>
      <c r="O46">
        <f t="shared" si="10"/>
        <v>1.7574692442882249E-3</v>
      </c>
      <c r="P46">
        <f t="shared" si="11"/>
        <v>1</v>
      </c>
      <c r="Q46" s="6">
        <v>2</v>
      </c>
    </row>
    <row r="47" spans="1:18" x14ac:dyDescent="0.25">
      <c r="A47" t="s">
        <v>55</v>
      </c>
      <c r="C47">
        <v>2</v>
      </c>
      <c r="D47">
        <f t="shared" si="6"/>
        <v>4.0816326530612249E-3</v>
      </c>
      <c r="E47" s="6"/>
      <c r="F47">
        <f t="shared" si="7"/>
        <v>0</v>
      </c>
      <c r="H47">
        <f t="shared" si="8"/>
        <v>2</v>
      </c>
      <c r="I47" s="19">
        <f>((D47*('Stocking Contribution'!$E$3/100))+(F47*('Stocking Contribution'!$E$4/100)))</f>
        <v>2.3102040816326535E-3</v>
      </c>
      <c r="J47" s="6">
        <f>((D47*('Stocking Contribution'!$E$5/100))+(F47*('Stocking Contribution'!$E$6/100)))</f>
        <v>2.2775510204081631E-3</v>
      </c>
      <c r="L47">
        <v>1</v>
      </c>
      <c r="M47">
        <f t="shared" si="9"/>
        <v>1.7094017094017094E-3</v>
      </c>
      <c r="N47" s="6"/>
      <c r="O47">
        <f t="shared" si="10"/>
        <v>0</v>
      </c>
      <c r="P47">
        <f t="shared" si="11"/>
        <v>1</v>
      </c>
      <c r="Q47" s="6">
        <v>3</v>
      </c>
    </row>
    <row r="48" spans="1:18" x14ac:dyDescent="0.25">
      <c r="A48" t="s">
        <v>2102</v>
      </c>
      <c r="C48">
        <v>6</v>
      </c>
      <c r="D48">
        <f t="shared" si="6"/>
        <v>1.2244897959183673E-2</v>
      </c>
      <c r="E48" s="6"/>
      <c r="F48">
        <f t="shared" si="7"/>
        <v>0</v>
      </c>
      <c r="H48">
        <f t="shared" si="8"/>
        <v>6</v>
      </c>
      <c r="I48" s="19">
        <f>((D48*('Stocking Contribution'!$E$3/100))+(F48*('Stocking Contribution'!$E$4/100)))</f>
        <v>6.9306122448979596E-3</v>
      </c>
      <c r="J48" s="6">
        <f>((D48*('Stocking Contribution'!$E$5/100))+(F48*('Stocking Contribution'!$E$6/100)))</f>
        <v>6.8326530612244883E-3</v>
      </c>
      <c r="K48" s="23"/>
      <c r="M48">
        <f t="shared" si="9"/>
        <v>0</v>
      </c>
      <c r="N48" s="6"/>
      <c r="O48">
        <f t="shared" si="10"/>
        <v>0</v>
      </c>
      <c r="P48">
        <f t="shared" si="11"/>
        <v>0</v>
      </c>
      <c r="Q48" s="6">
        <v>6</v>
      </c>
    </row>
    <row r="49" spans="1:17" x14ac:dyDescent="0.25">
      <c r="A49" t="s">
        <v>2406</v>
      </c>
      <c r="C49">
        <v>2</v>
      </c>
      <c r="D49">
        <f t="shared" si="6"/>
        <v>4.0816326530612249E-3</v>
      </c>
      <c r="E49" s="6"/>
      <c r="F49">
        <f t="shared" si="7"/>
        <v>0</v>
      </c>
      <c r="H49">
        <f t="shared" si="8"/>
        <v>2</v>
      </c>
      <c r="I49" s="19">
        <f>((D49*('Stocking Contribution'!$E$3/100))+(F49*('Stocking Contribution'!$E$4/100)))</f>
        <v>2.3102040816326535E-3</v>
      </c>
      <c r="J49" s="6">
        <f>((D49*('Stocking Contribution'!$E$5/100))+(F49*('Stocking Contribution'!$E$6/100)))</f>
        <v>2.2775510204081631E-3</v>
      </c>
      <c r="M49">
        <f t="shared" si="9"/>
        <v>0</v>
      </c>
      <c r="N49" s="6"/>
      <c r="O49">
        <f t="shared" si="10"/>
        <v>0</v>
      </c>
      <c r="P49">
        <f t="shared" si="11"/>
        <v>0</v>
      </c>
      <c r="Q49" s="6">
        <v>2</v>
      </c>
    </row>
    <row r="50" spans="1:17" x14ac:dyDescent="0.25">
      <c r="A50" t="s">
        <v>3320</v>
      </c>
      <c r="C50" s="23"/>
      <c r="D50" s="23">
        <f t="shared" si="6"/>
        <v>0</v>
      </c>
      <c r="E50" s="6">
        <v>2</v>
      </c>
      <c r="F50" s="23">
        <f t="shared" si="7"/>
        <v>5.0890585241730284E-3</v>
      </c>
      <c r="H50" s="23">
        <f t="shared" si="8"/>
        <v>2</v>
      </c>
      <c r="I50" s="19">
        <f>((D50*('Stocking Contribution'!$E$3/100))+(F50*('Stocking Contribution'!$E$4/100)))</f>
        <v>2.2086513994910941E-3</v>
      </c>
      <c r="J50" s="6">
        <f>((D50*('Stocking Contribution'!$E$5/100))+(F50*('Stocking Contribution'!$E$6/100)))</f>
        <v>2.2493638676844784E-3</v>
      </c>
      <c r="L50" s="23"/>
      <c r="M50" s="23">
        <f t="shared" si="9"/>
        <v>0</v>
      </c>
      <c r="N50" s="6"/>
      <c r="O50" s="23">
        <f t="shared" si="10"/>
        <v>0</v>
      </c>
      <c r="P50">
        <f t="shared" si="11"/>
        <v>0</v>
      </c>
      <c r="Q50" s="6">
        <v>2</v>
      </c>
    </row>
    <row r="51" spans="1:17" x14ac:dyDescent="0.25">
      <c r="A51" t="s">
        <v>2842</v>
      </c>
      <c r="C51">
        <v>2</v>
      </c>
      <c r="D51">
        <f t="shared" si="6"/>
        <v>4.0816326530612249E-3</v>
      </c>
      <c r="E51" s="6"/>
      <c r="F51">
        <f t="shared" si="7"/>
        <v>0</v>
      </c>
      <c r="H51">
        <f t="shared" si="8"/>
        <v>2</v>
      </c>
      <c r="I51" s="19">
        <f>((D51*('Stocking Contribution'!$E$3/100))+(F51*('Stocking Contribution'!$E$4/100)))</f>
        <v>2.3102040816326535E-3</v>
      </c>
      <c r="J51" s="6">
        <f>((D51*('Stocking Contribution'!$E$5/100))+(F51*('Stocking Contribution'!$E$6/100)))</f>
        <v>2.2775510204081631E-3</v>
      </c>
      <c r="M51">
        <f t="shared" si="9"/>
        <v>0</v>
      </c>
      <c r="N51" s="6"/>
      <c r="O51">
        <f t="shared" si="10"/>
        <v>0</v>
      </c>
      <c r="P51">
        <f t="shared" si="11"/>
        <v>0</v>
      </c>
      <c r="Q51" s="6">
        <v>2</v>
      </c>
    </row>
    <row r="52" spans="1:17" x14ac:dyDescent="0.25">
      <c r="A52" t="s">
        <v>2021</v>
      </c>
      <c r="C52">
        <v>2</v>
      </c>
      <c r="D52">
        <f t="shared" si="6"/>
        <v>4.0816326530612249E-3</v>
      </c>
      <c r="E52" s="6"/>
      <c r="F52">
        <f t="shared" si="7"/>
        <v>0</v>
      </c>
      <c r="H52">
        <f t="shared" si="8"/>
        <v>2</v>
      </c>
      <c r="I52" s="19">
        <f>((D52*('Stocking Contribution'!$E$3/100))+(F52*('Stocking Contribution'!$E$4/100)))</f>
        <v>2.3102040816326535E-3</v>
      </c>
      <c r="J52" s="6">
        <f>((D52*('Stocking Contribution'!$E$5/100))+(F52*('Stocking Contribution'!$E$6/100)))</f>
        <v>2.2775510204081631E-3</v>
      </c>
      <c r="M52">
        <f t="shared" si="9"/>
        <v>0</v>
      </c>
      <c r="N52" s="6"/>
      <c r="O52">
        <f t="shared" si="10"/>
        <v>0</v>
      </c>
      <c r="P52">
        <f t="shared" si="11"/>
        <v>0</v>
      </c>
      <c r="Q52" s="6">
        <v>2</v>
      </c>
    </row>
    <row r="53" spans="1:17" x14ac:dyDescent="0.25">
      <c r="A53" t="s">
        <v>3169</v>
      </c>
      <c r="D53">
        <f t="shared" si="6"/>
        <v>0</v>
      </c>
      <c r="E53" s="6">
        <v>4</v>
      </c>
      <c r="F53">
        <f t="shared" si="7"/>
        <v>1.0178117048346057E-2</v>
      </c>
      <c r="H53">
        <f t="shared" si="8"/>
        <v>4</v>
      </c>
      <c r="I53" s="19">
        <f>((D53*('Stocking Contribution'!$E$3/100))+(F53*('Stocking Contribution'!$E$4/100)))</f>
        <v>4.4173027989821883E-3</v>
      </c>
      <c r="J53" s="6">
        <f>((D53*('Stocking Contribution'!$E$5/100))+(F53*('Stocking Contribution'!$E$6/100)))</f>
        <v>4.4987277353689568E-3</v>
      </c>
      <c r="M53">
        <f t="shared" si="9"/>
        <v>0</v>
      </c>
      <c r="N53" s="6"/>
      <c r="O53">
        <f t="shared" si="10"/>
        <v>0</v>
      </c>
      <c r="P53">
        <f t="shared" si="11"/>
        <v>0</v>
      </c>
      <c r="Q53" s="6">
        <v>4</v>
      </c>
    </row>
    <row r="54" spans="1:17" x14ac:dyDescent="0.25">
      <c r="A54" t="s">
        <v>2562</v>
      </c>
      <c r="C54">
        <v>1</v>
      </c>
      <c r="D54">
        <f t="shared" si="6"/>
        <v>2.0408163265306124E-3</v>
      </c>
      <c r="E54" s="6">
        <v>1</v>
      </c>
      <c r="F54">
        <f t="shared" si="7"/>
        <v>2.5445292620865142E-3</v>
      </c>
      <c r="H54">
        <f t="shared" si="8"/>
        <v>2</v>
      </c>
      <c r="I54" s="19">
        <f>((D54*('Stocking Contribution'!$E$3/100))+(F54*('Stocking Contribution'!$E$4/100)))</f>
        <v>2.2594277405618736E-3</v>
      </c>
      <c r="J54" s="6">
        <f>((D54*('Stocking Contribution'!$E$5/100))+(F54*('Stocking Contribution'!$E$6/100)))</f>
        <v>2.2634574440463205E-3</v>
      </c>
      <c r="M54">
        <f t="shared" si="9"/>
        <v>0</v>
      </c>
      <c r="N54" s="6"/>
      <c r="O54">
        <f t="shared" si="10"/>
        <v>0</v>
      </c>
      <c r="P54">
        <f t="shared" si="11"/>
        <v>0</v>
      </c>
      <c r="Q54" s="6">
        <v>2</v>
      </c>
    </row>
    <row r="55" spans="1:17" x14ac:dyDescent="0.25">
      <c r="A55" t="s">
        <v>2415</v>
      </c>
      <c r="C55">
        <v>1</v>
      </c>
      <c r="D55">
        <f t="shared" si="6"/>
        <v>2.0408163265306124E-3</v>
      </c>
      <c r="E55" s="6"/>
      <c r="F55">
        <f t="shared" si="7"/>
        <v>0</v>
      </c>
      <c r="H55">
        <f t="shared" si="8"/>
        <v>1</v>
      </c>
      <c r="I55" s="19">
        <f>((D55*('Stocking Contribution'!$E$3/100))+(F55*('Stocking Contribution'!$E$4/100)))</f>
        <v>1.1551020408163267E-3</v>
      </c>
      <c r="J55" s="6">
        <f>((D55*('Stocking Contribution'!$E$5/100))+(F55*('Stocking Contribution'!$E$6/100)))</f>
        <v>1.1387755102040815E-3</v>
      </c>
      <c r="M55">
        <f t="shared" si="9"/>
        <v>0</v>
      </c>
      <c r="N55" s="6"/>
      <c r="O55">
        <f t="shared" si="10"/>
        <v>0</v>
      </c>
      <c r="P55">
        <f t="shared" si="11"/>
        <v>0</v>
      </c>
      <c r="Q55" s="6">
        <v>1</v>
      </c>
    </row>
    <row r="56" spans="1:17" x14ac:dyDescent="0.25">
      <c r="A56" t="s">
        <v>4020</v>
      </c>
      <c r="D56">
        <f t="shared" si="6"/>
        <v>0</v>
      </c>
      <c r="E56" s="6">
        <v>2</v>
      </c>
      <c r="F56">
        <f t="shared" si="7"/>
        <v>5.0890585241730284E-3</v>
      </c>
      <c r="H56">
        <f t="shared" si="8"/>
        <v>2</v>
      </c>
      <c r="I56" s="19">
        <f>((D56*('Stocking Contribution'!$E$3/100))+(F56*('Stocking Contribution'!$E$4/100)))</f>
        <v>2.2086513994910941E-3</v>
      </c>
      <c r="J56" s="6">
        <f>((D56*('Stocking Contribution'!$E$5/100))+(F56*('Stocking Contribution'!$E$6/100)))</f>
        <v>2.2493638676844784E-3</v>
      </c>
      <c r="M56">
        <f t="shared" si="9"/>
        <v>0</v>
      </c>
      <c r="N56" s="6"/>
      <c r="O56">
        <f t="shared" si="10"/>
        <v>0</v>
      </c>
      <c r="P56">
        <f t="shared" si="11"/>
        <v>0</v>
      </c>
      <c r="Q56" s="6">
        <v>2</v>
      </c>
    </row>
    <row r="57" spans="1:17" x14ac:dyDescent="0.25">
      <c r="A57" s="1" t="s">
        <v>36</v>
      </c>
      <c r="B57" s="1"/>
      <c r="C57" s="1"/>
      <c r="D57" s="1"/>
      <c r="E57" s="17"/>
      <c r="F57" s="1"/>
      <c r="G57" s="1"/>
      <c r="H57" s="1"/>
      <c r="I57" s="18"/>
      <c r="J57" s="17"/>
      <c r="K57" s="1"/>
      <c r="L57" s="1"/>
      <c r="M57" s="1"/>
      <c r="N57" s="17"/>
      <c r="O57" s="1"/>
      <c r="P57" s="1"/>
      <c r="Q57" s="17"/>
    </row>
    <row r="58" spans="1:17" x14ac:dyDescent="0.25">
      <c r="A58" s="1"/>
      <c r="B58" s="1"/>
      <c r="C58" s="1" t="s">
        <v>41</v>
      </c>
      <c r="D58" s="1"/>
      <c r="E58" s="17"/>
      <c r="F58" s="1"/>
      <c r="G58" s="1"/>
      <c r="H58" s="1" t="s">
        <v>37</v>
      </c>
      <c r="I58" s="18"/>
      <c r="J58" s="17"/>
      <c r="K58" s="1"/>
      <c r="L58" s="1" t="s">
        <v>38</v>
      </c>
      <c r="M58" s="1"/>
      <c r="N58" s="17"/>
      <c r="O58" s="1"/>
      <c r="P58" s="1"/>
      <c r="Q58" s="17"/>
    </row>
    <row r="59" spans="1:17" x14ac:dyDescent="0.25">
      <c r="A59" s="22"/>
      <c r="B59" s="22"/>
      <c r="C59" s="22" t="s">
        <v>28</v>
      </c>
      <c r="D59" s="22"/>
      <c r="E59" s="17" t="s">
        <v>29</v>
      </c>
      <c r="F59" s="22"/>
      <c r="G59" s="22"/>
      <c r="H59" s="22"/>
      <c r="I59" s="26">
        <v>243</v>
      </c>
      <c r="J59" s="27">
        <v>244</v>
      </c>
      <c r="K59" s="21"/>
      <c r="L59" s="21">
        <v>243</v>
      </c>
      <c r="M59" s="21"/>
      <c r="N59" s="27">
        <v>244</v>
      </c>
      <c r="O59" s="22"/>
      <c r="P59" s="22"/>
      <c r="Q59" s="17" t="s">
        <v>14</v>
      </c>
    </row>
    <row r="60" spans="1:17" x14ac:dyDescent="0.25">
      <c r="A60" t="s">
        <v>4085</v>
      </c>
      <c r="C60">
        <f>SUM(C5:C59)</f>
        <v>490</v>
      </c>
      <c r="E60" s="6">
        <f>SUM(E5:E59)</f>
        <v>393</v>
      </c>
      <c r="L60">
        <f>SUM(L5:L59)</f>
        <v>585</v>
      </c>
      <c r="N60" s="6">
        <f>SUM(N5:N59)</f>
        <v>569</v>
      </c>
      <c r="Q60" s="6">
        <f>SUM(Q5:Q59)</f>
        <v>1539</v>
      </c>
    </row>
  </sheetData>
  <sortState ref="A1:Q60">
    <sortCondition descending="1" ref="P1:P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TankPond Assignment</vt:lpstr>
      <vt:lpstr>Data for Pivot</vt:lpstr>
      <vt:lpstr>Pivot Tables</vt:lpstr>
      <vt:lpstr>Stocking Contribution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Tan, Cheryl (A&amp;F, St. Lucia)</cp:lastModifiedBy>
  <dcterms:created xsi:type="dcterms:W3CDTF">2018-05-30T08:42:29Z</dcterms:created>
  <dcterms:modified xsi:type="dcterms:W3CDTF">2018-10-21T23:52:03Z</dcterms:modified>
</cp:coreProperties>
</file>