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7"/>
  <workbookPr defaultThemeVersion="124226"/>
  <mc:AlternateContent xmlns:mc="http://schemas.openxmlformats.org/markup-compatibility/2006">
    <mc:Choice Requires="x15">
      <x15ac:absPath xmlns:x15ac="http://schemas.microsoft.com/office/spreadsheetml/2010/11/ac" url="https://d.docs.live.net/8e5aeaba0dbe7caa/Documents/"/>
    </mc:Choice>
  </mc:AlternateContent>
  <xr:revisionPtr revIDLastSave="0" documentId="8_{25511D49-3262-4C5D-96FF-B74044469D79}" xr6:coauthVersionLast="47" xr6:coauthVersionMax="47" xr10:uidLastSave="{00000000-0000-0000-0000-000000000000}"/>
  <bookViews>
    <workbookView xWindow="885" yWindow="675" windowWidth="19605" windowHeight="10845" firstSheet="1" activeTab="1" xr2:uid="{00000000-000D-0000-FFFF-FFFF00000000}"/>
  </bookViews>
  <sheets>
    <sheet name="NPS in CA(2016) by Park" sheetId="1" r:id="rId1"/>
    <sheet name="Changes in CA NPS Visitation"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<sst xmlns="http://schemas.openxmlformats.org/spreadsheetml/2006/main" count="106" uniqueCount="38">
  <si>
    <t>Recreation Visitation By State and by Park for Year: 2016</t>
  </si>
  <si>
    <t>This report documents the number of recreation visitors and visitor days for all NPS units that reported public use data in 2016 and displays the percent change from the previous year.</t>
  </si>
  <si>
    <t>Bookmark this report: https://irma.nps.gov/Stats/SSRSReports/National%20Reports/Recreation%20Visitation%20By%20State%20and%20By%20Park%20(1979%20-2016)</t>
  </si>
  <si>
    <t>State</t>
  </si>
  <si>
    <t>Park</t>
  </si>
  <si>
    <t>Recreation Visitors</t>
  </si>
  <si>
    <t>Percent Change</t>
  </si>
  <si>
    <t>California</t>
  </si>
  <si>
    <t/>
  </si>
  <si>
    <t>Cabrillo NM</t>
  </si>
  <si>
    <t>Cesar E. Chavez NM</t>
  </si>
  <si>
    <t>Channel Islands NP</t>
  </si>
  <si>
    <t>Death Valley NP</t>
  </si>
  <si>
    <t>Devils Postpile NM</t>
  </si>
  <si>
    <t>Eugene O'Neill NHS</t>
  </si>
  <si>
    <t>Fort Point NHS</t>
  </si>
  <si>
    <t>Golden Gate NRA</t>
  </si>
  <si>
    <t>John Muir NHS</t>
  </si>
  <si>
    <t>Joshua Tree NP</t>
  </si>
  <si>
    <t>Kings Canyon NP</t>
  </si>
  <si>
    <t>Lassen Volcanic NP</t>
  </si>
  <si>
    <t>Lava Beds NM</t>
  </si>
  <si>
    <t>Manzanar NHS</t>
  </si>
  <si>
    <t>Mojave NPRES</t>
  </si>
  <si>
    <t>Muir Woods NM</t>
  </si>
  <si>
    <t>Pinnacles NP</t>
  </si>
  <si>
    <t>Point Reyes NS</t>
  </si>
  <si>
    <t>Port Chicago Naval Magazine NMEM</t>
  </si>
  <si>
    <t>Redwood NP</t>
  </si>
  <si>
    <t>Rosie The Riveter WWII Home Front NHP</t>
  </si>
  <si>
    <t>San Francisco Maritime NHP</t>
  </si>
  <si>
    <t>Santa Monica Mountains NRA</t>
  </si>
  <si>
    <t>Sequoia NP</t>
  </si>
  <si>
    <t>Whiskeytown NRA</t>
  </si>
  <si>
    <t>Yosemite NP</t>
  </si>
  <si>
    <t>Subtotal California</t>
  </si>
  <si>
    <t>Total</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</si>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</sst>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0409]#,##0;\(#,##0\)"/>
    <numFmt numFmtId="165" formatCode="[$-10409]0.00%"/>
  </numFmts>
  <fonts count="12">
    <font>
      <sz val="11"/>
      <color rgb="FF000000"/>
      <name val="Calibri"/>
      <family val="2"/>
      <scheme val="minor"/>
    </font>
    <font>
      <sz val="11"/>
      <name val="Calibri"/>
    </font>
    <font>
      <b/>
      <sz val="14"/>
      <color rgb="FF000000"/>
      <name val="Arial"/>
    </font>
    <font>
      <sz val="10"/>
      <color rgb="FF000000"/>
      <name val="Arial"/>
    </font>
    <font>
      <sz val="8"/>
      <color rgb="FF000000"/>
      <name val="Arial"/>
    </font>
    <font>
      <b/>
      <sz val="10"/>
      <color rgb="FF854136"/>
      <name val="Arial"/>
    </font>
    <font>
      <sz val="10"/>
      <color rgb="FF854136"/>
      <name val="Arial"/>
    </font>
    <font>
      <b/>
      <sz val="10"/>
      <color rgb="FF000000"/>
      <name val="Arial"/>
    </font>
    <font>
      <sz val="11"/>
      <name val="Calibri"/>
      <family val="2"/>
      <scheme val="minor"/>
    </font>
    <font>
      <b/>
      <sz val="11"/>
      <color rgb="FF854136"/>
      <name val="Calibri"/>
      <family val="2"/>
      <scheme val="minor"/>
    </font>
    <font>
      <sz val="11"/>
      <color rgb="FF854136"/>
      <name val="Calibri"/>
      <family val="2"/>
      <scheme val="minor"/>
    </font>
    <font>
      <b/>
      <sz val="11"/>
      <color rgb="FF000000"/>
      <name val="Calibri"/>
      <family val="2"/>
      <scheme val="minor"/>
    </font>
  </fonts>
  <fills count="2">
    <fill>
      <patternFill patternType="none"/>
    </fill>
    <fill>
      <patternFill patternType="gray125"/>
    </fill>
  </fills>
  <borders count="15">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thin">
        <color rgb="FF5E7630"/>
      </right>
      <top style="thin">
        <color rgb="FF5E7630"/>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medium">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s>
  <cellStyleXfs count="1">
    <xf numFmtId="0" fontId="0" fillId="0" borderId="0"/>
  </cellStyleXfs>
  <cellXfs count="30">
    <xf numFmtId="0" fontId="1" fillId="0" borderId="0" xfId="0" applyFont="1"/>
    <xf numFmtId="0" fontId="6" fillId="0" borderId="11" xfId="0" applyFont="1" applyBorder="1" applyAlignment="1">
      <alignment vertical="top" wrapText="1" readingOrder="1"/>
    </xf>
    <xf numFmtId="0" fontId="5" fillId="0" borderId="12" xfId="0" applyFont="1" applyBorder="1" applyAlignment="1">
      <alignment horizontal="right" vertical="top" wrapText="1" readingOrder="1"/>
    </xf>
    <xf numFmtId="164" fontId="7" fillId="0" borderId="13" xfId="0" applyNumberFormat="1" applyFont="1" applyBorder="1" applyAlignment="1">
      <alignment horizontal="right" vertical="top" wrapText="1" readingOrder="1"/>
    </xf>
    <xf numFmtId="165" fontId="7" fillId="0" borderId="14" xfId="0" applyNumberFormat="1" applyFont="1" applyBorder="1" applyAlignment="1">
      <alignment horizontal="right" vertical="top" wrapText="1" readingOrder="1"/>
    </xf>
    <xf numFmtId="0" fontId="10" fillId="0" borderId="6" xfId="0" applyFont="1" applyBorder="1" applyAlignment="1">
      <alignment vertical="top" wrapText="1" readingOrder="1"/>
    </xf>
    <xf numFmtId="0" fontId="0" fillId="0" borderId="7" xfId="0" applyBorder="1" applyAlignment="1">
      <alignment horizontal="right" vertical="top" wrapText="1" readingOrder="1"/>
    </xf>
    <xf numFmtId="0" fontId="0" fillId="0" borderId="8" xfId="0" applyBorder="1" applyAlignment="1">
      <alignment horizontal="right" vertical="top" wrapText="1" readingOrder="1"/>
    </xf>
    <xf numFmtId="164" fontId="0" fillId="0" borderId="7" xfId="0" applyNumberFormat="1" applyBorder="1" applyAlignment="1">
      <alignment horizontal="right" vertical="top" wrapText="1" readingOrder="1"/>
    </xf>
    <xf numFmtId="165" fontId="0" fillId="0" borderId="8" xfId="0" applyNumberFormat="1" applyBorder="1" applyAlignment="1">
      <alignment horizontal="right" vertical="top" wrapText="1" readingOrder="1"/>
    </xf>
    <xf numFmtId="0" fontId="9" fillId="0" borderId="6" xfId="0" applyFont="1" applyBorder="1" applyAlignment="1">
      <alignment horizontal="right" vertical="top" wrapText="1" readingOrder="1"/>
    </xf>
    <xf numFmtId="164" fontId="11" fillId="0" borderId="7" xfId="0" applyNumberFormat="1" applyFont="1" applyBorder="1" applyAlignment="1">
      <alignment horizontal="right" vertical="top" wrapText="1" readingOrder="1"/>
    </xf>
    <xf numFmtId="165" fontId="11" fillId="0" borderId="8" xfId="0" applyNumberFormat="1" applyFont="1" applyBorder="1" applyAlignment="1">
      <alignment horizontal="right" vertical="top" wrapText="1" readingOrder="1"/>
    </xf>
    <xf numFmtId="0" fontId="9" fillId="0" borderId="3" xfId="0" applyFont="1" applyBorder="1" applyAlignment="1">
      <alignment horizontal="center" vertical="center" wrapText="1" readingOrder="1"/>
    </xf>
    <xf numFmtId="0" fontId="9" fillId="0" borderId="4" xfId="0" applyFont="1" applyBorder="1" applyAlignment="1">
      <alignment horizontal="center" vertical="center" wrapText="1" readingOrder="1"/>
    </xf>
    <xf numFmtId="0" fontId="9" fillId="0" borderId="1" xfId="0" applyFont="1" applyBorder="1" applyAlignment="1">
      <alignment horizontal="center" vertical="center" wrapText="1" readingOrder="1"/>
    </xf>
    <xf numFmtId="0" fontId="9" fillId="0" borderId="2" xfId="0" applyFont="1" applyBorder="1" applyAlignment="1">
      <alignment horizontal="center" vertical="center" wrapText="1" readingOrder="1"/>
    </xf>
    <xf numFmtId="0" fontId="8" fillId="0" borderId="0" xfId="0" applyFont="1"/>
    <xf numFmtId="0" fontId="10" fillId="0" borderId="11" xfId="0" applyFont="1" applyBorder="1" applyAlignment="1">
      <alignment vertical="top" wrapText="1" readingOrder="1"/>
    </xf>
    <xf numFmtId="0" fontId="9" fillId="0" borderId="12" xfId="0" applyFont="1" applyBorder="1" applyAlignment="1">
      <alignment horizontal="right" vertical="top" wrapText="1" readingOrder="1"/>
    </xf>
    <xf numFmtId="164" fontId="11" fillId="0" borderId="13" xfId="0" applyNumberFormat="1" applyFont="1" applyBorder="1" applyAlignment="1">
      <alignment horizontal="right" vertical="top" wrapText="1" readingOrder="1"/>
    </xf>
    <xf numFmtId="165" fontId="11" fillId="0" borderId="14" xfId="0" applyNumberFormat="1" applyFont="1" applyBorder="1" applyAlignment="1">
      <alignment horizontal="right" vertical="top" wrapText="1" readingOrder="1"/>
    </xf>
    <xf numFmtId="0" fontId="2" fillId="0" borderId="0" xfId="0" applyFont="1" applyAlignment="1">
      <alignment horizontal="center" vertical="top" wrapText="1" readingOrder="1"/>
    </xf>
    <xf numFmtId="0" fontId="3" fillId="0" borderId="0" xfId="0" applyFont="1" applyAlignment="1">
      <alignment vertical="top" wrapText="1" readingOrder="1"/>
    </xf>
    <xf numFmtId="0" fontId="4" fillId="0" borderId="0" xfId="0" applyFont="1" applyAlignment="1">
      <alignment horizontal="center" vertical="top" wrapText="1" readingOrder="1"/>
    </xf>
    <xf numFmtId="0" fontId="10" fillId="0" borderId="5" xfId="0" applyFont="1" applyBorder="1" applyAlignment="1">
      <alignment vertical="top" wrapText="1" readingOrder="1"/>
    </xf>
    <xf numFmtId="0" fontId="8" fillId="0" borderId="9" xfId="0" applyFont="1" applyBorder="1" applyAlignment="1">
      <alignment vertical="top" wrapText="1"/>
    </xf>
    <xf numFmtId="0" fontId="8" fillId="0" borderId="10" xfId="0" applyFont="1" applyBorder="1" applyAlignment="1">
      <alignment vertical="top" wrapText="1"/>
    </xf>
    <xf numFmtId="0" fontId="1" fillId="0" borderId="0" xfId="0" applyFont="1" applyAlignment="1">
      <alignment wrapText="1"/>
    </xf>
    <xf numFmtId="0" fontId="1" fillId="0" borderId="0" xfId="0" applyFont="1" applyAlignment="1"/>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5E7630"/>
      <rgbColor rgb="00D3D3D3"/>
      <rgbColor rgb="00854136"/>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Visitation change 2015 to 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2015</c:v>
          </c:tx>
          <c:spPr>
            <a:solidFill>
              <a:schemeClr val="accent1"/>
            </a:solidFill>
            <a:ln>
              <a:noFill/>
            </a:ln>
            <a:effectLst/>
          </c:spPr>
          <c:invertIfNegative val="0"/>
          <c:cat>
            <c:strRef>
              <c:f>'Changes in CA NPS Visitation'!$C$10:$C$35</c:f>
              <c:strCache>
                <c:ptCount val="26"/>
                <c:pt idx="0">
                  <c:v>Cabrillo NM</c:v>
                </c:pt>
                <c:pt idx="1">
                  <c:v>Cesar E. Chavez NM</c:v>
                </c:pt>
                <c:pt idx="2">
                  <c:v>Channel Islands NP</c:v>
                </c:pt>
                <c:pt idx="3">
                  <c:v>Death Valley NP</c:v>
                </c:pt>
                <c:pt idx="4">
                  <c:v>Devils Postpile NM</c:v>
                </c:pt>
                <c:pt idx="5">
                  <c:v>Eugene O'Neill NHS</c:v>
                </c:pt>
                <c:pt idx="6">
                  <c:v>Fort Point NHS</c:v>
                </c:pt>
                <c:pt idx="7">
                  <c:v>Golden Gate NRA</c:v>
                </c:pt>
                <c:pt idx="8">
                  <c:v>John Muir NHS</c:v>
                </c:pt>
                <c:pt idx="9">
                  <c:v>Joshua Tree NP</c:v>
                </c:pt>
                <c:pt idx="10">
                  <c:v>Kings Canyon NP</c:v>
                </c:pt>
                <c:pt idx="11">
                  <c:v>Lassen Volcanic NP</c:v>
                </c:pt>
                <c:pt idx="12">
                  <c:v>Lava Beds NM</c:v>
                </c:pt>
                <c:pt idx="13">
                  <c:v>Manzanar NHS</c:v>
                </c:pt>
                <c:pt idx="14">
                  <c:v>Mojave NPRES</c:v>
                </c:pt>
                <c:pt idx="15">
                  <c:v>Muir Woods NM</c:v>
                </c:pt>
                <c:pt idx="16">
                  <c:v>Pinnacles NP</c:v>
                </c:pt>
                <c:pt idx="17">
                  <c:v>Point Reyes NS</c:v>
                </c:pt>
                <c:pt idx="18">
                  <c:v>Port Chicago Naval Magazine NMEM</c:v>
                </c:pt>
                <c:pt idx="19">
                  <c:v>Redwood NP</c:v>
                </c:pt>
                <c:pt idx="20">
                  <c:v>Rosie The Riveter WWII Home Front NHP</c:v>
                </c:pt>
                <c:pt idx="21">
                  <c:v>San Francisco Maritime NHP</c:v>
                </c:pt>
                <c:pt idx="22">
                  <c:v>Santa Monica Mountains NRA</c:v>
                </c:pt>
                <c:pt idx="23">
                  <c:v>Sequoia NP</c:v>
                </c:pt>
                <c:pt idx="24">
                  <c:v>Whiskeytown NRA</c:v>
                </c:pt>
                <c:pt idx="25">
                  <c:v>Yosemite NP</c:v>
                </c:pt>
              </c:strCache>
            </c:strRef>
          </c:cat>
          <c:val>
            <c:numRef>
              <c:f>'Changes in CA NPS Visitation'!$D$10:$D$35</c:f>
              <c:numCache>
                <c:formatCode>[$-10409]#,##0;\(#,##0\)</c:formatCode>
                <c:ptCount val="26"/>
                <c:pt idx="0">
                  <c:v>959145</c:v>
                </c:pt>
                <c:pt idx="1">
                  <c:v>17216</c:v>
                </c:pt>
                <c:pt idx="2">
                  <c:v>364807</c:v>
                </c:pt>
                <c:pt idx="3">
                  <c:v>1296283</c:v>
                </c:pt>
                <c:pt idx="4">
                  <c:v>135404</c:v>
                </c:pt>
                <c:pt idx="5">
                  <c:v>4287</c:v>
                </c:pt>
                <c:pt idx="6">
                  <c:v>2264154</c:v>
                </c:pt>
                <c:pt idx="7">
                  <c:v>15638777</c:v>
                </c:pt>
                <c:pt idx="8">
                  <c:v>49376</c:v>
                </c:pt>
                <c:pt idx="9">
                  <c:v>2505286</c:v>
                </c:pt>
                <c:pt idx="10">
                  <c:v>607479</c:v>
                </c:pt>
                <c:pt idx="11">
                  <c:v>536068</c:v>
                </c:pt>
                <c:pt idx="12">
                  <c:v>127699</c:v>
                </c:pt>
                <c:pt idx="13">
                  <c:v>105307</c:v>
                </c:pt>
                <c:pt idx="14">
                  <c:v>585635</c:v>
                </c:pt>
                <c:pt idx="15">
                  <c:v>1123121</c:v>
                </c:pt>
                <c:pt idx="16">
                  <c:v>215555</c:v>
                </c:pt>
                <c:pt idx="17">
                  <c:v>2438442</c:v>
                </c:pt>
                <c:pt idx="18">
                  <c:v>1942</c:v>
                </c:pt>
                <c:pt idx="19">
                  <c:v>536297</c:v>
                </c:pt>
                <c:pt idx="20">
                  <c:v>64425</c:v>
                </c:pt>
                <c:pt idx="21">
                  <c:v>4334752</c:v>
                </c:pt>
                <c:pt idx="22">
                  <c:v>906606</c:v>
                </c:pt>
                <c:pt idx="23">
                  <c:v>1254688</c:v>
                </c:pt>
                <c:pt idx="24">
                  <c:v>875565</c:v>
                </c:pt>
                <c:pt idx="25">
                  <c:v>5028868</c:v>
                </c:pt>
              </c:numCache>
            </c:numRef>
          </c:val>
          <c:extLst>
            <c:ext xmlns:c16="http://schemas.microsoft.com/office/drawing/2014/chart" uri="{C3380CC4-5D6E-409C-BE32-E72D297353CC}">
              <c16:uniqueId val="{00000000-6ABF-4224-BE9E-3C777134A967}"/>
            </c:ext>
          </c:extLst>
        </c:ser>
        <c:dLbls>
          <c:showLegendKey val="0"/>
          <c:showVal val="0"/>
          <c:showCatName val="0"/>
          <c:showSerName val="0"/>
          <c:showPercent val="0"/>
          <c:showBubbleSize val="0"/>
        </c:dLbls>
        <c:gapWidth val="201"/>
        <c:overlap val="-27"/>
        <c:axId val="2007174479"/>
        <c:axId val="2007172815"/>
      </c:barChart>
      <c:lineChart>
        <c:grouping val="standard"/>
        <c:varyColors val="0"/>
        <c:ser>
          <c:idx val="1"/>
          <c:order val="1"/>
          <c:tx>
            <c:v>2016</c:v>
          </c:tx>
          <c:spPr>
            <a:ln w="28575" cap="rnd">
              <a:solidFill>
                <a:schemeClr val="accent2"/>
              </a:solidFill>
              <a:round/>
            </a:ln>
            <a:effectLst/>
          </c:spPr>
          <c:marker>
            <c:symbol val="none"/>
          </c:marker>
          <c:cat>
            <c:strRef>
              <c:f>'Changes in CA NPS Visitation'!$C$10:$C$35</c:f>
              <c:strCache>
                <c:ptCount val="26"/>
                <c:pt idx="0">
                  <c:v>Cabrillo NM</c:v>
                </c:pt>
                <c:pt idx="1">
                  <c:v>Cesar E. Chavez NM</c:v>
                </c:pt>
                <c:pt idx="2">
                  <c:v>Channel Islands NP</c:v>
                </c:pt>
                <c:pt idx="3">
                  <c:v>Death Valley NP</c:v>
                </c:pt>
                <c:pt idx="4">
                  <c:v>Devils Postpile NM</c:v>
                </c:pt>
                <c:pt idx="5">
                  <c:v>Eugene O'Neill NHS</c:v>
                </c:pt>
                <c:pt idx="6">
                  <c:v>Fort Point NHS</c:v>
                </c:pt>
                <c:pt idx="7">
                  <c:v>Golden Gate NRA</c:v>
                </c:pt>
                <c:pt idx="8">
                  <c:v>John Muir NHS</c:v>
                </c:pt>
                <c:pt idx="9">
                  <c:v>Joshua Tree NP</c:v>
                </c:pt>
                <c:pt idx="10">
                  <c:v>Kings Canyon NP</c:v>
                </c:pt>
                <c:pt idx="11">
                  <c:v>Lassen Volcanic NP</c:v>
                </c:pt>
                <c:pt idx="12">
                  <c:v>Lava Beds NM</c:v>
                </c:pt>
                <c:pt idx="13">
                  <c:v>Manzanar NHS</c:v>
                </c:pt>
                <c:pt idx="14">
                  <c:v>Mojave NPRES</c:v>
                </c:pt>
                <c:pt idx="15">
                  <c:v>Muir Woods NM</c:v>
                </c:pt>
                <c:pt idx="16">
                  <c:v>Pinnacles NP</c:v>
                </c:pt>
                <c:pt idx="17">
                  <c:v>Point Reyes NS</c:v>
                </c:pt>
                <c:pt idx="18">
                  <c:v>Port Chicago Naval Magazine NMEM</c:v>
                </c:pt>
                <c:pt idx="19">
                  <c:v>Redwood NP</c:v>
                </c:pt>
                <c:pt idx="20">
                  <c:v>Rosie The Riveter WWII Home Front NHP</c:v>
                </c:pt>
                <c:pt idx="21">
                  <c:v>San Francisco Maritime NHP</c:v>
                </c:pt>
                <c:pt idx="22">
                  <c:v>Santa Monica Mountains NRA</c:v>
                </c:pt>
                <c:pt idx="23">
                  <c:v>Sequoia NP</c:v>
                </c:pt>
                <c:pt idx="24">
                  <c:v>Whiskeytown NRA</c:v>
                </c:pt>
                <c:pt idx="25">
                  <c:v>Yosemite NP</c:v>
                </c:pt>
              </c:strCache>
            </c:strRef>
          </c:cat>
          <c:val>
            <c:numRef>
              <c:f>'Changes in CA NPS Visitation'!$E$10:$E$35</c:f>
              <c:numCache>
                <c:formatCode>[$-10409]0.00%</c:formatCode>
                <c:ptCount val="26"/>
                <c:pt idx="0">
                  <c:v>-2.30998395844473E-2</c:v>
                </c:pt>
                <c:pt idx="1">
                  <c:v>0.61682945154019497</c:v>
                </c:pt>
                <c:pt idx="2">
                  <c:v>0.123118935027831</c:v>
                </c:pt>
                <c:pt idx="3">
                  <c:v>0.122475522646801</c:v>
                </c:pt>
                <c:pt idx="4">
                  <c:v>-3.49860668647951E-2</c:v>
                </c:pt>
                <c:pt idx="5">
                  <c:v>8.7519025875190296E-2</c:v>
                </c:pt>
                <c:pt idx="6">
                  <c:v>0.40589990723182001</c:v>
                </c:pt>
                <c:pt idx="7">
                  <c:v>5.0390444675658903E-2</c:v>
                </c:pt>
                <c:pt idx="8">
                  <c:v>0.15865305643552699</c:v>
                </c:pt>
                <c:pt idx="9">
                  <c:v>0.23671656408767899</c:v>
                </c:pt>
                <c:pt idx="10">
                  <c:v>0.29773811914395498</c:v>
                </c:pt>
                <c:pt idx="11">
                  <c:v>0.14521931586098499</c:v>
                </c:pt>
                <c:pt idx="12">
                  <c:v>0.17492432397618901</c:v>
                </c:pt>
                <c:pt idx="13">
                  <c:v>0.104692269766173</c:v>
                </c:pt>
                <c:pt idx="14">
                  <c:v>-5.9746586212456798E-3</c:v>
                </c:pt>
                <c:pt idx="15">
                  <c:v>2.1090567248798299E-2</c:v>
                </c:pt>
                <c:pt idx="16">
                  <c:v>4.3683091806152E-2</c:v>
                </c:pt>
                <c:pt idx="17">
                  <c:v>-2.5054515882173702E-2</c:v>
                </c:pt>
                <c:pt idx="18">
                  <c:v>1.0166147455867101</c:v>
                </c:pt>
                <c:pt idx="19">
                  <c:v>1.73653069470713E-2</c:v>
                </c:pt>
                <c:pt idx="20">
                  <c:v>0.143057379085199</c:v>
                </c:pt>
                <c:pt idx="21">
                  <c:v>3.87580774950671E-2</c:v>
                </c:pt>
                <c:pt idx="22">
                  <c:v>0.137343406186726</c:v>
                </c:pt>
                <c:pt idx="23">
                  <c:v>0.14326119125547601</c:v>
                </c:pt>
                <c:pt idx="24">
                  <c:v>3.7589841736337802E-2</c:v>
                </c:pt>
                <c:pt idx="25">
                  <c:v>0.211712062284936</c:v>
                </c:pt>
              </c:numCache>
            </c:numRef>
          </c:val>
          <c:smooth val="0"/>
          <c:extLst>
            <c:ext xmlns:c16="http://schemas.microsoft.com/office/drawing/2014/chart" uri="{C3380CC4-5D6E-409C-BE32-E72D297353CC}">
              <c16:uniqueId val="{00000001-6ABF-4224-BE9E-3C777134A967}"/>
            </c:ext>
          </c:extLst>
        </c:ser>
        <c:dLbls>
          <c:showLegendKey val="0"/>
          <c:showVal val="0"/>
          <c:showCatName val="0"/>
          <c:showSerName val="0"/>
          <c:showPercent val="0"/>
          <c:showBubbleSize val="0"/>
        </c:dLbls>
        <c:marker val="1"/>
        <c:smooth val="0"/>
        <c:axId val="2007171151"/>
        <c:axId val="2007173231"/>
      </c:lineChart>
      <c:catAx>
        <c:axId val="200717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172815"/>
        <c:crosses val="autoZero"/>
        <c:auto val="1"/>
        <c:lblAlgn val="ctr"/>
        <c:lblOffset val="100"/>
        <c:noMultiLvlLbl val="0"/>
      </c:catAx>
      <c:valAx>
        <c:axId val="2007172815"/>
        <c:scaling>
          <c:orientation val="minMax"/>
        </c:scaling>
        <c:delete val="0"/>
        <c:axPos val="l"/>
        <c:majorGridlines>
          <c:spPr>
            <a:ln w="9525" cap="flat" cmpd="sng" algn="ctr">
              <a:solidFill>
                <a:schemeClr val="tx1">
                  <a:lumMod val="15000"/>
                  <a:lumOff val="85000"/>
                </a:schemeClr>
              </a:solidFill>
              <a:round/>
            </a:ln>
            <a:effectLst/>
          </c:spPr>
        </c:majorGridlines>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174479"/>
        <c:crosses val="autoZero"/>
        <c:crossBetween val="between"/>
      </c:valAx>
      <c:valAx>
        <c:axId val="2007173231"/>
        <c:scaling>
          <c:orientation val="minMax"/>
        </c:scaling>
        <c:delete val="0"/>
        <c:axPos val="r"/>
        <c:numFmt formatCode="[$-10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171151"/>
        <c:crosses val="max"/>
        <c:crossBetween val="between"/>
      </c:valAx>
      <c:catAx>
        <c:axId val="2007171151"/>
        <c:scaling>
          <c:orientation val="minMax"/>
        </c:scaling>
        <c:delete val="1"/>
        <c:axPos val="b"/>
        <c:numFmt formatCode="General" sourceLinked="1"/>
        <c:majorTickMark val="none"/>
        <c:minorTickMark val="none"/>
        <c:tickLblPos val="nextTo"/>
        <c:crossAx val="200717323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Visitation</a:t>
            </a:r>
            <a:r>
              <a:rPr lang="en-US" baseline="0"/>
              <a:t> by Park</a:t>
            </a:r>
            <a:endParaRPr lang="en-US"/>
          </a:p>
        </c:rich>
      </c:tx>
      <c:layout>
        <c:manualLayout>
          <c:xMode val="edge"/>
          <c:yMode val="edge"/>
          <c:x val="5.047677949986619E-2"/>
          <c:y val="4.23429781227946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ln>
              <a:noFill/>
            </a:ln>
          </c:spPr>
          <c:dPt>
            <c:idx val="0"/>
            <c:bubble3D val="0"/>
            <c:spPr>
              <a:solidFill>
                <a:schemeClr val="accent1"/>
              </a:solidFill>
              <a:ln w="19050">
                <a:noFill/>
              </a:ln>
              <a:effectLst/>
            </c:spPr>
            <c:extLst>
              <c:ext xmlns:c16="http://schemas.microsoft.com/office/drawing/2014/chart" uri="{C3380CC4-5D6E-409C-BE32-E72D297353CC}">
                <c16:uniqueId val="{00000001-57F4-49F7-8F40-D3F28BECD99C}"/>
              </c:ext>
            </c:extLst>
          </c:dPt>
          <c:dPt>
            <c:idx val="1"/>
            <c:bubble3D val="0"/>
            <c:spPr>
              <a:solidFill>
                <a:schemeClr val="accent2"/>
              </a:solidFill>
              <a:ln w="19050">
                <a:noFill/>
              </a:ln>
              <a:effectLst/>
            </c:spPr>
            <c:extLst>
              <c:ext xmlns:c16="http://schemas.microsoft.com/office/drawing/2014/chart" uri="{C3380CC4-5D6E-409C-BE32-E72D297353CC}">
                <c16:uniqueId val="{00000003-57F4-49F7-8F40-D3F28BECD99C}"/>
              </c:ext>
            </c:extLst>
          </c:dPt>
          <c:dPt>
            <c:idx val="2"/>
            <c:bubble3D val="0"/>
            <c:spPr>
              <a:solidFill>
                <a:schemeClr val="accent3"/>
              </a:solidFill>
              <a:ln w="19050">
                <a:noFill/>
              </a:ln>
              <a:effectLst/>
            </c:spPr>
            <c:extLst>
              <c:ext xmlns:c16="http://schemas.microsoft.com/office/drawing/2014/chart" uri="{C3380CC4-5D6E-409C-BE32-E72D297353CC}">
                <c16:uniqueId val="{00000005-57F4-49F7-8F40-D3F28BECD99C}"/>
              </c:ext>
            </c:extLst>
          </c:dPt>
          <c:dPt>
            <c:idx val="3"/>
            <c:bubble3D val="0"/>
            <c:spPr>
              <a:solidFill>
                <a:schemeClr val="accent4"/>
              </a:solidFill>
              <a:ln w="19050">
                <a:noFill/>
              </a:ln>
              <a:effectLst/>
            </c:spPr>
            <c:extLst>
              <c:ext xmlns:c16="http://schemas.microsoft.com/office/drawing/2014/chart" uri="{C3380CC4-5D6E-409C-BE32-E72D297353CC}">
                <c16:uniqueId val="{00000007-57F4-49F7-8F40-D3F28BECD99C}"/>
              </c:ext>
            </c:extLst>
          </c:dPt>
          <c:dPt>
            <c:idx val="4"/>
            <c:bubble3D val="0"/>
            <c:spPr>
              <a:solidFill>
                <a:schemeClr val="accent5"/>
              </a:solidFill>
              <a:ln w="19050">
                <a:noFill/>
              </a:ln>
              <a:effectLst/>
            </c:spPr>
            <c:extLst>
              <c:ext xmlns:c16="http://schemas.microsoft.com/office/drawing/2014/chart" uri="{C3380CC4-5D6E-409C-BE32-E72D297353CC}">
                <c16:uniqueId val="{00000009-57F4-49F7-8F40-D3F28BECD99C}"/>
              </c:ext>
            </c:extLst>
          </c:dPt>
          <c:dPt>
            <c:idx val="5"/>
            <c:bubble3D val="0"/>
            <c:spPr>
              <a:solidFill>
                <a:schemeClr val="accent6"/>
              </a:solidFill>
              <a:ln w="19050">
                <a:noFill/>
              </a:ln>
              <a:effectLst/>
            </c:spPr>
            <c:extLst>
              <c:ext xmlns:c16="http://schemas.microsoft.com/office/drawing/2014/chart" uri="{C3380CC4-5D6E-409C-BE32-E72D297353CC}">
                <c16:uniqueId val="{0000000B-57F4-49F7-8F40-D3F28BECD99C}"/>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57F4-49F7-8F40-D3F28BECD99C}"/>
              </c:ext>
            </c:extLst>
          </c:dPt>
          <c:dPt>
            <c:idx val="7"/>
            <c:bubble3D val="0"/>
            <c:spPr>
              <a:solidFill>
                <a:schemeClr val="accent2">
                  <a:lumMod val="60000"/>
                </a:schemeClr>
              </a:solidFill>
              <a:ln w="19050">
                <a:noFill/>
              </a:ln>
              <a:effectLst/>
            </c:spPr>
            <c:extLst>
              <c:ext xmlns:c16="http://schemas.microsoft.com/office/drawing/2014/chart" uri="{C3380CC4-5D6E-409C-BE32-E72D297353CC}">
                <c16:uniqueId val="{0000000F-57F4-49F7-8F40-D3F28BECD99C}"/>
              </c:ext>
            </c:extLst>
          </c:dPt>
          <c:dPt>
            <c:idx val="8"/>
            <c:bubble3D val="0"/>
            <c:spPr>
              <a:solidFill>
                <a:schemeClr val="accent3">
                  <a:lumMod val="60000"/>
                </a:schemeClr>
              </a:solidFill>
              <a:ln w="19050">
                <a:noFill/>
              </a:ln>
              <a:effectLst/>
            </c:spPr>
            <c:extLst>
              <c:ext xmlns:c16="http://schemas.microsoft.com/office/drawing/2014/chart" uri="{C3380CC4-5D6E-409C-BE32-E72D297353CC}">
                <c16:uniqueId val="{00000011-57F4-49F7-8F40-D3F28BECD99C}"/>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57F4-49F7-8F40-D3F28BECD99C}"/>
              </c:ext>
            </c:extLst>
          </c:dPt>
          <c:dPt>
            <c:idx val="10"/>
            <c:bubble3D val="0"/>
            <c:spPr>
              <a:solidFill>
                <a:schemeClr val="accent5">
                  <a:lumMod val="60000"/>
                </a:schemeClr>
              </a:solidFill>
              <a:ln w="19050">
                <a:noFill/>
              </a:ln>
              <a:effectLst/>
            </c:spPr>
            <c:extLst>
              <c:ext xmlns:c16="http://schemas.microsoft.com/office/drawing/2014/chart" uri="{C3380CC4-5D6E-409C-BE32-E72D297353CC}">
                <c16:uniqueId val="{00000015-57F4-49F7-8F40-D3F28BECD99C}"/>
              </c:ext>
            </c:extLst>
          </c:dPt>
          <c:dPt>
            <c:idx val="11"/>
            <c:bubble3D val="0"/>
            <c:spPr>
              <a:solidFill>
                <a:schemeClr val="accent6">
                  <a:lumMod val="60000"/>
                </a:schemeClr>
              </a:solidFill>
              <a:ln w="19050">
                <a:noFill/>
              </a:ln>
              <a:effectLst/>
            </c:spPr>
            <c:extLst>
              <c:ext xmlns:c16="http://schemas.microsoft.com/office/drawing/2014/chart" uri="{C3380CC4-5D6E-409C-BE32-E72D297353CC}">
                <c16:uniqueId val="{00000017-57F4-49F7-8F40-D3F28BECD99C}"/>
              </c:ext>
            </c:extLst>
          </c:dPt>
          <c:dPt>
            <c:idx val="12"/>
            <c:bubble3D val="0"/>
            <c:spPr>
              <a:solidFill>
                <a:schemeClr val="accent1">
                  <a:lumMod val="80000"/>
                  <a:lumOff val="20000"/>
                </a:schemeClr>
              </a:solidFill>
              <a:ln w="19050">
                <a:noFill/>
              </a:ln>
              <a:effectLst/>
            </c:spPr>
            <c:extLst>
              <c:ext xmlns:c16="http://schemas.microsoft.com/office/drawing/2014/chart" uri="{C3380CC4-5D6E-409C-BE32-E72D297353CC}">
                <c16:uniqueId val="{00000019-57F4-49F7-8F40-D3F28BECD99C}"/>
              </c:ext>
            </c:extLst>
          </c:dPt>
          <c:dPt>
            <c:idx val="13"/>
            <c:bubble3D val="0"/>
            <c:spPr>
              <a:solidFill>
                <a:schemeClr val="accent2">
                  <a:lumMod val="80000"/>
                  <a:lumOff val="20000"/>
                </a:schemeClr>
              </a:solidFill>
              <a:ln w="19050">
                <a:noFill/>
              </a:ln>
              <a:effectLst/>
            </c:spPr>
            <c:extLst>
              <c:ext xmlns:c16="http://schemas.microsoft.com/office/drawing/2014/chart" uri="{C3380CC4-5D6E-409C-BE32-E72D297353CC}">
                <c16:uniqueId val="{0000001B-57F4-49F7-8F40-D3F28BECD99C}"/>
              </c:ext>
            </c:extLst>
          </c:dPt>
          <c:dPt>
            <c:idx val="14"/>
            <c:bubble3D val="0"/>
            <c:spPr>
              <a:solidFill>
                <a:schemeClr val="accent3">
                  <a:lumMod val="80000"/>
                  <a:lumOff val="20000"/>
                </a:schemeClr>
              </a:solidFill>
              <a:ln w="19050">
                <a:noFill/>
              </a:ln>
              <a:effectLst/>
            </c:spPr>
            <c:extLst>
              <c:ext xmlns:c16="http://schemas.microsoft.com/office/drawing/2014/chart" uri="{C3380CC4-5D6E-409C-BE32-E72D297353CC}">
                <c16:uniqueId val="{0000001D-57F4-49F7-8F40-D3F28BECD99C}"/>
              </c:ext>
            </c:extLst>
          </c:dPt>
          <c:dPt>
            <c:idx val="15"/>
            <c:bubble3D val="0"/>
            <c:spPr>
              <a:solidFill>
                <a:schemeClr val="accent4">
                  <a:lumMod val="80000"/>
                  <a:lumOff val="20000"/>
                </a:schemeClr>
              </a:solidFill>
              <a:ln w="19050">
                <a:noFill/>
              </a:ln>
              <a:effectLst/>
            </c:spPr>
            <c:extLst>
              <c:ext xmlns:c16="http://schemas.microsoft.com/office/drawing/2014/chart" uri="{C3380CC4-5D6E-409C-BE32-E72D297353CC}">
                <c16:uniqueId val="{0000001F-57F4-49F7-8F40-D3F28BECD99C}"/>
              </c:ext>
            </c:extLst>
          </c:dPt>
          <c:dPt>
            <c:idx val="16"/>
            <c:bubble3D val="0"/>
            <c:spPr>
              <a:solidFill>
                <a:schemeClr val="accent5">
                  <a:lumMod val="80000"/>
                  <a:lumOff val="20000"/>
                </a:schemeClr>
              </a:solidFill>
              <a:ln w="19050">
                <a:noFill/>
              </a:ln>
              <a:effectLst/>
            </c:spPr>
            <c:extLst>
              <c:ext xmlns:c16="http://schemas.microsoft.com/office/drawing/2014/chart" uri="{C3380CC4-5D6E-409C-BE32-E72D297353CC}">
                <c16:uniqueId val="{00000021-57F4-49F7-8F40-D3F28BECD99C}"/>
              </c:ext>
            </c:extLst>
          </c:dPt>
          <c:dPt>
            <c:idx val="17"/>
            <c:bubble3D val="0"/>
            <c:spPr>
              <a:solidFill>
                <a:schemeClr val="accent6">
                  <a:lumMod val="80000"/>
                  <a:lumOff val="20000"/>
                </a:schemeClr>
              </a:solidFill>
              <a:ln w="19050">
                <a:noFill/>
              </a:ln>
              <a:effectLst/>
            </c:spPr>
            <c:extLst>
              <c:ext xmlns:c16="http://schemas.microsoft.com/office/drawing/2014/chart" uri="{C3380CC4-5D6E-409C-BE32-E72D297353CC}">
                <c16:uniqueId val="{00000023-57F4-49F7-8F40-D3F28BECD99C}"/>
              </c:ext>
            </c:extLst>
          </c:dPt>
          <c:dPt>
            <c:idx val="18"/>
            <c:bubble3D val="0"/>
            <c:spPr>
              <a:solidFill>
                <a:schemeClr val="accent1">
                  <a:lumMod val="80000"/>
                </a:schemeClr>
              </a:solidFill>
              <a:ln w="19050">
                <a:noFill/>
              </a:ln>
              <a:effectLst/>
            </c:spPr>
            <c:extLst>
              <c:ext xmlns:c16="http://schemas.microsoft.com/office/drawing/2014/chart" uri="{C3380CC4-5D6E-409C-BE32-E72D297353CC}">
                <c16:uniqueId val="{00000025-57F4-49F7-8F40-D3F28BECD99C}"/>
              </c:ext>
            </c:extLst>
          </c:dPt>
          <c:dPt>
            <c:idx val="19"/>
            <c:bubble3D val="0"/>
            <c:spPr>
              <a:solidFill>
                <a:schemeClr val="accent2">
                  <a:lumMod val="80000"/>
                </a:schemeClr>
              </a:solidFill>
              <a:ln w="19050">
                <a:noFill/>
              </a:ln>
              <a:effectLst/>
            </c:spPr>
            <c:extLst>
              <c:ext xmlns:c16="http://schemas.microsoft.com/office/drawing/2014/chart" uri="{C3380CC4-5D6E-409C-BE32-E72D297353CC}">
                <c16:uniqueId val="{00000027-57F4-49F7-8F40-D3F28BECD99C}"/>
              </c:ext>
            </c:extLst>
          </c:dPt>
          <c:dPt>
            <c:idx val="20"/>
            <c:bubble3D val="0"/>
            <c:spPr>
              <a:solidFill>
                <a:schemeClr val="accent3">
                  <a:lumMod val="80000"/>
                </a:schemeClr>
              </a:solidFill>
              <a:ln w="19050">
                <a:noFill/>
              </a:ln>
              <a:effectLst/>
            </c:spPr>
            <c:extLst>
              <c:ext xmlns:c16="http://schemas.microsoft.com/office/drawing/2014/chart" uri="{C3380CC4-5D6E-409C-BE32-E72D297353CC}">
                <c16:uniqueId val="{00000029-57F4-49F7-8F40-D3F28BECD99C}"/>
              </c:ext>
            </c:extLst>
          </c:dPt>
          <c:dPt>
            <c:idx val="21"/>
            <c:bubble3D val="0"/>
            <c:spPr>
              <a:solidFill>
                <a:schemeClr val="accent4">
                  <a:lumMod val="80000"/>
                </a:schemeClr>
              </a:solidFill>
              <a:ln w="19050">
                <a:noFill/>
              </a:ln>
              <a:effectLst/>
            </c:spPr>
            <c:extLst>
              <c:ext xmlns:c16="http://schemas.microsoft.com/office/drawing/2014/chart" uri="{C3380CC4-5D6E-409C-BE32-E72D297353CC}">
                <c16:uniqueId val="{0000002B-57F4-49F7-8F40-D3F28BECD99C}"/>
              </c:ext>
            </c:extLst>
          </c:dPt>
          <c:dPt>
            <c:idx val="22"/>
            <c:bubble3D val="0"/>
            <c:spPr>
              <a:solidFill>
                <a:schemeClr val="accent5">
                  <a:lumMod val="80000"/>
                </a:schemeClr>
              </a:solidFill>
              <a:ln w="19050">
                <a:noFill/>
              </a:ln>
              <a:effectLst/>
            </c:spPr>
            <c:extLst>
              <c:ext xmlns:c16="http://schemas.microsoft.com/office/drawing/2014/chart" uri="{C3380CC4-5D6E-409C-BE32-E72D297353CC}">
                <c16:uniqueId val="{0000002D-57F4-49F7-8F40-D3F28BECD99C}"/>
              </c:ext>
            </c:extLst>
          </c:dPt>
          <c:dPt>
            <c:idx val="23"/>
            <c:bubble3D val="0"/>
            <c:spPr>
              <a:solidFill>
                <a:schemeClr val="accent6">
                  <a:lumMod val="80000"/>
                </a:schemeClr>
              </a:solidFill>
              <a:ln w="19050">
                <a:noFill/>
              </a:ln>
              <a:effectLst/>
            </c:spPr>
            <c:extLst>
              <c:ext xmlns:c16="http://schemas.microsoft.com/office/drawing/2014/chart" uri="{C3380CC4-5D6E-409C-BE32-E72D297353CC}">
                <c16:uniqueId val="{0000002F-57F4-49F7-8F40-D3F28BECD99C}"/>
              </c:ext>
            </c:extLst>
          </c:dPt>
          <c:dPt>
            <c:idx val="24"/>
            <c:bubble3D val="0"/>
            <c:spPr>
              <a:solidFill>
                <a:schemeClr val="accent1">
                  <a:lumMod val="60000"/>
                  <a:lumOff val="40000"/>
                </a:schemeClr>
              </a:solidFill>
              <a:ln w="19050">
                <a:noFill/>
              </a:ln>
              <a:effectLst/>
            </c:spPr>
            <c:extLst>
              <c:ext xmlns:c16="http://schemas.microsoft.com/office/drawing/2014/chart" uri="{C3380CC4-5D6E-409C-BE32-E72D297353CC}">
                <c16:uniqueId val="{00000031-57F4-49F7-8F40-D3F28BECD99C}"/>
              </c:ext>
            </c:extLst>
          </c:dPt>
          <c:dPt>
            <c:idx val="25"/>
            <c:bubble3D val="0"/>
            <c:spPr>
              <a:solidFill>
                <a:schemeClr val="accent2">
                  <a:lumMod val="60000"/>
                  <a:lumOff val="40000"/>
                </a:schemeClr>
              </a:solidFill>
              <a:ln w="19050">
                <a:noFill/>
              </a:ln>
              <a:effectLst/>
            </c:spPr>
            <c:extLst>
              <c:ext xmlns:c16="http://schemas.microsoft.com/office/drawing/2014/chart" uri="{C3380CC4-5D6E-409C-BE32-E72D297353CC}">
                <c16:uniqueId val="{00000033-57F4-49F7-8F40-D3F28BECD99C}"/>
              </c:ext>
            </c:extLst>
          </c:dPt>
          <c:dLbls>
            <c:dLbl>
              <c:idx val="7"/>
              <c:tx>
                <c:rich>
                  <a:bodyPr/>
                  <a:lstStyle/>
                  <a:p>
                    <a:fld id="{762C80F2-394A-4E04-A667-67C092662D5F}" type="VALUE">
                      <a:rPr lang="en-US">
                        <a:solidFill>
                          <a:schemeClr val="bg1">
                            <a:lumMod val="95000"/>
                          </a:schemeClr>
                        </a:solidFill>
                      </a:rPr>
                      <a:pPr/>
                      <a:t>[]</a:t>
                    </a:fld>
                    <a:endParaRPr/>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57F4-49F7-8F40-D3F28BECD99C}"/>
                </c:ext>
              </c:extLst>
            </c:dLbl>
            <c:dLbl>
              <c:idx val="21"/>
              <c:tx>
                <c:rich>
                  <a:bodyPr/>
                  <a:lstStyle/>
                  <a:p>
                    <a:fld id="{3DD26954-057A-4D08-97FD-DC66464B1692}" type="VALUE">
                      <a:rPr lang="en-US">
                        <a:solidFill>
                          <a:schemeClr val="bg1">
                            <a:lumMod val="95000"/>
                          </a:schemeClr>
                        </a:solidFill>
                      </a:rPr>
                      <a:pPr/>
                      <a:t>[]</a:t>
                    </a:fld>
                    <a:endParaRPr/>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B-57F4-49F7-8F40-D3F28BECD99C}"/>
                </c:ext>
              </c:extLst>
            </c:dLbl>
            <c:dLbl>
              <c:idx val="25"/>
              <c:tx>
                <c:rich>
                  <a:bodyPr/>
                  <a:lstStyle/>
                  <a:p>
                    <a:fld id="{3C686DAF-37C7-420C-A57A-D95F43C6674C}" type="VALUE">
                      <a:rPr lang="en-US">
                        <a:solidFill>
                          <a:schemeClr val="bg1">
                            <a:lumMod val="95000"/>
                          </a:schemeClr>
                        </a:solidFill>
                      </a:rPr>
                      <a:pPr/>
                      <a:t>[]</a:t>
                    </a:fld>
                    <a:endParaRPr/>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3-57F4-49F7-8F40-D3F28BECD99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'Changes in CA NPS Visitation'!$C$10:$C$35</c:f>
              <c:strCache>
                <c:ptCount val="26"/>
                <c:pt idx="0">
                  <c:v>Cabrillo NM</c:v>
                </c:pt>
                <c:pt idx="1">
                  <c:v>Cesar E. Chavez NM</c:v>
                </c:pt>
                <c:pt idx="2">
                  <c:v>Channel Islands NP</c:v>
                </c:pt>
                <c:pt idx="3">
                  <c:v>Death Valley NP</c:v>
                </c:pt>
                <c:pt idx="4">
                  <c:v>Devils Postpile NM</c:v>
                </c:pt>
                <c:pt idx="5">
                  <c:v>Eugene O'Neill NHS</c:v>
                </c:pt>
                <c:pt idx="6">
                  <c:v>Fort Point NHS</c:v>
                </c:pt>
                <c:pt idx="7">
                  <c:v>Golden Gate NRA</c:v>
                </c:pt>
                <c:pt idx="8">
                  <c:v>John Muir NHS</c:v>
                </c:pt>
                <c:pt idx="9">
                  <c:v>Joshua Tree NP</c:v>
                </c:pt>
                <c:pt idx="10">
                  <c:v>Kings Canyon NP</c:v>
                </c:pt>
                <c:pt idx="11">
                  <c:v>Lassen Volcanic NP</c:v>
                </c:pt>
                <c:pt idx="12">
                  <c:v>Lava Beds NM</c:v>
                </c:pt>
                <c:pt idx="13">
                  <c:v>Manzanar NHS</c:v>
                </c:pt>
                <c:pt idx="14">
                  <c:v>Mojave NPRES</c:v>
                </c:pt>
                <c:pt idx="15">
                  <c:v>Muir Woods NM</c:v>
                </c:pt>
                <c:pt idx="16">
                  <c:v>Pinnacles NP</c:v>
                </c:pt>
                <c:pt idx="17">
                  <c:v>Point Reyes NS</c:v>
                </c:pt>
                <c:pt idx="18">
                  <c:v>Port Chicago Naval Magazine NMEM</c:v>
                </c:pt>
                <c:pt idx="19">
                  <c:v>Redwood NP</c:v>
                </c:pt>
                <c:pt idx="20">
                  <c:v>Rosie The Riveter WWII Home Front NHP</c:v>
                </c:pt>
                <c:pt idx="21">
                  <c:v>San Francisco Maritime NHP</c:v>
                </c:pt>
                <c:pt idx="22">
                  <c:v>Santa Monica Mountains NRA</c:v>
                </c:pt>
                <c:pt idx="23">
                  <c:v>Sequoia NP</c:v>
                </c:pt>
                <c:pt idx="24">
                  <c:v>Whiskeytown NRA</c:v>
                </c:pt>
                <c:pt idx="25">
                  <c:v>Yosemite NP</c:v>
                </c:pt>
              </c:strCache>
            </c:strRef>
          </c:cat>
          <c:val>
            <c:numRef>
              <c:f>'Changes in CA NPS Visitation'!$D$10:$D$35</c:f>
              <c:numCache>
                <c:formatCode>[$-10409]#,##0;\(#,##0\)</c:formatCode>
                <c:ptCount val="26"/>
                <c:pt idx="0">
                  <c:v>959145</c:v>
                </c:pt>
                <c:pt idx="1">
                  <c:v>17216</c:v>
                </c:pt>
                <c:pt idx="2">
                  <c:v>364807</c:v>
                </c:pt>
                <c:pt idx="3">
                  <c:v>1296283</c:v>
                </c:pt>
                <c:pt idx="4">
                  <c:v>135404</c:v>
                </c:pt>
                <c:pt idx="5">
                  <c:v>4287</c:v>
                </c:pt>
                <c:pt idx="6">
                  <c:v>2264154</c:v>
                </c:pt>
                <c:pt idx="7">
                  <c:v>15638777</c:v>
                </c:pt>
                <c:pt idx="8">
                  <c:v>49376</c:v>
                </c:pt>
                <c:pt idx="9">
                  <c:v>2505286</c:v>
                </c:pt>
                <c:pt idx="10">
                  <c:v>607479</c:v>
                </c:pt>
                <c:pt idx="11">
                  <c:v>536068</c:v>
                </c:pt>
                <c:pt idx="12">
                  <c:v>127699</c:v>
                </c:pt>
                <c:pt idx="13">
                  <c:v>105307</c:v>
                </c:pt>
                <c:pt idx="14">
                  <c:v>585635</c:v>
                </c:pt>
                <c:pt idx="15">
                  <c:v>1123121</c:v>
                </c:pt>
                <c:pt idx="16">
                  <c:v>215555</c:v>
                </c:pt>
                <c:pt idx="17">
                  <c:v>2438442</c:v>
                </c:pt>
                <c:pt idx="18">
                  <c:v>1942</c:v>
                </c:pt>
                <c:pt idx="19">
                  <c:v>536297</c:v>
                </c:pt>
                <c:pt idx="20">
                  <c:v>64425</c:v>
                </c:pt>
                <c:pt idx="21">
                  <c:v>4334752</c:v>
                </c:pt>
                <c:pt idx="22">
                  <c:v>906606</c:v>
                </c:pt>
                <c:pt idx="23">
                  <c:v>1254688</c:v>
                </c:pt>
                <c:pt idx="24">
                  <c:v>875565</c:v>
                </c:pt>
                <c:pt idx="25">
                  <c:v>5028868</c:v>
                </c:pt>
              </c:numCache>
            </c:numRef>
          </c:val>
          <c:extLst>
            <c:ext xmlns:c16="http://schemas.microsoft.com/office/drawing/2014/chart" uri="{C3380CC4-5D6E-409C-BE32-E72D297353CC}">
              <c16:uniqueId val="{00000034-57F4-49F7-8F40-D3F28BECD99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160020</xdr:colOff>
      <xdr:row>7</xdr:row>
      <xdr:rowOff>3810</xdr:rowOff>
    </xdr:from>
    <xdr:to>
      <xdr:col>8</xdr:col>
      <xdr:colOff>3040380</xdr:colOff>
      <xdr:row>21</xdr:row>
      <xdr:rowOff>34290</xdr:rowOff>
    </xdr:to>
    <xdr:graphicFrame macro="">
      <xdr:nvGraphicFramePr>
        <xdr:cNvPr id="2" name="Chart 1">
          <a:extLst>
            <a:ext uri="{FF2B5EF4-FFF2-40B4-BE49-F238E27FC236}">
              <a16:creationId xmlns:a16="http://schemas.microsoft.com/office/drawing/2014/main" id="{BACA9D31-97A6-45E2-BD87-6154D00A6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182880</xdr:colOff>
      <xdr:row>21</xdr:row>
      <xdr:rowOff>133350</xdr:rowOff>
    </xdr:from>
    <xdr:to>
      <xdr:col>8</xdr:col>
      <xdr:colOff>6659880</xdr:colOff>
      <xdr:row>50</xdr:row>
      <xdr:rowOff>7620</xdr:rowOff>
    </xdr:to>
    <xdr:graphicFrame macro="">
      <xdr:nvGraphicFramePr>
        <xdr:cNvPr id="3" name="Chart 2">
          <a:extLst>
            <a:ext uri="{FF2B5EF4-FFF2-40B4-BE49-F238E27FC236}">
              <a16:creationId xmlns:a16="http://schemas.microsoft.com/office/drawing/2014/main" id="{FC346CFA-78BB-4D65-B573-ED1C1ECCD074}"/>
            </a:ext>
            <a:ext uri="{147F2762-F138-4A5C-976F-8EAC2B608ADB}">
              <a16:predDERef xmlns:a16="http://schemas.microsoft.com/office/drawing/2014/main" pred="{BACA9D31-97A6-45E2-BD87-6154D00A6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7"/>
  <sheetViews>
    <sheetView showGridLines="0" workbookViewId="0">
      <selection activeCell="G13" sqref="G13"/>
    </sheetView>
  </sheetViews>
  <sheetFormatPr defaultRowHeight="15"/>
  <cols>
    <col min="1" max="1" width="1.42578125" customWidth="1"/>
    <col min="2" max="2" width="16.140625" customWidth="1"/>
    <col min="3" max="3" width="49.42578125" customWidth="1"/>
    <col min="4" max="4" width="13.7109375" customWidth="1"/>
    <col min="5" max="5" width="11" customWidth="1"/>
    <col min="6" max="6" width="0" hidden="1" customWidth="1"/>
    <col min="7" max="7" width="24.140625" customWidth="1"/>
    <col min="8" max="8" width="0.5703125" customWidth="1"/>
    <col min="9" max="9" width="255" customWidth="1"/>
  </cols>
  <sheetData>
    <row r="1" spans="2:8" ht="7.9" customHeight="1"/>
    <row r="2" spans="2:8" ht="20.45" customHeight="1">
      <c r="B2" s="22" t="s">
        <v>0</v>
      </c>
      <c r="C2" s="29"/>
      <c r="D2" s="29"/>
      <c r="E2" s="29"/>
      <c r="F2" s="29"/>
      <c r="G2" s="29"/>
      <c r="H2" s="29"/>
    </row>
    <row r="3" spans="2:8" ht="2.1" customHeight="1"/>
    <row r="4" spans="2:8" ht="29.25" customHeight="1">
      <c r="B4" s="23" t="s">
        <v>1</v>
      </c>
      <c r="C4" s="29"/>
      <c r="D4" s="29"/>
      <c r="E4" s="29"/>
      <c r="F4" s="29"/>
      <c r="G4" s="29"/>
    </row>
    <row r="5" spans="2:8" ht="18" customHeight="1"/>
    <row r="6" spans="2:8" ht="25.5" customHeight="1">
      <c r="B6" s="24" t="s">
        <v>2</v>
      </c>
      <c r="C6" s="29"/>
      <c r="D6" s="29"/>
      <c r="E6" s="29"/>
      <c r="F6" s="29"/>
      <c r="G6" s="29"/>
      <c r="H6" s="29"/>
    </row>
    <row r="7" spans="2:8" ht="23.25" customHeight="1"/>
    <row r="8" spans="2:8" ht="30">
      <c r="B8" s="15" t="s">
        <v>3</v>
      </c>
      <c r="C8" s="16" t="s">
        <v>4</v>
      </c>
      <c r="D8" s="13" t="s">
        <v>5</v>
      </c>
      <c r="E8" s="14" t="s">
        <v>6</v>
      </c>
    </row>
    <row r="9" spans="2:8">
      <c r="B9" s="25" t="s">
        <v>7</v>
      </c>
      <c r="C9" s="5" t="s">
        <v>8</v>
      </c>
      <c r="D9" s="6" t="s">
        <v>8</v>
      </c>
      <c r="E9" s="7" t="s">
        <v>8</v>
      </c>
    </row>
    <row r="10" spans="2:8">
      <c r="B10" s="26"/>
      <c r="C10" s="5" t="s">
        <v>9</v>
      </c>
      <c r="D10" s="8">
        <v>959145</v>
      </c>
      <c r="E10" s="9">
        <v>-2.30998395844473E-2</v>
      </c>
    </row>
    <row r="11" spans="2:8">
      <c r="B11" s="26"/>
      <c r="C11" s="5" t="s">
        <v>10</v>
      </c>
      <c r="D11" s="8">
        <v>17216</v>
      </c>
      <c r="E11" s="9">
        <v>0.61682945154019497</v>
      </c>
    </row>
    <row r="12" spans="2:8">
      <c r="B12" s="26"/>
      <c r="C12" s="5" t="s">
        <v>11</v>
      </c>
      <c r="D12" s="8">
        <v>364807</v>
      </c>
      <c r="E12" s="9">
        <v>0.123118935027831</v>
      </c>
    </row>
    <row r="13" spans="2:8">
      <c r="B13" s="26"/>
      <c r="C13" s="5" t="s">
        <v>12</v>
      </c>
      <c r="D13" s="8">
        <v>1296283</v>
      </c>
      <c r="E13" s="9">
        <v>0.122475522646801</v>
      </c>
    </row>
    <row r="14" spans="2:8">
      <c r="B14" s="26"/>
      <c r="C14" s="5" t="s">
        <v>13</v>
      </c>
      <c r="D14" s="8">
        <v>135404</v>
      </c>
      <c r="E14" s="9">
        <v>-3.49860668647951E-2</v>
      </c>
    </row>
    <row r="15" spans="2:8">
      <c r="B15" s="26"/>
      <c r="C15" s="5" t="s">
        <v>14</v>
      </c>
      <c r="D15" s="8">
        <v>4287</v>
      </c>
      <c r="E15" s="9">
        <v>8.7519025875190296E-2</v>
      </c>
    </row>
    <row r="16" spans="2:8">
      <c r="B16" s="26"/>
      <c r="C16" s="5" t="s">
        <v>15</v>
      </c>
      <c r="D16" s="8">
        <v>2264154</v>
      </c>
      <c r="E16" s="9">
        <v>0.40589990723182001</v>
      </c>
    </row>
    <row r="17" spans="2:5">
      <c r="B17" s="26"/>
      <c r="C17" s="5" t="s">
        <v>16</v>
      </c>
      <c r="D17" s="8">
        <v>15638777</v>
      </c>
      <c r="E17" s="9">
        <v>5.0390444675658903E-2</v>
      </c>
    </row>
    <row r="18" spans="2:5">
      <c r="B18" s="26"/>
      <c r="C18" s="5" t="s">
        <v>17</v>
      </c>
      <c r="D18" s="8">
        <v>49376</v>
      </c>
      <c r="E18" s="9">
        <v>0.15865305643552699</v>
      </c>
    </row>
    <row r="19" spans="2:5">
      <c r="B19" s="26"/>
      <c r="C19" s="5" t="s">
        <v>18</v>
      </c>
      <c r="D19" s="8">
        <v>2505286</v>
      </c>
      <c r="E19" s="9">
        <v>0.23671656408767899</v>
      </c>
    </row>
    <row r="20" spans="2:5">
      <c r="B20" s="26"/>
      <c r="C20" s="5" t="s">
        <v>19</v>
      </c>
      <c r="D20" s="8">
        <v>607479</v>
      </c>
      <c r="E20" s="9">
        <v>0.29773811914395498</v>
      </c>
    </row>
    <row r="21" spans="2:5">
      <c r="B21" s="26"/>
      <c r="C21" s="5" t="s">
        <v>20</v>
      </c>
      <c r="D21" s="8">
        <v>536068</v>
      </c>
      <c r="E21" s="9">
        <v>0.14521931586098499</v>
      </c>
    </row>
    <row r="22" spans="2:5">
      <c r="B22" s="26"/>
      <c r="C22" s="5" t="s">
        <v>21</v>
      </c>
      <c r="D22" s="8">
        <v>127699</v>
      </c>
      <c r="E22" s="9">
        <v>0.17492432397618901</v>
      </c>
    </row>
    <row r="23" spans="2:5">
      <c r="B23" s="26"/>
      <c r="C23" s="5" t="s">
        <v>22</v>
      </c>
      <c r="D23" s="8">
        <v>105307</v>
      </c>
      <c r="E23" s="9">
        <v>0.104692269766173</v>
      </c>
    </row>
    <row r="24" spans="2:5">
      <c r="B24" s="26"/>
      <c r="C24" s="5" t="s">
        <v>23</v>
      </c>
      <c r="D24" s="8">
        <v>585635</v>
      </c>
      <c r="E24" s="9">
        <v>-5.9746586212456798E-3</v>
      </c>
    </row>
    <row r="25" spans="2:5">
      <c r="B25" s="26"/>
      <c r="C25" s="5" t="s">
        <v>24</v>
      </c>
      <c r="D25" s="8">
        <v>1123121</v>
      </c>
      <c r="E25" s="9">
        <v>2.1090567248798299E-2</v>
      </c>
    </row>
    <row r="26" spans="2:5">
      <c r="B26" s="26"/>
      <c r="C26" s="5" t="s">
        <v>25</v>
      </c>
      <c r="D26" s="8">
        <v>215555</v>
      </c>
      <c r="E26" s="9">
        <v>4.3683091806152E-2</v>
      </c>
    </row>
    <row r="27" spans="2:5">
      <c r="B27" s="26"/>
      <c r="C27" s="5" t="s">
        <v>26</v>
      </c>
      <c r="D27" s="8">
        <v>2438442</v>
      </c>
      <c r="E27" s="9">
        <v>-2.5054515882173702E-2</v>
      </c>
    </row>
    <row r="28" spans="2:5">
      <c r="B28" s="26"/>
      <c r="C28" s="5" t="s">
        <v>27</v>
      </c>
      <c r="D28" s="8">
        <v>1942</v>
      </c>
      <c r="E28" s="9">
        <v>1.0166147455867101</v>
      </c>
    </row>
    <row r="29" spans="2:5">
      <c r="B29" s="26"/>
      <c r="C29" s="5" t="s">
        <v>28</v>
      </c>
      <c r="D29" s="8">
        <v>536297</v>
      </c>
      <c r="E29" s="9">
        <v>1.73653069470713E-2</v>
      </c>
    </row>
    <row r="30" spans="2:5">
      <c r="B30" s="26"/>
      <c r="C30" s="5" t="s">
        <v>29</v>
      </c>
      <c r="D30" s="8">
        <v>64425</v>
      </c>
      <c r="E30" s="9">
        <v>0.143057379085199</v>
      </c>
    </row>
    <row r="31" spans="2:5">
      <c r="B31" s="26"/>
      <c r="C31" s="5" t="s">
        <v>30</v>
      </c>
      <c r="D31" s="8">
        <v>4334752</v>
      </c>
      <c r="E31" s="9">
        <v>3.87580774950671E-2</v>
      </c>
    </row>
    <row r="32" spans="2:5">
      <c r="B32" s="26"/>
      <c r="C32" s="5" t="s">
        <v>31</v>
      </c>
      <c r="D32" s="8">
        <v>906606</v>
      </c>
      <c r="E32" s="9">
        <v>0.137343406186726</v>
      </c>
    </row>
    <row r="33" spans="2:5">
      <c r="B33" s="26"/>
      <c r="C33" s="5" t="s">
        <v>32</v>
      </c>
      <c r="D33" s="8">
        <v>1254688</v>
      </c>
      <c r="E33" s="9">
        <v>0.14326119125547601</v>
      </c>
    </row>
    <row r="34" spans="2:5">
      <c r="B34" s="26"/>
      <c r="C34" s="5" t="s">
        <v>33</v>
      </c>
      <c r="D34" s="8">
        <v>875565</v>
      </c>
      <c r="E34" s="9">
        <v>3.7589841736337802E-2</v>
      </c>
    </row>
    <row r="35" spans="2:5">
      <c r="B35" s="26"/>
      <c r="C35" s="5" t="s">
        <v>34</v>
      </c>
      <c r="D35" s="8">
        <v>5028868</v>
      </c>
      <c r="E35" s="9">
        <v>0.211712062284936</v>
      </c>
    </row>
    <row r="36" spans="2:5">
      <c r="B36" s="27"/>
      <c r="C36" s="10" t="s">
        <v>35</v>
      </c>
      <c r="D36" s="11">
        <v>41977184</v>
      </c>
      <c r="E36" s="12">
        <v>9.4101091088488298E-2</v>
      </c>
    </row>
    <row r="37" spans="2:5">
      <c r="B37" s="1" t="s">
        <v>36</v>
      </c>
      <c r="C37" s="2" t="s">
        <v>37</v>
      </c>
      <c r="D37" s="3">
        <v>41977184</v>
      </c>
      <c r="E37" s="4">
        <v>9.4101091088488298E-2</v>
      </c>
    </row>
  </sheetData>
  <mergeCells count="4">
    <mergeCell ref="B2:H2"/>
    <mergeCell ref="B4:G4"/>
    <mergeCell ref="B6:H6"/>
    <mergeCell ref="B9:B36"/>
  </mergeCells>
  <pageMargins left="0.5" right="0.5" top="0.5" bottom="1.09792007874016" header="0.5" footer="0.5"/>
  <pageSetup orientation="portrait" horizontalDpi="300" verticalDpi="300" r:id="rId1"/>
  <headerFooter alignWithMargins="0">
    <oddFooter>&amp;L&amp;"Arial,Regular"&amp;10 2/22/2022 2:30:58 PM 
&amp;"-,Regular"&amp;F 
&amp;"-,Regular"Page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5DC09-A315-4791-B7B0-791FB7F534AC}">
  <dimension ref="B1:H65"/>
  <sheetViews>
    <sheetView showGridLines="0" tabSelected="1" workbookViewId="0">
      <selection activeCell="I11" sqref="I11"/>
    </sheetView>
  </sheetViews>
  <sheetFormatPr defaultRowHeight="15"/>
  <cols>
    <col min="1" max="1" width="1.28515625" customWidth="1"/>
    <col min="2" max="2" width="16.140625" style="17" customWidth="1"/>
    <col min="3" max="3" width="49.42578125" style="17" customWidth="1"/>
    <col min="4" max="4" width="13.7109375" style="17" customWidth="1"/>
    <col min="5" max="5" width="11" style="17" customWidth="1"/>
    <col min="6" max="6" width="0" hidden="1" customWidth="1"/>
    <col min="7" max="7" width="24.140625" customWidth="1"/>
    <col min="8" max="8" width="0.5703125" customWidth="1"/>
    <col min="9" max="9" width="255" customWidth="1"/>
  </cols>
  <sheetData>
    <row r="1" spans="2:8" ht="7.9" customHeight="1"/>
    <row r="2" spans="2:8" ht="20.45" customHeight="1">
      <c r="B2" s="22" t="s">
        <v>0</v>
      </c>
      <c r="C2" s="29"/>
      <c r="D2" s="29"/>
      <c r="E2" s="29"/>
      <c r="F2" s="29"/>
      <c r="G2" s="29"/>
      <c r="H2" s="29"/>
    </row>
    <row r="3" spans="2:8" ht="2.1" customHeight="1"/>
    <row r="4" spans="2:8" ht="27" customHeight="1">
      <c r="B4" s="23" t="s">
        <v>1</v>
      </c>
      <c r="C4" s="28"/>
      <c r="D4" s="28"/>
      <c r="E4" s="28"/>
      <c r="F4" s="28"/>
      <c r="G4" s="28"/>
    </row>
    <row r="5" spans="2:8" ht="17.25" customHeight="1"/>
    <row r="6" spans="2:8" ht="7.5" customHeight="1">
      <c r="B6" s="24" t="s">
        <v>2</v>
      </c>
      <c r="C6" s="29"/>
      <c r="D6" s="29"/>
      <c r="E6" s="29"/>
      <c r="F6" s="29"/>
      <c r="G6" s="29"/>
      <c r="H6" s="29"/>
    </row>
    <row r="8" spans="2:8" ht="30">
      <c r="B8" s="15" t="s">
        <v>3</v>
      </c>
      <c r="C8" s="16" t="s">
        <v>4</v>
      </c>
      <c r="D8" s="13" t="s">
        <v>5</v>
      </c>
      <c r="E8" s="14" t="s">
        <v>6</v>
      </c>
    </row>
    <row r="9" spans="2:8">
      <c r="B9" s="25" t="s">
        <v>7</v>
      </c>
      <c r="C9" s="5" t="s">
        <v>8</v>
      </c>
      <c r="D9" s="6" t="s">
        <v>8</v>
      </c>
      <c r="E9" s="7" t="s">
        <v>8</v>
      </c>
    </row>
    <row r="10" spans="2:8">
      <c r="B10" s="26"/>
      <c r="C10" s="5" t="s">
        <v>9</v>
      </c>
      <c r="D10" s="8">
        <v>959145</v>
      </c>
      <c r="E10" s="9">
        <v>-2.30998395844473E-2</v>
      </c>
    </row>
    <row r="11" spans="2:8">
      <c r="B11" s="26"/>
      <c r="C11" s="5" t="s">
        <v>10</v>
      </c>
      <c r="D11" s="8">
        <v>17216</v>
      </c>
      <c r="E11" s="9">
        <v>0.61682945154019497</v>
      </c>
    </row>
    <row r="12" spans="2:8">
      <c r="B12" s="26"/>
      <c r="C12" s="5" t="s">
        <v>11</v>
      </c>
      <c r="D12" s="8">
        <v>364807</v>
      </c>
      <c r="E12" s="9">
        <v>0.123118935027831</v>
      </c>
    </row>
    <row r="13" spans="2:8">
      <c r="B13" s="26"/>
      <c r="C13" s="5" t="s">
        <v>12</v>
      </c>
      <c r="D13" s="8">
        <v>1296283</v>
      </c>
      <c r="E13" s="9">
        <v>0.122475522646801</v>
      </c>
    </row>
    <row r="14" spans="2:8">
      <c r="B14" s="26"/>
      <c r="C14" s="5" t="s">
        <v>13</v>
      </c>
      <c r="D14" s="8">
        <v>135404</v>
      </c>
      <c r="E14" s="9">
        <v>-3.49860668647951E-2</v>
      </c>
    </row>
    <row r="15" spans="2:8">
      <c r="B15" s="26"/>
      <c r="C15" s="5" t="s">
        <v>14</v>
      </c>
      <c r="D15" s="8">
        <v>4287</v>
      </c>
      <c r="E15" s="9">
        <v>8.7519025875190296E-2</v>
      </c>
    </row>
    <row r="16" spans="2:8">
      <c r="B16" s="26"/>
      <c r="C16" s="5" t="s">
        <v>15</v>
      </c>
      <c r="D16" s="8">
        <v>2264154</v>
      </c>
      <c r="E16" s="9">
        <v>0.40589990723182001</v>
      </c>
    </row>
    <row r="17" spans="2:5">
      <c r="B17" s="26"/>
      <c r="C17" s="5" t="s">
        <v>16</v>
      </c>
      <c r="D17" s="8">
        <v>15638777</v>
      </c>
      <c r="E17" s="9">
        <v>5.0390444675658903E-2</v>
      </c>
    </row>
    <row r="18" spans="2:5">
      <c r="B18" s="26"/>
      <c r="C18" s="5" t="s">
        <v>17</v>
      </c>
      <c r="D18" s="8">
        <v>49376</v>
      </c>
      <c r="E18" s="9">
        <v>0.15865305643552699</v>
      </c>
    </row>
    <row r="19" spans="2:5">
      <c r="B19" s="26"/>
      <c r="C19" s="5" t="s">
        <v>18</v>
      </c>
      <c r="D19" s="8">
        <v>2505286</v>
      </c>
      <c r="E19" s="9">
        <v>0.23671656408767899</v>
      </c>
    </row>
    <row r="20" spans="2:5">
      <c r="B20" s="26"/>
      <c r="C20" s="5" t="s">
        <v>19</v>
      </c>
      <c r="D20" s="8">
        <v>607479</v>
      </c>
      <c r="E20" s="9">
        <v>0.29773811914395498</v>
      </c>
    </row>
    <row r="21" spans="2:5">
      <c r="B21" s="26"/>
      <c r="C21" s="5" t="s">
        <v>20</v>
      </c>
      <c r="D21" s="8">
        <v>536068</v>
      </c>
      <c r="E21" s="9">
        <v>0.14521931586098499</v>
      </c>
    </row>
    <row r="22" spans="2:5">
      <c r="B22" s="26"/>
      <c r="C22" s="5" t="s">
        <v>21</v>
      </c>
      <c r="D22" s="8">
        <v>127699</v>
      </c>
      <c r="E22" s="9">
        <v>0.17492432397618901</v>
      </c>
    </row>
    <row r="23" spans="2:5">
      <c r="B23" s="26"/>
      <c r="C23" s="5" t="s">
        <v>22</v>
      </c>
      <c r="D23" s="8">
        <v>105307</v>
      </c>
      <c r="E23" s="9">
        <v>0.104692269766173</v>
      </c>
    </row>
    <row r="24" spans="2:5">
      <c r="B24" s="26"/>
      <c r="C24" s="5" t="s">
        <v>23</v>
      </c>
      <c r="D24" s="8">
        <v>585635</v>
      </c>
      <c r="E24" s="9">
        <v>-5.9746586212456798E-3</v>
      </c>
    </row>
    <row r="25" spans="2:5">
      <c r="B25" s="26"/>
      <c r="C25" s="5" t="s">
        <v>24</v>
      </c>
      <c r="D25" s="8">
        <v>1123121</v>
      </c>
      <c r="E25" s="9">
        <v>2.1090567248798299E-2</v>
      </c>
    </row>
    <row r="26" spans="2:5">
      <c r="B26" s="26"/>
      <c r="C26" s="5" t="s">
        <v>25</v>
      </c>
      <c r="D26" s="8">
        <v>215555</v>
      </c>
      <c r="E26" s="9">
        <v>4.3683091806152E-2</v>
      </c>
    </row>
    <row r="27" spans="2:5">
      <c r="B27" s="26"/>
      <c r="C27" s="5" t="s">
        <v>26</v>
      </c>
      <c r="D27" s="8">
        <v>2438442</v>
      </c>
      <c r="E27" s="9">
        <v>-2.5054515882173702E-2</v>
      </c>
    </row>
    <row r="28" spans="2:5">
      <c r="B28" s="26"/>
      <c r="C28" s="5" t="s">
        <v>27</v>
      </c>
      <c r="D28" s="8">
        <v>1942</v>
      </c>
      <c r="E28" s="9">
        <v>1.0166147455867101</v>
      </c>
    </row>
    <row r="29" spans="2:5">
      <c r="B29" s="26"/>
      <c r="C29" s="5" t="s">
        <v>28</v>
      </c>
      <c r="D29" s="8">
        <v>536297</v>
      </c>
      <c r="E29" s="9">
        <v>1.73653069470713E-2</v>
      </c>
    </row>
    <row r="30" spans="2:5">
      <c r="B30" s="26"/>
      <c r="C30" s="5" t="s">
        <v>29</v>
      </c>
      <c r="D30" s="8">
        <v>64425</v>
      </c>
      <c r="E30" s="9">
        <v>0.143057379085199</v>
      </c>
    </row>
    <row r="31" spans="2:5">
      <c r="B31" s="26"/>
      <c r="C31" s="5" t="s">
        <v>30</v>
      </c>
      <c r="D31" s="8">
        <v>4334752</v>
      </c>
      <c r="E31" s="9">
        <v>3.87580774950671E-2</v>
      </c>
    </row>
    <row r="32" spans="2:5">
      <c r="B32" s="26"/>
      <c r="C32" s="5" t="s">
        <v>31</v>
      </c>
      <c r="D32" s="8">
        <v>906606</v>
      </c>
      <c r="E32" s="9">
        <v>0.137343406186726</v>
      </c>
    </row>
    <row r="33" spans="2:5">
      <c r="B33" s="26"/>
      <c r="C33" s="5" t="s">
        <v>32</v>
      </c>
      <c r="D33" s="8">
        <v>1254688</v>
      </c>
      <c r="E33" s="9">
        <v>0.14326119125547601</v>
      </c>
    </row>
    <row r="34" spans="2:5">
      <c r="B34" s="26"/>
      <c r="C34" s="5" t="s">
        <v>33</v>
      </c>
      <c r="D34" s="8">
        <v>875565</v>
      </c>
      <c r="E34" s="9">
        <v>3.7589841736337802E-2</v>
      </c>
    </row>
    <row r="35" spans="2:5">
      <c r="B35" s="26"/>
      <c r="C35" s="5" t="s">
        <v>34</v>
      </c>
      <c r="D35" s="8">
        <v>5028868</v>
      </c>
      <c r="E35" s="9">
        <v>0.211712062284936</v>
      </c>
    </row>
    <row r="36" spans="2:5">
      <c r="B36" s="27"/>
      <c r="C36" s="10" t="s">
        <v>35</v>
      </c>
      <c r="D36" s="11">
        <v>41977184</v>
      </c>
      <c r="E36" s="12">
        <v>9.4101091088488298E-2</v>
      </c>
    </row>
    <row r="37" spans="2:5">
      <c r="B37" s="18" t="s">
        <v>36</v>
      </c>
      <c r="C37" s="19" t="s">
        <v>37</v>
      </c>
      <c r="D37" s="20">
        <v>41977184</v>
      </c>
      <c r="E37" s="21">
        <v>9.4101091088488298E-2</v>
      </c>
    </row>
    <row r="40" spans="2:5">
      <c r="C40" s="5" t="s">
        <v>9</v>
      </c>
      <c r="D40" s="9">
        <v>-2.30998395844473E-2</v>
      </c>
    </row>
    <row r="41" spans="2:5">
      <c r="C41" s="5" t="s">
        <v>10</v>
      </c>
      <c r="D41" s="9">
        <v>0.61682945154019497</v>
      </c>
    </row>
    <row r="42" spans="2:5">
      <c r="C42" s="5" t="s">
        <v>11</v>
      </c>
      <c r="D42" s="9">
        <v>0.123118935027831</v>
      </c>
    </row>
    <row r="43" spans="2:5">
      <c r="C43" s="5" t="s">
        <v>12</v>
      </c>
      <c r="D43" s="9">
        <v>0.122475522646801</v>
      </c>
    </row>
    <row r="44" spans="2:5">
      <c r="C44" s="5" t="s">
        <v>13</v>
      </c>
      <c r="D44" s="9">
        <v>-3.49860668647951E-2</v>
      </c>
    </row>
    <row r="45" spans="2:5">
      <c r="C45" s="5" t="s">
        <v>14</v>
      </c>
      <c r="D45" s="9">
        <v>8.7519025875190296E-2</v>
      </c>
    </row>
    <row r="46" spans="2:5">
      <c r="C46" s="5" t="s">
        <v>15</v>
      </c>
      <c r="D46" s="9">
        <v>0.40589990723182001</v>
      </c>
    </row>
    <row r="47" spans="2:5">
      <c r="C47" s="5" t="s">
        <v>16</v>
      </c>
      <c r="D47" s="9">
        <v>5.0390444675658903E-2</v>
      </c>
    </row>
    <row r="48" spans="2:5">
      <c r="C48" s="5" t="s">
        <v>17</v>
      </c>
      <c r="D48" s="9">
        <v>0.15865305643552699</v>
      </c>
    </row>
    <row r="49" spans="3:4">
      <c r="C49" s="5" t="s">
        <v>18</v>
      </c>
      <c r="D49" s="9">
        <v>0.23671656408767899</v>
      </c>
    </row>
    <row r="50" spans="3:4">
      <c r="C50" s="5" t="s">
        <v>19</v>
      </c>
      <c r="D50" s="9">
        <v>0.29773811914395498</v>
      </c>
    </row>
    <row r="51" spans="3:4">
      <c r="C51" s="5" t="s">
        <v>20</v>
      </c>
      <c r="D51" s="9">
        <v>0.14521931586098499</v>
      </c>
    </row>
    <row r="52" spans="3:4">
      <c r="C52" s="5" t="s">
        <v>21</v>
      </c>
      <c r="D52" s="9">
        <v>0.17492432397618901</v>
      </c>
    </row>
    <row r="53" spans="3:4">
      <c r="C53" s="5" t="s">
        <v>22</v>
      </c>
      <c r="D53" s="9">
        <v>0.104692269766173</v>
      </c>
    </row>
    <row r="54" spans="3:4">
      <c r="C54" s="5" t="s">
        <v>23</v>
      </c>
      <c r="D54" s="9">
        <v>-5.9746586212456798E-3</v>
      </c>
    </row>
    <row r="55" spans="3:4">
      <c r="C55" s="5" t="s">
        <v>24</v>
      </c>
      <c r="D55" s="9">
        <v>2.1090567248798299E-2</v>
      </c>
    </row>
    <row r="56" spans="3:4">
      <c r="C56" s="5" t="s">
        <v>25</v>
      </c>
      <c r="D56" s="9">
        <v>4.3683091806152E-2</v>
      </c>
    </row>
    <row r="57" spans="3:4">
      <c r="C57" s="5" t="s">
        <v>26</v>
      </c>
      <c r="D57" s="9">
        <v>-2.5054515882173702E-2</v>
      </c>
    </row>
    <row r="58" spans="3:4">
      <c r="C58" s="5" t="s">
        <v>27</v>
      </c>
      <c r="D58" s="9">
        <v>1.0166147455867101</v>
      </c>
    </row>
    <row r="59" spans="3:4">
      <c r="C59" s="5" t="s">
        <v>28</v>
      </c>
      <c r="D59" s="9">
        <v>1.73653069470713E-2</v>
      </c>
    </row>
    <row r="60" spans="3:4">
      <c r="C60" s="5" t="s">
        <v>29</v>
      </c>
      <c r="D60" s="9">
        <v>0.143057379085199</v>
      </c>
    </row>
    <row r="61" spans="3:4">
      <c r="C61" s="5" t="s">
        <v>30</v>
      </c>
      <c r="D61" s="9">
        <v>3.87580774950671E-2</v>
      </c>
    </row>
    <row r="62" spans="3:4">
      <c r="C62" s="5" t="s">
        <v>31</v>
      </c>
      <c r="D62" s="9">
        <v>0.137343406186726</v>
      </c>
    </row>
    <row r="63" spans="3:4">
      <c r="C63" s="5" t="s">
        <v>32</v>
      </c>
      <c r="D63" s="9">
        <v>0.14326119125547601</v>
      </c>
    </row>
    <row r="64" spans="3:4">
      <c r="C64" s="5" t="s">
        <v>33</v>
      </c>
      <c r="D64" s="9">
        <v>3.7589841736337802E-2</v>
      </c>
    </row>
    <row r="65" spans="3:4">
      <c r="C65" s="5" t="s">
        <v>34</v>
      </c>
      <c r="D65" s="9">
        <v>0.211712062284936</v>
      </c>
    </row>
  </sheetData>
  <mergeCells count="4">
    <mergeCell ref="B2:H2"/>
    <mergeCell ref="B4:G4"/>
    <mergeCell ref="B6:H6"/>
    <mergeCell ref="B9:B36"/>
  </mergeCells>
  <pageMargins left="0.5" right="0.5" top="0.5" bottom="1.09792007874016" header="0.5" footer="0.5"/>
  <pageSetup orientation="portrait" horizontalDpi="300" verticalDpi="300"/>
  <headerFooter alignWithMargins="0">
    <oddFooter>&amp;L&amp;"Arial,Regular"&amp;10 2/22/2022 4:02:10 PM 
&amp;"-,Regular"&amp;F 
&amp;"-,Regular"Page &amp;P of &amp;N</oddFooter>
  </headerFooter>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2022-02-25T01:07:55Z</dcterms:created>
  <dcterms:modified xsi:type="dcterms:W3CDTF">2022-03-02T21:33:46Z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