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<sst xmlns="http://schemas.openxmlformats.org/spreadsheetml/2006/main" count="105" uniqueCount="59">
  <si>
    <t xml:space="preserve">Order</t>
  </si>
  <si>
    <t xml:space="preserve">Variable name</t>
  </si>
  <si>
    <t xml:space="preserve">Type of variable</t>
  </si>
  <si>
    <t xml:space="preserve">Adjusted R2</t>
  </si>
  <si>
    <t xml:space="preserve">Model improvement</t>
  </si>
  <si>
    <t xml:space="preserve">tmax_01</t>
  </si>
  <si>
    <t xml:space="preserve">Temperature</t>
  </si>
  <si>
    <t xml:space="preserve">tmax_10</t>
  </si>
  <si>
    <t xml:space="preserve">tavg_04</t>
  </si>
  <si>
    <t xml:space="preserve">tmax_09</t>
  </si>
  <si>
    <t xml:space="preserve">tavg_05</t>
  </si>
  <si>
    <t xml:space="preserve">tmax_02</t>
  </si>
  <si>
    <t xml:space="preserve">avgtempflo</t>
  </si>
  <si>
    <t xml:space="preserve">tmax_08</t>
  </si>
  <si>
    <t xml:space="preserve">prec_06</t>
  </si>
  <si>
    <t xml:space="preserve">Precipitation</t>
  </si>
  <si>
    <t xml:space="preserve">srad_08</t>
  </si>
  <si>
    <t xml:space="preserve">Solar radiance</t>
  </si>
  <si>
    <t xml:space="preserve">prec_03</t>
  </si>
  <si>
    <t xml:space="preserve">bio_15</t>
  </si>
  <si>
    <t xml:space="preserve">srad_09</t>
  </si>
  <si>
    <t xml:space="preserve">vapr_02</t>
  </si>
  <si>
    <t xml:space="preserve">Vapour pressure</t>
  </si>
  <si>
    <t xml:space="preserve">vapr_10</t>
  </si>
  <si>
    <t xml:space="preserve">srad_03</t>
  </si>
  <si>
    <t xml:space="preserve">srad_06</t>
  </si>
  <si>
    <t xml:space="preserve">prec_09</t>
  </si>
  <si>
    <t xml:space="preserve">vapr_05</t>
  </si>
  <si>
    <t xml:space="preserve">vapr_09</t>
  </si>
  <si>
    <t xml:space="preserve">vapr_06</t>
  </si>
  <si>
    <t xml:space="preserve">prec_07</t>
  </si>
  <si>
    <t xml:space="preserve">vapr_12</t>
  </si>
  <si>
    <t xml:space="preserve">tmin_01</t>
  </si>
  <si>
    <t xml:space="preserve">tmax_06</t>
  </si>
  <si>
    <t xml:space="preserve">prec_08</t>
  </si>
  <si>
    <t xml:space="preserve">srad_07</t>
  </si>
  <si>
    <t xml:space="preserve">vapr_07</t>
  </si>
  <si>
    <t xml:space="preserve">tmax_07</t>
  </si>
  <si>
    <t xml:space="preserve">tavg_10</t>
  </si>
  <si>
    <t xml:space="preserve">tmax_11</t>
  </si>
  <si>
    <t xml:space="preserve">bio_12</t>
  </si>
  <si>
    <t xml:space="preserve">TMcold_temp</t>
  </si>
  <si>
    <t xml:space="preserve">srad_10</t>
  </si>
  <si>
    <t xml:space="preserve">tavg_11</t>
  </si>
  <si>
    <t xml:space="preserve">srad_05</t>
  </si>
  <si>
    <t xml:space="preserve">vapr_01</t>
  </si>
  <si>
    <t xml:space="preserve">prec_12</t>
  </si>
  <si>
    <t xml:space="preserve">srad_11</t>
  </si>
  <si>
    <t xml:space="preserve">tmax_03</t>
  </si>
  <si>
    <t xml:space="preserve">avprgfp</t>
  </si>
  <si>
    <t xml:space="preserve">tmax_04</t>
  </si>
  <si>
    <t xml:space="preserve">srad_01</t>
  </si>
  <si>
    <t xml:space="preserve">vapr_04</t>
  </si>
  <si>
    <t xml:space="preserve">prec_10</t>
  </si>
  <si>
    <t xml:space="preserve">tmin_03</t>
  </si>
  <si>
    <t xml:space="preserve">tmin_12</t>
  </si>
  <si>
    <t xml:space="preserve">tmax_12</t>
  </si>
  <si>
    <t xml:space="preserve">srad_12</t>
  </si>
  <si>
    <t xml:space="preserve">tavg_03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</si>
</sst>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Sheet1!$E$3:$E$51</c:f>
              <c:numCache>
                <c:formatCode>General</c:formatCode>
                <c:ptCount val="49"/>
                <c:pt idx="0">
                  <c:v>0.06013351</c:v>
                </c:pt>
                <c:pt idx="1">
                  <c:v>0.0224195</c:v>
                </c:pt>
                <c:pt idx="2">
                  <c:v>0.0173817</c:v>
                </c:pt>
                <c:pt idx="3">
                  <c:v>0.015583</c:v>
                </c:pt>
                <c:pt idx="4">
                  <c:v>0.0119092</c:v>
                </c:pt>
                <c:pt idx="5">
                  <c:v>0.0124723</c:v>
                </c:pt>
                <c:pt idx="6">
                  <c:v>0.0109091</c:v>
                </c:pt>
                <c:pt idx="7">
                  <c:v>0.00957230000000001</c:v>
                </c:pt>
                <c:pt idx="8">
                  <c:v>0.011693</c:v>
                </c:pt>
                <c:pt idx="9">
                  <c:v>0.0114923</c:v>
                </c:pt>
                <c:pt idx="10">
                  <c:v>0.00884339999999997</c:v>
                </c:pt>
                <c:pt idx="11">
                  <c:v>0.00734640000000003</c:v>
                </c:pt>
                <c:pt idx="12">
                  <c:v>0.0076021</c:v>
                </c:pt>
                <c:pt idx="13">
                  <c:v>0.0100876</c:v>
                </c:pt>
                <c:pt idx="14">
                  <c:v>0.00741790000000003</c:v>
                </c:pt>
                <c:pt idx="15">
                  <c:v>0.00533599999999995</c:v>
                </c:pt>
                <c:pt idx="16">
                  <c:v>0.00464600000000004</c:v>
                </c:pt>
                <c:pt idx="17">
                  <c:v>0.0040328</c:v>
                </c:pt>
                <c:pt idx="18">
                  <c:v>0.00455729999999999</c:v>
                </c:pt>
                <c:pt idx="19">
                  <c:v>0.00412279999999998</c:v>
                </c:pt>
                <c:pt idx="20">
                  <c:v>0.00312960000000001</c:v>
                </c:pt>
                <c:pt idx="21">
                  <c:v>0.00298779999999999</c:v>
                </c:pt>
                <c:pt idx="22">
                  <c:v>0.00299660000000002</c:v>
                </c:pt>
                <c:pt idx="23">
                  <c:v>0.0030752</c:v>
                </c:pt>
                <c:pt idx="24">
                  <c:v>0.00285489999999999</c:v>
                </c:pt>
                <c:pt idx="25">
                  <c:v>0.00259480000000001</c:v>
                </c:pt>
                <c:pt idx="26">
                  <c:v>0.00251439999999997</c:v>
                </c:pt>
                <c:pt idx="27">
                  <c:v>0.00236390000000003</c:v>
                </c:pt>
                <c:pt idx="28">
                  <c:v>0.0023223</c:v>
                </c:pt>
                <c:pt idx="29">
                  <c:v>0.00248530000000002</c:v>
                </c:pt>
                <c:pt idx="30">
                  <c:v>0.00235229999999997</c:v>
                </c:pt>
                <c:pt idx="31">
                  <c:v>0.0023359</c:v>
                </c:pt>
                <c:pt idx="32">
                  <c:v>0.00209379999999998</c:v>
                </c:pt>
                <c:pt idx="33">
                  <c:v>0.00215910000000003</c:v>
                </c:pt>
                <c:pt idx="34">
                  <c:v>0.00209739999999997</c:v>
                </c:pt>
                <c:pt idx="35">
                  <c:v>0.00212800000000002</c:v>
                </c:pt>
                <c:pt idx="36">
                  <c:v>0.00173400000000001</c:v>
                </c:pt>
                <c:pt idx="37">
                  <c:v>0.00181690000000001</c:v>
                </c:pt>
                <c:pt idx="38">
                  <c:v>0.00173719999999999</c:v>
                </c:pt>
                <c:pt idx="39">
                  <c:v>0.00157269999999998</c:v>
                </c:pt>
                <c:pt idx="40">
                  <c:v>0.00155899999999998</c:v>
                </c:pt>
                <c:pt idx="41">
                  <c:v>0.00141110000000005</c:v>
                </c:pt>
                <c:pt idx="42">
                  <c:v>0.00143759999999998</c:v>
                </c:pt>
                <c:pt idx="43">
                  <c:v>0.00136929999999996</c:v>
                </c:pt>
                <c:pt idx="44">
                  <c:v>0.00134550000000006</c:v>
                </c:pt>
                <c:pt idx="45">
                  <c:v>0.00125939999999997</c:v>
                </c:pt>
                <c:pt idx="46">
                  <c:v>0.00139880000000003</c:v>
                </c:pt>
                <c:pt idx="47">
                  <c:v>0.00145199999999995</c:v>
                </c:pt>
                <c:pt idx="48">
                  <c:v>0.00105310000000003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645083"/>
        <c:axId val="28708901"/>
      </c:lineChart>
      <c:catAx>
        <c:axId val="226450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Term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08901"/>
        <c:crosses val="autoZero"/>
        <c:auto val="1"/>
        <c:lblAlgn val="ctr"/>
        <c:lblOffset val="100"/>
        <c:noMultiLvlLbl val="0"/>
      </c:catAx>
      <c:valAx>
        <c:axId val="287089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Model improvement (adjusted R2)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6450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811800</xdr:colOff>
      <xdr:row>1</xdr:row>
      <xdr:rowOff>16200</xdr:rowOff>
    </xdr:from>
    <xdr:to>
      <xdr:col>12</xdr:col>
      <xdr:colOff>763200</xdr:colOff>
      <xdr:row>18</xdr:row>
      <xdr:rowOff>64800</xdr:rowOff>
    </xdr:to>
    <xdr:graphicFrame>
      <xdr:nvGraphicFramePr>
        <xdr:cNvPr id="0" name=""/>
        <xdr:cNvGraphicFramePr/>
      </xdr:nvGraphicFramePr>
      <xdr:xfrm>
        <a:off x="6190920" y="178920"/>
        <a:ext cx="5640840" cy="281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49"/>
    <col collapsed="false" customWidth="true" hidden="false" outlineLevel="0" max="3" min="3" style="1" width="14.92"/>
    <col collapsed="false" customWidth="true" hidden="false" outlineLevel="0" max="4" min="4" style="0" width="11.68"/>
    <col collapsed="false" customWidth="true" hidden="false" outlineLevel="0" max="5" min="5" style="0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n">
        <v>1</v>
      </c>
      <c r="B2" s="1" t="s">
        <v>5</v>
      </c>
      <c r="C2" s="1" t="s">
        <v>6</v>
      </c>
      <c r="D2" s="2" t="n">
        <v>0.06572319</v>
      </c>
      <c r="E2" s="2"/>
    </row>
    <row r="3" customFormat="false" ht="12.8" hidden="false" customHeight="false" outlineLevel="0" collapsed="false">
      <c r="A3" s="1" t="n">
        <v>2</v>
      </c>
      <c r="B3" s="1" t="s">
        <v>7</v>
      </c>
      <c r="C3" s="1" t="s">
        <v>6</v>
      </c>
      <c r="D3" s="2" t="n">
        <v>0.1258567</v>
      </c>
      <c r="E3" s="2" t="n">
        <f aca="false">D3-D2</f>
        <v>0.06013351</v>
      </c>
    </row>
    <row r="4" customFormat="false" ht="12.8" hidden="false" customHeight="false" outlineLevel="0" collapsed="false">
      <c r="A4" s="1" t="n">
        <v>3</v>
      </c>
      <c r="B4" s="1" t="s">
        <v>8</v>
      </c>
      <c r="C4" s="1" t="s">
        <v>6</v>
      </c>
      <c r="D4" s="2" t="n">
        <v>0.1482762</v>
      </c>
      <c r="E4" s="2" t="n">
        <f aca="false">D4-D3</f>
        <v>0.0224195</v>
      </c>
    </row>
    <row r="5" customFormat="false" ht="12.8" hidden="false" customHeight="false" outlineLevel="0" collapsed="false">
      <c r="A5" s="1" t="n">
        <v>4</v>
      </c>
      <c r="B5" s="1" t="s">
        <v>9</v>
      </c>
      <c r="C5" s="1" t="s">
        <v>6</v>
      </c>
      <c r="D5" s="2" t="n">
        <v>0.1656579</v>
      </c>
      <c r="E5" s="2" t="n">
        <f aca="false">D5-D4</f>
        <v>0.0173817</v>
      </c>
    </row>
    <row r="6" customFormat="false" ht="12.8" hidden="false" customHeight="false" outlineLevel="0" collapsed="false">
      <c r="A6" s="1" t="n">
        <v>5</v>
      </c>
      <c r="B6" s="1" t="s">
        <v>10</v>
      </c>
      <c r="C6" s="1" t="s">
        <v>6</v>
      </c>
      <c r="D6" s="2" t="n">
        <v>0.1812409</v>
      </c>
      <c r="E6" s="2" t="n">
        <f aca="false">D6-D5</f>
        <v>0.015583</v>
      </c>
    </row>
    <row r="7" customFormat="false" ht="12.8" hidden="false" customHeight="false" outlineLevel="0" collapsed="false">
      <c r="A7" s="1" t="n">
        <v>6</v>
      </c>
      <c r="B7" s="1" t="s">
        <v>11</v>
      </c>
      <c r="C7" s="1" t="s">
        <v>6</v>
      </c>
      <c r="D7" s="2" t="n">
        <v>0.1931501</v>
      </c>
      <c r="E7" s="2" t="n">
        <f aca="false">D7-D6</f>
        <v>0.0119092</v>
      </c>
    </row>
    <row r="8" customFormat="false" ht="12.8" hidden="false" customHeight="false" outlineLevel="0" collapsed="false">
      <c r="A8" s="1" t="n">
        <v>7</v>
      </c>
      <c r="B8" s="1" t="s">
        <v>12</v>
      </c>
      <c r="C8" s="1" t="s">
        <v>6</v>
      </c>
      <c r="D8" s="2" t="n">
        <v>0.2056224</v>
      </c>
      <c r="E8" s="2" t="n">
        <f aca="false">D8-D7</f>
        <v>0.0124723</v>
      </c>
    </row>
    <row r="9" customFormat="false" ht="12.8" hidden="false" customHeight="false" outlineLevel="0" collapsed="false">
      <c r="A9" s="1" t="n">
        <v>8</v>
      </c>
      <c r="B9" s="1" t="s">
        <v>13</v>
      </c>
      <c r="C9" s="1" t="s">
        <v>6</v>
      </c>
      <c r="D9" s="2" t="n">
        <v>0.2165315</v>
      </c>
      <c r="E9" s="2" t="n">
        <f aca="false">D9-D8</f>
        <v>0.0109091</v>
      </c>
    </row>
    <row r="10" customFormat="false" ht="12.8" hidden="false" customHeight="false" outlineLevel="0" collapsed="false">
      <c r="A10" s="1" t="n">
        <v>9</v>
      </c>
      <c r="B10" s="1" t="s">
        <v>14</v>
      </c>
      <c r="C10" s="1" t="s">
        <v>15</v>
      </c>
      <c r="D10" s="2" t="n">
        <v>0.2261038</v>
      </c>
      <c r="E10" s="2" t="n">
        <f aca="false">D10-D9</f>
        <v>0.00957230000000001</v>
      </c>
    </row>
    <row r="11" customFormat="false" ht="12.8" hidden="false" customHeight="false" outlineLevel="0" collapsed="false">
      <c r="A11" s="1" t="n">
        <v>10</v>
      </c>
      <c r="B11" s="1" t="s">
        <v>16</v>
      </c>
      <c r="C11" s="3" t="s">
        <v>17</v>
      </c>
      <c r="D11" s="2" t="n">
        <v>0.2377968</v>
      </c>
      <c r="E11" s="2" t="n">
        <f aca="false">D11-D10</f>
        <v>0.011693</v>
      </c>
    </row>
    <row r="12" customFormat="false" ht="12.8" hidden="false" customHeight="false" outlineLevel="0" collapsed="false">
      <c r="A12" s="1" t="n">
        <v>11</v>
      </c>
      <c r="B12" s="1" t="s">
        <v>18</v>
      </c>
      <c r="C12" s="3" t="s">
        <v>15</v>
      </c>
      <c r="D12" s="2" t="n">
        <v>0.2492891</v>
      </c>
      <c r="E12" s="2" t="n">
        <f aca="false">D12-D11</f>
        <v>0.0114923</v>
      </c>
    </row>
    <row r="13" customFormat="false" ht="12.8" hidden="false" customHeight="false" outlineLevel="0" collapsed="false">
      <c r="A13" s="1" t="n">
        <v>12</v>
      </c>
      <c r="B13" s="1" t="s">
        <v>19</v>
      </c>
      <c r="C13" s="1" t="s">
        <v>15</v>
      </c>
      <c r="D13" s="2" t="n">
        <v>0.2581325</v>
      </c>
      <c r="E13" s="2" t="n">
        <f aca="false">D13-D12</f>
        <v>0.00884339999999997</v>
      </c>
    </row>
    <row r="14" customFormat="false" ht="12.8" hidden="false" customHeight="false" outlineLevel="0" collapsed="false">
      <c r="A14" s="1" t="n">
        <v>13</v>
      </c>
      <c r="B14" s="1" t="s">
        <v>20</v>
      </c>
      <c r="C14" s="3" t="s">
        <v>17</v>
      </c>
      <c r="D14" s="2" t="n">
        <v>0.2654789</v>
      </c>
      <c r="E14" s="2" t="n">
        <f aca="false">D14-D13</f>
        <v>0.00734640000000003</v>
      </c>
    </row>
    <row r="15" customFormat="false" ht="12.8" hidden="false" customHeight="false" outlineLevel="0" collapsed="false">
      <c r="A15" s="1" t="n">
        <v>14</v>
      </c>
      <c r="B15" s="1" t="s">
        <v>21</v>
      </c>
      <c r="C15" s="1" t="s">
        <v>22</v>
      </c>
      <c r="D15" s="2" t="n">
        <v>0.273081</v>
      </c>
      <c r="E15" s="2" t="n">
        <f aca="false">D15-D14</f>
        <v>0.0076021</v>
      </c>
    </row>
    <row r="16" customFormat="false" ht="12.8" hidden="false" customHeight="false" outlineLevel="0" collapsed="false">
      <c r="A16" s="1" t="n">
        <v>15</v>
      </c>
      <c r="B16" s="1" t="s">
        <v>23</v>
      </c>
      <c r="C16" s="3" t="s">
        <v>22</v>
      </c>
      <c r="D16" s="2" t="n">
        <v>0.2831686</v>
      </c>
      <c r="E16" s="2" t="n">
        <f aca="false">D16-D15</f>
        <v>0.0100876</v>
      </c>
    </row>
    <row r="17" customFormat="false" ht="12.8" hidden="false" customHeight="false" outlineLevel="0" collapsed="false">
      <c r="A17" s="1" t="n">
        <v>16</v>
      </c>
      <c r="B17" s="1" t="s">
        <v>24</v>
      </c>
      <c r="C17" s="3" t="s">
        <v>17</v>
      </c>
      <c r="D17" s="2" t="n">
        <v>0.2905865</v>
      </c>
      <c r="E17" s="2" t="n">
        <f aca="false">D17-D16</f>
        <v>0.00741790000000003</v>
      </c>
    </row>
    <row r="18" customFormat="false" ht="12.8" hidden="false" customHeight="false" outlineLevel="0" collapsed="false">
      <c r="A18" s="1" t="n">
        <v>17</v>
      </c>
      <c r="B18" s="1" t="s">
        <v>25</v>
      </c>
      <c r="C18" s="3" t="s">
        <v>17</v>
      </c>
      <c r="D18" s="2" t="n">
        <v>0.2959225</v>
      </c>
      <c r="E18" s="2" t="n">
        <f aca="false">D18-D17</f>
        <v>0.00533599999999995</v>
      </c>
    </row>
    <row r="19" customFormat="false" ht="12.8" hidden="false" customHeight="false" outlineLevel="0" collapsed="false">
      <c r="A19" s="1" t="n">
        <v>18</v>
      </c>
      <c r="B19" s="1" t="s">
        <v>26</v>
      </c>
      <c r="C19" s="3" t="s">
        <v>15</v>
      </c>
      <c r="D19" s="2" t="n">
        <v>0.3005685</v>
      </c>
      <c r="E19" s="2" t="n">
        <f aca="false">D19-D18</f>
        <v>0.00464600000000004</v>
      </c>
    </row>
    <row r="20" customFormat="false" ht="12.8" hidden="false" customHeight="false" outlineLevel="0" collapsed="false">
      <c r="A20" s="1" t="n">
        <v>19</v>
      </c>
      <c r="B20" s="1" t="s">
        <v>27</v>
      </c>
      <c r="C20" s="3" t="s">
        <v>22</v>
      </c>
      <c r="D20" s="2" t="n">
        <v>0.3046013</v>
      </c>
      <c r="E20" s="2" t="n">
        <f aca="false">D20-D19</f>
        <v>0.0040328</v>
      </c>
    </row>
    <row r="21" customFormat="false" ht="12.8" hidden="false" customHeight="false" outlineLevel="0" collapsed="false">
      <c r="A21" s="1" t="n">
        <v>20</v>
      </c>
      <c r="B21" s="1" t="s">
        <v>28</v>
      </c>
      <c r="C21" s="3" t="s">
        <v>22</v>
      </c>
      <c r="D21" s="2" t="n">
        <v>0.3091586</v>
      </c>
      <c r="E21" s="2" t="n">
        <f aca="false">D21-D20</f>
        <v>0.00455729999999999</v>
      </c>
    </row>
    <row r="22" customFormat="false" ht="12.8" hidden="false" customHeight="false" outlineLevel="0" collapsed="false">
      <c r="A22" s="1" t="n">
        <v>21</v>
      </c>
      <c r="B22" s="1" t="s">
        <v>29</v>
      </c>
      <c r="C22" s="3" t="s">
        <v>22</v>
      </c>
      <c r="D22" s="2" t="n">
        <v>0.3132814</v>
      </c>
      <c r="E22" s="2" t="n">
        <f aca="false">D22-D21</f>
        <v>0.00412279999999998</v>
      </c>
    </row>
    <row r="23" customFormat="false" ht="12.8" hidden="false" customHeight="false" outlineLevel="0" collapsed="false">
      <c r="A23" s="1" t="n">
        <v>22</v>
      </c>
      <c r="B23" s="1" t="s">
        <v>30</v>
      </c>
      <c r="C23" s="3" t="s">
        <v>15</v>
      </c>
      <c r="D23" s="2" t="n">
        <v>0.316411</v>
      </c>
      <c r="E23" s="2" t="n">
        <f aca="false">D23-D22</f>
        <v>0.00312960000000001</v>
      </c>
    </row>
    <row r="24" customFormat="false" ht="12.8" hidden="false" customHeight="false" outlineLevel="0" collapsed="false">
      <c r="A24" s="1" t="n">
        <v>23</v>
      </c>
      <c r="B24" s="1" t="s">
        <v>31</v>
      </c>
      <c r="C24" s="3" t="s">
        <v>22</v>
      </c>
      <c r="D24" s="2" t="n">
        <v>0.3193988</v>
      </c>
      <c r="E24" s="2" t="n">
        <f aca="false">D24-D23</f>
        <v>0.00298779999999999</v>
      </c>
    </row>
    <row r="25" customFormat="false" ht="12.8" hidden="false" customHeight="false" outlineLevel="0" collapsed="false">
      <c r="A25" s="1" t="n">
        <v>24</v>
      </c>
      <c r="B25" s="1" t="s">
        <v>32</v>
      </c>
      <c r="C25" s="3" t="s">
        <v>6</v>
      </c>
      <c r="D25" s="2" t="n">
        <v>0.3223954</v>
      </c>
      <c r="E25" s="2" t="n">
        <f aca="false">D25-D24</f>
        <v>0.00299660000000002</v>
      </c>
    </row>
    <row r="26" customFormat="false" ht="12.8" hidden="false" customHeight="false" outlineLevel="0" collapsed="false">
      <c r="A26" s="1" t="n">
        <v>25</v>
      </c>
      <c r="B26" s="1" t="s">
        <v>33</v>
      </c>
      <c r="C26" s="3" t="s">
        <v>6</v>
      </c>
      <c r="D26" s="2" t="n">
        <v>0.3254706</v>
      </c>
      <c r="E26" s="2" t="n">
        <f aca="false">D26-D25</f>
        <v>0.0030752</v>
      </c>
    </row>
    <row r="27" customFormat="false" ht="12.8" hidden="false" customHeight="false" outlineLevel="0" collapsed="false">
      <c r="A27" s="1" t="n">
        <v>26</v>
      </c>
      <c r="B27" s="1" t="s">
        <v>34</v>
      </c>
      <c r="C27" s="3" t="s">
        <v>15</v>
      </c>
      <c r="D27" s="2" t="n">
        <v>0.3283255</v>
      </c>
      <c r="E27" s="2" t="n">
        <f aca="false">D27-D26</f>
        <v>0.00285489999999999</v>
      </c>
    </row>
    <row r="28" customFormat="false" ht="12.8" hidden="false" customHeight="false" outlineLevel="0" collapsed="false">
      <c r="A28" s="1" t="n">
        <v>27</v>
      </c>
      <c r="B28" s="1" t="s">
        <v>35</v>
      </c>
      <c r="C28" s="3" t="s">
        <v>17</v>
      </c>
      <c r="D28" s="2" t="n">
        <v>0.3309203</v>
      </c>
      <c r="E28" s="2" t="n">
        <f aca="false">D28-D27</f>
        <v>0.00259480000000001</v>
      </c>
    </row>
    <row r="29" customFormat="false" ht="12.8" hidden="false" customHeight="false" outlineLevel="0" collapsed="false">
      <c r="A29" s="1" t="n">
        <v>28</v>
      </c>
      <c r="B29" s="1" t="s">
        <v>36</v>
      </c>
      <c r="C29" s="3" t="s">
        <v>22</v>
      </c>
      <c r="D29" s="2" t="n">
        <v>0.3334347</v>
      </c>
      <c r="E29" s="2" t="n">
        <f aca="false">D29-D28</f>
        <v>0.00251439999999997</v>
      </c>
    </row>
    <row r="30" customFormat="false" ht="12.8" hidden="false" customHeight="false" outlineLevel="0" collapsed="false">
      <c r="A30" s="1" t="n">
        <v>29</v>
      </c>
      <c r="B30" s="1" t="s">
        <v>37</v>
      </c>
      <c r="C30" s="3" t="s">
        <v>6</v>
      </c>
      <c r="D30" s="2" t="n">
        <v>0.3357986</v>
      </c>
      <c r="E30" s="2" t="n">
        <f aca="false">D30-D29</f>
        <v>0.00236390000000003</v>
      </c>
    </row>
    <row r="31" customFormat="false" ht="12.8" hidden="false" customHeight="false" outlineLevel="0" collapsed="false">
      <c r="A31" s="1" t="n">
        <v>30</v>
      </c>
      <c r="B31" s="1" t="s">
        <v>38</v>
      </c>
      <c r="C31" s="3" t="s">
        <v>6</v>
      </c>
      <c r="D31" s="2" t="n">
        <v>0.3381209</v>
      </c>
      <c r="E31" s="2" t="n">
        <f aca="false">D31-D30</f>
        <v>0.0023223</v>
      </c>
    </row>
    <row r="32" customFormat="false" ht="12.8" hidden="false" customHeight="false" outlineLevel="0" collapsed="false">
      <c r="A32" s="1" t="n">
        <v>31</v>
      </c>
      <c r="B32" s="1" t="s">
        <v>39</v>
      </c>
      <c r="C32" s="3" t="s">
        <v>6</v>
      </c>
      <c r="D32" s="2" t="n">
        <v>0.3406062</v>
      </c>
      <c r="E32" s="2" t="n">
        <f aca="false">D32-D31</f>
        <v>0.00248530000000002</v>
      </c>
    </row>
    <row r="33" customFormat="false" ht="12.8" hidden="false" customHeight="false" outlineLevel="0" collapsed="false">
      <c r="A33" s="1" t="n">
        <v>32</v>
      </c>
      <c r="B33" s="1" t="s">
        <v>40</v>
      </c>
      <c r="C33" s="3" t="s">
        <v>15</v>
      </c>
      <c r="D33" s="2" t="n">
        <v>0.3429585</v>
      </c>
      <c r="E33" s="2" t="n">
        <f aca="false">D33-D32</f>
        <v>0.00235229999999997</v>
      </c>
    </row>
    <row r="34" customFormat="false" ht="12.8" hidden="false" customHeight="false" outlineLevel="0" collapsed="false">
      <c r="A34" s="1" t="n">
        <v>33</v>
      </c>
      <c r="B34" s="1" t="s">
        <v>41</v>
      </c>
      <c r="C34" s="3" t="s">
        <v>6</v>
      </c>
      <c r="D34" s="2" t="n">
        <v>0.3452944</v>
      </c>
      <c r="E34" s="2" t="n">
        <f aca="false">D34-D33</f>
        <v>0.0023359</v>
      </c>
    </row>
    <row r="35" customFormat="false" ht="12.8" hidden="false" customHeight="false" outlineLevel="0" collapsed="false">
      <c r="A35" s="1" t="n">
        <v>34</v>
      </c>
      <c r="B35" s="1" t="s">
        <v>42</v>
      </c>
      <c r="C35" s="3" t="s">
        <v>17</v>
      </c>
      <c r="D35" s="2" t="n">
        <v>0.3473882</v>
      </c>
      <c r="E35" s="2" t="n">
        <f aca="false">D35-D34</f>
        <v>0.00209379999999998</v>
      </c>
    </row>
    <row r="36" customFormat="false" ht="12.8" hidden="false" customHeight="false" outlineLevel="0" collapsed="false">
      <c r="A36" s="1" t="n">
        <v>35</v>
      </c>
      <c r="B36" s="1" t="s">
        <v>43</v>
      </c>
      <c r="C36" s="3" t="s">
        <v>6</v>
      </c>
      <c r="D36" s="2" t="n">
        <v>0.3495473</v>
      </c>
      <c r="E36" s="2" t="n">
        <f aca="false">D36-D35</f>
        <v>0.00215910000000003</v>
      </c>
    </row>
    <row r="37" customFormat="false" ht="12.8" hidden="false" customHeight="false" outlineLevel="0" collapsed="false">
      <c r="A37" s="1" t="n">
        <v>36</v>
      </c>
      <c r="B37" s="1" t="s">
        <v>44</v>
      </c>
      <c r="C37" s="3" t="s">
        <v>17</v>
      </c>
      <c r="D37" s="2" t="n">
        <v>0.3516447</v>
      </c>
      <c r="E37" s="2" t="n">
        <f aca="false">D37-D36</f>
        <v>0.00209739999999997</v>
      </c>
    </row>
    <row r="38" customFormat="false" ht="12.8" hidden="false" customHeight="false" outlineLevel="0" collapsed="false">
      <c r="A38" s="1" t="n">
        <v>37</v>
      </c>
      <c r="B38" s="1" t="s">
        <v>45</v>
      </c>
      <c r="C38" s="3" t="s">
        <v>22</v>
      </c>
      <c r="D38" s="2" t="n">
        <v>0.3537727</v>
      </c>
      <c r="E38" s="2" t="n">
        <f aca="false">D38-D37</f>
        <v>0.00212800000000002</v>
      </c>
    </row>
    <row r="39" customFormat="false" ht="12.8" hidden="false" customHeight="false" outlineLevel="0" collapsed="false">
      <c r="A39" s="1" t="n">
        <v>38</v>
      </c>
      <c r="B39" s="1" t="s">
        <v>46</v>
      </c>
      <c r="C39" s="3" t="s">
        <v>15</v>
      </c>
      <c r="D39" s="2" t="n">
        <v>0.3555067</v>
      </c>
      <c r="E39" s="2" t="n">
        <f aca="false">D39-D38</f>
        <v>0.00173400000000001</v>
      </c>
    </row>
    <row r="40" customFormat="false" ht="12.8" hidden="false" customHeight="false" outlineLevel="0" collapsed="false">
      <c r="A40" s="1" t="n">
        <v>39</v>
      </c>
      <c r="B40" s="1" t="s">
        <v>47</v>
      </c>
      <c r="C40" s="3" t="s">
        <v>17</v>
      </c>
      <c r="D40" s="2" t="n">
        <v>0.3573236</v>
      </c>
      <c r="E40" s="2" t="n">
        <f aca="false">D40-D39</f>
        <v>0.00181690000000001</v>
      </c>
    </row>
    <row r="41" customFormat="false" ht="12.8" hidden="false" customHeight="false" outlineLevel="0" collapsed="false">
      <c r="A41" s="1" t="n">
        <v>40</v>
      </c>
      <c r="B41" s="1" t="s">
        <v>48</v>
      </c>
      <c r="C41" s="3" t="s">
        <v>6</v>
      </c>
      <c r="D41" s="2" t="n">
        <v>0.3590608</v>
      </c>
      <c r="E41" s="2" t="n">
        <f aca="false">D41-D40</f>
        <v>0.00173719999999999</v>
      </c>
    </row>
    <row r="42" customFormat="false" ht="12.8" hidden="false" customHeight="false" outlineLevel="0" collapsed="false">
      <c r="A42" s="1" t="n">
        <v>41</v>
      </c>
      <c r="B42" s="1" t="s">
        <v>49</v>
      </c>
      <c r="C42" s="3" t="s">
        <v>15</v>
      </c>
      <c r="D42" s="2" t="n">
        <v>0.3606335</v>
      </c>
      <c r="E42" s="2" t="n">
        <f aca="false">D42-D41</f>
        <v>0.00157269999999998</v>
      </c>
    </row>
    <row r="43" customFormat="false" ht="12.8" hidden="false" customHeight="false" outlineLevel="0" collapsed="false">
      <c r="A43" s="1" t="n">
        <v>42</v>
      </c>
      <c r="B43" s="1" t="s">
        <v>50</v>
      </c>
      <c r="C43" s="3" t="s">
        <v>6</v>
      </c>
      <c r="D43" s="2" t="n">
        <v>0.3621925</v>
      </c>
      <c r="E43" s="2" t="n">
        <f aca="false">D43-D42</f>
        <v>0.00155899999999998</v>
      </c>
    </row>
    <row r="44" customFormat="false" ht="12.8" hidden="false" customHeight="false" outlineLevel="0" collapsed="false">
      <c r="A44" s="1" t="n">
        <v>43</v>
      </c>
      <c r="B44" s="1" t="s">
        <v>51</v>
      </c>
      <c r="C44" s="3" t="s">
        <v>17</v>
      </c>
      <c r="D44" s="2" t="n">
        <v>0.3636036</v>
      </c>
      <c r="E44" s="2" t="n">
        <f aca="false">D44-D43</f>
        <v>0.00141110000000005</v>
      </c>
    </row>
    <row r="45" customFormat="false" ht="12.8" hidden="false" customHeight="false" outlineLevel="0" collapsed="false">
      <c r="A45" s="1" t="n">
        <v>44</v>
      </c>
      <c r="B45" s="1" t="s">
        <v>52</v>
      </c>
      <c r="C45" s="3" t="s">
        <v>22</v>
      </c>
      <c r="D45" s="2" t="n">
        <v>0.3650412</v>
      </c>
      <c r="E45" s="2" t="n">
        <f aca="false">D45-D44</f>
        <v>0.00143759999999998</v>
      </c>
    </row>
    <row r="46" customFormat="false" ht="12.8" hidden="false" customHeight="false" outlineLevel="0" collapsed="false">
      <c r="A46" s="1" t="n">
        <v>45</v>
      </c>
      <c r="B46" s="1" t="s">
        <v>53</v>
      </c>
      <c r="C46" s="3" t="s">
        <v>15</v>
      </c>
      <c r="D46" s="2" t="n">
        <v>0.3664105</v>
      </c>
      <c r="E46" s="2" t="n">
        <f aca="false">D46-D45</f>
        <v>0.00136929999999996</v>
      </c>
    </row>
    <row r="47" customFormat="false" ht="12.8" hidden="false" customHeight="false" outlineLevel="0" collapsed="false">
      <c r="A47" s="1" t="n">
        <v>46</v>
      </c>
      <c r="B47" s="1" t="s">
        <v>54</v>
      </c>
      <c r="C47" s="3" t="s">
        <v>6</v>
      </c>
      <c r="D47" s="2" t="n">
        <v>0.367756</v>
      </c>
      <c r="E47" s="2" t="n">
        <f aca="false">D47-D46</f>
        <v>0.00134550000000006</v>
      </c>
    </row>
    <row r="48" customFormat="false" ht="12.8" hidden="false" customHeight="false" outlineLevel="0" collapsed="false">
      <c r="A48" s="1" t="n">
        <v>47</v>
      </c>
      <c r="B48" s="1" t="s">
        <v>55</v>
      </c>
      <c r="C48" s="3" t="s">
        <v>6</v>
      </c>
      <c r="D48" s="2" t="n">
        <v>0.3690154</v>
      </c>
      <c r="E48" s="2" t="n">
        <f aca="false">D48-D47</f>
        <v>0.00125939999999997</v>
      </c>
    </row>
    <row r="49" customFormat="false" ht="12.8" hidden="false" customHeight="false" outlineLevel="0" collapsed="false">
      <c r="A49" s="1" t="n">
        <v>48</v>
      </c>
      <c r="B49" s="1" t="s">
        <v>56</v>
      </c>
      <c r="C49" s="3" t="s">
        <v>6</v>
      </c>
      <c r="D49" s="2" t="n">
        <v>0.3704142</v>
      </c>
      <c r="E49" s="2" t="n">
        <f aca="false">D49-D48</f>
        <v>0.00139880000000003</v>
      </c>
    </row>
    <row r="50" customFormat="false" ht="12.8" hidden="false" customHeight="false" outlineLevel="0" collapsed="false">
      <c r="A50" s="1" t="n">
        <v>49</v>
      </c>
      <c r="B50" s="1" t="s">
        <v>57</v>
      </c>
      <c r="C50" s="3" t="s">
        <v>17</v>
      </c>
      <c r="D50" s="2" t="n">
        <v>0.3718662</v>
      </c>
      <c r="E50" s="2" t="n">
        <f aca="false">D50-D49</f>
        <v>0.00145199999999995</v>
      </c>
    </row>
    <row r="51" customFormat="false" ht="12.8" hidden="false" customHeight="false" outlineLevel="0" collapsed="false">
      <c r="A51" s="1" t="n">
        <v>50</v>
      </c>
      <c r="B51" s="1" t="s">
        <v>58</v>
      </c>
      <c r="C51" s="3" t="s">
        <v>6</v>
      </c>
      <c r="D51" s="2" t="n">
        <v>0.3729193</v>
      </c>
      <c r="E51" s="2" t="n">
        <f aca="false">D51-D50</f>
        <v>0.00105310000000003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2025-05-14T16:48:15Z</dcterms:created>
  <dc:creator>Chesco</dc:creator>
  <dc:description/>
  <dc:language>en-GB</dc:language>
  <cp:lastModifiedBy>Chesco</cp:lastModifiedBy>
  <dcterms:modified xsi:type="dcterms:W3CDTF">2025-05-15T09:07:29Z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