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45" windowHeight="6975" activeTab="2"/>
  </bookViews>
  <sheets>
    <sheet name="iXR" sheetId="1" r:id="rId1"/>
    <sheet name="DXR" sheetId="2" r:id="rId2"/>
    <sheet name="MR" sheetId="5" r:id="rId3"/>
    <sheet name="CT" sheetId="3" r:id="rId4"/>
    <sheet name="车载CT" sheetId="9" r:id="rId5"/>
    <sheet name="NM" sheetId="4" r:id="rId6"/>
    <sheet name="database" sheetId="7" r:id="rId7"/>
    <sheet name="数据" sheetId="6" state="hidden" r:id="rId8"/>
  </sheets>
  <definedNames>
    <definedName name="amount">数据!$D$31:$D$35</definedName>
    <definedName name="CT">数据!$M$3:$M$13</definedName>
    <definedName name="DXR">数据!$J$3:$J$12</definedName>
    <definedName name="East">数据!$C$4:$C$15</definedName>
    <definedName name="iXR">数据!$I$3:$I$23</definedName>
    <definedName name="Loan">数据!$E$4:$E$5</definedName>
    <definedName name="MR">数据!$L$3:$L$9</definedName>
    <definedName name="NM">数据!$K$3:$K$7</definedName>
    <definedName name="North">数据!$B$4:$B$18</definedName>
    <definedName name="REGION">数据!$G$4:$G$9</definedName>
    <definedName name="South">数据!$A$4:$A$10</definedName>
    <definedName name="status">数据!$C$31:$C$34</definedName>
    <definedName name="time">数据!$B$31:$B$33</definedName>
    <definedName name="West">数据!$D$4:$D$13</definedName>
    <definedName name="YesNo">数据!$F$31:$F$33</definedName>
    <definedName name="选中">数据!$H$32:$H$33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<sst xmlns="http://schemas.openxmlformats.org/spreadsheetml/2006/main" count="1004" uniqueCount="479">
  <si>
    <t>Philips Health System 飞利浦医疗系统</t>
  </si>
  <si>
    <r>
      <rPr>
        <b/>
        <sz val="10.5"/>
        <color theme="1"/>
        <rFont val="微软雅黑"/>
        <charset val="134"/>
      </rPr>
      <t>Site Survey Report 场地勘察报告</t>
    </r>
    <r>
      <rPr>
        <b/>
        <sz val="16"/>
        <color theme="1"/>
        <rFont val="微软雅黑"/>
        <charset val="134"/>
      </rPr>
      <t xml:space="preserve"> </t>
    </r>
    <r>
      <rPr>
        <b/>
        <sz val="15"/>
        <color indexed="8"/>
        <rFont val="微软雅黑"/>
        <charset val="134"/>
      </rPr>
      <t>iXR</t>
    </r>
    <r>
      <rPr>
        <b/>
        <sz val="16"/>
        <color indexed="8"/>
        <rFont val="微软雅黑"/>
        <charset val="134"/>
      </rPr>
      <t xml:space="preserve"> </t>
    </r>
    <r>
      <rPr>
        <b/>
        <sz val="10.5"/>
        <color indexed="8"/>
        <rFont val="微软雅黑"/>
        <charset val="134"/>
      </rPr>
      <t>V10</t>
    </r>
  </si>
  <si>
    <t>注：</t>
  </si>
  <si>
    <t>1. 附上机房整体照片两张。</t>
  </si>
  <si>
    <t>2. 请将机房内梁和柱的情况标示清楚。</t>
  </si>
  <si>
    <t>3. 将机房内现有的固定不变的状况标示清楚，如柜子、水管、医疗气体等。</t>
  </si>
  <si>
    <t>4. 已经有了产品配置清单，请同时提供此配置单。</t>
  </si>
  <si>
    <t>5. 如为Hybrid项目请电话联系。</t>
  </si>
  <si>
    <t>项目信息</t>
  </si>
  <si>
    <t>客户（医院）：</t>
  </si>
  <si>
    <t>XXXXX</t>
  </si>
  <si>
    <t>项目状态：</t>
  </si>
  <si>
    <t>*必选*</t>
  </si>
  <si>
    <t>项目号（若有）：</t>
  </si>
  <si>
    <t>（选填）</t>
  </si>
  <si>
    <t xml:space="preserve"> </t>
  </si>
  <si>
    <t>配置清单：</t>
  </si>
  <si>
    <t>场地勘察日期：</t>
  </si>
  <si>
    <t>2017.XX.XX</t>
  </si>
  <si>
    <t>区域</t>
  </si>
  <si>
    <t>项目工程师：</t>
  </si>
  <si>
    <t>*必填*</t>
  </si>
  <si>
    <t>详图交付日期：</t>
  </si>
  <si>
    <t>预计机开工日期：</t>
  </si>
  <si>
    <t>主机产品信息</t>
  </si>
  <si>
    <t>设备型号：</t>
  </si>
  <si>
    <t>C臂轨道：</t>
  </si>
  <si>
    <t>假顶高度：</t>
  </si>
  <si>
    <r>
      <rPr>
        <sz val="10"/>
        <color indexed="8"/>
        <rFont val="微软雅黑"/>
        <charset val="134"/>
      </rPr>
      <t>高</t>
    </r>
    <r>
      <rPr>
        <u/>
        <sz val="10"/>
        <color indexed="8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*选填*</t>
    </r>
    <r>
      <rPr>
        <u/>
        <sz val="10"/>
        <color indexed="8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 xml:space="preserve"> mm</t>
    </r>
  </si>
  <si>
    <t>*落地＜2900时必须在后方写上具体高度</t>
  </si>
  <si>
    <t>病人床铁板型号：</t>
  </si>
  <si>
    <t>原厂机柜数量：</t>
  </si>
  <si>
    <t>*机柜数量不包括：盘线柜，变压器和稳压电源</t>
  </si>
  <si>
    <t>悬吊显示器形式：</t>
  </si>
  <si>
    <t>其他特殊配置：</t>
  </si>
  <si>
    <t>*Azurion3系列默认吊臂，7系列默认轨道</t>
  </si>
  <si>
    <t xml:space="preserve">悬吊铅屏风&amp;手术灯：
</t>
  </si>
  <si>
    <t>*Azurion 3系统默认华仁，7系列默认轨道。*其他配置为第三方吊塔</t>
  </si>
  <si>
    <t>场地信息（必填)</t>
  </si>
  <si>
    <t>场地目前状态：</t>
  </si>
  <si>
    <t>机房尺寸：</t>
  </si>
  <si>
    <t>机房结构高度：</t>
  </si>
  <si>
    <r>
      <rPr>
        <sz val="10"/>
        <color indexed="8"/>
        <rFont val="微软雅黑"/>
        <charset val="134"/>
      </rPr>
      <t>整体</t>
    </r>
    <r>
      <rPr>
        <u/>
        <sz val="10"/>
        <rFont val="微软雅黑"/>
        <charset val="134"/>
      </rPr>
      <t xml:space="preserve">  *必填*  </t>
    </r>
    <r>
      <rPr>
        <sz val="10"/>
        <color indexed="8"/>
        <rFont val="微软雅黑"/>
        <charset val="134"/>
      </rPr>
      <t xml:space="preserve"> mm</t>
    </r>
  </si>
  <si>
    <r>
      <rPr>
        <sz val="10"/>
        <color indexed="8"/>
        <rFont val="微软雅黑"/>
        <charset val="134"/>
      </rPr>
      <t>梁下</t>
    </r>
    <r>
      <rPr>
        <u/>
        <sz val="10"/>
        <color indexed="8"/>
        <rFont val="微软雅黑"/>
        <charset val="134"/>
      </rPr>
      <t xml:space="preserve">   </t>
    </r>
    <r>
      <rPr>
        <u/>
        <sz val="10"/>
        <rFont val="微软雅黑"/>
        <charset val="134"/>
      </rPr>
      <t xml:space="preserve"> *必填*</t>
    </r>
    <r>
      <rPr>
        <u/>
        <sz val="10"/>
        <color indexed="8"/>
        <rFont val="微软雅黑"/>
        <charset val="134"/>
      </rPr>
      <t xml:space="preserve">    </t>
    </r>
    <r>
      <rPr>
        <sz val="10"/>
        <color indexed="8"/>
        <rFont val="微软雅黑"/>
        <charset val="134"/>
      </rPr>
      <t>mm</t>
    </r>
  </si>
  <si>
    <t>*请在CAD中标识出梁的位置</t>
  </si>
  <si>
    <r>
      <rPr>
        <sz val="10"/>
        <color indexed="8"/>
        <rFont val="微软雅黑"/>
        <charset val="134"/>
      </rPr>
      <t xml:space="preserve">机房已完成项目
</t>
    </r>
    <r>
      <rPr>
        <sz val="10"/>
        <color rgb="FFFF0000"/>
        <rFont val="微软雅黑"/>
        <charset val="134"/>
      </rPr>
      <t>(请删除未完成项目，添加已完成且不能改动项目)</t>
    </r>
  </si>
  <si>
    <t>病人进入检查室大门     观察窗   
控制室到检查室大门     配电箱</t>
  </si>
  <si>
    <t>空调形式：</t>
  </si>
  <si>
    <t>*检查室*</t>
  </si>
  <si>
    <t>*设备室*</t>
  </si>
  <si>
    <t>*控制室*</t>
  </si>
  <si>
    <t>设备安装位置：</t>
  </si>
  <si>
    <r>
      <rPr>
        <sz val="10"/>
        <color indexed="8"/>
        <rFont val="微软雅黑"/>
        <charset val="134"/>
      </rPr>
      <t xml:space="preserve">  </t>
    </r>
    <r>
      <rPr>
        <u/>
        <sz val="10"/>
        <color indexed="8"/>
        <rFont val="微软雅黑"/>
        <charset val="134"/>
      </rPr>
      <t xml:space="preserve">  *必填*   </t>
    </r>
    <r>
      <rPr>
        <sz val="10"/>
        <color indexed="8"/>
        <rFont val="微软雅黑"/>
        <charset val="134"/>
      </rPr>
      <t>楼</t>
    </r>
  </si>
  <si>
    <r>
      <rPr>
        <sz val="10"/>
        <color indexed="8"/>
        <rFont val="微软雅黑"/>
        <charset val="134"/>
      </rPr>
      <t>楼板厚</t>
    </r>
    <r>
      <rPr>
        <u/>
        <sz val="10"/>
        <color indexed="8"/>
        <rFont val="微软雅黑"/>
        <charset val="134"/>
      </rPr>
      <t xml:space="preserve">   *必填*   </t>
    </r>
    <r>
      <rPr>
        <sz val="10"/>
        <color indexed="8"/>
        <rFont val="微软雅黑"/>
        <charset val="134"/>
      </rPr>
      <t>mm</t>
    </r>
  </si>
  <si>
    <t>落地铁板固定方式：</t>
  </si>
  <si>
    <t>*特殊形式选填*</t>
  </si>
  <si>
    <t>检查室地面走线方式：</t>
  </si>
  <si>
    <t>设备室地面走线方式：</t>
  </si>
  <si>
    <t>控制室地面走线方式：</t>
  </si>
  <si>
    <t>地沟或预埋管最大深度：</t>
  </si>
  <si>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*选填*</t>
    </r>
    <r>
      <rPr>
        <sz val="10"/>
        <color rgb="FFFF0000"/>
        <rFont val="微软雅黑"/>
        <charset val="134"/>
      </rPr>
      <t xml:space="preserve">   mm</t>
    </r>
  </si>
  <si>
    <t>WCB安装个数：</t>
  </si>
  <si>
    <r>
      <rPr>
        <sz val="10"/>
        <rFont val="微软雅黑"/>
        <charset val="134"/>
      </rPr>
      <t>其他</t>
    </r>
    <r>
      <rPr>
        <u/>
        <sz val="10"/>
        <rFont val="微软雅黑"/>
        <charset val="134"/>
      </rPr>
      <t>*选填*</t>
    </r>
    <r>
      <rPr>
        <sz val="1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</si>
  <si>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检查室</t>
    </r>
    <r>
      <rPr>
        <u/>
        <sz val="10"/>
        <color rgb="FFFF0000"/>
        <rFont val="微软雅黑"/>
        <charset val="134"/>
      </rPr>
      <t>*必填*</t>
    </r>
    <r>
      <rPr>
        <sz val="10"/>
        <color rgb="FFFF000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</si>
  <si>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设备室</t>
    </r>
    <r>
      <rPr>
        <u/>
        <sz val="10"/>
        <color rgb="FFFF0000"/>
        <rFont val="微软雅黑"/>
        <charset val="134"/>
      </rPr>
      <t>*必填*</t>
    </r>
    <r>
      <rPr>
        <sz val="10"/>
        <color rgb="FFFF000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</si>
  <si>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控制室</t>
    </r>
    <r>
      <rPr>
        <u/>
        <sz val="10"/>
        <color rgb="FFFF0000"/>
        <rFont val="微软雅黑"/>
        <charset val="134"/>
      </rPr>
      <t>*必填*</t>
    </r>
    <r>
      <rPr>
        <sz val="10"/>
        <color rgb="FFFF0000"/>
        <rFont val="微软雅黑"/>
        <charset val="134"/>
      </rPr>
      <t>个</t>
    </r>
  </si>
  <si>
    <t>*跟市场部确认WCB安装位置和个数</t>
  </si>
  <si>
    <t>设备室墙面能否直接固定机柜后板：</t>
  </si>
  <si>
    <t>控制室铅窗下墙面能否直接固定接线板：</t>
  </si>
  <si>
    <t>悬吊铅屏风和手术灯安装方式(吊塔)：</t>
  </si>
  <si>
    <t>(可选)</t>
  </si>
  <si>
    <t>是否有做净化/净化级别：</t>
  </si>
  <si>
    <t>*选填*级</t>
  </si>
  <si>
    <t>配电箱形式：</t>
  </si>
  <si>
    <t>*配电箱形式*</t>
  </si>
  <si>
    <t>填写配电箱尺寸</t>
  </si>
  <si>
    <t>第三方产品信息</t>
  </si>
  <si>
    <t>产品名称</t>
  </si>
  <si>
    <t>有/无</t>
  </si>
  <si>
    <t>规格</t>
  </si>
  <si>
    <t>厂家/型号</t>
  </si>
  <si>
    <t>提供商</t>
  </si>
  <si>
    <t>备注</t>
  </si>
  <si>
    <t>工作站：</t>
  </si>
  <si>
    <t>高压注射器：</t>
  </si>
  <si>
    <t>稳压电源：</t>
  </si>
  <si>
    <t>激光相机：</t>
  </si>
  <si>
    <t>备注:</t>
  </si>
  <si>
    <r>
      <rPr>
        <b/>
        <sz val="10.5"/>
        <color theme="1"/>
        <rFont val="微软雅黑"/>
        <charset val="134"/>
      </rPr>
      <t xml:space="preserve">Site Survey Report 场地勘察报告 </t>
    </r>
    <r>
      <rPr>
        <b/>
        <sz val="15"/>
        <color indexed="8"/>
        <rFont val="微软雅黑"/>
        <charset val="134"/>
      </rPr>
      <t>DXR</t>
    </r>
    <r>
      <rPr>
        <b/>
        <sz val="10.5"/>
        <color indexed="8"/>
        <rFont val="微软雅黑"/>
        <charset val="134"/>
      </rPr>
      <t xml:space="preserve"> V06</t>
    </r>
  </si>
  <si>
    <t>配置清单(请提供)：</t>
  </si>
  <si>
    <t>2016.xx.xx</t>
  </si>
  <si>
    <t>预计机房开工日期：</t>
  </si>
  <si>
    <t>设备名称：</t>
  </si>
  <si>
    <t>病人床：</t>
  </si>
  <si>
    <t>是否配无线探测器</t>
  </si>
  <si>
    <t>悬吊架</t>
  </si>
  <si>
    <t>胸片架：</t>
  </si>
  <si>
    <t>是否配spacer</t>
  </si>
  <si>
    <t>高压发生柜</t>
  </si>
  <si>
    <t>场地信息</t>
  </si>
  <si>
    <r>
      <rPr>
        <sz val="10"/>
        <color indexed="8"/>
        <rFont val="微软雅黑"/>
        <charset val="134"/>
      </rPr>
      <t>整体高</t>
    </r>
    <r>
      <rPr>
        <u/>
        <sz val="10"/>
        <color indexed="8"/>
        <rFont val="微软雅黑"/>
        <charset val="134"/>
      </rPr>
      <t xml:space="preserve">  *必填*   </t>
    </r>
    <r>
      <rPr>
        <sz val="10"/>
        <color indexed="8"/>
        <rFont val="微软雅黑"/>
        <charset val="134"/>
      </rPr>
      <t xml:space="preserve"> mm</t>
    </r>
  </si>
  <si>
    <r>
      <rPr>
        <sz val="10"/>
        <color indexed="8"/>
        <rFont val="微软雅黑"/>
        <charset val="134"/>
      </rPr>
      <t>梁下</t>
    </r>
    <r>
      <rPr>
        <u/>
        <sz val="10"/>
        <color indexed="8"/>
        <rFont val="微软雅黑"/>
        <charset val="134"/>
      </rPr>
      <t xml:space="preserve">     *必填*     </t>
    </r>
    <r>
      <rPr>
        <sz val="10"/>
        <color indexed="8"/>
        <rFont val="微软雅黑"/>
        <charset val="134"/>
      </rPr>
      <t xml:space="preserve"> mm</t>
    </r>
  </si>
  <si>
    <t>机房已完成项目
请删除未完成项目，添加已完成项目</t>
  </si>
  <si>
    <t>病人进入检查室大门   观察窗
控制室到检查室大门   配电箱</t>
  </si>
  <si>
    <t>空调状态</t>
  </si>
  <si>
    <r>
      <rPr>
        <sz val="10"/>
        <color indexed="8"/>
        <rFont val="微软雅黑"/>
        <charset val="134"/>
      </rPr>
      <t xml:space="preserve">  </t>
    </r>
    <r>
      <rPr>
        <u/>
        <sz val="10"/>
        <color indexed="8"/>
        <rFont val="微软雅黑"/>
        <charset val="134"/>
      </rPr>
      <t xml:space="preserve">  *必填*  </t>
    </r>
    <r>
      <rPr>
        <sz val="10"/>
        <color indexed="8"/>
        <rFont val="微软雅黑"/>
        <charset val="134"/>
      </rPr>
      <t xml:space="preserve"> 楼</t>
    </r>
  </si>
  <si>
    <r>
      <rPr>
        <sz val="10"/>
        <color indexed="8"/>
        <rFont val="微软雅黑"/>
        <charset val="134"/>
      </rPr>
      <t xml:space="preserve"> 楼板厚</t>
    </r>
    <r>
      <rPr>
        <u/>
        <sz val="10"/>
        <color indexed="8"/>
        <rFont val="微软雅黑"/>
        <charset val="134"/>
      </rPr>
      <t xml:space="preserve">   *必填*   </t>
    </r>
    <r>
      <rPr>
        <sz val="10"/>
        <color indexed="8"/>
        <rFont val="微软雅黑"/>
        <charset val="134"/>
      </rPr>
      <t xml:space="preserve"> mm</t>
    </r>
  </si>
  <si>
    <t>地面固定方式：</t>
  </si>
  <si>
    <t>胸片架安装方式：</t>
  </si>
  <si>
    <t>墙面电缆走线方式：</t>
  </si>
  <si>
    <t>机柜后板是否能直接固定于墙面：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</si>
  <si>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indexed="8"/>
        <rFont val="微软雅黑"/>
        <charset val="134"/>
      </rPr>
      <t>MR</t>
    </r>
    <r>
      <rPr>
        <b/>
        <sz val="11"/>
        <color indexed="8"/>
        <rFont val="微软雅黑"/>
        <charset val="134"/>
      </rPr>
      <t>V06</t>
    </r>
  </si>
  <si>
    <t>5. 磁体周边环境描述见后页附表。</t>
  </si>
  <si>
    <t>黄骅博爱医院</t>
  </si>
  <si>
    <t>Pre-Sales</t>
  </si>
  <si>
    <t>N/A</t>
  </si>
  <si>
    <t xml:space="preserve">有 </t>
  </si>
  <si>
    <t>North</t>
  </si>
  <si>
    <t>公丕刚</t>
  </si>
  <si>
    <t>已开工</t>
  </si>
  <si>
    <t>Ambition S and X</t>
  </si>
  <si>
    <t>梯度形式：</t>
  </si>
  <si>
    <t>单梯</t>
  </si>
  <si>
    <t>病人床型号：</t>
  </si>
  <si>
    <t>不带延长板</t>
  </si>
  <si>
    <t>场地概况</t>
  </si>
  <si>
    <t>在建新大楼</t>
  </si>
  <si>
    <t>结构完成</t>
  </si>
  <si>
    <t>机房测量：</t>
  </si>
  <si>
    <t>实测机房  (是)</t>
  </si>
  <si>
    <t>医院提供CAD图纸 (是)</t>
  </si>
  <si>
    <r>
      <rPr>
        <sz val="10"/>
        <color indexed="8"/>
        <rFont val="微软雅黑"/>
        <charset val="134"/>
      </rPr>
      <t xml:space="preserve">机房已完成项目
</t>
    </r>
    <r>
      <rPr>
        <sz val="10"/>
        <color rgb="FFFF0000"/>
        <rFont val="微软雅黑"/>
        <charset val="134"/>
      </rPr>
      <t>请删除未完成项目，添加不得改动项目</t>
    </r>
  </si>
  <si>
    <t>屏蔽施工完成</t>
  </si>
  <si>
    <t>检查室尺寸：</t>
  </si>
  <si>
    <r>
      <t xml:space="preserve"> </t>
    </r>
    <r>
      <rPr>
        <u/>
        <sz val="10"/>
        <color rgb="FF000000"/>
        <rFont val="微软雅黑"/>
        <charset val="134"/>
      </rPr>
      <t xml:space="preserve"> 7500 m</t>
    </r>
    <r>
      <rPr>
        <sz val="10"/>
        <color rgb="FF000000"/>
        <rFont val="微软雅黑"/>
        <charset val="134"/>
      </rPr>
      <t xml:space="preserve">m(长) x </t>
    </r>
    <r>
      <rPr>
        <u/>
        <sz val="10"/>
        <color rgb="FF000000"/>
        <rFont val="微软雅黑"/>
        <charset val="134"/>
      </rPr>
      <t xml:space="preserve"> 5740 m</t>
    </r>
    <r>
      <rPr>
        <sz val="10"/>
        <color rgb="FF000000"/>
        <rFont val="微软雅黑"/>
        <charset val="134"/>
      </rPr>
      <t>m(宽) x  240</t>
    </r>
    <r>
      <rPr>
        <sz val="10"/>
        <color rgb="FFFF0000"/>
        <rFont val="微软雅黑"/>
        <charset val="134"/>
      </rPr>
      <t xml:space="preserve"> mm(墙体厚度)</t>
    </r>
  </si>
  <si>
    <t>*四面墙体厚度不一时请在CAD中精确表示</t>
  </si>
  <si>
    <t>检查室内圈梁、位置和高度检查：</t>
  </si>
  <si>
    <t>未发现圈梁</t>
  </si>
  <si>
    <r>
      <rPr>
        <u/>
        <sz val="10"/>
        <color rgb="FFFF0000"/>
        <rFont val="微软雅黑"/>
        <charset val="134"/>
      </rPr>
      <t>*如有*</t>
    </r>
    <r>
      <rPr>
        <sz val="10"/>
        <color rgb="FFFF0000"/>
        <rFont val="微软雅黑"/>
        <charset val="134"/>
      </rPr>
      <t>mm(距地)及</t>
    </r>
    <r>
      <rPr>
        <u/>
        <sz val="10"/>
        <color rgb="FFFF0000"/>
        <rFont val="微软雅黑"/>
        <charset val="134"/>
      </rPr>
      <t>*如有*</t>
    </r>
    <r>
      <rPr>
        <sz val="10"/>
        <color rgb="FFFF0000"/>
        <rFont val="微软雅黑"/>
        <charset val="134"/>
      </rPr>
      <t>mm(自身高度)</t>
    </r>
  </si>
  <si>
    <t>检查室高度 及 梁下高度：</t>
  </si>
  <si>
    <r>
      <t xml:space="preserve">  </t>
    </r>
    <r>
      <rPr>
        <u/>
        <sz val="10"/>
        <color rgb="FFFF0000"/>
        <rFont val="微软雅黑"/>
        <charset val="134"/>
      </rPr>
      <t xml:space="preserve">     6000    </t>
    </r>
    <r>
      <rPr>
        <sz val="10"/>
        <color rgb="FFFF0000"/>
        <rFont val="微软雅黑"/>
        <charset val="134"/>
      </rPr>
      <t>mm(层高)</t>
    </r>
    <r>
      <rPr>
        <sz val="10"/>
        <color rgb="FF000000"/>
        <rFont val="微软雅黑"/>
        <charset val="134"/>
      </rPr>
      <t xml:space="preserve"> 及</t>
    </r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  6000    </t>
    </r>
    <r>
      <rPr>
        <sz val="10"/>
        <color rgb="FFFF0000"/>
        <rFont val="微软雅黑"/>
        <charset val="134"/>
      </rPr>
      <t>mm(梁下高)</t>
    </r>
  </si>
  <si>
    <t>*梁的位置请在图中标示出</t>
  </si>
  <si>
    <t>设备间高度 及 梁下高度：</t>
  </si>
  <si>
    <r>
      <t xml:space="preserve">  </t>
    </r>
    <r>
      <rPr>
        <u/>
        <sz val="10"/>
        <color rgb="FFFF0000"/>
        <rFont val="微软雅黑"/>
        <charset val="134"/>
      </rPr>
      <t xml:space="preserve">     6000   </t>
    </r>
    <r>
      <rPr>
        <sz val="10"/>
        <color rgb="FFFF0000"/>
        <rFont val="微软雅黑"/>
        <charset val="134"/>
      </rPr>
      <t>mm(层高)</t>
    </r>
    <r>
      <rPr>
        <sz val="10"/>
        <color rgb="FF000000"/>
        <rFont val="微软雅黑"/>
        <charset val="134"/>
      </rPr>
      <t xml:space="preserve"> 及 </t>
    </r>
    <r>
      <rPr>
        <u/>
        <sz val="10"/>
        <color rgb="FFFF0000"/>
        <rFont val="微软雅黑"/>
        <charset val="134"/>
      </rPr>
      <t xml:space="preserve">    6000    </t>
    </r>
    <r>
      <rPr>
        <sz val="10"/>
        <color rgb="FFFF0000"/>
        <rFont val="微软雅黑"/>
        <charset val="134"/>
      </rPr>
      <t>mm(梁下高)</t>
    </r>
  </si>
  <si>
    <t>建议屏蔽体高度 及 地面下负深度：</t>
  </si>
  <si>
    <r>
      <rPr>
        <u/>
        <sz val="10"/>
        <color rgb="FFFF0000"/>
        <rFont val="微软雅黑"/>
        <charset val="134"/>
      </rPr>
      <t xml:space="preserve">       4000    </t>
    </r>
    <r>
      <rPr>
        <sz val="10"/>
        <color rgb="FFFF0000"/>
        <rFont val="微软雅黑"/>
        <charset val="134"/>
      </rPr>
      <t xml:space="preserve"> mm（高）；</t>
    </r>
    <r>
      <rPr>
        <u/>
        <sz val="10"/>
        <color rgb="FFFF0000"/>
        <rFont val="微软雅黑"/>
        <charset val="134"/>
      </rPr>
      <t xml:space="preserve">       250      </t>
    </r>
    <r>
      <rPr>
        <sz val="10"/>
        <color rgb="FFFF0000"/>
        <rFont val="微软雅黑"/>
        <charset val="134"/>
      </rPr>
      <t xml:space="preserve">  mm（下负深度）</t>
    </r>
    <r>
      <rPr>
        <sz val="10"/>
        <color rgb="FF000000"/>
        <rFont val="微软雅黑"/>
        <charset val="134"/>
      </rPr>
      <t>；</t>
    </r>
  </si>
  <si>
    <t>*屏蔽高度为±0向上，地面下负亦为屏蔽±0向下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</si>
  <si>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1  </t>
    </r>
    <r>
      <rPr>
        <sz val="10"/>
        <color rgb="FFFF0000"/>
        <rFont val="微软雅黑"/>
        <charset val="134"/>
      </rPr>
      <t xml:space="preserve"> 楼</t>
    </r>
  </si>
  <si>
    <r>
      <rPr>
        <sz val="10"/>
        <color rgb="FF000000"/>
        <rFont val="微软雅黑"/>
        <charset val="134"/>
      </rPr>
      <t xml:space="preserve"> 回填混凝土厚</t>
    </r>
    <r>
      <rPr>
        <u/>
        <sz val="10"/>
        <color rgb="FF000000"/>
        <rFont val="微软雅黑"/>
        <charset val="134"/>
      </rPr>
      <t xml:space="preserve">   300 </t>
    </r>
    <r>
      <rPr>
        <sz val="10"/>
        <color rgb="FF000000"/>
        <rFont val="微软雅黑"/>
        <charset val="134"/>
      </rPr>
      <t xml:space="preserve"> mm</t>
    </r>
  </si>
  <si>
    <t>铝板固定方式：</t>
  </si>
  <si>
    <t>屏蔽层内混凝土回填锚固</t>
  </si>
  <si>
    <t>*如需基础形式的请选择其他，并在后格中填写磁体混凝土基础</t>
  </si>
  <si>
    <t>控制室到设备室电缆走线方式：</t>
  </si>
  <si>
    <t>屏蔽屋上方预埋管</t>
  </si>
  <si>
    <t>控制室墙面走线方式：</t>
  </si>
  <si>
    <t>墙面明线槽</t>
  </si>
  <si>
    <t>是否安装铁磁性屏蔽：</t>
  </si>
  <si>
    <t>是(原因：0.5mT磁力线)</t>
  </si>
  <si>
    <t>机房外部假顶高度：</t>
  </si>
  <si>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    3000      </t>
    </r>
    <r>
      <rPr>
        <sz val="10"/>
        <color rgb="FFFF0000"/>
        <rFont val="微软雅黑"/>
        <charset val="134"/>
      </rPr>
      <t xml:space="preserve">  mm（高）</t>
    </r>
  </si>
  <si>
    <t>*室外失超管所经区域的最低高度</t>
  </si>
  <si>
    <t>搬运通道是否符合磁体搬运要求：</t>
  </si>
  <si>
    <t>是</t>
  </si>
  <si>
    <t>室外机位置：</t>
  </si>
  <si>
    <t>室外花坛</t>
  </si>
  <si>
    <t>失超管室外部分长度及弯头个数：</t>
  </si>
  <si>
    <r>
      <t>失超管室外长度: 0</t>
    </r>
    <r>
      <rPr>
        <u/>
        <sz val="10"/>
        <color rgb="FFFF0000"/>
        <rFont val="微软雅黑"/>
        <charset val="134"/>
      </rPr>
      <t xml:space="preserve"> </t>
    </r>
    <r>
      <rPr>
        <sz val="10"/>
        <color rgb="FF000000"/>
        <rFont val="微软雅黑"/>
        <charset val="134"/>
      </rPr>
      <t xml:space="preserve"> mm</t>
    </r>
  </si>
  <si>
    <t>预计弯头个数:</t>
  </si>
  <si>
    <t>0 个</t>
  </si>
  <si>
    <t>*默认90°弯头</t>
  </si>
  <si>
    <t>失超管排放出口描述：</t>
  </si>
  <si>
    <t>失超管围栏形式：</t>
  </si>
  <si>
    <t>无</t>
  </si>
  <si>
    <t>填写围栏大小</t>
  </si>
  <si>
    <t>厂家型号</t>
  </si>
  <si>
    <t>射频屏蔽：</t>
  </si>
  <si>
    <t>水冷机：</t>
  </si>
  <si>
    <t>机房专用空调：</t>
  </si>
  <si>
    <t>激光定位灯：</t>
  </si>
  <si>
    <t>附表：磁体周边环境描述</t>
  </si>
  <si>
    <t>a) 检查室相邻空间描述</t>
  </si>
  <si>
    <t>磁体上方 (+X)：</t>
  </si>
  <si>
    <t>办公室</t>
  </si>
  <si>
    <t>磁体下方 (-X)：</t>
  </si>
  <si>
    <t>地面</t>
  </si>
  <si>
    <t>磁体右方 (+Y)：</t>
  </si>
  <si>
    <t>病人等待区</t>
  </si>
  <si>
    <t>磁体左方 (-Y)：</t>
  </si>
  <si>
    <t>磁体前方 (+Z)：</t>
  </si>
  <si>
    <t>操作间</t>
  </si>
  <si>
    <t>磁体后方 (-Z)：</t>
  </si>
  <si>
    <t>病人走廊</t>
  </si>
  <si>
    <t>b) 磁体周围对磁场敏感的设备或区域</t>
  </si>
  <si>
    <t>设备或区域名称</t>
  </si>
  <si>
    <t>X</t>
  </si>
  <si>
    <t>Y</t>
  </si>
  <si>
    <t>Z</t>
  </si>
  <si>
    <t>直线加速器</t>
  </si>
  <si>
    <t>PCR实验室</t>
  </si>
  <si>
    <t>医疗垃圾清运车</t>
  </si>
  <si>
    <t>磁场轴线定义图</t>
  </si>
  <si>
    <t>c) 磁体周围对磁场和射频的干扰因素</t>
  </si>
  <si>
    <t>干扰因素</t>
  </si>
  <si>
    <t>新风系统</t>
  </si>
  <si>
    <r>
      <rPr>
        <u/>
        <sz val="10"/>
        <color indexed="8"/>
        <rFont val="微软雅黑"/>
        <charset val="134"/>
      </rPr>
      <t>磁场轴线定义图</t>
    </r>
    <r>
      <rPr>
        <sz val="10"/>
        <color indexed="8"/>
        <rFont val="微软雅黑"/>
        <charset val="134"/>
      </rPr>
      <t xml:space="preserve">
(仅适用于Panorama)</t>
    </r>
  </si>
  <si>
    <t>d) 其他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</si>
  <si>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indexed="8"/>
        <rFont val="微软雅黑"/>
        <charset val="134"/>
      </rPr>
      <t>CT</t>
    </r>
    <r>
      <rPr>
        <b/>
        <sz val="14"/>
        <color indexed="8"/>
        <rFont val="微软雅黑"/>
        <charset val="134"/>
      </rPr>
      <t xml:space="preserve"> </t>
    </r>
    <r>
      <rPr>
        <b/>
        <sz val="11"/>
        <color indexed="8"/>
        <rFont val="微软雅黑"/>
        <charset val="134"/>
      </rPr>
      <t>V07</t>
    </r>
  </si>
  <si>
    <t xml:space="preserve">2. 请将机房内梁和柱的情况标示清楚。   </t>
  </si>
  <si>
    <t>*病人床固定和升降仅适用于Access</t>
  </si>
  <si>
    <t>激光灯：</t>
  </si>
  <si>
    <t>填写产品型号</t>
  </si>
  <si>
    <t>CCT：</t>
  </si>
  <si>
    <t>*安装形式*</t>
  </si>
  <si>
    <r>
      <rPr>
        <sz val="10"/>
        <color indexed="8"/>
        <rFont val="微软雅黑"/>
        <charset val="134"/>
      </rPr>
      <t>机房已完成项目</t>
    </r>
    <r>
      <rPr>
        <sz val="10"/>
        <color rgb="FFFF0000"/>
        <rFont val="微软雅黑"/>
        <charset val="134"/>
      </rPr>
      <t>(请删除未完成项目，添加已完成且不能改动项目)</t>
    </r>
  </si>
  <si>
    <t>空调状态：</t>
  </si>
  <si>
    <t>地面固定形式：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</si>
  <si>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theme="1"/>
        <rFont val="微软雅黑"/>
        <charset val="134"/>
      </rPr>
      <t>车载</t>
    </r>
    <r>
      <rPr>
        <b/>
        <sz val="20"/>
        <color indexed="8"/>
        <rFont val="微软雅黑"/>
        <charset val="134"/>
      </rPr>
      <t>CT</t>
    </r>
    <r>
      <rPr>
        <b/>
        <sz val="14"/>
        <color indexed="8"/>
        <rFont val="微软雅黑"/>
        <charset val="134"/>
      </rPr>
      <t xml:space="preserve"> </t>
    </r>
    <r>
      <rPr>
        <b/>
        <sz val="11"/>
        <color indexed="8"/>
        <rFont val="微软雅黑"/>
        <charset val="134"/>
      </rPr>
      <t>V01</t>
    </r>
  </si>
  <si>
    <t>东营市人民医院</t>
  </si>
  <si>
    <t>2023.06.05</t>
  </si>
  <si>
    <t>East</t>
  </si>
  <si>
    <t>恩德公丕刚</t>
  </si>
  <si>
    <t>Incisive CT</t>
  </si>
  <si>
    <t>检查仓地面走线方式：</t>
  </si>
  <si>
    <t>配电箱信息：</t>
  </si>
  <si>
    <t>*安装位置必选*</t>
  </si>
  <si>
    <t>*仓内安装时选填*</t>
  </si>
  <si>
    <t>车厂图纸需体现内容：</t>
  </si>
  <si>
    <t>车厢三视图</t>
  </si>
  <si>
    <t>*必须提供*</t>
  </si>
  <si>
    <t>*没有体现不出图！</t>
  </si>
  <si>
    <t>突出车厢内壁结构，如铰链，门框等</t>
  </si>
  <si>
    <t>扩展仓打开和收起状态图纸</t>
  </si>
  <si>
    <r>
      <rPr>
        <b/>
        <sz val="10.5"/>
        <color theme="1"/>
        <rFont val="微软雅黑"/>
        <charset val="134"/>
      </rPr>
      <t xml:space="preserve">Site Survey Report 场地勘察报告 </t>
    </r>
    <r>
      <rPr>
        <b/>
        <sz val="15"/>
        <color indexed="8"/>
        <rFont val="微软雅黑"/>
        <charset val="134"/>
      </rPr>
      <t>NM</t>
    </r>
    <r>
      <rPr>
        <b/>
        <sz val="10.5"/>
        <color indexed="8"/>
        <rFont val="微软雅黑"/>
        <charset val="134"/>
      </rPr>
      <t xml:space="preserve"> V05</t>
    </r>
  </si>
  <si>
    <t>Portal工作站(太空站)</t>
  </si>
  <si>
    <t>准直器车：</t>
  </si>
  <si>
    <t>CT</t>
  </si>
  <si>
    <t>MR</t>
  </si>
  <si>
    <t>IXR</t>
  </si>
  <si>
    <t>DXR</t>
  </si>
  <si>
    <t>NM</t>
  </si>
  <si>
    <t>Access CT</t>
  </si>
  <si>
    <t>Prodiva 1.5CS&amp;CX</t>
  </si>
  <si>
    <t>系统型号</t>
  </si>
  <si>
    <t>Dura Diagnost 4.X</t>
  </si>
  <si>
    <t>Bright View XCT</t>
  </si>
  <si>
    <t>Multiva 1.5T</t>
  </si>
  <si>
    <t>Azurion 3M12(Floor)</t>
  </si>
  <si>
    <t>Dura Diagnost Compact</t>
  </si>
  <si>
    <t>Gemini</t>
  </si>
  <si>
    <t>Ingenuity Core128</t>
  </si>
  <si>
    <t>Ingenia 1.5T</t>
  </si>
  <si>
    <t>Azurion 3M15(Floor)</t>
  </si>
  <si>
    <t>Dura Diagnost F30</t>
  </si>
  <si>
    <t>Ingenuity TF</t>
  </si>
  <si>
    <t>Mx16</t>
  </si>
  <si>
    <t>Ingenia 3.0T</t>
  </si>
  <si>
    <t>Azurion 5M20(Floor)</t>
  </si>
  <si>
    <t>Digital Diagnost 3.X</t>
  </si>
  <si>
    <t>Vereos</t>
  </si>
  <si>
    <t>IQon</t>
  </si>
  <si>
    <t>Ingenia 1.5T CX</t>
  </si>
  <si>
    <t>Azurion 5M12(Ceiling)</t>
  </si>
  <si>
    <t>Digital Diagnost 4.X</t>
  </si>
  <si>
    <t>polestar M680</t>
  </si>
  <si>
    <t>Brilliance iCT</t>
  </si>
  <si>
    <t>Ingenia 3.0T CX</t>
  </si>
  <si>
    <t>Azurion 5M12(Ceiling)-短臂</t>
  </si>
  <si>
    <t>Digital Diagnost C50</t>
  </si>
  <si>
    <t>Brilliance BigBore(BBCT)</t>
  </si>
  <si>
    <t>Ingenia Elition S and X</t>
  </si>
  <si>
    <t>Azurion 5M20(Ceiling)</t>
  </si>
  <si>
    <t>Digital Diagnost C90</t>
  </si>
  <si>
    <t>Ingenuity Flex</t>
  </si>
  <si>
    <t>Azurion 5M20(Ceiling)-短臂</t>
  </si>
  <si>
    <t>Combi Diagnost R90</t>
  </si>
  <si>
    <t>Brillianc 16</t>
  </si>
  <si>
    <t>Achieva 1.5T</t>
  </si>
  <si>
    <t>Azurion 7M12(Floor)</t>
  </si>
  <si>
    <t>Proxi Diagnost N90</t>
  </si>
  <si>
    <t>Brillianc 纳米CT</t>
  </si>
  <si>
    <t>Achieva 3.0T TX</t>
  </si>
  <si>
    <t>Azurion 7M20(Floor)</t>
  </si>
  <si>
    <t>Primary Diagnost</t>
  </si>
  <si>
    <t>MX4000</t>
  </si>
  <si>
    <t>Intera 1.5T</t>
  </si>
  <si>
    <t>Azurion 7M12(Ceiling)</t>
  </si>
  <si>
    <t>Easy Diagnost Eleva</t>
  </si>
  <si>
    <t>Access Dual</t>
  </si>
  <si>
    <t>Ingenia MR5300</t>
  </si>
  <si>
    <t>Azurion 7M12(Ceiling)-短臂</t>
  </si>
  <si>
    <t>Micro Dose</t>
  </si>
  <si>
    <t>CT 6000</t>
  </si>
  <si>
    <t>Ingenia MR7700</t>
  </si>
  <si>
    <t>Azurion 7M20(Ceiling)</t>
  </si>
  <si>
    <t>CT 7000 series</t>
  </si>
  <si>
    <t>Azurion 7M20(Ceiling)-短臂</t>
  </si>
  <si>
    <t>Philips CT Big Bore(BBRT)</t>
  </si>
  <si>
    <t>Azurion 7M12(FlexMove)</t>
  </si>
  <si>
    <t>Azurion 7M12(FlexMove)-短臂</t>
  </si>
  <si>
    <t>Azurion 7M20(FlexMove)</t>
  </si>
  <si>
    <t>Azurion 7M20(FlexMove)-短臂</t>
  </si>
  <si>
    <t>Azurion 7B1212</t>
  </si>
  <si>
    <t>Azurion 7B2012-Cardio</t>
  </si>
  <si>
    <t>Azurion 7B2012-Neuro</t>
  </si>
  <si>
    <t>Azurion 7B2015-Cardio</t>
  </si>
  <si>
    <t>Azurion 7B2015-Neuro</t>
  </si>
  <si>
    <t>Uniq FD10C</t>
  </si>
  <si>
    <t>Uniq FD10C-短臂</t>
  </si>
  <si>
    <t>Uniq FD20C</t>
  </si>
  <si>
    <t>Uniq FD20C-短臂</t>
  </si>
  <si>
    <t>Uniq FD10F</t>
  </si>
  <si>
    <t>Uniq FD20F</t>
  </si>
  <si>
    <t>Uniq FD10-FlexMove</t>
  </si>
  <si>
    <t>Uniq FD20-FlexMove</t>
  </si>
  <si>
    <t>Uniq FD20-FlexMove-短臂</t>
  </si>
  <si>
    <t>Uniq FD1010</t>
  </si>
  <si>
    <t>Uniq FD2010(15)-Cardio</t>
  </si>
  <si>
    <t>Uniq FD2010(15)-Neuro</t>
  </si>
  <si>
    <t>Uniq FD2020</t>
  </si>
  <si>
    <t>Allura Centron</t>
  </si>
  <si>
    <t>Allura FD10C</t>
  </si>
  <si>
    <t>Allura FD10C-短臂</t>
  </si>
  <si>
    <t>Allura FD20C</t>
  </si>
  <si>
    <t>Allura FD20C-短臂</t>
  </si>
  <si>
    <t>Allura FD20F</t>
  </si>
  <si>
    <t>Allura FD10-FlexMove</t>
  </si>
  <si>
    <t>Allura FD20-FlexMove</t>
  </si>
  <si>
    <t>Allura FD20-FlexMove-短臂</t>
  </si>
  <si>
    <t>Allura FD1010</t>
  </si>
  <si>
    <t>Allura FD2010-Cardio</t>
  </si>
  <si>
    <t>Allura FD2010-Neuro</t>
  </si>
  <si>
    <t>Allura FD2020</t>
  </si>
  <si>
    <t>Integris移机</t>
  </si>
  <si>
    <t>C臂轨道型式</t>
  </si>
  <si>
    <t>标准轨</t>
  </si>
  <si>
    <t>延长轨-头端延长</t>
  </si>
  <si>
    <t>Flexmove</t>
  </si>
  <si>
    <t>落地C(无轨道)</t>
  </si>
  <si>
    <t>Integris移机4300</t>
  </si>
  <si>
    <t>延长轨-脚端延长(需产品专家邮件确认)</t>
  </si>
  <si>
    <t>Flexmove+XL(需产品专家邮件确认)</t>
  </si>
  <si>
    <t>床铁板型式</t>
  </si>
  <si>
    <t>AD7(non-swivel)-9896.002.05302</t>
  </si>
  <si>
    <t>AD7(swivel)-9896.002.05862</t>
  </si>
  <si>
    <t>AD5toAD7-9896.002.13492</t>
  </si>
  <si>
    <t>AD5i(Centron)-9896.064.00482</t>
  </si>
  <si>
    <t>AD5移机(需提供移机后铁板样式)</t>
  </si>
  <si>
    <t>Maquet 1180</t>
  </si>
  <si>
    <t>悬吊显示器型式</t>
  </si>
  <si>
    <t>轨道式MCS-2架位(Azurion)</t>
  </si>
  <si>
    <t>轨道式MCS-4架位(Azurion)</t>
  </si>
  <si>
    <t>轨道式MCS-4架位+2屏(Azurion)</t>
  </si>
  <si>
    <t>轨道式MCS-大屏(Azurion)</t>
  </si>
  <si>
    <t>轨道式MCS-大屏+2屏(Azurion)</t>
  </si>
  <si>
    <t>轨道式MCS-3架位(UNIQ/Allura)</t>
  </si>
  <si>
    <t>轨道式MCS-4架位(UNIQ/Allura)</t>
  </si>
  <si>
    <t>轨道式MCS-6架位(UNIQ/Allura)</t>
  </si>
  <si>
    <t>轨道式MCS-大屏(UNIQ/Allura)</t>
  </si>
  <si>
    <t>轨道式MCS-大屏+2小屏(UNIQ/Allura)</t>
  </si>
  <si>
    <t>原厂吊臂-2架位(Azurion)</t>
  </si>
  <si>
    <t>原厂吊臂-3架位(Azurion)</t>
  </si>
  <si>
    <t>原厂吊臂-3架位(Centron)</t>
  </si>
  <si>
    <t>原厂吊臂-4架位(Centron)</t>
  </si>
  <si>
    <t>第三方吊塔-4架位(UNIQ/Allura)</t>
  </si>
  <si>
    <t>第三方吊塔-6架位(UNIQ/Allura)</t>
  </si>
  <si>
    <t>第三方吊塔-大屏(UNIQ/Allura)</t>
  </si>
  <si>
    <t>第三方吊塔-2架位(Azurion)</t>
  </si>
  <si>
    <t>第三方吊塔-4架位(Azurion)</t>
  </si>
  <si>
    <t>第三方吊塔-大屏(Azurion)</t>
  </si>
  <si>
    <t>其它,需详述</t>
  </si>
  <si>
    <t>铅屏&amp;手术灯型式</t>
  </si>
  <si>
    <t>MCS(原厂铅屏&amp;手术灯)</t>
  </si>
  <si>
    <t>MCS(华仁铅屏替换原厂铅屏+原厂手术灯)</t>
  </si>
  <si>
    <t>原厂弹簧臂(Azurion3 &amp; Centron)</t>
  </si>
  <si>
    <t>华仁铅屏&amp;手术灯</t>
  </si>
  <si>
    <t>其它第三方吊杆(需细化)</t>
  </si>
  <si>
    <r>
      <rPr>
        <sz val="11"/>
        <color indexed="8"/>
        <rFont val="宋体"/>
        <charset val="134"/>
      </rPr>
      <t>设备</t>
    </r>
  </si>
  <si>
    <t>（必选）</t>
  </si>
  <si>
    <t>South</t>
  </si>
  <si>
    <t>West</t>
  </si>
  <si>
    <t>Loan</t>
  </si>
  <si>
    <t>REGION</t>
  </si>
  <si>
    <t>Allura Xper FD20C</t>
  </si>
  <si>
    <t>Ingenuity TF PET/CT</t>
  </si>
  <si>
    <t>Achieva 3.0T(TX)</t>
  </si>
  <si>
    <t>王佳维</t>
  </si>
  <si>
    <r>
      <rPr>
        <sz val="11"/>
        <color indexed="8"/>
        <rFont val="宋体"/>
        <charset val="134"/>
      </rPr>
      <t>魏志刚</t>
    </r>
  </si>
  <si>
    <r>
      <rPr>
        <sz val="11"/>
        <color indexed="8"/>
        <rFont val="宋体"/>
        <charset val="134"/>
      </rPr>
      <t>吴峰</t>
    </r>
  </si>
  <si>
    <r>
      <rPr>
        <sz val="11"/>
        <color indexed="8"/>
        <rFont val="宋体"/>
        <charset val="134"/>
      </rPr>
      <t>温虹政</t>
    </r>
  </si>
  <si>
    <r>
      <rPr>
        <sz val="11"/>
        <color indexed="8"/>
        <rFont val="宋体"/>
        <charset val="134"/>
      </rPr>
      <t>徐豪</t>
    </r>
  </si>
  <si>
    <t>Allura Xper FD10C</t>
  </si>
  <si>
    <r>
      <rPr>
        <sz val="11"/>
        <color indexed="8"/>
        <rFont val="Arial"/>
        <charset val="134"/>
      </rPr>
      <t>MicroDose SI Universal L50U</t>
    </r>
    <r>
      <rPr>
        <sz val="11"/>
        <color indexed="8"/>
        <rFont val="宋体"/>
        <charset val="134"/>
      </rPr>
      <t>（木兰）</t>
    </r>
  </si>
  <si>
    <t>BrightView XCT</t>
  </si>
  <si>
    <t>Brilliance CT Big Bore Oncology</t>
  </si>
  <si>
    <r>
      <rPr>
        <sz val="11"/>
        <color indexed="8"/>
        <rFont val="宋体"/>
        <charset val="134"/>
      </rPr>
      <t>陈海鹏</t>
    </r>
  </si>
  <si>
    <r>
      <rPr>
        <sz val="11"/>
        <color indexed="8"/>
        <rFont val="宋体"/>
        <charset val="134"/>
      </rPr>
      <t>高广瑞</t>
    </r>
  </si>
  <si>
    <r>
      <rPr>
        <sz val="11"/>
        <color indexed="8"/>
        <rFont val="宋体"/>
        <charset val="134"/>
      </rPr>
      <t>包沈辉</t>
    </r>
  </si>
  <si>
    <r>
      <rPr>
        <sz val="11"/>
        <color indexed="8"/>
        <rFont val="宋体"/>
        <charset val="134"/>
      </rPr>
      <t>刘健</t>
    </r>
  </si>
  <si>
    <t>Allura Xper FD20F</t>
  </si>
  <si>
    <r>
      <rPr>
        <sz val="11"/>
        <color theme="1"/>
        <rFont val="Arial"/>
        <charset val="134"/>
      </rPr>
      <t>DigitalDiagnost 3.0 HP</t>
    </r>
    <r>
      <rPr>
        <sz val="11"/>
        <color indexed="8"/>
        <rFont val="宋体"/>
        <charset val="134"/>
      </rPr>
      <t>（幻影）</t>
    </r>
  </si>
  <si>
    <t>BrightView</t>
  </si>
  <si>
    <t>Ingenuity CT</t>
  </si>
  <si>
    <r>
      <rPr>
        <sz val="11"/>
        <color indexed="8"/>
        <rFont val="宋体"/>
        <charset val="134"/>
      </rPr>
      <t>黎明</t>
    </r>
  </si>
  <si>
    <r>
      <rPr>
        <sz val="11"/>
        <color indexed="8"/>
        <rFont val="宋体"/>
        <charset val="134"/>
      </rPr>
      <t>张健</t>
    </r>
  </si>
  <si>
    <r>
      <rPr>
        <sz val="11"/>
        <color indexed="8"/>
        <rFont val="宋体"/>
        <charset val="134"/>
      </rPr>
      <t>陈俊</t>
    </r>
  </si>
  <si>
    <r>
      <rPr>
        <sz val="11"/>
        <color indexed="8"/>
        <rFont val="宋体"/>
        <charset val="134"/>
      </rPr>
      <t>周聪</t>
    </r>
  </si>
  <si>
    <t>Allura Xper FD10F</t>
  </si>
  <si>
    <t>DigitalDiagnost 3.0 Chest</t>
  </si>
  <si>
    <t>Precedence</t>
  </si>
  <si>
    <r>
      <rPr>
        <sz val="11"/>
        <color indexed="8"/>
        <rFont val="宋体"/>
        <charset val="134"/>
      </rPr>
      <t>胡锦光</t>
    </r>
  </si>
  <si>
    <r>
      <rPr>
        <sz val="11"/>
        <color indexed="8"/>
        <rFont val="宋体"/>
        <charset val="134"/>
      </rPr>
      <t>李晏民</t>
    </r>
  </si>
  <si>
    <r>
      <rPr>
        <sz val="11"/>
        <color indexed="8"/>
        <rFont val="宋体"/>
        <charset val="134"/>
      </rPr>
      <t>王晓磊</t>
    </r>
  </si>
  <si>
    <r>
      <rPr>
        <sz val="11"/>
        <color indexed="8"/>
        <rFont val="宋体"/>
        <charset val="134"/>
      </rPr>
      <t>刘春良</t>
    </r>
  </si>
  <si>
    <t>Allura Xper FD20/20</t>
  </si>
  <si>
    <r>
      <rPr>
        <sz val="11"/>
        <color theme="1"/>
        <rFont val="Arial"/>
        <charset val="134"/>
      </rPr>
      <t>DuraDiagnost</t>
    </r>
    <r>
      <rPr>
        <sz val="11"/>
        <color indexed="8"/>
        <rFont val="宋体"/>
        <charset val="134"/>
      </rPr>
      <t>（双子星）</t>
    </r>
  </si>
  <si>
    <t>MX 16-Slice</t>
  </si>
  <si>
    <r>
      <rPr>
        <sz val="11"/>
        <color indexed="8"/>
        <rFont val="宋体"/>
        <charset val="134"/>
      </rPr>
      <t>李航</t>
    </r>
  </si>
  <si>
    <r>
      <rPr>
        <sz val="11"/>
        <color indexed="8"/>
        <rFont val="宋体"/>
        <charset val="134"/>
      </rPr>
      <t>万峥</t>
    </r>
  </si>
  <si>
    <r>
      <rPr>
        <sz val="11"/>
        <color indexed="8"/>
        <rFont val="宋体"/>
        <charset val="134"/>
      </rPr>
      <t>黄继中</t>
    </r>
  </si>
  <si>
    <r>
      <rPr>
        <sz val="11"/>
        <color indexed="8"/>
        <rFont val="宋体"/>
        <charset val="134"/>
      </rPr>
      <t>段乐平</t>
    </r>
  </si>
  <si>
    <t>Allura Xper FD10/10</t>
  </si>
  <si>
    <r>
      <rPr>
        <sz val="11"/>
        <color indexed="8"/>
        <rFont val="Arial"/>
        <charset val="134"/>
      </rPr>
      <t>Primary Diagnost DR</t>
    </r>
    <r>
      <rPr>
        <sz val="11"/>
        <color indexed="8"/>
        <rFont val="宋体"/>
        <charset val="134"/>
      </rPr>
      <t>（启明星）</t>
    </r>
  </si>
  <si>
    <t>MX 4000 Dual</t>
  </si>
  <si>
    <r>
      <rPr>
        <sz val="11"/>
        <color indexed="8"/>
        <rFont val="宋体"/>
        <charset val="134"/>
      </rPr>
      <t>向铸</t>
    </r>
  </si>
  <si>
    <r>
      <rPr>
        <sz val="11"/>
        <color indexed="8"/>
        <rFont val="宋体"/>
        <charset val="134"/>
      </rPr>
      <t>刘志飞</t>
    </r>
  </si>
  <si>
    <r>
      <rPr>
        <sz val="11"/>
        <color indexed="8"/>
        <rFont val="宋体"/>
        <charset val="134"/>
      </rPr>
      <t>蒋磊</t>
    </r>
  </si>
  <si>
    <r>
      <rPr>
        <sz val="11"/>
        <color indexed="8"/>
        <rFont val="宋体"/>
        <charset val="134"/>
      </rPr>
      <t>戴轩弋</t>
    </r>
  </si>
  <si>
    <t>Allura Xper FD20/10</t>
  </si>
  <si>
    <r>
      <rPr>
        <sz val="11"/>
        <color theme="1"/>
        <rFont val="Arial"/>
        <charset val="134"/>
      </rPr>
      <t>DuraDiagnost Compact</t>
    </r>
    <r>
      <rPr>
        <sz val="11"/>
        <color indexed="8"/>
        <rFont val="宋体"/>
        <charset val="134"/>
      </rPr>
      <t>（北极星）</t>
    </r>
  </si>
  <si>
    <r>
      <rPr>
        <sz val="11"/>
        <color indexed="8"/>
        <rFont val="宋体"/>
        <charset val="134"/>
      </rPr>
      <t>曹岩</t>
    </r>
  </si>
  <si>
    <r>
      <rPr>
        <sz val="11"/>
        <color indexed="8"/>
        <rFont val="宋体"/>
        <charset val="134"/>
      </rPr>
      <t>梁广志</t>
    </r>
  </si>
  <si>
    <r>
      <rPr>
        <sz val="11"/>
        <color indexed="8"/>
        <rFont val="宋体"/>
        <charset val="134"/>
      </rPr>
      <t>高烜</t>
    </r>
  </si>
  <si>
    <t>Allura Xper CV20</t>
  </si>
  <si>
    <t>IQon Spectral CT</t>
  </si>
  <si>
    <r>
      <rPr>
        <sz val="11"/>
        <color indexed="8"/>
        <rFont val="宋体"/>
        <charset val="134"/>
      </rPr>
      <t>马力</t>
    </r>
  </si>
  <si>
    <r>
      <rPr>
        <sz val="11"/>
        <color indexed="8"/>
        <rFont val="宋体"/>
        <charset val="134"/>
      </rPr>
      <t>胡超越</t>
    </r>
  </si>
  <si>
    <r>
      <rPr>
        <sz val="11"/>
        <color indexed="8"/>
        <rFont val="宋体"/>
        <charset val="134"/>
      </rPr>
      <t>徐永生</t>
    </r>
  </si>
  <si>
    <t>Allura Xper FlexMove</t>
  </si>
  <si>
    <r>
      <rPr>
        <sz val="11"/>
        <color theme="1"/>
        <rFont val="Arial"/>
        <charset val="134"/>
      </rPr>
      <t>Brilliance 64-Channel(</t>
    </r>
    <r>
      <rPr>
        <sz val="11"/>
        <color indexed="8"/>
        <rFont val="宋体"/>
        <charset val="134"/>
      </rPr>
      <t>纳米</t>
    </r>
    <r>
      <rPr>
        <sz val="11"/>
        <color indexed="8"/>
        <rFont val="Arial"/>
        <charset val="134"/>
      </rPr>
      <t>CT)</t>
    </r>
  </si>
  <si>
    <r>
      <rPr>
        <sz val="11"/>
        <color indexed="8"/>
        <rFont val="宋体"/>
        <charset val="134"/>
      </rPr>
      <t>申家志</t>
    </r>
  </si>
  <si>
    <r>
      <rPr>
        <sz val="11"/>
        <color indexed="8"/>
        <rFont val="宋体"/>
        <charset val="134"/>
      </rPr>
      <t>毛元乐</t>
    </r>
  </si>
  <si>
    <r>
      <rPr>
        <sz val="11"/>
        <color indexed="8"/>
        <rFont val="宋体"/>
        <charset val="134"/>
      </rPr>
      <t>苏旭</t>
    </r>
  </si>
  <si>
    <t>Allura Xper Rail Extended</t>
  </si>
  <si>
    <t>Brilliance 16-Slice</t>
  </si>
  <si>
    <r>
      <rPr>
        <sz val="11"/>
        <color indexed="8"/>
        <rFont val="宋体"/>
        <charset val="134"/>
      </rPr>
      <t>张明洋</t>
    </r>
  </si>
  <si>
    <r>
      <rPr>
        <sz val="11"/>
        <color indexed="8"/>
        <rFont val="宋体"/>
        <charset val="134"/>
      </rPr>
      <t>陶凯</t>
    </r>
  </si>
  <si>
    <r>
      <rPr>
        <sz val="11"/>
        <color indexed="8"/>
        <rFont val="宋体"/>
        <charset val="134"/>
      </rPr>
      <t>王宏彬</t>
    </r>
  </si>
  <si>
    <r>
      <rPr>
        <sz val="11"/>
        <color indexed="8"/>
        <rFont val="宋体"/>
        <charset val="134"/>
      </rPr>
      <t>黄德泉</t>
    </r>
  </si>
  <si>
    <t>UNIQ Clarity FD20C</t>
  </si>
  <si>
    <r>
      <rPr>
        <sz val="11"/>
        <color indexed="8"/>
        <rFont val="宋体"/>
        <charset val="134"/>
      </rPr>
      <t>杨宇</t>
    </r>
  </si>
  <si>
    <t>UNIQ Clarity FD10C</t>
  </si>
  <si>
    <r>
      <rPr>
        <sz val="11"/>
        <color indexed="8"/>
        <rFont val="宋体"/>
        <charset val="134"/>
      </rPr>
      <t>罗毅</t>
    </r>
  </si>
  <si>
    <t>UNIQ Clarity FD20F</t>
  </si>
  <si>
    <r>
      <rPr>
        <sz val="11"/>
        <color indexed="8"/>
        <rFont val="宋体"/>
        <charset val="134"/>
      </rPr>
      <t>王国斌</t>
    </r>
  </si>
  <si>
    <t>UNIQ Clarity FD10F</t>
  </si>
  <si>
    <t>UNIQ Clarity FD20/20</t>
  </si>
  <si>
    <t>UNIQ Clarity FD10/10</t>
  </si>
  <si>
    <t>UNIQ Clarity FD20/10</t>
  </si>
  <si>
    <t>UNIQ Clarity CV20</t>
  </si>
  <si>
    <t>UNIQ Clarity FlexMove</t>
  </si>
  <si>
    <t>响应时间</t>
  </si>
  <si>
    <t>项目状态</t>
  </si>
  <si>
    <t>邮寄份数</t>
  </si>
  <si>
    <t>yes&amp;no</t>
  </si>
  <si>
    <t>选中</t>
  </si>
  <si>
    <r>
      <rPr>
        <sz val="11"/>
        <color indexed="8"/>
        <rFont val="宋体"/>
        <charset val="134"/>
      </rPr>
      <t>正常</t>
    </r>
    <r>
      <rPr>
        <sz val="11"/>
        <color indexed="8"/>
        <rFont val="Arial"/>
        <charset val="134"/>
      </rPr>
      <t>(</t>
    </r>
    <r>
      <rPr>
        <sz val="11"/>
        <color indexed="8"/>
        <rFont val="宋体"/>
        <charset val="134"/>
      </rPr>
      <t>一周</t>
    </r>
    <r>
      <rPr>
        <sz val="11"/>
        <color indexed="8"/>
        <rFont val="Arial"/>
        <charset val="134"/>
      </rPr>
      <t>)</t>
    </r>
  </si>
  <si>
    <t>□</t>
  </si>
  <si>
    <r>
      <rPr>
        <sz val="11"/>
        <color indexed="8"/>
        <rFont val="宋体"/>
        <charset val="134"/>
      </rPr>
      <t>紧急</t>
    </r>
    <r>
      <rPr>
        <sz val="11"/>
        <color indexed="8"/>
        <rFont val="Arial"/>
        <charset val="134"/>
      </rPr>
      <t>(</t>
    </r>
    <r>
      <rPr>
        <sz val="11"/>
        <color indexed="8"/>
        <rFont val="宋体"/>
        <charset val="134"/>
      </rPr>
      <t>三天</t>
    </r>
    <r>
      <rPr>
        <sz val="11"/>
        <color indexed="8"/>
        <rFont val="Arial"/>
        <charset val="134"/>
      </rPr>
      <t>)</t>
    </r>
  </si>
  <si>
    <t>CS Support</t>
  </si>
  <si>
    <r>
      <rPr>
        <sz val="11"/>
        <color indexed="8"/>
        <rFont val="宋体"/>
        <charset val="134"/>
      </rPr>
      <t>否</t>
    </r>
  </si>
  <si>
    <t>☑</t>
  </si>
  <si>
    <r>
      <rPr>
        <sz val="11"/>
        <color indexed="8"/>
        <rFont val="宋体"/>
        <charset val="134"/>
      </rPr>
      <t>已中标</t>
    </r>
  </si>
  <si>
    <t>Result</t>
  </si>
  <si>
    <t>OK</t>
  </si>
  <si>
    <r>
      <rPr>
        <sz val="11"/>
        <color indexed="8"/>
        <rFont val="宋体"/>
        <charset val="134"/>
      </rPr>
      <t>信息不全</t>
    </r>
  </si>
  <si>
    <r>
      <rPr>
        <sz val="11"/>
        <color indexed="8"/>
        <rFont val="宋体"/>
        <charset val="134"/>
      </rPr>
      <t>图面质量</t>
    </r>
  </si>
  <si>
    <r>
      <rPr>
        <sz val="11"/>
        <color indexed="8"/>
        <rFont val="宋体"/>
        <charset val="134"/>
      </rPr>
      <t>布局合理性</t>
    </r>
  </si>
  <si>
    <r>
      <rPr>
        <sz val="11"/>
        <color indexed="8"/>
        <rFont val="宋体"/>
        <charset val="134"/>
      </rPr>
      <t>应用流程</t>
    </r>
  </si>
  <si>
    <r>
      <rPr>
        <sz val="11"/>
        <color indexed="8"/>
        <rFont val="宋体"/>
        <charset val="134"/>
      </rPr>
      <t>其他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</si>
</sst>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2">
    <font>
      <sz val="11"/>
      <color indexed="8"/>
      <name val="宋体"/>
      <charset val="134"/>
    </font>
    <font>
      <sz val="11"/>
      <color indexed="8"/>
      <name val="Arial"/>
      <charset val="134"/>
    </font>
    <font>
      <sz val="11"/>
      <color theme="1"/>
      <name val="Arial"/>
      <charset val="134"/>
    </font>
    <font>
      <sz val="11"/>
      <color theme="1"/>
      <name val="Gill Sans Alt One WGL Light"/>
      <charset val="134"/>
    </font>
    <font>
      <b/>
      <sz val="11"/>
      <color theme="1"/>
      <name val="Gill Sans Alt One WGL Light"/>
      <charset val="134"/>
    </font>
    <font>
      <i/>
      <sz val="11"/>
      <color theme="1"/>
      <name val="Gill Sans Alt One WGL Light"/>
      <charset val="134"/>
    </font>
    <font>
      <sz val="11"/>
      <color indexed="8"/>
      <name val="Gill Sans Alt One WGL Light"/>
      <charset val="134"/>
    </font>
    <font>
      <sz val="10"/>
      <color indexed="8"/>
      <name val="微软雅黑"/>
      <charset val="134"/>
    </font>
    <font>
      <sz val="10"/>
      <color indexed="8"/>
      <name val="Arial"/>
      <charset val="134"/>
    </font>
    <font>
      <b/>
      <sz val="11"/>
      <color theme="1"/>
      <name val="微软雅黑"/>
      <charset val="134"/>
    </font>
    <font>
      <b/>
      <sz val="10.5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indexed="8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0" tint="-0.349986266670736"/>
      <name val="微软雅黑"/>
      <charset val="134"/>
    </font>
    <font>
      <sz val="10"/>
      <color rgb="FF000000"/>
      <name val="微软雅黑"/>
      <charset val="134"/>
    </font>
    <font>
      <u/>
      <sz val="10"/>
      <color rgb="FFFF0000"/>
      <name val="微软雅黑"/>
      <charset val="134"/>
    </font>
    <font>
      <u/>
      <sz val="10"/>
      <color indexed="8"/>
      <name val="微软雅黑"/>
      <charset val="134"/>
    </font>
    <font>
      <sz val="10"/>
      <color rgb="FF0070C0"/>
      <name val="微软雅黑"/>
      <charset val="134"/>
    </font>
    <font>
      <sz val="10"/>
      <color indexed="8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theme="1"/>
      <name val="微软雅黑"/>
      <charset val="134"/>
    </font>
    <font>
      <b/>
      <sz val="15"/>
      <color indexed="8"/>
      <name val="微软雅黑"/>
      <charset val="134"/>
    </font>
    <font>
      <b/>
      <sz val="16"/>
      <color indexed="8"/>
      <name val="微软雅黑"/>
      <charset val="134"/>
    </font>
    <font>
      <b/>
      <sz val="10.5"/>
      <color indexed="8"/>
      <name val="微软雅黑"/>
      <charset val="134"/>
    </font>
    <font>
      <b/>
      <sz val="20"/>
      <color indexed="8"/>
      <name val="微软雅黑"/>
      <charset val="134"/>
    </font>
    <font>
      <b/>
      <sz val="11"/>
      <color indexed="8"/>
      <name val="微软雅黑"/>
      <charset val="134"/>
    </font>
    <font>
      <u/>
      <sz val="10"/>
      <name val="微软雅黑"/>
      <charset val="134"/>
    </font>
    <font>
      <u/>
      <sz val="10"/>
      <color rgb="FF000000"/>
      <name val="微软雅黑"/>
      <charset val="134"/>
    </font>
    <font>
      <b/>
      <sz val="20"/>
      <color theme="1"/>
      <name val="微软雅黑"/>
      <charset val="134"/>
    </font>
    <font>
      <b/>
      <sz val="14"/>
      <color indexed="8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0" applyNumberFormat="0" applyAlignment="0" applyProtection="0">
      <alignment vertical="center"/>
    </xf>
    <xf numFmtId="0" fontId="32" fillId="7" borderId="21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8" borderId="22" applyNumberFormat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2" fillId="0" borderId="0"/>
    <xf numFmtId="0" fontId="22" fillId="0" borderId="0"/>
  </cellStyleXfs>
  <cellXfs count="184">
    <xf numFmtId="0" fontId="0" fillId="0" borderId="0" xfId="0"/>
    <xf numFmtId="43" fontId="1" fillId="0" borderId="0" xfId="1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49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/>
    <xf numFmtId="0" fontId="2" fillId="0" borderId="8" xfId="49" applyFont="1" applyBorder="1"/>
    <xf numFmtId="0" fontId="2" fillId="0" borderId="0" xfId="49" applyFont="1"/>
    <xf numFmtId="0" fontId="2" fillId="0" borderId="9" xfId="49" applyFont="1" applyBorder="1"/>
    <xf numFmtId="0" fontId="1" fillId="0" borderId="10" xfId="0" applyFont="1" applyBorder="1"/>
    <xf numFmtId="0" fontId="1" fillId="0" borderId="9" xfId="0" applyFont="1" applyBorder="1"/>
    <xf numFmtId="14" fontId="2" fillId="0" borderId="0" xfId="49" applyNumberFormat="1" applyFont="1"/>
    <xf numFmtId="43" fontId="1" fillId="0" borderId="0" xfId="1" applyFont="1" applyBorder="1" applyAlignment="1"/>
    <xf numFmtId="43" fontId="2" fillId="0" borderId="0" xfId="1" applyFont="1" applyBorder="1" applyAlignment="1"/>
    <xf numFmtId="43" fontId="1" fillId="0" borderId="7" xfId="1" applyFont="1" applyBorder="1" applyAlignment="1"/>
    <xf numFmtId="43" fontId="1" fillId="0" borderId="6" xfId="1" applyFont="1" applyBorder="1" applyAlignment="1"/>
    <xf numFmtId="0" fontId="1" fillId="0" borderId="11" xfId="0" applyFont="1" applyBorder="1"/>
    <xf numFmtId="0" fontId="1" fillId="0" borderId="12" xfId="0" applyFont="1" applyBorder="1"/>
    <xf numFmtId="0" fontId="0" fillId="0" borderId="1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left"/>
    </xf>
    <xf numFmtId="0" fontId="1" fillId="0" borderId="10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right" vertical="center"/>
    </xf>
    <xf numFmtId="0" fontId="1" fillId="2" borderId="4" xfId="8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5" xfId="49" applyFont="1" applyBorder="1"/>
    <xf numFmtId="0" fontId="2" fillId="0" borderId="1" xfId="49" applyFont="1" applyBorder="1"/>
    <xf numFmtId="0" fontId="2" fillId="0" borderId="7" xfId="49" applyFont="1" applyBorder="1"/>
    <xf numFmtId="0" fontId="2" fillId="0" borderId="3" xfId="49" applyFont="1" applyBorder="1"/>
    <xf numFmtId="0" fontId="2" fillId="0" borderId="12" xfId="49" applyFont="1" applyBorder="1"/>
    <xf numFmtId="14" fontId="2" fillId="0" borderId="7" xfId="49" applyNumberFormat="1" applyFont="1" applyBorder="1"/>
    <xf numFmtId="14" fontId="2" fillId="0" borderId="8" xfId="49" applyNumberFormat="1" applyFont="1" applyBorder="1"/>
    <xf numFmtId="0" fontId="1" fillId="0" borderId="8" xfId="49" applyFont="1" applyBorder="1"/>
    <xf numFmtId="14" fontId="2" fillId="0" borderId="10" xfId="49" applyNumberFormat="1" applyFont="1" applyBorder="1"/>
    <xf numFmtId="43" fontId="2" fillId="0" borderId="8" xfId="1" applyFont="1" applyBorder="1" applyAlignment="1"/>
    <xf numFmtId="14" fontId="2" fillId="0" borderId="9" xfId="49" applyNumberFormat="1" applyFont="1" applyBorder="1"/>
    <xf numFmtId="14" fontId="2" fillId="0" borderId="5" xfId="49" applyNumberFormat="1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4" xfId="0" applyFont="1" applyBorder="1"/>
    <xf numFmtId="0" fontId="5" fillId="0" borderId="5" xfId="0" applyFont="1" applyBorder="1"/>
    <xf numFmtId="0" fontId="5" fillId="0" borderId="8" xfId="0" applyFont="1" applyBorder="1"/>
    <xf numFmtId="0" fontId="3" fillId="0" borderId="8" xfId="0" applyFont="1" applyBorder="1"/>
    <xf numFmtId="0" fontId="3" fillId="0" borderId="0" xfId="0" applyFont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3" fillId="0" borderId="5" xfId="0" applyFont="1" applyBorder="1"/>
    <xf numFmtId="0" fontId="3" fillId="0" borderId="4" xfId="0" applyFont="1" applyBorder="1"/>
    <xf numFmtId="0" fontId="3" fillId="0" borderId="9" xfId="0" applyFont="1" applyBorder="1"/>
    <xf numFmtId="0" fontId="4" fillId="0" borderId="5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9" xfId="0" applyFont="1" applyBorder="1"/>
    <xf numFmtId="0" fontId="0" fillId="0" borderId="8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50" applyFont="1" applyAlignment="1">
      <alignment horizontal="left"/>
    </xf>
    <xf numFmtId="0" fontId="9" fillId="0" borderId="0" xfId="50" applyFont="1" applyAlignment="1">
      <alignment horizontal="center"/>
    </xf>
    <xf numFmtId="0" fontId="10" fillId="0" borderId="0" xfId="50" applyFont="1" applyAlignment="1">
      <alignment horizontal="left"/>
    </xf>
    <xf numFmtId="0" fontId="11" fillId="0" borderId="0" xfId="50" applyFont="1" applyAlignment="1">
      <alignment horizontal="left"/>
    </xf>
    <xf numFmtId="0" fontId="12" fillId="0" borderId="0" xfId="0" applyFont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7" fillId="3" borderId="10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14" fillId="3" borderId="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14" fillId="3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4" fillId="3" borderId="16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7" fillId="4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right" vertical="center"/>
    </xf>
    <xf numFmtId="0" fontId="16" fillId="2" borderId="1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13" fillId="2" borderId="14" xfId="0" applyFont="1" applyFill="1" applyBorder="1" applyAlignment="1">
      <alignment horizontal="right" vertical="center"/>
    </xf>
    <xf numFmtId="0" fontId="12" fillId="0" borderId="0" xfId="0" applyFont="1"/>
    <xf numFmtId="0" fontId="7" fillId="2" borderId="13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4" borderId="4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2" borderId="13" xfId="8" applyFont="1" applyBorder="1" applyAlignment="1">
      <alignment horizontal="right" vertical="center"/>
    </xf>
    <xf numFmtId="0" fontId="13" fillId="2" borderId="15" xfId="8" applyFont="1" applyBorder="1" applyAlignment="1">
      <alignment horizontal="right" vertical="center"/>
    </xf>
    <xf numFmtId="0" fontId="7" fillId="2" borderId="15" xfId="8" applyFont="1" applyBorder="1" applyAlignment="1">
      <alignment horizontal="center" vertical="center"/>
    </xf>
    <xf numFmtId="0" fontId="7" fillId="2" borderId="14" xfId="8" applyFont="1" applyBorder="1" applyAlignment="1">
      <alignment horizontal="center" vertical="center"/>
    </xf>
    <xf numFmtId="0" fontId="7" fillId="2" borderId="13" xfId="0" applyFont="1" applyFill="1" applyBorder="1" applyAlignment="1">
      <alignment horizontal="right" vertical="center"/>
    </xf>
    <xf numFmtId="0" fontId="7" fillId="2" borderId="14" xfId="0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vertical="center"/>
    </xf>
    <xf numFmtId="0" fontId="13" fillId="3" borderId="15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5" borderId="0" xfId="0" applyFont="1" applyFill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checked="Checked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checked="Checked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checked="Checked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0</xdr:row>
      <xdr:rowOff>200025</xdr:rowOff>
    </xdr:from>
    <xdr:to>
      <xdr:col>5</xdr:col>
      <xdr:colOff>714375</xdr:colOff>
      <xdr:row>1</xdr:row>
      <xdr:rowOff>190500</xdr:rowOff>
    </xdr:to>
    <xdr:pic>
      <xdr:nvPicPr>
        <xdr:cNvPr id="1311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0875" y="200025"/>
          <a:ext cx="18415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38</xdr:row>
          <xdr:rowOff>0</xdr:rowOff>
        </xdr:from>
        <xdr:to>
          <xdr:col>4</xdr:col>
          <xdr:colOff>556260</xdr:colOff>
          <xdr:row>39</xdr:row>
          <xdr:rowOff>7620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4493260" y="75438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38</xdr:row>
          <xdr:rowOff>7620</xdr:rowOff>
        </xdr:from>
        <xdr:to>
          <xdr:col>4</xdr:col>
          <xdr:colOff>975360</xdr:colOff>
          <xdr:row>39</xdr:row>
          <xdr:rowOff>7620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5011420" y="75514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37</xdr:row>
          <xdr:rowOff>182880</xdr:rowOff>
        </xdr:from>
        <xdr:to>
          <xdr:col>5</xdr:col>
          <xdr:colOff>655320</xdr:colOff>
          <xdr:row>39</xdr:row>
          <xdr:rowOff>22860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595620" y="75361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37</xdr:row>
          <xdr:rowOff>182880</xdr:rowOff>
        </xdr:from>
        <xdr:to>
          <xdr:col>6</xdr:col>
          <xdr:colOff>30480</xdr:colOff>
          <xdr:row>39</xdr:row>
          <xdr:rowOff>22860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159500" y="7536180"/>
              <a:ext cx="65278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0</xdr:row>
      <xdr:rowOff>200025</xdr:rowOff>
    </xdr:from>
    <xdr:to>
      <xdr:col>5</xdr:col>
      <xdr:colOff>714375</xdr:colOff>
      <xdr:row>1</xdr:row>
      <xdr:rowOff>190500</xdr:rowOff>
    </xdr:to>
    <xdr:pic>
      <xdr:nvPicPr>
        <xdr:cNvPr id="2291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60875" y="200025"/>
          <a:ext cx="18415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34</xdr:row>
          <xdr:rowOff>0</xdr:rowOff>
        </xdr:from>
        <xdr:to>
          <xdr:col>4</xdr:col>
          <xdr:colOff>556260</xdr:colOff>
          <xdr:row>35</xdr:row>
          <xdr:rowOff>7620</xdr:rowOff>
        </xdr:to>
        <xdr:sp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4493260" y="684657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34</xdr:row>
          <xdr:rowOff>7620</xdr:rowOff>
        </xdr:from>
        <xdr:to>
          <xdr:col>4</xdr:col>
          <xdr:colOff>975360</xdr:colOff>
          <xdr:row>35</xdr:row>
          <xdr:rowOff>7620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5011420" y="685419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33</xdr:row>
          <xdr:rowOff>182880</xdr:rowOff>
        </xdr:from>
        <xdr:to>
          <xdr:col>5</xdr:col>
          <xdr:colOff>655320</xdr:colOff>
          <xdr:row>35</xdr:row>
          <xdr:rowOff>22860</xdr:rowOff>
        </xdr:to>
        <xdr:sp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5595620" y="683895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33</xdr:row>
          <xdr:rowOff>182880</xdr:rowOff>
        </xdr:from>
        <xdr:to>
          <xdr:col>6</xdr:col>
          <xdr:colOff>30480</xdr:colOff>
          <xdr:row>35</xdr:row>
          <xdr:rowOff>22860</xdr:rowOff>
        </xdr:to>
        <xdr:sp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6159500" y="6838950"/>
              <a:ext cx="65278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16</xdr:row>
          <xdr:rowOff>175260</xdr:rowOff>
        </xdr:from>
        <xdr:to>
          <xdr:col>3</xdr:col>
          <xdr:colOff>533400</xdr:colOff>
          <xdr:row>18</xdr:row>
          <xdr:rowOff>22860</xdr:rowOff>
        </xdr:to>
        <xdr:sp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3276600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16</xdr:row>
          <xdr:rowOff>175260</xdr:rowOff>
        </xdr:from>
        <xdr:to>
          <xdr:col>3</xdr:col>
          <xdr:colOff>990600</xdr:colOff>
          <xdr:row>18</xdr:row>
          <xdr:rowOff>22860</xdr:rowOff>
        </xdr:to>
        <xdr:sp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3733800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14</xdr:row>
          <xdr:rowOff>175260</xdr:rowOff>
        </xdr:from>
        <xdr:to>
          <xdr:col>5</xdr:col>
          <xdr:colOff>533400</xdr:colOff>
          <xdr:row>16</xdr:row>
          <xdr:rowOff>22860</xdr:rowOff>
        </xdr:to>
        <xdr:sp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5664200" y="3211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533400</xdr:colOff>
          <xdr:row>14</xdr:row>
          <xdr:rowOff>175260</xdr:rowOff>
        </xdr:from>
        <xdr:to>
          <xdr:col>5</xdr:col>
          <xdr:colOff>990600</xdr:colOff>
          <xdr:row>16</xdr:row>
          <xdr:rowOff>22860</xdr:rowOff>
        </xdr:to>
        <xdr:sp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6121400" y="3211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16</xdr:row>
          <xdr:rowOff>175260</xdr:rowOff>
        </xdr:from>
        <xdr:to>
          <xdr:col>5</xdr:col>
          <xdr:colOff>533400</xdr:colOff>
          <xdr:row>18</xdr:row>
          <xdr:rowOff>22860</xdr:rowOff>
        </xdr:to>
        <xdr:sp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5664200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533400</xdr:colOff>
          <xdr:row>16</xdr:row>
          <xdr:rowOff>175260</xdr:rowOff>
        </xdr:from>
        <xdr:to>
          <xdr:col>5</xdr:col>
          <xdr:colOff>990600</xdr:colOff>
          <xdr:row>18</xdr:row>
          <xdr:rowOff>22860</xdr:rowOff>
        </xdr:to>
        <xdr:sp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6121400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28575</xdr:colOff>
      <xdr:row>70</xdr:row>
      <xdr:rowOff>99060</xdr:rowOff>
    </xdr:from>
    <xdr:to>
      <xdr:col>5</xdr:col>
      <xdr:colOff>478155</xdr:colOff>
      <xdr:row>80</xdr:row>
      <xdr:rowOff>150495</xdr:rowOff>
    </xdr:to>
    <xdr:pic>
      <xdr:nvPicPr>
        <xdr:cNvPr id="6112" name="Picture 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2775" y="13738860"/>
          <a:ext cx="1643380" cy="1956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47625</xdr:colOff>
      <xdr:row>58</xdr:row>
      <xdr:rowOff>38100</xdr:rowOff>
    </xdr:from>
    <xdr:to>
      <xdr:col>5</xdr:col>
      <xdr:colOff>462915</xdr:colOff>
      <xdr:row>68</xdr:row>
      <xdr:rowOff>0</xdr:rowOff>
    </xdr:to>
    <xdr:pic>
      <xdr:nvPicPr>
        <xdr:cNvPr id="6113" name="Picture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1825" y="11391900"/>
          <a:ext cx="160909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188595</xdr:colOff>
      <xdr:row>0</xdr:row>
      <xdr:rowOff>209550</xdr:rowOff>
    </xdr:from>
    <xdr:to>
      <xdr:col>5</xdr:col>
      <xdr:colOff>897255</xdr:colOff>
      <xdr:row>1</xdr:row>
      <xdr:rowOff>209550</xdr:rowOff>
    </xdr:to>
    <xdr:pic>
      <xdr:nvPicPr>
        <xdr:cNvPr id="6114" name="Picture 1" descr="Wordmark_2008_RGB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82795" y="209550"/>
          <a:ext cx="190246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39</xdr:row>
          <xdr:rowOff>0</xdr:rowOff>
        </xdr:from>
        <xdr:to>
          <xdr:col>4</xdr:col>
          <xdr:colOff>556260</xdr:colOff>
          <xdr:row>40</xdr:row>
          <xdr:rowOff>7620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4493260" y="77343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39</xdr:row>
          <xdr:rowOff>7620</xdr:rowOff>
        </xdr:from>
        <xdr:to>
          <xdr:col>4</xdr:col>
          <xdr:colOff>975360</xdr:colOff>
          <xdr:row>40</xdr:row>
          <xdr:rowOff>7620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5011420" y="77419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38</xdr:row>
          <xdr:rowOff>182880</xdr:rowOff>
        </xdr:from>
        <xdr:to>
          <xdr:col>5</xdr:col>
          <xdr:colOff>655320</xdr:colOff>
          <xdr:row>40</xdr:row>
          <xdr:rowOff>22860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595620" y="77266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38</xdr:row>
          <xdr:rowOff>182880</xdr:rowOff>
        </xdr:from>
        <xdr:to>
          <xdr:col>6</xdr:col>
          <xdr:colOff>30480</xdr:colOff>
          <xdr:row>40</xdr:row>
          <xdr:rowOff>22860</xdr:rowOff>
        </xdr:to>
        <xdr:sp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6159500" y="7726680"/>
              <a:ext cx="65278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137160</xdr:colOff>
      <xdr:row>0</xdr:row>
      <xdr:rowOff>188595</xdr:rowOff>
    </xdr:from>
    <xdr:to>
      <xdr:col>5</xdr:col>
      <xdr:colOff>706755</xdr:colOff>
      <xdr:row>1</xdr:row>
      <xdr:rowOff>188595</xdr:rowOff>
    </xdr:to>
    <xdr:pic>
      <xdr:nvPicPr>
        <xdr:cNvPr id="3320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15815" y="188595"/>
          <a:ext cx="176339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28</xdr:row>
          <xdr:rowOff>0</xdr:rowOff>
        </xdr:from>
        <xdr:to>
          <xdr:col>4</xdr:col>
          <xdr:colOff>556260</xdr:colOff>
          <xdr:row>29</xdr:row>
          <xdr:rowOff>7620</xdr:rowOff>
        </xdr:to>
        <xdr:sp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4577715" y="56388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28</xdr:row>
          <xdr:rowOff>7620</xdr:rowOff>
        </xdr:from>
        <xdr:to>
          <xdr:col>4</xdr:col>
          <xdr:colOff>975360</xdr:colOff>
          <xdr:row>29</xdr:row>
          <xdr:rowOff>7620</xdr:rowOff>
        </xdr:to>
        <xdr:sp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5095875" y="56464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27</xdr:row>
          <xdr:rowOff>182880</xdr:rowOff>
        </xdr:from>
        <xdr:to>
          <xdr:col>5</xdr:col>
          <xdr:colOff>655320</xdr:colOff>
          <xdr:row>29</xdr:row>
          <xdr:rowOff>22860</xdr:rowOff>
        </xdr:to>
        <xdr:sp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5680075" y="56311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27</xdr:row>
          <xdr:rowOff>182880</xdr:rowOff>
        </xdr:from>
        <xdr:to>
          <xdr:col>6</xdr:col>
          <xdr:colOff>30480</xdr:colOff>
          <xdr:row>29</xdr:row>
          <xdr:rowOff>22860</xdr:rowOff>
        </xdr:to>
        <xdr:sp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6243955" y="5631180"/>
              <a:ext cx="65278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137160</xdr:colOff>
      <xdr:row>0</xdr:row>
      <xdr:rowOff>188595</xdr:rowOff>
    </xdr:from>
    <xdr:to>
      <xdr:col>5</xdr:col>
      <xdr:colOff>661035</xdr:colOff>
      <xdr:row>1</xdr:row>
      <xdr:rowOff>188595</xdr:rowOff>
    </xdr:to>
    <xdr:pic>
      <xdr:nvPicPr>
        <xdr:cNvPr id="2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28615" y="188595"/>
          <a:ext cx="17684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19</xdr:row>
          <xdr:rowOff>0</xdr:rowOff>
        </xdr:from>
        <xdr:to>
          <xdr:col>4</xdr:col>
          <xdr:colOff>556260</xdr:colOff>
          <xdr:row>20</xdr:row>
          <xdr:rowOff>7620</xdr:rowOff>
        </xdr:to>
        <xdr:sp>
          <xdr:nvSpPr>
            <xdr:cNvPr id="6145" name="Check Box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5390515" y="3943350"/>
              <a:ext cx="457200" cy="21717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19</xdr:row>
          <xdr:rowOff>7620</xdr:rowOff>
        </xdr:from>
        <xdr:to>
          <xdr:col>4</xdr:col>
          <xdr:colOff>975360</xdr:colOff>
          <xdr:row>20</xdr:row>
          <xdr:rowOff>7620</xdr:rowOff>
        </xdr:to>
        <xdr:sp>
          <xdr:nvSpPr>
            <xdr:cNvPr id="6146" name="Check Box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5908675" y="3950970"/>
              <a:ext cx="358140" cy="20955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19</xdr:row>
          <xdr:rowOff>0</xdr:rowOff>
        </xdr:from>
        <xdr:to>
          <xdr:col>5</xdr:col>
          <xdr:colOff>655320</xdr:colOff>
          <xdr:row>20</xdr:row>
          <xdr:rowOff>30480</xdr:rowOff>
        </xdr:to>
        <xdr:sp>
          <xdr:nvSpPr>
            <xdr:cNvPr id="6147" name="Check Box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6543675" y="3943350"/>
              <a:ext cx="647700" cy="24003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19</xdr:row>
          <xdr:rowOff>0</xdr:rowOff>
        </xdr:from>
        <xdr:to>
          <xdr:col>5</xdr:col>
          <xdr:colOff>1104900</xdr:colOff>
          <xdr:row>20</xdr:row>
          <xdr:rowOff>30480</xdr:rowOff>
        </xdr:to>
        <xdr:sp>
          <xdr:nvSpPr>
            <xdr:cNvPr id="6148" name="Check Box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7107555" y="3943350"/>
              <a:ext cx="533400" cy="24003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83820</xdr:colOff>
      <xdr:row>0</xdr:row>
      <xdr:rowOff>190500</xdr:rowOff>
    </xdr:from>
    <xdr:to>
      <xdr:col>5</xdr:col>
      <xdr:colOff>643890</xdr:colOff>
      <xdr:row>1</xdr:row>
      <xdr:rowOff>190500</xdr:rowOff>
    </xdr:to>
    <xdr:pic>
      <xdr:nvPicPr>
        <xdr:cNvPr id="3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78020" y="190500"/>
          <a:ext cx="175387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29</xdr:row>
          <xdr:rowOff>0</xdr:rowOff>
        </xdr:from>
        <xdr:to>
          <xdr:col>4</xdr:col>
          <xdr:colOff>556260</xdr:colOff>
          <xdr:row>30</xdr:row>
          <xdr:rowOff>7620</xdr:rowOff>
        </xdr:to>
        <xdr:sp>
          <xdr:nvSpPr>
            <xdr:cNvPr id="5127" name="Check Box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4493260" y="58293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29</xdr:row>
          <xdr:rowOff>7620</xdr:rowOff>
        </xdr:from>
        <xdr:to>
          <xdr:col>4</xdr:col>
          <xdr:colOff>975360</xdr:colOff>
          <xdr:row>30</xdr:row>
          <xdr:rowOff>7620</xdr:rowOff>
        </xdr:to>
        <xdr:sp>
          <xdr:nvSpPr>
            <xdr:cNvPr id="5128" name="Check Box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5011420" y="58369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28</xdr:row>
          <xdr:rowOff>182880</xdr:rowOff>
        </xdr:from>
        <xdr:to>
          <xdr:col>5</xdr:col>
          <xdr:colOff>655320</xdr:colOff>
          <xdr:row>30</xdr:row>
          <xdr:rowOff>22860</xdr:rowOff>
        </xdr:to>
        <xdr:sp>
          <xdr:nvSpPr>
            <xdr:cNvPr id="5129" name="Check Box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5595620" y="58216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28</xdr:row>
          <xdr:rowOff>182880</xdr:rowOff>
        </xdr:from>
        <xdr:to>
          <xdr:col>6</xdr:col>
          <xdr:colOff>30480</xdr:colOff>
          <xdr:row>30</xdr:row>
          <xdr:rowOff>22860</xdr:rowOff>
        </xdr:to>
        <xdr:sp>
          <xdr:nvSpPr>
            <xdr:cNvPr id="5130" name="Check Box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6159500" y="5821680"/>
              <a:ext cx="65278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1.xml"/><Relationship Id="rId8" Type="http://schemas.openxmlformats.org/officeDocument/2006/relationships/ctrlProp" Target="../ctrlProps/ctrlProp10.xml"/><Relationship Id="rId7" Type="http://schemas.openxmlformats.org/officeDocument/2006/relationships/ctrlProp" Target="../ctrlProps/ctrlProp9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2" Type="http://schemas.openxmlformats.org/officeDocument/2006/relationships/ctrlProp" Target="../ctrlProps/ctrlProp14.xml"/><Relationship Id="rId11" Type="http://schemas.openxmlformats.org/officeDocument/2006/relationships/ctrlProp" Target="../ctrlProps/ctrlProp13.xml"/><Relationship Id="rId10" Type="http://schemas.openxmlformats.org/officeDocument/2006/relationships/ctrlProp" Target="../ctrlProps/ctrlProp1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4" Type="http://schemas.openxmlformats.org/officeDocument/2006/relationships/ctrlProp" Target="../ctrlProps/ctrlProp24.xml"/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30.xml"/><Relationship Id="rId5" Type="http://schemas.openxmlformats.org/officeDocument/2006/relationships/ctrlProp" Target="../ctrlProps/ctrlProp29.xml"/><Relationship Id="rId4" Type="http://schemas.openxmlformats.org/officeDocument/2006/relationships/ctrlProp" Target="../ctrlProps/ctrlProp28.xml"/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3"/>
  <sheetViews>
    <sheetView workbookViewId="0">
      <selection activeCell="I12" sqref="I12"/>
    </sheetView>
  </sheetViews>
  <sheetFormatPr defaultColWidth="10.8916666666667" defaultRowHeight="12" customHeight="1"/>
  <cols>
    <col min="1" max="1" width="20.6666666666667" style="71" customWidth="1"/>
    <col min="2" max="3" width="10.6666666666667" style="71" customWidth="1"/>
    <col min="4" max="6" width="15.6666666666667" style="71" customWidth="1"/>
    <col min="7" max="16384" width="10.8916666666667" style="71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1</v>
      </c>
      <c r="B2" s="75"/>
      <c r="C2" s="75"/>
      <c r="D2" s="75"/>
      <c r="E2" s="74"/>
      <c r="F2" s="74"/>
    </row>
    <row r="3" s="72" customFormat="1" ht="15" customHeight="1" spans="1:6">
      <c r="A3" s="158" t="s">
        <v>2</v>
      </c>
      <c r="B3" s="158"/>
      <c r="C3" s="158"/>
      <c r="D3" s="158"/>
      <c r="E3" s="158"/>
      <c r="F3" s="158"/>
    </row>
    <row r="4" s="72" customFormat="1" ht="15" customHeight="1" spans="1:6">
      <c r="A4" s="158" t="s">
        <v>3</v>
      </c>
      <c r="B4" s="158"/>
      <c r="C4" s="158"/>
      <c r="D4" s="158"/>
      <c r="E4" s="158"/>
      <c r="F4" s="158"/>
    </row>
    <row r="5" s="72" customFormat="1" ht="15" customHeight="1" spans="1:6">
      <c r="A5" s="158" t="s">
        <v>4</v>
      </c>
      <c r="B5" s="158"/>
      <c r="C5" s="158"/>
      <c r="D5" s="158"/>
      <c r="E5" s="158"/>
      <c r="F5" s="158"/>
    </row>
    <row r="6" s="72" customFormat="1" ht="15" customHeight="1" spans="1:6">
      <c r="A6" s="158" t="s">
        <v>5</v>
      </c>
      <c r="B6" s="158"/>
      <c r="C6" s="158"/>
      <c r="D6" s="158"/>
      <c r="E6" s="158"/>
      <c r="F6" s="158"/>
    </row>
    <row r="7" s="72" customFormat="1" ht="15" customHeight="1" spans="1:6">
      <c r="A7" s="158" t="s">
        <v>6</v>
      </c>
      <c r="B7" s="158"/>
      <c r="C7" s="158"/>
      <c r="D7" s="158"/>
      <c r="E7" s="158"/>
      <c r="F7" s="158"/>
    </row>
    <row r="8" ht="15" customHeight="1" spans="1:6">
      <c r="A8" s="158" t="s">
        <v>7</v>
      </c>
      <c r="B8" s="158"/>
      <c r="C8" s="158"/>
      <c r="D8" s="158"/>
      <c r="E8" s="158"/>
      <c r="F8" s="158"/>
    </row>
    <row r="9" ht="15" customHeight="1" spans="1:1">
      <c r="A9" s="77" t="s">
        <v>8</v>
      </c>
    </row>
    <row r="10" ht="15" customHeight="1" spans="1:6">
      <c r="A10" s="78" t="s">
        <v>9</v>
      </c>
      <c r="B10" s="79" t="s">
        <v>10</v>
      </c>
      <c r="C10" s="79"/>
      <c r="D10" s="79"/>
      <c r="E10" s="79"/>
      <c r="F10" s="79"/>
    </row>
    <row r="11" ht="15" customHeight="1" spans="1:11">
      <c r="A11" s="78" t="s">
        <v>11</v>
      </c>
      <c r="B11" s="79" t="s">
        <v>12</v>
      </c>
      <c r="C11" s="79"/>
      <c r="D11" s="78" t="s">
        <v>13</v>
      </c>
      <c r="E11" s="79" t="s">
        <v>14</v>
      </c>
      <c r="F11" s="79"/>
      <c r="K11" s="71" t="s">
        <v>15</v>
      </c>
    </row>
    <row r="12" ht="15" customHeight="1" spans="1:6">
      <c r="A12" s="78" t="s">
        <v>16</v>
      </c>
      <c r="B12" s="79" t="s">
        <v>12</v>
      </c>
      <c r="C12" s="79"/>
      <c r="D12" s="78" t="s">
        <v>17</v>
      </c>
      <c r="E12" s="79" t="s">
        <v>18</v>
      </c>
      <c r="F12" s="79"/>
    </row>
    <row r="13" ht="15" customHeight="1" spans="1:6">
      <c r="A13" s="78" t="s">
        <v>19</v>
      </c>
      <c r="B13" s="79" t="s">
        <v>12</v>
      </c>
      <c r="C13" s="79"/>
      <c r="D13" s="78" t="s">
        <v>20</v>
      </c>
      <c r="E13" s="79" t="s">
        <v>21</v>
      </c>
      <c r="F13" s="79"/>
    </row>
    <row r="14" ht="15" customHeight="1" spans="1:6">
      <c r="A14" s="80" t="s">
        <v>22</v>
      </c>
      <c r="B14" s="79"/>
      <c r="C14" s="79"/>
      <c r="D14" s="80" t="s">
        <v>23</v>
      </c>
      <c r="E14" s="79"/>
      <c r="F14" s="79"/>
    </row>
    <row r="15" ht="15" customHeight="1" spans="1:1">
      <c r="A15" s="77" t="s">
        <v>24</v>
      </c>
    </row>
    <row r="16" ht="15" customHeight="1" spans="1:6">
      <c r="A16" s="80" t="s">
        <v>25</v>
      </c>
      <c r="B16" s="174" t="s">
        <v>12</v>
      </c>
      <c r="C16" s="175"/>
      <c r="D16" s="175"/>
      <c r="E16" s="175"/>
      <c r="F16" s="176"/>
    </row>
    <row r="17" ht="15" customHeight="1" spans="1:7">
      <c r="A17" s="80" t="s">
        <v>26</v>
      </c>
      <c r="B17" s="174" t="s">
        <v>12</v>
      </c>
      <c r="C17" s="175"/>
      <c r="D17" s="176"/>
      <c r="E17" s="80" t="s">
        <v>27</v>
      </c>
      <c r="F17" s="111" t="s">
        <v>28</v>
      </c>
      <c r="G17" s="130" t="s">
        <v>29</v>
      </c>
    </row>
    <row r="18" ht="15" customHeight="1" spans="1:7">
      <c r="A18" s="80" t="s">
        <v>30</v>
      </c>
      <c r="B18" s="174" t="s">
        <v>12</v>
      </c>
      <c r="C18" s="175"/>
      <c r="D18" s="176"/>
      <c r="E18" s="80" t="s">
        <v>31</v>
      </c>
      <c r="F18" s="89" t="s">
        <v>12</v>
      </c>
      <c r="G18" s="177" t="s">
        <v>32</v>
      </c>
    </row>
    <row r="19" ht="15" customHeight="1" spans="1:7">
      <c r="A19" s="80" t="s">
        <v>33</v>
      </c>
      <c r="B19" s="174" t="s">
        <v>12</v>
      </c>
      <c r="C19" s="175"/>
      <c r="D19" s="176"/>
      <c r="E19" s="178" t="s">
        <v>34</v>
      </c>
      <c r="F19" s="179" t="s">
        <v>14</v>
      </c>
      <c r="G19" s="130" t="s">
        <v>35</v>
      </c>
    </row>
    <row r="20" ht="15" customHeight="1" spans="1:7">
      <c r="A20" s="80" t="s">
        <v>36</v>
      </c>
      <c r="B20" s="174" t="s">
        <v>12</v>
      </c>
      <c r="C20" s="175"/>
      <c r="D20" s="176"/>
      <c r="E20" s="180"/>
      <c r="F20" s="181"/>
      <c r="G20" s="130" t="s">
        <v>37</v>
      </c>
    </row>
    <row r="21" ht="15" customHeight="1" spans="1:1">
      <c r="A21" s="77" t="s">
        <v>38</v>
      </c>
    </row>
    <row r="22" ht="15" customHeight="1" spans="1:6">
      <c r="A22" s="83" t="s">
        <v>39</v>
      </c>
      <c r="B22" s="84"/>
      <c r="C22" s="85" t="s">
        <v>12</v>
      </c>
      <c r="D22" s="86"/>
      <c r="E22" s="87" t="s">
        <v>12</v>
      </c>
      <c r="F22" s="86"/>
    </row>
    <row r="23" ht="15" customHeight="1" spans="1:6">
      <c r="A23" s="83" t="s">
        <v>40</v>
      </c>
      <c r="B23" s="84"/>
      <c r="C23" s="88" t="s">
        <v>12</v>
      </c>
      <c r="D23" s="89"/>
      <c r="E23" s="90" t="s">
        <v>12</v>
      </c>
      <c r="F23" s="89"/>
    </row>
    <row r="24" ht="15" customHeight="1" spans="1:7">
      <c r="A24" s="91" t="s">
        <v>41</v>
      </c>
      <c r="B24" s="92"/>
      <c r="C24" s="85" t="s">
        <v>42</v>
      </c>
      <c r="D24" s="86"/>
      <c r="E24" s="87" t="s">
        <v>43</v>
      </c>
      <c r="F24" s="86"/>
      <c r="G24" s="130" t="s">
        <v>44</v>
      </c>
    </row>
    <row r="25" ht="15" customHeight="1" spans="1:6">
      <c r="A25" s="93" t="s">
        <v>45</v>
      </c>
      <c r="B25" s="94"/>
      <c r="C25" s="95" t="s">
        <v>46</v>
      </c>
      <c r="D25" s="95"/>
      <c r="E25" s="95"/>
      <c r="F25" s="96"/>
    </row>
    <row r="26" ht="15" customHeight="1" spans="1:6">
      <c r="A26" s="98"/>
      <c r="B26" s="99"/>
      <c r="C26" s="100"/>
      <c r="D26" s="100"/>
      <c r="E26" s="100"/>
      <c r="F26" s="101"/>
    </row>
    <row r="27" ht="15" customHeight="1" spans="1:6">
      <c r="A27" s="83" t="s">
        <v>47</v>
      </c>
      <c r="B27" s="84"/>
      <c r="C27" s="88" t="s">
        <v>48</v>
      </c>
      <c r="D27" s="89"/>
      <c r="E27" s="102" t="s">
        <v>49</v>
      </c>
      <c r="F27" s="89" t="s">
        <v>50</v>
      </c>
    </row>
    <row r="28" ht="15" customHeight="1" spans="1:6">
      <c r="A28" s="91" t="s">
        <v>51</v>
      </c>
      <c r="B28" s="92"/>
      <c r="C28" s="85" t="s">
        <v>52</v>
      </c>
      <c r="D28" s="86"/>
      <c r="E28" s="87" t="s">
        <v>53</v>
      </c>
      <c r="F28" s="103"/>
    </row>
    <row r="29" ht="15" customHeight="1" spans="1:6">
      <c r="A29" s="91" t="s">
        <v>54</v>
      </c>
      <c r="B29" s="92"/>
      <c r="C29" s="88" t="s">
        <v>12</v>
      </c>
      <c r="D29" s="89"/>
      <c r="E29" s="87" t="s">
        <v>55</v>
      </c>
      <c r="F29" s="86"/>
    </row>
    <row r="30" ht="15" customHeight="1" spans="1:7">
      <c r="A30" s="83" t="s">
        <v>56</v>
      </c>
      <c r="B30" s="84"/>
      <c r="C30" s="88" t="s">
        <v>12</v>
      </c>
      <c r="D30" s="89"/>
      <c r="E30" s="87" t="s">
        <v>55</v>
      </c>
      <c r="F30" s="86"/>
      <c r="G30" s="130"/>
    </row>
    <row r="31" ht="15" customHeight="1" spans="1:7">
      <c r="A31" s="83" t="s">
        <v>57</v>
      </c>
      <c r="B31" s="84"/>
      <c r="C31" s="88" t="s">
        <v>12</v>
      </c>
      <c r="D31" s="89"/>
      <c r="E31" s="87" t="s">
        <v>55</v>
      </c>
      <c r="F31" s="86"/>
      <c r="G31" s="130"/>
    </row>
    <row r="32" ht="15" customHeight="1" spans="1:7">
      <c r="A32" s="83" t="s">
        <v>58</v>
      </c>
      <c r="B32" s="84"/>
      <c r="C32" s="88" t="s">
        <v>12</v>
      </c>
      <c r="D32" s="89"/>
      <c r="E32" s="87" t="s">
        <v>55</v>
      </c>
      <c r="F32" s="86"/>
      <c r="G32" s="130"/>
    </row>
    <row r="33" ht="15" customHeight="1" spans="1:7">
      <c r="A33" s="83" t="s">
        <v>59</v>
      </c>
      <c r="B33" s="84"/>
      <c r="C33" s="88" t="s">
        <v>60</v>
      </c>
      <c r="D33" s="88"/>
      <c r="E33" s="87" t="s">
        <v>55</v>
      </c>
      <c r="F33" s="86"/>
      <c r="G33" s="130"/>
    </row>
    <row r="34" ht="15" customHeight="1" spans="1:7">
      <c r="A34" s="83" t="s">
        <v>61</v>
      </c>
      <c r="B34" s="84"/>
      <c r="C34" s="119" t="s">
        <v>62</v>
      </c>
      <c r="D34" s="102" t="s">
        <v>63</v>
      </c>
      <c r="E34" s="102" t="s">
        <v>64</v>
      </c>
      <c r="F34" s="102" t="s">
        <v>65</v>
      </c>
      <c r="G34" s="130" t="s">
        <v>66</v>
      </c>
    </row>
    <row r="35" ht="15" customHeight="1" spans="1:6">
      <c r="A35" s="91" t="s">
        <v>67</v>
      </c>
      <c r="B35" s="92"/>
      <c r="C35" s="85" t="s">
        <v>12</v>
      </c>
      <c r="D35" s="85"/>
      <c r="E35" s="87" t="s">
        <v>55</v>
      </c>
      <c r="F35" s="86"/>
    </row>
    <row r="36" ht="15" customHeight="1" spans="1:6">
      <c r="A36" s="91" t="s">
        <v>68</v>
      </c>
      <c r="B36" s="92"/>
      <c r="C36" s="85" t="s">
        <v>12</v>
      </c>
      <c r="D36" s="85"/>
      <c r="E36" s="87" t="s">
        <v>55</v>
      </c>
      <c r="F36" s="86"/>
    </row>
    <row r="37" ht="15" customHeight="1" spans="1:6">
      <c r="A37" s="106" t="s">
        <v>69</v>
      </c>
      <c r="B37" s="107"/>
      <c r="C37" s="90" t="s">
        <v>70</v>
      </c>
      <c r="D37" s="88"/>
      <c r="E37" s="87" t="s">
        <v>55</v>
      </c>
      <c r="F37" s="86"/>
    </row>
    <row r="38" ht="15" customHeight="1" spans="1:6">
      <c r="A38" s="91" t="s">
        <v>71</v>
      </c>
      <c r="B38" s="92"/>
      <c r="C38" s="85" t="s">
        <v>12</v>
      </c>
      <c r="D38" s="86"/>
      <c r="E38" s="87" t="s">
        <v>72</v>
      </c>
      <c r="F38" s="86"/>
    </row>
    <row r="39" ht="15" customHeight="1" spans="1:8">
      <c r="A39" s="106" t="s">
        <v>73</v>
      </c>
      <c r="B39" s="107"/>
      <c r="C39" s="108" t="s">
        <v>74</v>
      </c>
      <c r="D39" s="89" t="s">
        <v>75</v>
      </c>
      <c r="E39" s="108"/>
      <c r="F39" s="109"/>
      <c r="G39" s="130"/>
      <c r="H39" s="182"/>
    </row>
    <row r="40" ht="15" customHeight="1" spans="1:1">
      <c r="A40" s="77" t="s">
        <v>76</v>
      </c>
    </row>
    <row r="41" ht="15" customHeight="1" spans="1:6">
      <c r="A41" s="78" t="s">
        <v>77</v>
      </c>
      <c r="B41" s="110" t="s">
        <v>78</v>
      </c>
      <c r="C41" s="110" t="s">
        <v>79</v>
      </c>
      <c r="D41" s="110" t="s">
        <v>80</v>
      </c>
      <c r="E41" s="173" t="s">
        <v>81</v>
      </c>
      <c r="F41" s="110" t="s">
        <v>82</v>
      </c>
    </row>
    <row r="42" ht="15" customHeight="1" spans="1:6">
      <c r="A42" s="78" t="s">
        <v>83</v>
      </c>
      <c r="B42" s="79" t="s">
        <v>12</v>
      </c>
      <c r="C42" s="79" t="s">
        <v>14</v>
      </c>
      <c r="D42" s="79" t="s">
        <v>14</v>
      </c>
      <c r="E42" s="79" t="s">
        <v>70</v>
      </c>
      <c r="F42" s="79" t="s">
        <v>14</v>
      </c>
    </row>
    <row r="43" ht="15" customHeight="1" spans="1:6">
      <c r="A43" s="78" t="s">
        <v>84</v>
      </c>
      <c r="B43" s="79" t="s">
        <v>12</v>
      </c>
      <c r="C43" s="79" t="s">
        <v>70</v>
      </c>
      <c r="D43" s="79" t="s">
        <v>14</v>
      </c>
      <c r="E43" s="79" t="s">
        <v>70</v>
      </c>
      <c r="F43" s="79" t="s">
        <v>14</v>
      </c>
    </row>
    <row r="44" ht="15" customHeight="1" spans="1:6">
      <c r="A44" s="78" t="s">
        <v>85</v>
      </c>
      <c r="B44" s="79" t="s">
        <v>12</v>
      </c>
      <c r="C44" s="79" t="s">
        <v>14</v>
      </c>
      <c r="D44" s="79" t="s">
        <v>14</v>
      </c>
      <c r="E44" s="79" t="s">
        <v>70</v>
      </c>
      <c r="F44" s="79" t="s">
        <v>14</v>
      </c>
    </row>
    <row r="45" ht="15" customHeight="1" spans="1:6">
      <c r="A45" s="78" t="s">
        <v>86</v>
      </c>
      <c r="B45" s="79" t="s">
        <v>12</v>
      </c>
      <c r="C45" s="79" t="s">
        <v>14</v>
      </c>
      <c r="D45" s="79" t="s">
        <v>14</v>
      </c>
      <c r="E45" s="79" t="s">
        <v>70</v>
      </c>
      <c r="F45" s="79" t="s">
        <v>14</v>
      </c>
    </row>
    <row r="46" ht="15" customHeight="1" spans="1:6">
      <c r="A46" s="78"/>
      <c r="B46" s="79"/>
      <c r="C46" s="79"/>
      <c r="D46" s="79"/>
      <c r="E46" s="111"/>
      <c r="F46" s="112"/>
    </row>
    <row r="47" ht="15" customHeight="1" spans="1:6">
      <c r="A47" s="78"/>
      <c r="B47" s="79"/>
      <c r="C47" s="79"/>
      <c r="D47" s="79"/>
      <c r="E47" s="111"/>
      <c r="F47" s="112"/>
    </row>
    <row r="48" ht="15" customHeight="1"/>
    <row r="49" ht="15" customHeight="1" spans="1:1">
      <c r="A49" s="77" t="s">
        <v>87</v>
      </c>
    </row>
    <row r="50" ht="15" customHeight="1" spans="1:6">
      <c r="A50" s="113"/>
      <c r="B50" s="113"/>
      <c r="C50" s="113"/>
      <c r="D50" s="113"/>
      <c r="E50" s="113"/>
      <c r="F50" s="113"/>
    </row>
    <row r="51" ht="15" customHeight="1" spans="1:6">
      <c r="A51" s="113"/>
      <c r="B51" s="113"/>
      <c r="C51" s="113"/>
      <c r="D51" s="113"/>
      <c r="E51" s="113"/>
      <c r="F51" s="113"/>
    </row>
    <row r="52" ht="15" customHeight="1"/>
    <row r="53" ht="15" customHeight="1" spans="4:6">
      <c r="D53" s="114"/>
      <c r="E53" s="183"/>
      <c r="F53" s="183"/>
    </row>
  </sheetData>
  <mergeCells count="71">
    <mergeCell ref="A1:D1"/>
    <mergeCell ref="A2:D2"/>
    <mergeCell ref="A3:F3"/>
    <mergeCell ref="A4:F4"/>
    <mergeCell ref="A5:F5"/>
    <mergeCell ref="A6:F6"/>
    <mergeCell ref="A7:F7"/>
    <mergeCell ref="A8:F8"/>
    <mergeCell ref="B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6:F16"/>
    <mergeCell ref="B17:D17"/>
    <mergeCell ref="B18:D18"/>
    <mergeCell ref="B19:D19"/>
    <mergeCell ref="B20:D20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7:B27"/>
    <mergeCell ref="C27:D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E53:F53"/>
    <mergeCell ref="E19:E20"/>
    <mergeCell ref="F19:F20"/>
    <mergeCell ref="C25:F26"/>
    <mergeCell ref="A25:B26"/>
    <mergeCell ref="E1:F2"/>
  </mergeCells>
  <dataValidations count="30">
    <dataValidation type="list" allowBlank="1" showInputMessage="1" showErrorMessage="1" sqref="B11:C11">
      <formula1>status</formula1>
    </dataValidation>
    <dataValidation type="list" allowBlank="1" showInputMessage="1" showErrorMessage="1" sqref="B12:C12">
      <formula1>"*必选*,有 ,无"</formula1>
    </dataValidation>
    <dataValidation allowBlank="1" showInputMessage="1" showErrorMessage="1" sqref="E12:F12"/>
    <dataValidation type="list" allowBlank="1" showInputMessage="1" showErrorMessage="1" sqref="B13">
      <formula1>REGION</formula1>
    </dataValidation>
    <dataValidation type="list" allowBlank="1" showInputMessage="1" showErrorMessage="1" sqref="B16:F16">
      <formula1>database!$C$3:$C$51</formula1>
    </dataValidation>
    <dataValidation type="list" allowBlank="1" showInputMessage="1" showErrorMessage="1" sqref="B17:D17">
      <formula1>database!$C$54:$C$60</formula1>
    </dataValidation>
    <dataValidation type="list" allowBlank="1" showInputMessage="1" showErrorMessage="1" sqref="B18:D18">
      <formula1>database!$C$63:$C$68</formula1>
    </dataValidation>
    <dataValidation type="list" allowBlank="1" showInputMessage="1" showErrorMessage="1" sqref="F18">
      <formula1>"*必选*,3,4,5,6(移机),7(移机),8(移机)"</formula1>
    </dataValidation>
    <dataValidation type="list" allowBlank="1" showInputMessage="1" showErrorMessage="1" sqref="B19:D19">
      <formula1>database!$C$73:$C$92</formula1>
    </dataValidation>
    <dataValidation type="list" allowBlank="1" showInputMessage="1" showErrorMessage="1" sqref="B20:D20">
      <formula1>database!$C$97:$C$101</formula1>
    </dataValidation>
    <dataValidation type="list" allowBlank="1" showInputMessage="1" showErrorMessage="1" sqref="C22">
      <formula1>"*必选*,场地已看医院未确定,在建新大楼,已有大楼改造,新机房,已有机房改建,原有设备置换"</formula1>
    </dataValidation>
    <dataValidation type="list" allowBlank="1" showInputMessage="1" showErrorMessage="1" sqref="E22:F22">
      <formula1>"*必选*,结构施工,结构完成,外装饰施工,外装完成,机房布局施工,承重加固,机房防护基础装修"</formula1>
    </dataValidation>
    <dataValidation type="list" allowBlank="1" showInputMessage="1" showErrorMessage="1" sqref="C23">
      <formula1>"*必选*,实测机房  (是),实测机房  (否)"</formula1>
    </dataValidation>
    <dataValidation type="list" allowBlank="1" showInputMessage="1" showErrorMessage="1" sqref="E23:F23">
      <formula1>"*必选*,含装饰层,无装饰层,院方图纸"</formula1>
    </dataValidation>
    <dataValidation type="list" allowBlank="1" showInputMessage="1" showErrorMessage="1" sqref="C27">
      <formula1>"*检查室*,吸顶空调,立式空调,壁挂空调,净化送风口,净化层流罩"</formula1>
    </dataValidation>
    <dataValidation type="list" allowBlank="1" showInputMessage="1" showErrorMessage="1" sqref="E27">
      <formula1>"*设备室*,吸顶空调,立式空调,壁挂空调"</formula1>
    </dataValidation>
    <dataValidation type="list" allowBlank="1" showInputMessage="1" showErrorMessage="1" sqref="F27">
      <formula1>"*控制室*,吸顶空调,立式空调,壁挂空调,净化送风口"</formula1>
    </dataValidation>
    <dataValidation type="list" allowBlank="1" showInputMessage="1" showErrorMessage="1" sqref="C29">
      <formula1>"*必选*,混凝土基础或现浇楼板锚固,对穿楼板固定,预制钢结构(慎选),其他(在后格标出)|"</formula1>
    </dataValidation>
    <dataValidation type="list" allowBlank="1" showInputMessage="1" showErrorMessage="1" sqref="C30">
      <formula1>"*必选*,地沟线槽,楼下天花线槽,预埋管,特殊形式后面填写"</formula1>
    </dataValidation>
    <dataValidation type="list" allowBlank="1" showInputMessage="1" showErrorMessage="1" sqref="C31:D31">
      <formula1>"*必选*,墙面线槽,地面明线槽,特殊形式后面填写"</formula1>
    </dataValidation>
    <dataValidation type="list" allowBlank="1" showInputMessage="1" showErrorMessage="1" sqref="C32">
      <formula1>"*必选*,地沟线槽,墙面线槽,地面明线槽,特殊形式后面填写"</formula1>
    </dataValidation>
    <dataValidation type="list" allowBlank="1" showInputMessage="1" showErrorMessage="1" sqref="C37">
      <formula1>"(可选),预制钢结构固定,现浇楼板直接锚固,其他(在后格中标出)|"</formula1>
    </dataValidation>
    <dataValidation type="list" allowBlank="1" showInputMessage="1" showErrorMessage="1" sqref="C38">
      <formula1>"*必选*,否,是，净化等级"</formula1>
    </dataValidation>
    <dataValidation type="list" allowBlank="1" showInputMessage="1" showErrorMessage="1" sqref="C39">
      <formula1>"*配电箱形式*,挂墙,落地"</formula1>
    </dataValidation>
    <dataValidation type="list" allowBlank="1" showInputMessage="1" showErrorMessage="1" sqref="C43">
      <formula1>"(可选),落地,床旁,悬吊"</formula1>
    </dataValidation>
    <dataValidation type="list" allowBlank="1" showInputMessage="1" showErrorMessage="1" sqref="B52 B46:B48">
      <formula1>"有,无"</formula1>
    </dataValidation>
    <dataValidation type="list" allowBlank="1" showInputMessage="1" showErrorMessage="1" sqref="B42:B45">
      <formula1>"*必选*,有,无"</formula1>
    </dataValidation>
    <dataValidation type="list" allowBlank="1" showInputMessage="1" showErrorMessage="1" sqref="C35:C36">
      <formula1>"*必选*,是,否"</formula1>
    </dataValidation>
    <dataValidation type="list" allowBlank="1" showInputMessage="1" showErrorMessage="1" sqref="E42:E45">
      <formula1>"(可选),飞利浦打包,代理商提供,医院自备"</formula1>
    </dataValidation>
    <dataValidation type="list" allowBlank="1" showInputMessage="1" showErrorMessage="1" sqref="E46:F48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name="Check Box 5" r:id="rId3">
              <controlPr defaultSize="0">
                <anchor moveWithCells="1">
                  <from>
                    <xdr:col>4</xdr:col>
                    <xdr:colOff>99060</xdr:colOff>
                    <xdr:row>38</xdr:row>
                    <xdr:rowOff>0</xdr:rowOff>
                  </from>
                  <to>
                    <xdr:col>4</xdr:col>
                    <xdr:colOff>556260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4">
              <controlPr defaultSize="0">
                <anchor moveWithCells="1">
                  <from>
                    <xdr:col>4</xdr:col>
                    <xdr:colOff>617220</xdr:colOff>
                    <xdr:row>38</xdr:row>
                    <xdr:rowOff>7620</xdr:rowOff>
                  </from>
                  <to>
                    <xdr:col>4</xdr:col>
                    <xdr:colOff>975360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5">
              <controlPr defaultSize="0">
                <anchor moveWithCells="1">
                  <from>
                    <xdr:col>5</xdr:col>
                    <xdr:colOff>7620</xdr:colOff>
                    <xdr:row>37</xdr:row>
                    <xdr:rowOff>182880</xdr:rowOff>
                  </from>
                  <to>
                    <xdr:col>5</xdr:col>
                    <xdr:colOff>655320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6">
              <controlPr defaultSize="0">
                <anchor moveWithCells="1">
                  <from>
                    <xdr:col>5</xdr:col>
                    <xdr:colOff>571500</xdr:colOff>
                    <xdr:row>37</xdr:row>
                    <xdr:rowOff>182880</xdr:rowOff>
                  </from>
                  <to>
                    <xdr:col>6</xdr:col>
                    <xdr:colOff>30480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49"/>
  <sheetViews>
    <sheetView workbookViewId="0">
      <selection activeCell="J11" sqref="J11"/>
    </sheetView>
  </sheetViews>
  <sheetFormatPr defaultColWidth="10.8916666666667" defaultRowHeight="12" customHeight="1" outlineLevelCol="7"/>
  <cols>
    <col min="1" max="2" width="15.6666666666667" style="72" customWidth="1"/>
    <col min="3" max="3" width="10.6666666666667" style="72" customWidth="1"/>
    <col min="4" max="6" width="15.6666666666667" style="72" customWidth="1"/>
    <col min="7" max="16384" width="10.8916666666667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88</v>
      </c>
      <c r="B2" s="75"/>
      <c r="C2" s="75"/>
      <c r="D2" s="75"/>
      <c r="E2" s="74"/>
      <c r="F2" s="74"/>
    </row>
    <row r="3" s="71" customFormat="1" ht="15" customHeight="1" spans="1:6">
      <c r="A3" s="158" t="s">
        <v>2</v>
      </c>
      <c r="B3" s="158"/>
      <c r="C3" s="158"/>
      <c r="D3" s="158"/>
      <c r="E3" s="158"/>
      <c r="F3" s="158"/>
    </row>
    <row r="4" s="71" customFormat="1" ht="15" customHeight="1" spans="1:6">
      <c r="A4" s="158" t="s">
        <v>3</v>
      </c>
      <c r="B4" s="158"/>
      <c r="C4" s="158"/>
      <c r="D4" s="158"/>
      <c r="E4" s="158"/>
      <c r="F4" s="158"/>
    </row>
    <row r="5" s="71" customFormat="1" ht="15" customHeight="1" spans="1:6">
      <c r="A5" s="158" t="s">
        <v>4</v>
      </c>
      <c r="B5" s="158"/>
      <c r="C5" s="158"/>
      <c r="D5" s="158"/>
      <c r="E5" s="158"/>
      <c r="F5" s="158"/>
    </row>
    <row r="6" s="71" customFormat="1" ht="15" customHeight="1" spans="1:6">
      <c r="A6" s="158" t="s">
        <v>5</v>
      </c>
      <c r="B6" s="158"/>
      <c r="C6" s="158"/>
      <c r="D6" s="158"/>
      <c r="E6" s="158"/>
      <c r="F6" s="158"/>
    </row>
    <row r="7" s="71" customFormat="1" ht="15" customHeight="1" spans="1:6">
      <c r="A7" s="158" t="s">
        <v>6</v>
      </c>
      <c r="B7" s="158"/>
      <c r="C7" s="158"/>
      <c r="D7" s="158"/>
      <c r="E7" s="158"/>
      <c r="F7" s="158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10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12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89</v>
      </c>
      <c r="B11" s="79" t="s">
        <v>12</v>
      </c>
      <c r="C11" s="79"/>
      <c r="D11" s="78" t="s">
        <v>17</v>
      </c>
      <c r="E11" s="79" t="s">
        <v>90</v>
      </c>
      <c r="F11" s="79"/>
    </row>
    <row r="12" s="71" customFormat="1" ht="15" customHeight="1" spans="1:6">
      <c r="A12" s="78" t="s">
        <v>19</v>
      </c>
      <c r="B12" s="79" t="s">
        <v>12</v>
      </c>
      <c r="C12" s="79"/>
      <c r="D12" s="78" t="s">
        <v>20</v>
      </c>
      <c r="E12" s="79" t="s">
        <v>21</v>
      </c>
      <c r="F12" s="79"/>
    </row>
    <row r="13" s="71" customFormat="1" ht="15" customHeight="1" spans="1:6">
      <c r="A13" s="80" t="s">
        <v>22</v>
      </c>
      <c r="B13" s="79"/>
      <c r="C13" s="79"/>
      <c r="D13" s="80" t="s">
        <v>91</v>
      </c>
      <c r="E13" s="79"/>
      <c r="F13" s="79"/>
    </row>
    <row r="14" s="71" customFormat="1" ht="20.1" customHeight="1" spans="1:1">
      <c r="A14" s="159" t="s">
        <v>24</v>
      </c>
    </row>
    <row r="15" s="71" customFormat="1" ht="15" customHeight="1" spans="1:6">
      <c r="A15" s="81" t="s">
        <v>92</v>
      </c>
      <c r="B15" s="81"/>
      <c r="C15" s="160" t="s">
        <v>12</v>
      </c>
      <c r="D15" s="161"/>
      <c r="E15" s="162"/>
      <c r="F15" s="163"/>
    </row>
    <row r="16" s="71" customFormat="1" ht="15" customHeight="1" spans="1:6">
      <c r="A16" s="81" t="s">
        <v>93</v>
      </c>
      <c r="B16" s="81"/>
      <c r="C16" s="164" t="s">
        <v>12</v>
      </c>
      <c r="D16" s="165"/>
      <c r="E16" s="108" t="s">
        <v>94</v>
      </c>
      <c r="F16" s="148"/>
    </row>
    <row r="17" s="71" customFormat="1" ht="15" customHeight="1" spans="1:6">
      <c r="A17" s="81" t="s">
        <v>95</v>
      </c>
      <c r="B17" s="81"/>
      <c r="C17" s="142" t="s">
        <v>12</v>
      </c>
      <c r="D17" s="143"/>
      <c r="E17" s="166" t="s">
        <v>12</v>
      </c>
      <c r="F17" s="167"/>
    </row>
    <row r="18" s="71" customFormat="1" ht="15" customHeight="1" spans="1:6">
      <c r="A18" s="168" t="s">
        <v>96</v>
      </c>
      <c r="B18" s="168"/>
      <c r="C18" s="108" t="s">
        <v>97</v>
      </c>
      <c r="D18" s="148"/>
      <c r="E18" s="108" t="s">
        <v>94</v>
      </c>
      <c r="F18" s="148"/>
    </row>
    <row r="19" s="71" customFormat="1" ht="15" customHeight="1" spans="1:6">
      <c r="A19" s="169" t="s">
        <v>98</v>
      </c>
      <c r="B19" s="170"/>
      <c r="C19" s="90" t="s">
        <v>12</v>
      </c>
      <c r="D19" s="88"/>
      <c r="E19" s="88"/>
      <c r="F19" s="89"/>
    </row>
    <row r="20" s="71" customFormat="1" ht="15" customHeight="1" spans="1:6">
      <c r="A20" s="104" t="s">
        <v>34</v>
      </c>
      <c r="B20" s="105"/>
      <c r="C20" s="142" t="s">
        <v>12</v>
      </c>
      <c r="D20" s="143"/>
      <c r="E20" s="171"/>
      <c r="F20" s="112"/>
    </row>
    <row r="21" s="71" customFormat="1" ht="15" customHeight="1" spans="1:1">
      <c r="A21" s="77" t="s">
        <v>99</v>
      </c>
    </row>
    <row r="22" s="71" customFormat="1" ht="15" customHeight="1" spans="1:6">
      <c r="A22" s="81" t="s">
        <v>39</v>
      </c>
      <c r="B22" s="81"/>
      <c r="C22" s="79" t="s">
        <v>12</v>
      </c>
      <c r="D22" s="79"/>
      <c r="E22" s="87" t="s">
        <v>12</v>
      </c>
      <c r="F22" s="86"/>
    </row>
    <row r="23" s="71" customFormat="1" ht="15" customHeight="1" spans="1:6">
      <c r="A23" s="83" t="s">
        <v>40</v>
      </c>
      <c r="B23" s="84"/>
      <c r="C23" s="90" t="s">
        <v>12</v>
      </c>
      <c r="D23" s="89"/>
      <c r="E23" s="90" t="s">
        <v>12</v>
      </c>
      <c r="F23" s="89"/>
    </row>
    <row r="24" s="71" customFormat="1" ht="15" customHeight="1" spans="1:6">
      <c r="A24" s="81" t="s">
        <v>41</v>
      </c>
      <c r="B24" s="81"/>
      <c r="C24" s="79" t="s">
        <v>100</v>
      </c>
      <c r="D24" s="79"/>
      <c r="E24" s="79" t="s">
        <v>101</v>
      </c>
      <c r="F24" s="79"/>
    </row>
    <row r="25" s="71" customFormat="1" ht="15" customHeight="1" spans="1:8">
      <c r="A25" s="93" t="s">
        <v>102</v>
      </c>
      <c r="B25" s="94"/>
      <c r="C25" s="132" t="s">
        <v>103</v>
      </c>
      <c r="D25" s="133"/>
      <c r="E25" s="133"/>
      <c r="F25" s="134"/>
      <c r="G25" s="97"/>
      <c r="H25" s="71" t="s">
        <v>15</v>
      </c>
    </row>
    <row r="26" s="71" customFormat="1" ht="15" customHeight="1" spans="1:7">
      <c r="A26" s="98"/>
      <c r="B26" s="99"/>
      <c r="C26" s="135"/>
      <c r="D26" s="136"/>
      <c r="E26" s="136"/>
      <c r="F26" s="137"/>
      <c r="G26" s="97"/>
    </row>
    <row r="27" s="71" customFormat="1" ht="15" customHeight="1" spans="1:6">
      <c r="A27" s="81" t="s">
        <v>104</v>
      </c>
      <c r="B27" s="81"/>
      <c r="C27" s="88" t="s">
        <v>48</v>
      </c>
      <c r="D27" s="89"/>
      <c r="E27" s="102" t="s">
        <v>49</v>
      </c>
      <c r="F27" s="89" t="s">
        <v>50</v>
      </c>
    </row>
    <row r="28" s="71" customFormat="1" ht="15" customHeight="1" spans="1:6">
      <c r="A28" s="81" t="s">
        <v>51</v>
      </c>
      <c r="B28" s="81"/>
      <c r="C28" s="79" t="s">
        <v>105</v>
      </c>
      <c r="D28" s="79"/>
      <c r="E28" s="141" t="s">
        <v>106</v>
      </c>
      <c r="F28" s="141"/>
    </row>
    <row r="29" s="71" customFormat="1" ht="15" customHeight="1" spans="1:6">
      <c r="A29" s="83" t="s">
        <v>107</v>
      </c>
      <c r="B29" s="172"/>
      <c r="C29" s="146" t="s">
        <v>12</v>
      </c>
      <c r="D29" s="142"/>
      <c r="E29" s="144"/>
      <c r="F29" s="86"/>
    </row>
    <row r="30" s="71" customFormat="1" ht="15" customHeight="1" spans="1:6">
      <c r="A30" s="83" t="s">
        <v>108</v>
      </c>
      <c r="B30" s="172"/>
      <c r="C30" s="146" t="s">
        <v>12</v>
      </c>
      <c r="D30" s="142"/>
      <c r="E30" s="144"/>
      <c r="F30" s="86"/>
    </row>
    <row r="31" s="71" customFormat="1" ht="15" customHeight="1" spans="1:6">
      <c r="A31" s="83" t="s">
        <v>56</v>
      </c>
      <c r="B31" s="84"/>
      <c r="C31" s="102" t="s">
        <v>12</v>
      </c>
      <c r="D31" s="102"/>
      <c r="E31" s="87" t="s">
        <v>55</v>
      </c>
      <c r="F31" s="86"/>
    </row>
    <row r="32" s="71" customFormat="1" ht="15" customHeight="1" spans="1:6">
      <c r="A32" s="83" t="s">
        <v>58</v>
      </c>
      <c r="B32" s="84"/>
      <c r="C32" s="102" t="s">
        <v>12</v>
      </c>
      <c r="D32" s="102"/>
      <c r="E32" s="87" t="s">
        <v>55</v>
      </c>
      <c r="F32" s="86"/>
    </row>
    <row r="33" s="71" customFormat="1" ht="15" customHeight="1" spans="1:6">
      <c r="A33" s="104" t="s">
        <v>109</v>
      </c>
      <c r="B33" s="145"/>
      <c r="C33" s="102" t="s">
        <v>12</v>
      </c>
      <c r="D33" s="102"/>
      <c r="E33" s="87" t="s">
        <v>55</v>
      </c>
      <c r="F33" s="86"/>
    </row>
    <row r="34" s="71" customFormat="1" ht="15" customHeight="1" spans="1:6">
      <c r="A34" s="168" t="s">
        <v>110</v>
      </c>
      <c r="B34" s="168"/>
      <c r="C34" s="79" t="s">
        <v>12</v>
      </c>
      <c r="D34" s="79"/>
      <c r="E34" s="79"/>
      <c r="F34" s="79"/>
    </row>
    <row r="35" s="71" customFormat="1" ht="15" customHeight="1" spans="1:6">
      <c r="A35" s="106" t="s">
        <v>73</v>
      </c>
      <c r="B35" s="107"/>
      <c r="C35" s="108" t="s">
        <v>74</v>
      </c>
      <c r="D35" s="89" t="s">
        <v>75</v>
      </c>
      <c r="E35" s="108"/>
      <c r="F35" s="109"/>
    </row>
    <row r="36" s="71" customFormat="1" ht="15" customHeight="1" spans="1:1">
      <c r="A36" s="77" t="s">
        <v>76</v>
      </c>
    </row>
    <row r="37" s="71" customFormat="1" ht="15" customHeight="1" spans="1:6">
      <c r="A37" s="78" t="s">
        <v>77</v>
      </c>
      <c r="B37" s="110" t="s">
        <v>78</v>
      </c>
      <c r="C37" s="110" t="s">
        <v>79</v>
      </c>
      <c r="D37" s="110" t="s">
        <v>80</v>
      </c>
      <c r="E37" s="173" t="s">
        <v>81</v>
      </c>
      <c r="F37" s="110" t="s">
        <v>82</v>
      </c>
    </row>
    <row r="38" s="71" customFormat="1" ht="15" customHeight="1" spans="1:6">
      <c r="A38" s="78" t="s">
        <v>85</v>
      </c>
      <c r="B38" s="79" t="s">
        <v>12</v>
      </c>
      <c r="C38" s="79" t="s">
        <v>14</v>
      </c>
      <c r="D38" s="79" t="s">
        <v>14</v>
      </c>
      <c r="E38" s="79" t="s">
        <v>70</v>
      </c>
      <c r="F38" s="79" t="s">
        <v>14</v>
      </c>
    </row>
    <row r="39" s="71" customFormat="1" ht="15" customHeight="1" spans="1:6">
      <c r="A39" s="78" t="s">
        <v>83</v>
      </c>
      <c r="B39" s="79" t="s">
        <v>12</v>
      </c>
      <c r="C39" s="79" t="s">
        <v>14</v>
      </c>
      <c r="D39" s="79" t="s">
        <v>14</v>
      </c>
      <c r="E39" s="79" t="s">
        <v>70</v>
      </c>
      <c r="F39" s="79" t="s">
        <v>14</v>
      </c>
    </row>
    <row r="40" s="71" customFormat="1" ht="15" customHeight="1" spans="1:6">
      <c r="A40" s="78" t="s">
        <v>84</v>
      </c>
      <c r="B40" s="79" t="s">
        <v>12</v>
      </c>
      <c r="C40" s="79" t="s">
        <v>70</v>
      </c>
      <c r="D40" s="79" t="s">
        <v>14</v>
      </c>
      <c r="E40" s="79" t="s">
        <v>70</v>
      </c>
      <c r="F40" s="79" t="s">
        <v>14</v>
      </c>
    </row>
    <row r="41" s="71" customFormat="1" ht="15" customHeight="1" spans="1:6">
      <c r="A41" s="78" t="s">
        <v>86</v>
      </c>
      <c r="B41" s="79" t="s">
        <v>12</v>
      </c>
      <c r="C41" s="79" t="s">
        <v>14</v>
      </c>
      <c r="D41" s="79" t="s">
        <v>14</v>
      </c>
      <c r="E41" s="79" t="s">
        <v>70</v>
      </c>
      <c r="F41" s="79" t="s">
        <v>14</v>
      </c>
    </row>
    <row r="42" s="71" customFormat="1" ht="15" customHeight="1" spans="1:6">
      <c r="A42" s="78"/>
      <c r="B42" s="79"/>
      <c r="C42" s="79"/>
      <c r="D42" s="79"/>
      <c r="E42" s="111"/>
      <c r="F42" s="112"/>
    </row>
    <row r="43" s="71" customFormat="1" ht="15" customHeight="1" spans="1:6">
      <c r="A43" s="78"/>
      <c r="B43" s="79"/>
      <c r="C43" s="79"/>
      <c r="D43" s="79"/>
      <c r="E43" s="111"/>
      <c r="F43" s="112"/>
    </row>
    <row r="44" s="71" customFormat="1" ht="15" customHeight="1"/>
    <row r="45" s="71" customFormat="1" ht="15" customHeight="1" spans="1:1">
      <c r="A45" s="77" t="s">
        <v>87</v>
      </c>
    </row>
    <row r="46" s="71" customFormat="1" ht="15" customHeight="1" spans="1:6">
      <c r="A46" s="113"/>
      <c r="B46" s="113"/>
      <c r="C46" s="113"/>
      <c r="D46" s="113"/>
      <c r="E46" s="113"/>
      <c r="F46" s="113"/>
    </row>
    <row r="47" s="71" customFormat="1" ht="15" customHeight="1" spans="1:6">
      <c r="A47" s="113"/>
      <c r="B47" s="113"/>
      <c r="C47" s="113"/>
      <c r="D47" s="113"/>
      <c r="E47" s="113"/>
      <c r="F47" s="113"/>
    </row>
    <row r="48" s="71" customFormat="1" ht="15" customHeight="1"/>
    <row r="49" s="71" customFormat="1" ht="15" customHeight="1"/>
  </sheetData>
  <mergeCells count="63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E15:F15"/>
    <mergeCell ref="A16:B16"/>
    <mergeCell ref="C16:D16"/>
    <mergeCell ref="A17:B17"/>
    <mergeCell ref="C17:D17"/>
    <mergeCell ref="E17:F17"/>
    <mergeCell ref="A18:B18"/>
    <mergeCell ref="C19:F19"/>
    <mergeCell ref="A20:B20"/>
    <mergeCell ref="C20:D20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7:B27"/>
    <mergeCell ref="C27:D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F34"/>
    <mergeCell ref="A35:B35"/>
    <mergeCell ref="E1:F2"/>
    <mergeCell ref="A25:B26"/>
    <mergeCell ref="C25:F26"/>
  </mergeCells>
  <dataValidations count="28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database!$D$2:$D$13</formula1>
    </dataValidation>
    <dataValidation type="list" allowBlank="1" showInputMessage="1" showErrorMessage="1" sqref="C16:D16">
      <formula1>"*必选*,无,移动床,固定床,升降床"</formula1>
    </dataValidation>
    <dataValidation type="list" allowBlank="1" showInputMessage="1" showErrorMessage="1" sqref="C17:D17">
      <formula1>"*必选*,无,CSII,CSIII,CSM(DD4.X用),,CSV(C50用)"</formula1>
    </dataValidation>
    <dataValidation type="list" allowBlank="1" showInputMessage="1" showErrorMessage="1" sqref="E17:F17">
      <formula1>"*必选*,short,long"</formula1>
    </dataValidation>
    <dataValidation type="list" allowBlank="1" showInputMessage="1" showErrorMessage="1" sqref="C19:F19">
      <formula1>"*必选*,50KW,65KW,80KW"</formula1>
    </dataValidation>
    <dataValidation type="list" allowBlank="1" showInputMessage="1" showErrorMessage="1" sqref="C20:D20">
      <formula1>"*必选*,无,长骨拼接功能,其他(在后格标出)|"</formula1>
    </dataValidation>
    <dataValidation type="list" allowBlank="1" showInputMessage="1" showErrorMessage="1" sqref="C22">
      <formula1>"*必填*,场地已看医院未确定,在建新大楼,已有大楼改造,新机房,已有机房改建,原有设备置换"</formula1>
    </dataValidation>
    <dataValidation type="list" allowBlank="1" showInputMessage="1" showErrorMessage="1" sqref="E22:F22">
      <formula1>"*必选*,结构施工,结构完成,外装饰施工,外装完成,机房布局施工,承重加固,机房防护基础装修"</formula1>
    </dataValidation>
    <dataValidation type="list" allowBlank="1" showInputMessage="1" showErrorMessage="1" sqref="C23">
      <formula1>"*必填*,实测机房  (是),实测机房  (否)"</formula1>
    </dataValidation>
    <dataValidation type="list" allowBlank="1" showInputMessage="1" showErrorMessage="1" sqref="E23:F23">
      <formula1>"*必选*,含装饰层,无装饰层,院方图纸"</formula1>
    </dataValidation>
    <dataValidation type="list" allowBlank="1" showInputMessage="1" showErrorMessage="1" sqref="C27:D27">
      <formula1>"*检查室*,吸顶空调,立式空调,壁挂空调,"</formula1>
    </dataValidation>
    <dataValidation type="list" allowBlank="1" showInputMessage="1" showErrorMessage="1" sqref="E27">
      <formula1>"*设备室*,吸顶空调,立式空调,壁挂空调"</formula1>
    </dataValidation>
    <dataValidation type="list" allowBlank="1" showInputMessage="1" showErrorMessage="1" sqref="F27">
      <formula1>"*控制室*,吸顶空调,立式空调,壁挂空调,"</formula1>
    </dataValidation>
    <dataValidation type="list" allowBlank="1" showInputMessage="1" showErrorMessage="1" sqref="C29:D29">
      <formula1>"*必选*,混凝土基础或现浇楼板锚固,对穿楼板固定,预制钢结构(慎选),其他(在后格标出)|"</formula1>
    </dataValidation>
    <dataValidation type="list" allowBlank="1" showInputMessage="1" showErrorMessage="1" sqref="C30:D30">
      <formula1>"*必选*,靠墙安装,离墙安装,,钢结构安装,其他(在后格标出)|"</formula1>
    </dataValidation>
    <dataValidation type="list" allowBlank="1" showInputMessage="1" showErrorMessage="1" sqref="C33:D33">
      <formula1>"*必选*,墙面明线槽,墙面内嵌线槽,预埋管,特殊形式后面填写"</formula1>
    </dataValidation>
    <dataValidation type="list" allowBlank="1" showInputMessage="1" showErrorMessage="1" sqref="C34">
      <formula1>"*必填*,是,否"</formula1>
    </dataValidation>
    <dataValidation type="list" allowBlank="1" showInputMessage="1" showErrorMessage="1" sqref="C35">
      <formula1>"*配电箱形式*,挂墙,落地"</formula1>
    </dataValidation>
    <dataValidation type="list" allowBlank="1" showInputMessage="1" showErrorMessage="1" sqref="C40">
      <formula1>"(可选),落地,床旁,悬吊"</formula1>
    </dataValidation>
    <dataValidation type="list" allowBlank="1" showInputMessage="1" showErrorMessage="1" sqref="B38:B41">
      <formula1>"*必选*,有,无"</formula1>
    </dataValidation>
    <dataValidation type="list" allowBlank="1" showInputMessage="1" showErrorMessage="1" sqref="B42:B43 B48:B49">
      <formula1>"有,无"</formula1>
    </dataValidation>
    <dataValidation type="list" allowBlank="1" showInputMessage="1" showErrorMessage="1" sqref="E38:E41">
      <formula1>"(可选),飞利浦打包,代理商提供,医院自备"</formula1>
    </dataValidation>
    <dataValidation type="list" allowBlank="1" showInputMessage="1" showErrorMessage="1" sqref="E42:F43">
      <formula1>"NULL,飞利浦打包,代理商提供,医院自备"</formula1>
    </dataValidation>
    <dataValidation type="list" allowBlank="1" showInputMessage="1" showErrorMessage="1" sqref="C31:D32">
      <formula1>"*必选*,地沟线槽,地面明线槽,预埋管,特殊形式后面填写"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name="Check Box 3" r:id="rId3">
              <controlPr defaultSize="0">
                <anchor moveWithCells="1">
                  <from>
                    <xdr:col>4</xdr:col>
                    <xdr:colOff>99060</xdr:colOff>
                    <xdr:row>34</xdr:row>
                    <xdr:rowOff>0</xdr:rowOff>
                  </from>
                  <to>
                    <xdr:col>4</xdr:col>
                    <xdr:colOff>556260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4">
              <controlPr defaultSize="0">
                <anchor moveWithCells="1">
                  <from>
                    <xdr:col>4</xdr:col>
                    <xdr:colOff>617220</xdr:colOff>
                    <xdr:row>34</xdr:row>
                    <xdr:rowOff>7620</xdr:rowOff>
                  </from>
                  <to>
                    <xdr:col>4</xdr:col>
                    <xdr:colOff>975360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Check Box 5" r:id="rId5">
              <controlPr defaultSize="0">
                <anchor moveWithCells="1">
                  <from>
                    <xdr:col>5</xdr:col>
                    <xdr:colOff>7620</xdr:colOff>
                    <xdr:row>33</xdr:row>
                    <xdr:rowOff>182880</xdr:rowOff>
                  </from>
                  <to>
                    <xdr:col>5</xdr:col>
                    <xdr:colOff>655320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Check Box 6" r:id="rId6">
              <controlPr defaultSize="0">
                <anchor moveWithCells="1">
                  <from>
                    <xdr:col>5</xdr:col>
                    <xdr:colOff>571500</xdr:colOff>
                    <xdr:row>33</xdr:row>
                    <xdr:rowOff>182880</xdr:rowOff>
                  </from>
                  <to>
                    <xdr:col>6</xdr:col>
                    <xdr:colOff>30480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name="Check Box 8" r:id="rId7">
              <controlPr defaultSize="0">
                <anchor moveWithCells="1">
                  <from>
                    <xdr:col>3</xdr:col>
                    <xdr:colOff>76200</xdr:colOff>
                    <xdr:row>16</xdr:row>
                    <xdr:rowOff>175260</xdr:rowOff>
                  </from>
                  <to>
                    <xdr:col>3</xdr:col>
                    <xdr:colOff>533400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name="Check Box 9" r:id="rId8">
              <controlPr defaultSize="0">
                <anchor moveWithCells="1">
                  <from>
                    <xdr:col>3</xdr:col>
                    <xdr:colOff>533400</xdr:colOff>
                    <xdr:row>16</xdr:row>
                    <xdr:rowOff>175260</xdr:rowOff>
                  </from>
                  <to>
                    <xdr:col>3</xdr:col>
                    <xdr:colOff>990600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name="Check Box 10" r:id="rId9">
              <controlPr defaultSize="0">
                <anchor moveWithCells="1">
                  <from>
                    <xdr:col>5</xdr:col>
                    <xdr:colOff>76200</xdr:colOff>
                    <xdr:row>14</xdr:row>
                    <xdr:rowOff>175260</xdr:rowOff>
                  </from>
                  <to>
                    <xdr:col>5</xdr:col>
                    <xdr:colOff>533400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name="Check Box 11" r:id="rId10">
              <controlPr defaultSize="0">
                <anchor moveWithCells="1">
                  <from>
                    <xdr:col>5</xdr:col>
                    <xdr:colOff>533400</xdr:colOff>
                    <xdr:row>14</xdr:row>
                    <xdr:rowOff>175260</xdr:rowOff>
                  </from>
                  <to>
                    <xdr:col>5</xdr:col>
                    <xdr:colOff>990600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name="Check Box 12" r:id="rId11">
              <controlPr defaultSize="0">
                <anchor moveWithCells="1">
                  <from>
                    <xdr:col>5</xdr:col>
                    <xdr:colOff>76200</xdr:colOff>
                    <xdr:row>16</xdr:row>
                    <xdr:rowOff>175260</xdr:rowOff>
                  </from>
                  <to>
                    <xdr:col>5</xdr:col>
                    <xdr:colOff>533400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name="Check Box 13" r:id="rId12">
              <controlPr defaultSize="0">
                <anchor moveWithCells="1">
                  <from>
                    <xdr:col>5</xdr:col>
                    <xdr:colOff>533400</xdr:colOff>
                    <xdr:row>16</xdr:row>
                    <xdr:rowOff>175260</xdr:rowOff>
                  </from>
                  <to>
                    <xdr:col>5</xdr:col>
                    <xdr:colOff>990600</xdr:colOff>
                    <xdr:row>18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95"/>
  <sheetViews>
    <sheetView tabSelected="1" topLeftCell="A35" workbookViewId="0">
      <selection activeCell="D77" sqref="D77"/>
    </sheetView>
  </sheetViews>
  <sheetFormatPr defaultColWidth="10.8916666666667" defaultRowHeight="12" customHeight="1" outlineLevelCol="7"/>
  <cols>
    <col min="1" max="1" width="20.6666666666667" style="72" customWidth="1"/>
    <col min="2" max="3" width="10.6666666666667" style="72" customWidth="1"/>
    <col min="4" max="6" width="15.6666666666667" style="72" customWidth="1"/>
    <col min="7" max="16384" width="10.8916666666667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111</v>
      </c>
      <c r="B2" s="73"/>
      <c r="C2" s="73"/>
      <c r="D2" s="73"/>
      <c r="E2" s="74"/>
      <c r="F2" s="74"/>
    </row>
    <row r="3" s="71" customFormat="1" ht="15" customHeight="1" spans="1:1">
      <c r="A3" s="71" t="s">
        <v>2</v>
      </c>
    </row>
    <row r="4" s="71" customFormat="1" ht="15" customHeight="1" spans="1:1">
      <c r="A4" s="71" t="s">
        <v>3</v>
      </c>
    </row>
    <row r="5" s="71" customFormat="1" ht="15" customHeight="1" spans="1:1">
      <c r="A5" s="71" t="s">
        <v>4</v>
      </c>
    </row>
    <row r="6" s="71" customFormat="1" ht="15" customHeight="1" spans="1:1">
      <c r="A6" s="71" t="s">
        <v>5</v>
      </c>
    </row>
    <row r="7" s="71" customFormat="1" ht="15" customHeight="1" spans="1:1">
      <c r="A7" s="71" t="s">
        <v>6</v>
      </c>
    </row>
    <row r="8" s="71" customFormat="1" ht="15" customHeight="1" spans="1:1">
      <c r="A8" s="71" t="s">
        <v>112</v>
      </c>
    </row>
    <row r="9" s="71" customFormat="1" ht="15" customHeight="1" spans="1:1">
      <c r="A9" s="77" t="s">
        <v>8</v>
      </c>
    </row>
    <row r="10" s="71" customFormat="1" ht="15" customHeight="1" spans="1:6">
      <c r="A10" s="78" t="s">
        <v>9</v>
      </c>
      <c r="B10" s="79" t="s">
        <v>113</v>
      </c>
      <c r="C10" s="79"/>
      <c r="D10" s="79"/>
      <c r="E10" s="79"/>
      <c r="F10" s="79"/>
    </row>
    <row r="11" s="71" customFormat="1" ht="15" customHeight="1" spans="1:6">
      <c r="A11" s="78" t="s">
        <v>11</v>
      </c>
      <c r="B11" s="79" t="s">
        <v>114</v>
      </c>
      <c r="C11" s="79"/>
      <c r="D11" s="78" t="s">
        <v>13</v>
      </c>
      <c r="E11" s="79" t="s">
        <v>115</v>
      </c>
      <c r="F11" s="79"/>
    </row>
    <row r="12" s="71" customFormat="1" ht="15" customHeight="1" spans="1:6">
      <c r="A12" s="78" t="s">
        <v>89</v>
      </c>
      <c r="B12" s="79" t="s">
        <v>116</v>
      </c>
      <c r="C12" s="79"/>
      <c r="D12" s="78" t="s">
        <v>17</v>
      </c>
      <c r="E12" s="79">
        <v>20251101</v>
      </c>
      <c r="F12" s="79"/>
    </row>
    <row r="13" s="71" customFormat="1" ht="15" customHeight="1" spans="1:6">
      <c r="A13" s="78" t="s">
        <v>19</v>
      </c>
      <c r="B13" s="79" t="s">
        <v>117</v>
      </c>
      <c r="C13" s="79"/>
      <c r="D13" s="78" t="s">
        <v>20</v>
      </c>
      <c r="E13" s="79" t="s">
        <v>118</v>
      </c>
      <c r="F13" s="79"/>
    </row>
    <row r="14" s="71" customFormat="1" ht="15" customHeight="1" spans="1:6">
      <c r="A14" s="80" t="s">
        <v>22</v>
      </c>
      <c r="B14" s="79">
        <v>20251110</v>
      </c>
      <c r="C14" s="79"/>
      <c r="D14" s="80" t="s">
        <v>23</v>
      </c>
      <c r="E14" s="79" t="s">
        <v>119</v>
      </c>
      <c r="F14" s="79"/>
    </row>
    <row r="15" s="71" customFormat="1" ht="15" customHeight="1" spans="1:1">
      <c r="A15" s="77" t="s">
        <v>24</v>
      </c>
    </row>
    <row r="16" s="71" customFormat="1" ht="15" customHeight="1" spans="1:6">
      <c r="A16" s="81" t="s">
        <v>92</v>
      </c>
      <c r="B16" s="81"/>
      <c r="C16" s="79" t="s">
        <v>120</v>
      </c>
      <c r="D16" s="79"/>
      <c r="E16" s="79"/>
      <c r="F16" s="79"/>
    </row>
    <row r="17" s="71" customFormat="1" ht="15" customHeight="1" spans="1:6">
      <c r="A17" s="81" t="s">
        <v>121</v>
      </c>
      <c r="B17" s="81"/>
      <c r="C17" s="79" t="s">
        <v>122</v>
      </c>
      <c r="D17" s="79"/>
      <c r="E17" s="79"/>
      <c r="F17" s="79"/>
    </row>
    <row r="18" s="71" customFormat="1" ht="15" customHeight="1" spans="1:6">
      <c r="A18" s="81" t="s">
        <v>123</v>
      </c>
      <c r="B18" s="81"/>
      <c r="C18" s="79" t="s">
        <v>124</v>
      </c>
      <c r="D18" s="79"/>
      <c r="E18" s="79"/>
      <c r="F18" s="79"/>
    </row>
    <row r="19" s="71" customFormat="1" ht="15" customHeight="1" spans="1:1">
      <c r="A19" s="77" t="s">
        <v>125</v>
      </c>
    </row>
    <row r="20" s="71" customFormat="1" ht="15" customHeight="1" spans="1:6">
      <c r="A20" s="81" t="s">
        <v>39</v>
      </c>
      <c r="B20" s="81"/>
      <c r="C20" s="79" t="s">
        <v>126</v>
      </c>
      <c r="D20" s="79"/>
      <c r="E20" s="87" t="s">
        <v>127</v>
      </c>
      <c r="F20" s="86"/>
    </row>
    <row r="21" s="71" customFormat="1" ht="15" customHeight="1" spans="1:6">
      <c r="A21" s="81" t="s">
        <v>128</v>
      </c>
      <c r="B21" s="81"/>
      <c r="C21" s="79" t="s">
        <v>129</v>
      </c>
      <c r="D21" s="79"/>
      <c r="E21" s="87" t="s">
        <v>130</v>
      </c>
      <c r="F21" s="86"/>
    </row>
    <row r="22" s="71" customFormat="1" ht="15" customHeight="1" spans="1:6">
      <c r="A22" s="93" t="s">
        <v>131</v>
      </c>
      <c r="B22" s="94"/>
      <c r="C22" s="132" t="s">
        <v>132</v>
      </c>
      <c r="D22" s="133"/>
      <c r="E22" s="133"/>
      <c r="F22" s="134"/>
    </row>
    <row r="23" s="71" customFormat="1" ht="15" customHeight="1" spans="1:6">
      <c r="A23" s="98"/>
      <c r="B23" s="99"/>
      <c r="C23" s="135"/>
      <c r="D23" s="136"/>
      <c r="E23" s="136"/>
      <c r="F23" s="137"/>
    </row>
    <row r="24" s="71" customFormat="1" ht="15" customHeight="1" spans="1:8">
      <c r="A24" s="81" t="s">
        <v>133</v>
      </c>
      <c r="B24" s="81"/>
      <c r="C24" s="138" t="s">
        <v>134</v>
      </c>
      <c r="D24" s="79"/>
      <c r="E24" s="79"/>
      <c r="F24" s="79"/>
      <c r="G24" s="71" t="s">
        <v>135</v>
      </c>
      <c r="H24" s="97"/>
    </row>
    <row r="25" s="71" customFormat="1" ht="15" customHeight="1" spans="1:8">
      <c r="A25" s="81" t="s">
        <v>136</v>
      </c>
      <c r="B25" s="81"/>
      <c r="C25" s="102" t="s">
        <v>137</v>
      </c>
      <c r="D25" s="88" t="s">
        <v>138</v>
      </c>
      <c r="E25" s="85"/>
      <c r="F25" s="86"/>
      <c r="H25" s="97"/>
    </row>
    <row r="26" s="71" customFormat="1" ht="15" customHeight="1" spans="1:7">
      <c r="A26" s="81" t="s">
        <v>139</v>
      </c>
      <c r="B26" s="81"/>
      <c r="C26" s="138" t="s">
        <v>140</v>
      </c>
      <c r="D26" s="79"/>
      <c r="E26" s="79"/>
      <c r="F26" s="79"/>
      <c r="G26" s="71" t="s">
        <v>141</v>
      </c>
    </row>
    <row r="27" s="71" customFormat="1" ht="15" customHeight="1" spans="1:7">
      <c r="A27" s="81" t="s">
        <v>142</v>
      </c>
      <c r="B27" s="81"/>
      <c r="C27" s="138" t="s">
        <v>143</v>
      </c>
      <c r="D27" s="79"/>
      <c r="E27" s="79"/>
      <c r="F27" s="79"/>
      <c r="G27" s="71" t="s">
        <v>141</v>
      </c>
    </row>
    <row r="28" s="71" customFormat="1" ht="15" customHeight="1" spans="1:7">
      <c r="A28" s="81" t="s">
        <v>144</v>
      </c>
      <c r="B28" s="81"/>
      <c r="C28" s="139" t="s">
        <v>145</v>
      </c>
      <c r="D28" s="79"/>
      <c r="E28" s="79"/>
      <c r="F28" s="79"/>
      <c r="G28" s="71" t="s">
        <v>146</v>
      </c>
    </row>
    <row r="29" s="71" customFormat="1" ht="15" customHeight="1" spans="1:7">
      <c r="A29" s="81" t="s">
        <v>51</v>
      </c>
      <c r="B29" s="81"/>
      <c r="C29" s="138" t="s">
        <v>147</v>
      </c>
      <c r="D29" s="79"/>
      <c r="E29" s="140" t="s">
        <v>148</v>
      </c>
      <c r="F29" s="141"/>
      <c r="G29" s="130"/>
    </row>
    <row r="30" s="71" customFormat="1" ht="15" customHeight="1" spans="1:7">
      <c r="A30" s="81" t="s">
        <v>149</v>
      </c>
      <c r="B30" s="81"/>
      <c r="C30" s="142" t="s">
        <v>150</v>
      </c>
      <c r="D30" s="143"/>
      <c r="E30" s="144"/>
      <c r="F30" s="86"/>
      <c r="G30" s="71" t="s">
        <v>151</v>
      </c>
    </row>
    <row r="31" s="71" customFormat="1" ht="15" customHeight="1" spans="1:6">
      <c r="A31" s="104" t="s">
        <v>152</v>
      </c>
      <c r="B31" s="145"/>
      <c r="C31" s="146" t="s">
        <v>153</v>
      </c>
      <c r="D31" s="146"/>
      <c r="E31" s="87"/>
      <c r="F31" s="86"/>
    </row>
    <row r="32" s="71" customFormat="1" ht="15" customHeight="1" spans="1:6">
      <c r="A32" s="104" t="s">
        <v>154</v>
      </c>
      <c r="B32" s="145"/>
      <c r="C32" s="146" t="s">
        <v>155</v>
      </c>
      <c r="D32" s="146"/>
      <c r="E32" s="87"/>
      <c r="F32" s="86"/>
    </row>
    <row r="33" s="71" customFormat="1" ht="15" customHeight="1" spans="1:6">
      <c r="A33" s="81" t="s">
        <v>156</v>
      </c>
      <c r="B33" s="81"/>
      <c r="C33" s="79" t="s">
        <v>157</v>
      </c>
      <c r="D33" s="79"/>
      <c r="E33" s="79"/>
      <c r="F33" s="79"/>
    </row>
    <row r="34" s="71" customFormat="1" ht="15" customHeight="1" spans="1:7">
      <c r="A34" s="81" t="s">
        <v>158</v>
      </c>
      <c r="B34" s="81"/>
      <c r="C34" s="102" t="s">
        <v>159</v>
      </c>
      <c r="D34" s="79"/>
      <c r="E34" s="79"/>
      <c r="F34" s="79"/>
      <c r="G34" s="71" t="s">
        <v>160</v>
      </c>
    </row>
    <row r="35" s="71" customFormat="1" ht="15" customHeight="1" spans="1:6">
      <c r="A35" s="81" t="s">
        <v>161</v>
      </c>
      <c r="B35" s="81"/>
      <c r="C35" s="79" t="s">
        <v>162</v>
      </c>
      <c r="D35" s="79"/>
      <c r="E35" s="79"/>
      <c r="F35" s="79"/>
    </row>
    <row r="36" s="71" customFormat="1" ht="15" customHeight="1" spans="1:6">
      <c r="A36" s="118" t="s">
        <v>163</v>
      </c>
      <c r="B36" s="118"/>
      <c r="C36" s="102" t="s">
        <v>164</v>
      </c>
      <c r="D36" s="79"/>
      <c r="E36" s="79"/>
      <c r="F36" s="79"/>
    </row>
    <row r="37" s="71" customFormat="1" ht="15" customHeight="1" spans="1:7">
      <c r="A37" s="81" t="s">
        <v>165</v>
      </c>
      <c r="B37" s="81"/>
      <c r="C37" s="147" t="s">
        <v>166</v>
      </c>
      <c r="D37" s="86"/>
      <c r="E37" s="148" t="s">
        <v>167</v>
      </c>
      <c r="F37" s="146" t="s">
        <v>168</v>
      </c>
      <c r="G37" s="71" t="s">
        <v>169</v>
      </c>
    </row>
    <row r="38" s="71" customFormat="1" ht="15" customHeight="1" spans="1:6">
      <c r="A38" s="81" t="s">
        <v>170</v>
      </c>
      <c r="B38" s="81"/>
      <c r="C38" s="102" t="s">
        <v>115</v>
      </c>
      <c r="D38" s="79"/>
      <c r="E38" s="79"/>
      <c r="F38" s="79"/>
    </row>
    <row r="39" s="71" customFormat="1" ht="15" customHeight="1" spans="1:6">
      <c r="A39" s="118" t="s">
        <v>171</v>
      </c>
      <c r="B39" s="81"/>
      <c r="C39" s="142" t="s">
        <v>172</v>
      </c>
      <c r="D39" s="149"/>
      <c r="E39" s="90" t="s">
        <v>173</v>
      </c>
      <c r="F39" s="89"/>
    </row>
    <row r="40" s="71" customFormat="1" ht="15" customHeight="1" spans="1:6">
      <c r="A40" s="83" t="s">
        <v>73</v>
      </c>
      <c r="B40" s="84"/>
      <c r="C40" s="108" t="s">
        <v>74</v>
      </c>
      <c r="D40" s="89" t="s">
        <v>75</v>
      </c>
      <c r="E40" s="108"/>
      <c r="F40" s="109"/>
    </row>
    <row r="41" s="71" customFormat="1" ht="15" customHeight="1" spans="1:1">
      <c r="A41" s="150" t="s">
        <v>76</v>
      </c>
    </row>
    <row r="42" s="71" customFormat="1" ht="15" customHeight="1" spans="1:6">
      <c r="A42" s="78" t="s">
        <v>77</v>
      </c>
      <c r="B42" s="110" t="s">
        <v>78</v>
      </c>
      <c r="C42" s="110" t="s">
        <v>79</v>
      </c>
      <c r="D42" s="110" t="s">
        <v>174</v>
      </c>
      <c r="E42" s="110" t="s">
        <v>81</v>
      </c>
      <c r="F42" s="110" t="s">
        <v>82</v>
      </c>
    </row>
    <row r="43" s="71" customFormat="1" ht="15" customHeight="1" spans="1:6">
      <c r="A43" s="78" t="s">
        <v>175</v>
      </c>
      <c r="B43" s="79" t="s">
        <v>12</v>
      </c>
      <c r="C43" s="79" t="s">
        <v>70</v>
      </c>
      <c r="D43" s="79" t="s">
        <v>70</v>
      </c>
      <c r="E43" s="79" t="s">
        <v>70</v>
      </c>
      <c r="F43" s="79" t="s">
        <v>14</v>
      </c>
    </row>
    <row r="44" s="71" customFormat="1" ht="15" customHeight="1" spans="1:6">
      <c r="A44" s="78" t="s">
        <v>176</v>
      </c>
      <c r="B44" s="79" t="s">
        <v>12</v>
      </c>
      <c r="C44" s="79" t="s">
        <v>14</v>
      </c>
      <c r="D44" s="79" t="s">
        <v>70</v>
      </c>
      <c r="E44" s="79" t="s">
        <v>70</v>
      </c>
      <c r="F44" s="79" t="s">
        <v>14</v>
      </c>
    </row>
    <row r="45" s="71" customFormat="1" ht="15" customHeight="1" spans="1:6">
      <c r="A45" s="78" t="s">
        <v>177</v>
      </c>
      <c r="B45" s="79" t="s">
        <v>12</v>
      </c>
      <c r="C45" s="79" t="s">
        <v>14</v>
      </c>
      <c r="D45" s="79" t="s">
        <v>70</v>
      </c>
      <c r="E45" s="79" t="s">
        <v>70</v>
      </c>
      <c r="F45" s="79" t="s">
        <v>14</v>
      </c>
    </row>
    <row r="46" s="71" customFormat="1" ht="15" customHeight="1" spans="1:8">
      <c r="A46" s="78" t="s">
        <v>178</v>
      </c>
      <c r="B46" s="79" t="s">
        <v>12</v>
      </c>
      <c r="C46" s="79" t="s">
        <v>70</v>
      </c>
      <c r="D46" s="79" t="s">
        <v>70</v>
      </c>
      <c r="E46" s="79" t="s">
        <v>70</v>
      </c>
      <c r="F46" s="79" t="s">
        <v>14</v>
      </c>
      <c r="H46" s="72"/>
    </row>
    <row r="47" s="71" customFormat="1" ht="15" customHeight="1" spans="1:6">
      <c r="A47" s="78" t="s">
        <v>85</v>
      </c>
      <c r="B47" s="79" t="s">
        <v>12</v>
      </c>
      <c r="C47" s="79" t="s">
        <v>14</v>
      </c>
      <c r="D47" s="79" t="s">
        <v>14</v>
      </c>
      <c r="E47" s="79" t="s">
        <v>70</v>
      </c>
      <c r="F47" s="79" t="s">
        <v>14</v>
      </c>
    </row>
    <row r="48" s="71" customFormat="1" ht="15" customHeight="1" spans="1:6">
      <c r="A48" s="78" t="s">
        <v>83</v>
      </c>
      <c r="B48" s="79" t="s">
        <v>12</v>
      </c>
      <c r="C48" s="79" t="s">
        <v>14</v>
      </c>
      <c r="D48" s="79" t="s">
        <v>14</v>
      </c>
      <c r="E48" s="79" t="s">
        <v>70</v>
      </c>
      <c r="F48" s="79" t="s">
        <v>14</v>
      </c>
    </row>
    <row r="49" s="71" customFormat="1" ht="15" customHeight="1" spans="1:6">
      <c r="A49" s="78" t="s">
        <v>84</v>
      </c>
      <c r="B49" s="79" t="s">
        <v>12</v>
      </c>
      <c r="C49" s="79" t="s">
        <v>70</v>
      </c>
      <c r="D49" s="79" t="s">
        <v>14</v>
      </c>
      <c r="E49" s="79" t="s">
        <v>70</v>
      </c>
      <c r="F49" s="79" t="s">
        <v>14</v>
      </c>
    </row>
    <row r="50" s="71" customFormat="1" ht="15" customHeight="1" spans="1:6">
      <c r="A50" s="78" t="s">
        <v>86</v>
      </c>
      <c r="B50" s="79" t="s">
        <v>12</v>
      </c>
      <c r="C50" s="79" t="s">
        <v>14</v>
      </c>
      <c r="D50" s="79" t="s">
        <v>14</v>
      </c>
      <c r="E50" s="79" t="s">
        <v>70</v>
      </c>
      <c r="F50" s="79" t="s">
        <v>14</v>
      </c>
    </row>
    <row r="51" s="71" customFormat="1" ht="15" customHeight="1" spans="1:6">
      <c r="A51" s="78"/>
      <c r="B51" s="79"/>
      <c r="C51" s="79"/>
      <c r="D51" s="79"/>
      <c r="E51" s="79"/>
      <c r="F51" s="79"/>
    </row>
    <row r="52" s="71" customFormat="1" ht="15" customHeight="1" spans="1:1">
      <c r="A52" s="77" t="s">
        <v>87</v>
      </c>
    </row>
    <row r="53" s="71" customFormat="1" ht="15" customHeight="1" spans="1:6">
      <c r="A53" s="113"/>
      <c r="B53" s="113"/>
      <c r="C53" s="113"/>
      <c r="D53" s="113"/>
      <c r="E53" s="113"/>
      <c r="F53" s="113"/>
    </row>
    <row r="54" s="71" customFormat="1" ht="15" customHeight="1" spans="8:8">
      <c r="H54" s="72"/>
    </row>
    <row r="55" s="71" customFormat="1" ht="15" customHeight="1" spans="1:8">
      <c r="A55" s="77" t="s">
        <v>179</v>
      </c>
      <c r="H55" s="72"/>
    </row>
    <row r="56" s="71" customFormat="1" ht="15" customHeight="1" spans="1:8">
      <c r="A56" s="77"/>
      <c r="H56" s="72"/>
    </row>
    <row r="57" s="71" customFormat="1" ht="15" customHeight="1" spans="1:8">
      <c r="A57" s="150" t="s">
        <v>180</v>
      </c>
      <c r="H57" s="72"/>
    </row>
    <row r="58" s="71" customFormat="1" ht="15" customHeight="1" spans="1:8">
      <c r="A58" s="81" t="s">
        <v>181</v>
      </c>
      <c r="B58" s="129" t="s">
        <v>182</v>
      </c>
      <c r="C58" s="129"/>
      <c r="D58" s="129"/>
      <c r="H58" s="72"/>
    </row>
    <row r="59" s="71" customFormat="1" ht="15" customHeight="1" spans="1:8">
      <c r="A59" s="81" t="s">
        <v>183</v>
      </c>
      <c r="B59" s="129" t="s">
        <v>184</v>
      </c>
      <c r="C59" s="129"/>
      <c r="D59" s="129"/>
      <c r="H59" s="72"/>
    </row>
    <row r="60" s="71" customFormat="1" ht="15" customHeight="1" spans="1:8">
      <c r="A60" s="81" t="s">
        <v>185</v>
      </c>
      <c r="B60" s="151" t="s">
        <v>186</v>
      </c>
      <c r="C60" s="152"/>
      <c r="D60" s="153"/>
      <c r="H60" s="72"/>
    </row>
    <row r="61" s="71" customFormat="1" ht="15" customHeight="1" spans="1:8">
      <c r="A61" s="81" t="s">
        <v>187</v>
      </c>
      <c r="B61" s="129" t="s">
        <v>186</v>
      </c>
      <c r="C61" s="129"/>
      <c r="D61" s="129"/>
      <c r="H61" s="72"/>
    </row>
    <row r="62" s="71" customFormat="1" ht="15" customHeight="1" spans="1:8">
      <c r="A62" s="81" t="s">
        <v>188</v>
      </c>
      <c r="B62" s="129" t="s">
        <v>189</v>
      </c>
      <c r="C62" s="129"/>
      <c r="D62" s="129"/>
      <c r="H62" s="72"/>
    </row>
    <row r="63" s="71" customFormat="1" ht="15" customHeight="1" spans="1:8">
      <c r="A63" s="81" t="s">
        <v>190</v>
      </c>
      <c r="B63" s="129" t="s">
        <v>191</v>
      </c>
      <c r="C63" s="129"/>
      <c r="D63" s="129"/>
      <c r="H63" s="72"/>
    </row>
    <row r="64" s="71" customFormat="1" ht="15" customHeight="1" spans="8:8">
      <c r="H64" s="72"/>
    </row>
    <row r="65" s="71" customFormat="1" ht="15" customHeight="1" spans="1:8">
      <c r="A65" s="150" t="s">
        <v>192</v>
      </c>
      <c r="H65" s="72"/>
    </row>
    <row r="66" s="71" customFormat="1" ht="15" customHeight="1" spans="1:8">
      <c r="A66" s="78" t="s">
        <v>193</v>
      </c>
      <c r="B66" s="79" t="s">
        <v>194</v>
      </c>
      <c r="C66" s="79" t="s">
        <v>195</v>
      </c>
      <c r="D66" s="79" t="s">
        <v>196</v>
      </c>
      <c r="H66" s="72"/>
    </row>
    <row r="67" s="71" customFormat="1" ht="15" customHeight="1" spans="1:8">
      <c r="A67" s="81" t="s">
        <v>197</v>
      </c>
      <c r="B67" s="129"/>
      <c r="C67" s="129"/>
      <c r="D67" s="129"/>
      <c r="H67" s="72"/>
    </row>
    <row r="68" s="71" customFormat="1" ht="15" customHeight="1" spans="1:8">
      <c r="A68" s="81" t="s">
        <v>198</v>
      </c>
      <c r="B68" s="129"/>
      <c r="C68" s="129"/>
      <c r="D68" s="129"/>
      <c r="H68" s="72"/>
    </row>
    <row r="69" s="71" customFormat="1" ht="15" customHeight="1" spans="1:8">
      <c r="A69" s="81" t="s">
        <v>199</v>
      </c>
      <c r="B69" s="129"/>
      <c r="C69" s="129"/>
      <c r="D69" s="129"/>
      <c r="E69" s="154" t="s">
        <v>200</v>
      </c>
      <c r="F69" s="155"/>
      <c r="H69" s="72"/>
    </row>
    <row r="70" s="71" customFormat="1" ht="15" customHeight="1" spans="1:8">
      <c r="A70" s="81"/>
      <c r="B70" s="129"/>
      <c r="C70" s="129"/>
      <c r="D70" s="129"/>
      <c r="H70" s="72"/>
    </row>
    <row r="71" s="71" customFormat="1" ht="15" customHeight="1" spans="1:8">
      <c r="A71" s="81"/>
      <c r="B71" s="129"/>
      <c r="C71" s="129"/>
      <c r="D71" s="129"/>
      <c r="H71" s="72"/>
    </row>
    <row r="72" s="71" customFormat="1" ht="15" customHeight="1" spans="1:8">
      <c r="A72" s="81"/>
      <c r="B72" s="129"/>
      <c r="C72" s="129"/>
      <c r="D72" s="129"/>
      <c r="H72" s="72"/>
    </row>
    <row r="73" s="71" customFormat="1" ht="15" customHeight="1" spans="8:8">
      <c r="H73" s="72"/>
    </row>
    <row r="74" s="71" customFormat="1" ht="15" customHeight="1" spans="1:8">
      <c r="A74" s="150" t="s">
        <v>201</v>
      </c>
      <c r="H74" s="72"/>
    </row>
    <row r="75" s="71" customFormat="1" ht="15" customHeight="1" spans="1:8">
      <c r="A75" s="78" t="s">
        <v>202</v>
      </c>
      <c r="B75" s="79" t="s">
        <v>194</v>
      </c>
      <c r="C75" s="79" t="s">
        <v>195</v>
      </c>
      <c r="D75" s="79" t="s">
        <v>196</v>
      </c>
      <c r="H75" s="72"/>
    </row>
    <row r="76" s="71" customFormat="1" ht="15" customHeight="1" spans="1:8">
      <c r="A76" s="81" t="s">
        <v>199</v>
      </c>
      <c r="B76" s="129"/>
      <c r="C76" s="129"/>
      <c r="D76" s="129"/>
      <c r="E76" s="154" t="s">
        <v>200</v>
      </c>
      <c r="F76" s="155"/>
      <c r="H76" s="72"/>
    </row>
    <row r="77" s="71" customFormat="1" ht="15" customHeight="1" spans="1:8">
      <c r="A77" s="81" t="s">
        <v>203</v>
      </c>
      <c r="B77" s="129"/>
      <c r="C77" s="129"/>
      <c r="D77" s="129"/>
      <c r="H77" s="72"/>
    </row>
    <row r="78" s="71" customFormat="1" ht="15" customHeight="1" spans="1:8">
      <c r="A78" s="81"/>
      <c r="B78" s="129"/>
      <c r="C78" s="129"/>
      <c r="D78" s="129"/>
      <c r="H78" s="72"/>
    </row>
    <row r="79" s="71" customFormat="1" ht="15" customHeight="1" spans="1:8">
      <c r="A79" s="81"/>
      <c r="B79" s="129"/>
      <c r="C79" s="129"/>
      <c r="D79" s="129"/>
      <c r="H79" s="72"/>
    </row>
    <row r="80" s="71" customFormat="1" ht="15" customHeight="1" spans="1:8">
      <c r="A80" s="81"/>
      <c r="B80" s="129"/>
      <c r="C80" s="129"/>
      <c r="D80" s="129"/>
      <c r="H80" s="72"/>
    </row>
    <row r="81" s="71" customFormat="1" ht="15" customHeight="1" spans="1:8">
      <c r="A81" s="81"/>
      <c r="B81" s="129"/>
      <c r="C81" s="129"/>
      <c r="D81" s="129"/>
      <c r="H81" s="72"/>
    </row>
    <row r="82" s="71" customFormat="1" ht="15" customHeight="1" spans="5:8">
      <c r="E82" s="156" t="s">
        <v>204</v>
      </c>
      <c r="F82" s="156"/>
      <c r="H82" s="72"/>
    </row>
    <row r="83" s="71" customFormat="1" ht="15" customHeight="1" spans="1:8">
      <c r="A83" s="150" t="s">
        <v>205</v>
      </c>
      <c r="E83" s="156"/>
      <c r="F83" s="156"/>
      <c r="H83" s="72"/>
    </row>
    <row r="84" s="71" customFormat="1" ht="15" customHeight="1" spans="1:8">
      <c r="A84" s="157"/>
      <c r="B84" s="157"/>
      <c r="C84" s="157"/>
      <c r="D84" s="157"/>
      <c r="E84" s="157"/>
      <c r="F84" s="157"/>
      <c r="H84" s="72"/>
    </row>
    <row r="85" s="71" customFormat="1" ht="15" customHeight="1" spans="1:8">
      <c r="A85" s="157"/>
      <c r="B85" s="157"/>
      <c r="C85" s="157"/>
      <c r="D85" s="157"/>
      <c r="E85" s="157"/>
      <c r="F85" s="157"/>
      <c r="H85" s="72"/>
    </row>
    <row r="86" s="71" customFormat="1" ht="15" customHeight="1" spans="1:8">
      <c r="A86" s="157"/>
      <c r="B86" s="157"/>
      <c r="C86" s="157"/>
      <c r="D86" s="157"/>
      <c r="E86" s="157"/>
      <c r="F86" s="157"/>
      <c r="H86" s="72"/>
    </row>
    <row r="87" s="71" customFormat="1" ht="15" customHeight="1" spans="1:8">
      <c r="A87" s="157"/>
      <c r="B87" s="157"/>
      <c r="C87" s="157"/>
      <c r="D87" s="157"/>
      <c r="E87" s="157"/>
      <c r="F87" s="157"/>
      <c r="H87" s="72"/>
    </row>
    <row r="88" s="71" customFormat="1" ht="15" customHeight="1" spans="1:8">
      <c r="A88" s="157"/>
      <c r="B88" s="157"/>
      <c r="C88" s="157"/>
      <c r="D88" s="157"/>
      <c r="E88" s="157"/>
      <c r="F88" s="157"/>
      <c r="H88" s="72"/>
    </row>
    <row r="89" s="71" customFormat="1" ht="15" customHeight="1" spans="1:8">
      <c r="A89" s="157"/>
      <c r="B89" s="157"/>
      <c r="C89" s="157"/>
      <c r="D89" s="157"/>
      <c r="E89" s="157"/>
      <c r="F89" s="157"/>
      <c r="H89" s="72"/>
    </row>
    <row r="90" s="71" customFormat="1" ht="15" customHeight="1" spans="1:8">
      <c r="A90" s="157"/>
      <c r="B90" s="157"/>
      <c r="C90" s="157"/>
      <c r="D90" s="157"/>
      <c r="E90" s="157"/>
      <c r="F90" s="157"/>
      <c r="H90" s="72"/>
    </row>
    <row r="91" s="71" customFormat="1" ht="15" customHeight="1" spans="8:8">
      <c r="H91" s="72"/>
    </row>
    <row r="92" s="71" customFormat="1" ht="15" customHeight="1" spans="1:1">
      <c r="A92" s="77" t="s">
        <v>87</v>
      </c>
    </row>
    <row r="93" s="71" customFormat="1" ht="15" customHeight="1" spans="1:6">
      <c r="A93" s="113"/>
      <c r="B93" s="113"/>
      <c r="C93" s="113"/>
      <c r="D93" s="113"/>
      <c r="E93" s="113"/>
      <c r="F93" s="113"/>
    </row>
    <row r="94" s="71" customFormat="1" ht="15" customHeight="1" spans="1:6">
      <c r="A94" s="113"/>
      <c r="B94" s="113"/>
      <c r="C94" s="113"/>
      <c r="D94" s="113"/>
      <c r="E94" s="113"/>
      <c r="F94" s="113"/>
    </row>
    <row r="95" s="71" customFormat="1" ht="15" customHeight="1"/>
  </sheetData>
  <mergeCells count="73">
    <mergeCell ref="A1:D1"/>
    <mergeCell ref="A2:D2"/>
    <mergeCell ref="B10:F10"/>
    <mergeCell ref="B11:C11"/>
    <mergeCell ref="E11:F11"/>
    <mergeCell ref="B12:C12"/>
    <mergeCell ref="E12:F12"/>
    <mergeCell ref="B13:C13"/>
    <mergeCell ref="E13:F13"/>
    <mergeCell ref="B14:C14"/>
    <mergeCell ref="E14:F14"/>
    <mergeCell ref="A16:B16"/>
    <mergeCell ref="C16:F16"/>
    <mergeCell ref="A17:B17"/>
    <mergeCell ref="C17:F17"/>
    <mergeCell ref="A18:B18"/>
    <mergeCell ref="C18:F18"/>
    <mergeCell ref="A20:B20"/>
    <mergeCell ref="C20:D20"/>
    <mergeCell ref="E20:F20"/>
    <mergeCell ref="A21:B21"/>
    <mergeCell ref="C21:D21"/>
    <mergeCell ref="E21:F21"/>
    <mergeCell ref="A24:B24"/>
    <mergeCell ref="C24:F24"/>
    <mergeCell ref="D25:F25"/>
    <mergeCell ref="A26:B26"/>
    <mergeCell ref="C26:F26"/>
    <mergeCell ref="A27:B27"/>
    <mergeCell ref="C27:F27"/>
    <mergeCell ref="A28:B28"/>
    <mergeCell ref="C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F33"/>
    <mergeCell ref="A34:B34"/>
    <mergeCell ref="C34:F34"/>
    <mergeCell ref="A35:B35"/>
    <mergeCell ref="C35:F35"/>
    <mergeCell ref="A36:B36"/>
    <mergeCell ref="C36:F36"/>
    <mergeCell ref="A37:B37"/>
    <mergeCell ref="C37:D37"/>
    <mergeCell ref="A38:B38"/>
    <mergeCell ref="C38:F38"/>
    <mergeCell ref="A39:B39"/>
    <mergeCell ref="C39:D39"/>
    <mergeCell ref="E39:F39"/>
    <mergeCell ref="A40:B40"/>
    <mergeCell ref="B58:D58"/>
    <mergeCell ref="B59:D59"/>
    <mergeCell ref="B60:D60"/>
    <mergeCell ref="B61:D61"/>
    <mergeCell ref="B62:D62"/>
    <mergeCell ref="B63:D63"/>
    <mergeCell ref="E69:F69"/>
    <mergeCell ref="E76:F76"/>
    <mergeCell ref="E82:F83"/>
    <mergeCell ref="A84:F90"/>
    <mergeCell ref="E1:F2"/>
    <mergeCell ref="A22:B23"/>
    <mergeCell ref="C22:F23"/>
  </mergeCells>
  <dataValidations count="29">
    <dataValidation type="list" allowBlank="1" showInputMessage="1" showErrorMessage="1" sqref="B11:C11">
      <formula1>status</formula1>
    </dataValidation>
    <dataValidation type="list" allowBlank="1" showInputMessage="1" showErrorMessage="1" sqref="B12:C12">
      <formula1>"*必选*,有 ,无"</formula1>
    </dataValidation>
    <dataValidation allowBlank="1" showInputMessage="1" showErrorMessage="1" sqref="E12:F12"/>
    <dataValidation type="list" allowBlank="1" showInputMessage="1" showErrorMessage="1" sqref="B13">
      <formula1>REGION</formula1>
    </dataValidation>
    <dataValidation type="list" allowBlank="1" showInputMessage="1" showErrorMessage="1" sqref="C16:F16">
      <formula1>database!$B$2:$B$14</formula1>
    </dataValidation>
    <dataValidation type="list" allowBlank="1" showInputMessage="1" showErrorMessage="1" sqref="C17:F17">
      <formula1>"*必选*,单梯,双梯"</formula1>
    </dataValidation>
    <dataValidation type="list" allowBlank="1" showInputMessage="1" showErrorMessage="1" sqref="C18:F18">
      <formula1>"*必选*,带延长板(常规),不带延长板,移动式(适用于Panorama)"</formula1>
    </dataValidation>
    <dataValidation type="list" allowBlank="1" showInputMessage="1" showErrorMessage="1" sqref="C20">
      <formula1>"*必填*,场地已看医院未确定,在建新大楼,已有大楼改造,新机房,已有机房改建,原有设备置换"</formula1>
    </dataValidation>
    <dataValidation type="list" allowBlank="1" showInputMessage="1" showErrorMessage="1" sqref="E20:F20">
      <formula1>"*必选*,结构施工,结构完成,外装饰施工,外装完成,机房布局施工,承重加固,机房防护基础装修"</formula1>
    </dataValidation>
    <dataValidation type="list" allowBlank="1" showInputMessage="1" showErrorMessage="1" sqref="C21">
      <formula1>"*必填*,实测机房  (是),实测机房  (否)"</formula1>
    </dataValidation>
    <dataValidation type="list" allowBlank="1" showInputMessage="1" showErrorMessage="1" sqref="E21:F21">
      <formula1>"*必选*,医院提供CAD图纸 (是),医院提供CAD图纸 (否)"</formula1>
    </dataValidation>
    <dataValidation type="list" allowBlank="1" showInputMessage="1" showErrorMessage="1" sqref="C25">
      <formula1>"*必选*,未发现圈梁,有圈梁，已检查,有圈梁，无法检查"</formula1>
    </dataValidation>
    <dataValidation type="list" allowBlank="1" showInputMessage="1" showErrorMessage="1" sqref="C30:D30">
      <formula1>"*必选*,穿透屏蔽层,屏蔽层内混凝土回填锚固,其他(在后格标出)|"</formula1>
    </dataValidation>
    <dataValidation type="list" allowBlank="1" showInputMessage="1" showErrorMessage="1" sqref="C31:D31">
      <formula1>"*必选*,机房外线槽,屏蔽屋上方预埋管,屏蔽屋下方预埋管,其他(在后格标出)|"</formula1>
    </dataValidation>
    <dataValidation type="list" allowBlank="1" showInputMessage="1" showErrorMessage="1" sqref="C32:D32">
      <formula1>"*必选*,墙面明线槽,墙面预埋管,其他(在后格标出)|"</formula1>
    </dataValidation>
    <dataValidation type="list" allowBlank="1" showInputMessage="1" showErrorMessage="1" sqref="C33:F33">
      <formula1>"*必选*,否,是(原因：0.5mT磁力线),是(原因：0.1mT磁力线),是(原因：Other)"</formula1>
    </dataValidation>
    <dataValidation type="list" allowBlank="1" showInputMessage="1" showErrorMessage="1" sqref="C35:F35">
      <formula1>"*必选*,是,否"</formula1>
    </dataValidation>
    <dataValidation type="list" allowBlank="1" showInputMessage="1" showErrorMessage="1" sqref="C39:D39">
      <formula1>"*必选*,无,栅格式围栏,半封闭式围挡,喷口下方挡板,半封闭式网箱/鸟笼,烟囱帽,百叶"</formula1>
    </dataValidation>
    <dataValidation type="list" allowBlank="1" showInputMessage="1" showErrorMessage="1" sqref="C40">
      <formula1>"*配电箱形式*,挂墙,落地"</formula1>
    </dataValidation>
    <dataValidation type="list" allowBlank="1" showInputMessage="1" showErrorMessage="1" sqref="C43">
      <formula1>"(可选),铜屏蔽(推荐),铁屏蔽,铝屏蔽(仅适用于Panorama)"</formula1>
    </dataValidation>
    <dataValidation type="list" allowBlank="1" showInputMessage="1" showErrorMessage="1" sqref="D43">
      <formula1>"(可选),天津,常州,北京,深圳,Other"</formula1>
    </dataValidation>
    <dataValidation type="list" allowBlank="1" showInputMessage="1" showErrorMessage="1" sqref="D44">
      <formula1>"(可选),克莱门特,博昊宇,阿尔西,Other"</formula1>
    </dataValidation>
    <dataValidation type="list" allowBlank="1" showInputMessage="1" showErrorMessage="1" sqref="D45">
      <formula1>"(可选),克莱门特,阿尔西,Other"</formula1>
    </dataValidation>
    <dataValidation type="list" allowBlank="1" showInputMessage="1" showErrorMessage="1" sqref="C46">
      <formula1>"(可选),Floor mounted,Wall mounted,Bridge assembly"</formula1>
    </dataValidation>
    <dataValidation type="list" allowBlank="1" showInputMessage="1" showErrorMessage="1" sqref="D46">
      <formula1>"(可选),LAP,Gammex"</formula1>
    </dataValidation>
    <dataValidation type="list" allowBlank="1" showInputMessage="1" showErrorMessage="1" sqref="C49">
      <formula1>"(可选),落地,床旁,悬吊"</formula1>
    </dataValidation>
    <dataValidation type="list" allowBlank="1" showInputMessage="1" showErrorMessage="1" sqref="B95">
      <formula1>"有,无"</formula1>
    </dataValidation>
    <dataValidation type="list" allowBlank="1" showInputMessage="1" showErrorMessage="1" sqref="B43:B51">
      <formula1>"*必选*,有,无"</formula1>
    </dataValidation>
    <dataValidation type="list" allowBlank="1" showInputMessage="1" showErrorMessage="1" sqref="E43:E51">
      <formula1>"(可选),飞利浦打包,代理商提供,医院自备"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name="Check Box 2" r:id="rId3">
              <controlPr defaultSize="0">
                <anchor moveWithCells="1">
                  <from>
                    <xdr:col>4</xdr:col>
                    <xdr:colOff>99060</xdr:colOff>
                    <xdr:row>39</xdr:row>
                    <xdr:rowOff>0</xdr:rowOff>
                  </from>
                  <to>
                    <xdr:col>4</xdr:col>
                    <xdr:colOff>556260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4">
              <controlPr defaultSize="0">
                <anchor moveWithCells="1">
                  <from>
                    <xdr:col>4</xdr:col>
                    <xdr:colOff>617220</xdr:colOff>
                    <xdr:row>39</xdr:row>
                    <xdr:rowOff>7620</xdr:rowOff>
                  </from>
                  <to>
                    <xdr:col>4</xdr:col>
                    <xdr:colOff>975360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5">
              <controlPr defaultSize="0">
                <anchor moveWithCells="1">
                  <from>
                    <xdr:col>5</xdr:col>
                    <xdr:colOff>7620</xdr:colOff>
                    <xdr:row>38</xdr:row>
                    <xdr:rowOff>182880</xdr:rowOff>
                  </from>
                  <to>
                    <xdr:col>5</xdr:col>
                    <xdr:colOff>655320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name="Check Box 5" r:id="rId6">
              <controlPr defaultSize="0">
                <anchor moveWithCells="1">
                  <from>
                    <xdr:col>5</xdr:col>
                    <xdr:colOff>571500</xdr:colOff>
                    <xdr:row>38</xdr:row>
                    <xdr:rowOff>182880</xdr:rowOff>
                  </from>
                  <to>
                    <xdr:col>6</xdr:col>
                    <xdr:colOff>30480</xdr:colOff>
                    <xdr:row>40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44"/>
  <sheetViews>
    <sheetView workbookViewId="0">
      <selection activeCell="K12" sqref="K12"/>
    </sheetView>
  </sheetViews>
  <sheetFormatPr defaultColWidth="10.8916666666667" defaultRowHeight="12" customHeight="1"/>
  <cols>
    <col min="1" max="1" width="17.1083333333333" style="72" customWidth="1"/>
    <col min="2" max="2" width="12.6666666666667" style="72" customWidth="1"/>
    <col min="3" max="3" width="13.3333333333333" style="72" customWidth="1"/>
    <col min="4" max="6" width="15.6666666666667" style="72" customWidth="1"/>
    <col min="7" max="16384" width="10.8916666666667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206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207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10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12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89</v>
      </c>
      <c r="B11" s="79" t="s">
        <v>12</v>
      </c>
      <c r="C11" s="79"/>
      <c r="D11" s="78" t="s">
        <v>17</v>
      </c>
      <c r="E11" s="79" t="s">
        <v>90</v>
      </c>
      <c r="F11" s="79"/>
    </row>
    <row r="12" s="71" customFormat="1" ht="15" customHeight="1" spans="1:6">
      <c r="A12" s="78" t="s">
        <v>19</v>
      </c>
      <c r="B12" s="79" t="s">
        <v>12</v>
      </c>
      <c r="C12" s="79"/>
      <c r="D12" s="78" t="s">
        <v>20</v>
      </c>
      <c r="E12" s="79" t="s">
        <v>21</v>
      </c>
      <c r="F12" s="79"/>
    </row>
    <row r="13" s="71" customFormat="1" ht="15" customHeight="1" spans="1:6">
      <c r="A13" s="80" t="s">
        <v>22</v>
      </c>
      <c r="B13" s="79"/>
      <c r="C13" s="79"/>
      <c r="D13" s="80" t="s">
        <v>23</v>
      </c>
      <c r="E13" s="79"/>
      <c r="F13" s="79"/>
    </row>
    <row r="14" s="71" customFormat="1" ht="15" customHeight="1" spans="1:1">
      <c r="A14" s="77" t="s">
        <v>24</v>
      </c>
    </row>
    <row r="15" s="71" customFormat="1" ht="15" customHeight="1" spans="1:7">
      <c r="A15" s="104" t="s">
        <v>92</v>
      </c>
      <c r="B15" s="105"/>
      <c r="C15" s="87" t="s">
        <v>12</v>
      </c>
      <c r="D15" s="86"/>
      <c r="E15" s="116" t="s">
        <v>123</v>
      </c>
      <c r="F15" s="79" t="s">
        <v>12</v>
      </c>
      <c r="G15" s="130" t="s">
        <v>208</v>
      </c>
    </row>
    <row r="16" s="71" customFormat="1" ht="15" customHeight="1" spans="1:6">
      <c r="A16" s="104" t="s">
        <v>209</v>
      </c>
      <c r="B16" s="105"/>
      <c r="C16" s="102" t="s">
        <v>12</v>
      </c>
      <c r="D16" s="89" t="s">
        <v>210</v>
      </c>
      <c r="E16" s="78" t="s">
        <v>211</v>
      </c>
      <c r="F16" s="86" t="s">
        <v>212</v>
      </c>
    </row>
    <row r="17" s="71" customFormat="1" ht="15" customHeight="1" spans="1:1">
      <c r="A17" s="77" t="s">
        <v>99</v>
      </c>
    </row>
    <row r="18" s="71" customFormat="1" ht="15" customHeight="1" spans="1:6">
      <c r="A18" s="104" t="s">
        <v>39</v>
      </c>
      <c r="B18" s="105"/>
      <c r="C18" s="85" t="s">
        <v>12</v>
      </c>
      <c r="D18" s="86"/>
      <c r="E18" s="87" t="s">
        <v>12</v>
      </c>
      <c r="F18" s="86"/>
    </row>
    <row r="19" s="71" customFormat="1" ht="15" customHeight="1" spans="1:6">
      <c r="A19" s="83" t="s">
        <v>40</v>
      </c>
      <c r="B19" s="84"/>
      <c r="C19" s="88" t="s">
        <v>12</v>
      </c>
      <c r="D19" s="89"/>
      <c r="E19" s="90" t="s">
        <v>12</v>
      </c>
      <c r="F19" s="89"/>
    </row>
    <row r="20" s="71" customFormat="1" ht="15" customHeight="1" spans="1:7">
      <c r="A20" s="104" t="s">
        <v>41</v>
      </c>
      <c r="B20" s="105"/>
      <c r="C20" s="85" t="s">
        <v>42</v>
      </c>
      <c r="D20" s="86"/>
      <c r="E20" s="87" t="s">
        <v>43</v>
      </c>
      <c r="F20" s="86"/>
      <c r="G20" s="130" t="s">
        <v>44</v>
      </c>
    </row>
    <row r="21" s="71" customFormat="1" ht="15" customHeight="1" spans="1:7">
      <c r="A21" s="93" t="s">
        <v>213</v>
      </c>
      <c r="B21" s="94"/>
      <c r="C21" s="95" t="s">
        <v>46</v>
      </c>
      <c r="D21" s="95"/>
      <c r="E21" s="95"/>
      <c r="F21" s="96"/>
      <c r="G21" s="97"/>
    </row>
    <row r="22" s="71" customFormat="1" ht="15" customHeight="1" spans="1:6">
      <c r="A22" s="98"/>
      <c r="B22" s="99"/>
      <c r="C22" s="100"/>
      <c r="D22" s="100"/>
      <c r="E22" s="100"/>
      <c r="F22" s="101"/>
    </row>
    <row r="23" s="71" customFormat="1" ht="15" customHeight="1" spans="1:6">
      <c r="A23" s="131" t="s">
        <v>214</v>
      </c>
      <c r="B23" s="92"/>
      <c r="C23" s="88" t="s">
        <v>48</v>
      </c>
      <c r="D23" s="89"/>
      <c r="E23" s="102" t="s">
        <v>49</v>
      </c>
      <c r="F23" s="89" t="s">
        <v>50</v>
      </c>
    </row>
    <row r="24" s="71" customFormat="1" ht="15" customHeight="1" spans="1:6">
      <c r="A24" s="104" t="s">
        <v>51</v>
      </c>
      <c r="B24" s="105"/>
      <c r="C24" s="85" t="s">
        <v>52</v>
      </c>
      <c r="D24" s="86"/>
      <c r="E24" s="87" t="s">
        <v>53</v>
      </c>
      <c r="F24" s="103"/>
    </row>
    <row r="25" s="71" customFormat="1" ht="15" customHeight="1" spans="1:6">
      <c r="A25" s="83" t="s">
        <v>215</v>
      </c>
      <c r="B25" s="84"/>
      <c r="C25" s="88" t="s">
        <v>12</v>
      </c>
      <c r="D25" s="89"/>
      <c r="E25" s="87" t="s">
        <v>55</v>
      </c>
      <c r="F25" s="86"/>
    </row>
    <row r="26" s="71" customFormat="1" ht="15" customHeight="1" spans="1:9">
      <c r="A26" s="83" t="s">
        <v>56</v>
      </c>
      <c r="B26" s="84"/>
      <c r="C26" s="88" t="s">
        <v>12</v>
      </c>
      <c r="D26" s="89"/>
      <c r="E26" s="87" t="s">
        <v>55</v>
      </c>
      <c r="F26" s="86"/>
      <c r="I26"/>
    </row>
    <row r="27" s="71" customFormat="1" ht="15" customHeight="1" spans="1:9">
      <c r="A27" s="83" t="s">
        <v>57</v>
      </c>
      <c r="B27" s="84"/>
      <c r="C27" s="88" t="s">
        <v>12</v>
      </c>
      <c r="D27" s="89"/>
      <c r="E27" s="87" t="s">
        <v>55</v>
      </c>
      <c r="F27" s="86"/>
      <c r="I27"/>
    </row>
    <row r="28" s="71" customFormat="1" ht="15" customHeight="1" spans="1:9">
      <c r="A28" s="83" t="s">
        <v>58</v>
      </c>
      <c r="B28" s="84"/>
      <c r="C28" s="88" t="s">
        <v>12</v>
      </c>
      <c r="D28" s="89"/>
      <c r="E28" s="87" t="s">
        <v>55</v>
      </c>
      <c r="F28" s="86"/>
      <c r="I28"/>
    </row>
    <row r="29" s="71" customFormat="1" ht="15" customHeight="1" spans="1:6">
      <c r="A29" s="83" t="s">
        <v>73</v>
      </c>
      <c r="B29" s="84"/>
      <c r="C29" s="109" t="s">
        <v>74</v>
      </c>
      <c r="D29" s="89" t="s">
        <v>75</v>
      </c>
      <c r="E29" s="108"/>
      <c r="F29" s="109"/>
    </row>
    <row r="30" s="71" customFormat="1" ht="15" customHeight="1" spans="1:1">
      <c r="A30" s="77" t="s">
        <v>76</v>
      </c>
    </row>
    <row r="31" s="71" customFormat="1" ht="15" customHeight="1" spans="1:6">
      <c r="A31" s="78" t="s">
        <v>77</v>
      </c>
      <c r="B31" s="110" t="s">
        <v>78</v>
      </c>
      <c r="C31" s="110" t="s">
        <v>79</v>
      </c>
      <c r="D31" s="110" t="s">
        <v>174</v>
      </c>
      <c r="E31" s="110" t="s">
        <v>81</v>
      </c>
      <c r="F31" s="110" t="s">
        <v>82</v>
      </c>
    </row>
    <row r="32" s="71" customFormat="1" ht="15" customHeight="1" spans="1:8">
      <c r="A32" s="78" t="s">
        <v>178</v>
      </c>
      <c r="B32" s="79" t="s">
        <v>12</v>
      </c>
      <c r="C32" s="79" t="s">
        <v>14</v>
      </c>
      <c r="D32" s="79" t="s">
        <v>14</v>
      </c>
      <c r="E32" s="79" t="s">
        <v>70</v>
      </c>
      <c r="F32" s="79" t="s">
        <v>14</v>
      </c>
      <c r="H32" s="72" t="s">
        <v>15</v>
      </c>
    </row>
    <row r="33" s="71" customFormat="1" ht="15" customHeight="1" spans="1:6">
      <c r="A33" s="78" t="s">
        <v>85</v>
      </c>
      <c r="B33" s="79" t="s">
        <v>12</v>
      </c>
      <c r="C33" s="79" t="s">
        <v>14</v>
      </c>
      <c r="D33" s="79" t="s">
        <v>14</v>
      </c>
      <c r="E33" s="79" t="s">
        <v>70</v>
      </c>
      <c r="F33" s="79" t="s">
        <v>14</v>
      </c>
    </row>
    <row r="34" s="71" customFormat="1" ht="15" customHeight="1" spans="1:6">
      <c r="A34" s="78" t="s">
        <v>83</v>
      </c>
      <c r="B34" s="79" t="s">
        <v>12</v>
      </c>
      <c r="C34" s="79" t="s">
        <v>14</v>
      </c>
      <c r="D34" s="79" t="s">
        <v>14</v>
      </c>
      <c r="E34" s="79" t="s">
        <v>70</v>
      </c>
      <c r="F34" s="79" t="s">
        <v>14</v>
      </c>
    </row>
    <row r="35" s="71" customFormat="1" ht="15" customHeight="1" spans="1:6">
      <c r="A35" s="78" t="s">
        <v>84</v>
      </c>
      <c r="B35" s="79" t="s">
        <v>12</v>
      </c>
      <c r="C35" s="79" t="s">
        <v>70</v>
      </c>
      <c r="D35" s="79" t="s">
        <v>14</v>
      </c>
      <c r="E35" s="79" t="s">
        <v>70</v>
      </c>
      <c r="F35" s="79" t="s">
        <v>14</v>
      </c>
    </row>
    <row r="36" s="71" customFormat="1" ht="15" customHeight="1" spans="1:6">
      <c r="A36" s="78" t="s">
        <v>86</v>
      </c>
      <c r="B36" s="79" t="s">
        <v>12</v>
      </c>
      <c r="C36" s="79" t="s">
        <v>14</v>
      </c>
      <c r="D36" s="79" t="s">
        <v>14</v>
      </c>
      <c r="E36" s="79" t="s">
        <v>70</v>
      </c>
      <c r="F36" s="79" t="s">
        <v>14</v>
      </c>
    </row>
    <row r="37" s="71" customFormat="1" ht="15" customHeight="1" spans="1:6">
      <c r="A37" s="78"/>
      <c r="B37" s="79"/>
      <c r="C37" s="79"/>
      <c r="D37" s="79"/>
      <c r="E37" s="111"/>
      <c r="F37" s="112"/>
    </row>
    <row r="38" s="71" customFormat="1" ht="15" customHeight="1" spans="1:6">
      <c r="A38" s="78"/>
      <c r="B38" s="79"/>
      <c r="C38" s="79"/>
      <c r="D38" s="79"/>
      <c r="E38" s="111"/>
      <c r="F38" s="112"/>
    </row>
    <row r="39" s="71" customFormat="1" ht="15" customHeight="1" spans="1:8">
      <c r="A39"/>
      <c r="B39"/>
      <c r="C39"/>
      <c r="D39"/>
      <c r="E39"/>
      <c r="F39"/>
      <c r="H39" s="72"/>
    </row>
    <row r="40" s="71" customFormat="1" ht="15" customHeight="1"/>
    <row r="41" s="71" customFormat="1" ht="15" customHeight="1" spans="1:1">
      <c r="A41" s="77" t="s">
        <v>87</v>
      </c>
    </row>
    <row r="42" s="71" customFormat="1" ht="15" customHeight="1" spans="1:6">
      <c r="A42" s="113"/>
      <c r="B42" s="113"/>
      <c r="C42" s="113"/>
      <c r="D42" s="113"/>
      <c r="E42" s="113"/>
      <c r="F42" s="113"/>
    </row>
    <row r="43" s="71" customFormat="1" ht="15" customHeight="1" spans="1:6">
      <c r="A43" s="113"/>
      <c r="B43" s="113"/>
      <c r="C43" s="113"/>
      <c r="D43" s="113"/>
      <c r="E43" s="113"/>
      <c r="F43" s="113"/>
    </row>
    <row r="44" s="71" customFormat="1" ht="15" customHeight="1"/>
  </sheetData>
  <mergeCells count="49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A16:B16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3:B23"/>
    <mergeCell ref="C23:D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E1:F2"/>
    <mergeCell ref="C21:F22"/>
    <mergeCell ref="A21:B22"/>
  </mergeCells>
  <dataValidations count="25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database!$A$2:$A$16</formula1>
    </dataValidation>
    <dataValidation type="list" allowBlank="1" showInputMessage="1" showErrorMessage="1" sqref="F15">
      <formula1>"*必选*,标准床,长床,固定,升降"</formula1>
    </dataValidation>
    <dataValidation type="list" allowBlank="1" showInputMessage="1" showErrorMessage="1" sqref="C16">
      <formula1>"*必选*,无,LAP,GAMMEX"</formula1>
    </dataValidation>
    <dataValidation type="list" allowBlank="1" showInputMessage="1" showErrorMessage="1" sqref="F16">
      <formula1>"*安装形式*,无,落地,天吊"</formula1>
    </dataValidation>
    <dataValidation type="list" allowBlank="1" showInputMessage="1" showErrorMessage="1" sqref="C18">
      <formula1>"*必选*,场地已看医院未确定,在建新大楼,已有大楼改造,新机房,已有机房改建,原有设备置换"</formula1>
    </dataValidation>
    <dataValidation type="list" allowBlank="1" showInputMessage="1" showErrorMessage="1" sqref="E18:F18">
      <formula1>"*必选*,结构施工,结构完成,外装饰施工,外装完成,机房布局施工,承重加固,机房防护基础装修"</formula1>
    </dataValidation>
    <dataValidation type="list" allowBlank="1" showInputMessage="1" showErrorMessage="1" sqref="C19">
      <formula1>"*必选*,实测机房  (是),实测机房  (否)"</formula1>
    </dataValidation>
    <dataValidation type="list" allowBlank="1" showInputMessage="1" showErrorMessage="1" sqref="E19:F19">
      <formula1>"*必选*,含装饰层,无装饰层,院方图纸"</formula1>
    </dataValidation>
    <dataValidation type="list" allowBlank="1" showInputMessage="1" showErrorMessage="1" sqref="C23">
      <formula1>"*检查室*,吸顶空调,立式空调,壁挂空调,净化送风口,净化层流罩"</formula1>
    </dataValidation>
    <dataValidation type="list" allowBlank="1" showInputMessage="1" showErrorMessage="1" sqref="E23">
      <formula1>"*设备室*,吸顶空调,立式空调,壁挂空调"</formula1>
    </dataValidation>
    <dataValidation type="list" allowBlank="1" showInputMessage="1" showErrorMessage="1" sqref="F23">
      <formula1>"*控制室*,吸顶空调,立式空调,壁挂空调,净化送风口"</formula1>
    </dataValidation>
    <dataValidation type="list" allowBlank="1" showInputMessage="1" showErrorMessage="1" sqref="C25">
      <formula1>"*必选*,混凝土基础或现浇楼板锚固,对穿楼板固定,预制钢结构(慎选),其他(在后格标出)|"</formula1>
    </dataValidation>
    <dataValidation type="list" allowBlank="1" showInputMessage="1" showErrorMessage="1" sqref="C26">
      <formula1>"*必选*,地沟线槽,楼下天花线槽,预埋管,特殊形式后面填写"</formula1>
    </dataValidation>
    <dataValidation type="list" allowBlank="1" showInputMessage="1" showErrorMessage="1" sqref="C29">
      <formula1>"*配电箱形式*,挂墙,落地"</formula1>
    </dataValidation>
    <dataValidation type="list" allowBlank="1" showInputMessage="1" showErrorMessage="1" sqref="C35">
      <formula1>"(可选),落地,床旁,悬吊"</formula1>
    </dataValidation>
    <dataValidation type="list" allowBlank="1" showInputMessage="1" showErrorMessage="1" sqref="E40">
      <formula1>"NULL,飞利浦打包,代理商提供"</formula1>
    </dataValidation>
    <dataValidation type="list" allowBlank="1" showInputMessage="1" showErrorMessage="1" sqref="B44 B37:B40">
      <formula1>"有,无"</formula1>
    </dataValidation>
    <dataValidation type="list" allowBlank="1" showInputMessage="1" showErrorMessage="1" sqref="B32:B36">
      <formula1>"*必选*,有,无"</formula1>
    </dataValidation>
    <dataValidation type="list" allowBlank="1" showInputMessage="1" showErrorMessage="1" sqref="C27:C28">
      <formula1>"*必选*,地沟线槽,墙面线槽,地面明线槽,特殊形式后面填写"</formula1>
    </dataValidation>
    <dataValidation type="list" allowBlank="1" showInputMessage="1" showErrorMessage="1" sqref="E32:E36">
      <formula1>"(可选),飞利浦打包,代理商提供,医院自备"</formula1>
    </dataValidation>
    <dataValidation type="list" allowBlank="1" showInputMessage="1" showErrorMessage="1" sqref="E37:F39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name="Check Box 2" r:id="rId3">
              <controlPr defaultSize="0">
                <anchor moveWithCells="1">
                  <from>
                    <xdr:col>4</xdr:col>
                    <xdr:colOff>99060</xdr:colOff>
                    <xdr:row>28</xdr:row>
                    <xdr:rowOff>0</xdr:rowOff>
                  </from>
                  <to>
                    <xdr:col>4</xdr:col>
                    <xdr:colOff>556260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name="Check Box 3" r:id="rId4">
              <controlPr defaultSize="0">
                <anchor moveWithCells="1">
                  <from>
                    <xdr:col>4</xdr:col>
                    <xdr:colOff>617220</xdr:colOff>
                    <xdr:row>28</xdr:row>
                    <xdr:rowOff>7620</xdr:rowOff>
                  </from>
                  <to>
                    <xdr:col>4</xdr:col>
                    <xdr:colOff>975360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name="Check Box 4" r:id="rId5">
              <controlPr defaultSize="0">
                <anchor moveWithCells="1">
                  <from>
                    <xdr:col>5</xdr:col>
                    <xdr:colOff>7620</xdr:colOff>
                    <xdr:row>27</xdr:row>
                    <xdr:rowOff>182880</xdr:rowOff>
                  </from>
                  <to>
                    <xdr:col>5</xdr:col>
                    <xdr:colOff>655320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name="Check Box 5" r:id="rId6">
              <controlPr defaultSize="0">
                <anchor moveWithCells="1">
                  <from>
                    <xdr:col>5</xdr:col>
                    <xdr:colOff>571500</xdr:colOff>
                    <xdr:row>27</xdr:row>
                    <xdr:rowOff>182880</xdr:rowOff>
                  </from>
                  <to>
                    <xdr:col>6</xdr:col>
                    <xdr:colOff>30480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opLeftCell="A4" workbookViewId="0">
      <selection activeCell="E13" sqref="E13:F13"/>
    </sheetView>
  </sheetViews>
  <sheetFormatPr defaultColWidth="10.8916666666667" defaultRowHeight="12" customHeight="1"/>
  <cols>
    <col min="1" max="1" width="17.1083333333333" style="72" customWidth="1"/>
    <col min="2" max="2" width="12.6666666666667" style="72" customWidth="1"/>
    <col min="3" max="3" width="16" style="72" customWidth="1"/>
    <col min="4" max="4" width="23.6666666666667" style="72" customWidth="1"/>
    <col min="5" max="5" width="16.3333333333333" style="72" customWidth="1"/>
    <col min="6" max="6" width="17.7833333333333" style="72" customWidth="1"/>
    <col min="7" max="7" width="73.3333333333333" style="72" customWidth="1"/>
    <col min="8" max="8" width="15" style="72" customWidth="1"/>
    <col min="9" max="9" width="10.8916666666667" style="72"/>
    <col min="10" max="10" width="18.8916666666667" style="72" customWidth="1"/>
    <col min="11" max="16384" width="10.8916666666667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216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207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217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114</v>
      </c>
      <c r="C10" s="79"/>
      <c r="D10" s="78" t="s">
        <v>13</v>
      </c>
      <c r="E10" s="79" t="s">
        <v>115</v>
      </c>
      <c r="F10" s="79"/>
    </row>
    <row r="11" s="71" customFormat="1" ht="15" customHeight="1" spans="1:7">
      <c r="A11" s="78" t="s">
        <v>89</v>
      </c>
      <c r="B11" s="79" t="s">
        <v>116</v>
      </c>
      <c r="C11" s="79"/>
      <c r="D11" s="78" t="s">
        <v>17</v>
      </c>
      <c r="E11" s="79" t="s">
        <v>218</v>
      </c>
      <c r="F11" s="79"/>
      <c r="G11" s="114"/>
    </row>
    <row r="12" s="71" customFormat="1" ht="15" customHeight="1" spans="1:7">
      <c r="A12" s="78" t="s">
        <v>19</v>
      </c>
      <c r="B12" s="79" t="s">
        <v>219</v>
      </c>
      <c r="C12" s="79"/>
      <c r="D12" s="78" t="s">
        <v>20</v>
      </c>
      <c r="E12" s="79" t="s">
        <v>220</v>
      </c>
      <c r="F12" s="79"/>
      <c r="G12" s="114"/>
    </row>
    <row r="13" s="71" customFormat="1" ht="15" customHeight="1" spans="1:7">
      <c r="A13" s="115" t="s">
        <v>22</v>
      </c>
      <c r="B13" s="79">
        <v>20230706</v>
      </c>
      <c r="C13" s="79"/>
      <c r="D13" s="115" t="s">
        <v>23</v>
      </c>
      <c r="E13" s="79" t="s">
        <v>119</v>
      </c>
      <c r="F13" s="79"/>
      <c r="G13" s="114"/>
    </row>
    <row r="14" s="71" customFormat="1" ht="15" customHeight="1" spans="1:7">
      <c r="A14" s="77" t="s">
        <v>24</v>
      </c>
      <c r="G14" s="114"/>
    </row>
    <row r="15" s="71" customFormat="1" ht="15" customHeight="1" spans="1:7">
      <c r="A15" s="104" t="s">
        <v>92</v>
      </c>
      <c r="B15" s="105"/>
      <c r="C15" s="87" t="s">
        <v>221</v>
      </c>
      <c r="D15" s="86"/>
      <c r="E15" s="116" t="s">
        <v>123</v>
      </c>
      <c r="F15" s="79" t="s">
        <v>12</v>
      </c>
      <c r="G15" s="114"/>
    </row>
    <row r="16" s="71" customFormat="1" ht="15" customHeight="1" spans="1:7">
      <c r="A16" s="77" t="s">
        <v>99</v>
      </c>
      <c r="G16" s="114"/>
    </row>
    <row r="17" s="71" customFormat="1" ht="15" customHeight="1" spans="1:9">
      <c r="A17" s="117" t="s">
        <v>222</v>
      </c>
      <c r="B17" s="117"/>
      <c r="C17" s="102" t="s">
        <v>12</v>
      </c>
      <c r="D17" s="102"/>
      <c r="E17" s="79" t="s">
        <v>55</v>
      </c>
      <c r="F17" s="79"/>
      <c r="G17" s="114"/>
      <c r="I17"/>
    </row>
    <row r="18" s="71" customFormat="1" ht="16.5" spans="1:6">
      <c r="A18" s="117" t="s">
        <v>58</v>
      </c>
      <c r="B18" s="117"/>
      <c r="C18" s="102" t="s">
        <v>12</v>
      </c>
      <c r="D18" s="102"/>
      <c r="E18" s="79" t="s">
        <v>55</v>
      </c>
      <c r="F18" s="79"/>
    </row>
    <row r="19" s="71" customFormat="1" ht="15" customHeight="1" spans="1:9">
      <c r="A19" s="83" t="s">
        <v>215</v>
      </c>
      <c r="B19" s="84"/>
      <c r="C19" s="88" t="s">
        <v>12</v>
      </c>
      <c r="D19" s="89"/>
      <c r="E19" s="87" t="s">
        <v>55</v>
      </c>
      <c r="F19" s="86"/>
      <c r="I19"/>
    </row>
    <row r="20" s="71" customFormat="1" ht="16.5" spans="1:10">
      <c r="A20" s="118" t="s">
        <v>223</v>
      </c>
      <c r="B20" s="118"/>
      <c r="C20" s="102" t="s">
        <v>224</v>
      </c>
      <c r="D20" s="119" t="s">
        <v>225</v>
      </c>
      <c r="E20" s="108"/>
      <c r="F20" s="108"/>
      <c r="H20" s="120"/>
      <c r="I20" s="120"/>
      <c r="J20" s="120"/>
    </row>
    <row r="21" s="71" customFormat="1" ht="15.6" customHeight="1" spans="1:10">
      <c r="A21" s="121" t="s">
        <v>226</v>
      </c>
      <c r="B21" s="122"/>
      <c r="C21" s="123" t="s">
        <v>227</v>
      </c>
      <c r="D21" s="123"/>
      <c r="E21" s="90" t="s">
        <v>228</v>
      </c>
      <c r="F21" s="89"/>
      <c r="G21" s="124" t="s">
        <v>229</v>
      </c>
      <c r="H21" s="120"/>
      <c r="I21" s="120"/>
      <c r="J21" s="120"/>
    </row>
    <row r="22" s="71" customFormat="1" ht="16.5" customHeight="1" spans="1:10">
      <c r="A22" s="125"/>
      <c r="B22" s="126"/>
      <c r="C22" s="123" t="s">
        <v>230</v>
      </c>
      <c r="D22" s="123"/>
      <c r="E22" s="90" t="s">
        <v>12</v>
      </c>
      <c r="F22" s="89"/>
      <c r="G22" s="124"/>
      <c r="H22" s="120"/>
      <c r="I22" s="120"/>
      <c r="J22" s="120"/>
    </row>
    <row r="23" s="71" customFormat="1" ht="16.5" spans="1:10">
      <c r="A23" s="127"/>
      <c r="B23" s="128"/>
      <c r="C23" s="129" t="s">
        <v>231</v>
      </c>
      <c r="D23" s="129"/>
      <c r="E23" s="90" t="s">
        <v>12</v>
      </c>
      <c r="F23" s="89"/>
      <c r="G23" s="124"/>
      <c r="H23" s="120"/>
      <c r="I23" s="120"/>
      <c r="J23" s="120"/>
    </row>
    <row r="24" s="71" customFormat="1" ht="16.5" spans="1:1">
      <c r="A24" s="77" t="s">
        <v>76</v>
      </c>
    </row>
    <row r="25" s="71" customFormat="1" ht="16.5" spans="1:8">
      <c r="A25" s="78" t="s">
        <v>77</v>
      </c>
      <c r="B25" s="110" t="s">
        <v>78</v>
      </c>
      <c r="C25" s="110" t="s">
        <v>79</v>
      </c>
      <c r="D25" s="110" t="s">
        <v>174</v>
      </c>
      <c r="E25" s="110" t="s">
        <v>81</v>
      </c>
      <c r="F25" s="110" t="s">
        <v>82</v>
      </c>
      <c r="H25" s="72" t="s">
        <v>15</v>
      </c>
    </row>
    <row r="26" s="71" customFormat="1" ht="16.5" spans="1:6">
      <c r="A26" s="78" t="s">
        <v>85</v>
      </c>
      <c r="B26" s="79" t="s">
        <v>12</v>
      </c>
      <c r="C26" s="79" t="s">
        <v>14</v>
      </c>
      <c r="D26" s="79" t="s">
        <v>14</v>
      </c>
      <c r="E26" s="79" t="s">
        <v>70</v>
      </c>
      <c r="F26" s="79" t="s">
        <v>14</v>
      </c>
    </row>
    <row r="27" s="71" customFormat="1" ht="16.5" spans="1:6">
      <c r="A27" s="78" t="s">
        <v>83</v>
      </c>
      <c r="B27" s="79" t="s">
        <v>12</v>
      </c>
      <c r="C27" s="79" t="s">
        <v>14</v>
      </c>
      <c r="D27" s="79" t="s">
        <v>14</v>
      </c>
      <c r="E27" s="79" t="s">
        <v>70</v>
      </c>
      <c r="F27" s="79" t="s">
        <v>14</v>
      </c>
    </row>
    <row r="28" s="71" customFormat="1" ht="16.5" spans="1:6">
      <c r="A28" s="78" t="s">
        <v>84</v>
      </c>
      <c r="B28" s="79" t="s">
        <v>12</v>
      </c>
      <c r="C28" s="79" t="s">
        <v>70</v>
      </c>
      <c r="D28" s="79" t="s">
        <v>14</v>
      </c>
      <c r="E28" s="79" t="s">
        <v>70</v>
      </c>
      <c r="F28" s="79" t="s">
        <v>14</v>
      </c>
    </row>
    <row r="29" s="71" customFormat="1" ht="15" customHeight="1" spans="1:6">
      <c r="A29" s="78" t="s">
        <v>86</v>
      </c>
      <c r="B29" s="79" t="s">
        <v>12</v>
      </c>
      <c r="C29" s="79" t="s">
        <v>14</v>
      </c>
      <c r="D29" s="79" t="s">
        <v>14</v>
      </c>
      <c r="E29" s="79" t="s">
        <v>70</v>
      </c>
      <c r="F29" s="79" t="s">
        <v>14</v>
      </c>
    </row>
    <row r="30" s="71" customFormat="1" ht="15" customHeight="1" spans="1:6">
      <c r="A30" s="78"/>
      <c r="B30" s="79"/>
      <c r="C30" s="79"/>
      <c r="D30" s="79"/>
      <c r="E30" s="111"/>
      <c r="F30" s="112"/>
    </row>
    <row r="31" s="71" customFormat="1" ht="15" customHeight="1" spans="1:6">
      <c r="A31" s="78"/>
      <c r="B31" s="79"/>
      <c r="C31" s="79"/>
      <c r="D31" s="79"/>
      <c r="E31" s="111"/>
      <c r="F31" s="112"/>
    </row>
    <row r="32" customHeight="1" spans="1:6">
      <c r="A32" s="77" t="s">
        <v>87</v>
      </c>
      <c r="B32" s="71"/>
      <c r="C32" s="71"/>
      <c r="D32" s="71"/>
      <c r="E32" s="71"/>
      <c r="F32" s="71"/>
    </row>
    <row r="33" s="71" customFormat="1" ht="15" customHeight="1" spans="1:6">
      <c r="A33" s="72"/>
      <c r="B33" s="72"/>
      <c r="C33" s="72"/>
      <c r="D33" s="72"/>
      <c r="E33" s="72"/>
      <c r="F33" s="72"/>
    </row>
    <row r="34" s="71" customFormat="1" ht="15" customHeight="1"/>
    <row r="35" s="71" customFormat="1" ht="15" customHeight="1" spans="1:6">
      <c r="A35" s="113"/>
      <c r="B35" s="113"/>
      <c r="C35" s="113"/>
      <c r="D35" s="113"/>
      <c r="E35" s="113"/>
      <c r="F35" s="113"/>
    </row>
    <row r="36" s="71" customFormat="1" ht="15" customHeight="1" spans="1:6">
      <c r="A36" s="113"/>
      <c r="B36" s="113"/>
      <c r="C36" s="113"/>
      <c r="D36" s="113"/>
      <c r="E36" s="113"/>
      <c r="F36" s="113"/>
    </row>
    <row r="37" customHeight="1" spans="1:6">
      <c r="A37" s="71"/>
      <c r="B37" s="71"/>
      <c r="C37" s="71"/>
      <c r="D37" s="71"/>
      <c r="E37" s="71"/>
      <c r="F37" s="71"/>
    </row>
  </sheetData>
  <mergeCells count="37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1:D21"/>
    <mergeCell ref="E21:F21"/>
    <mergeCell ref="C22:D22"/>
    <mergeCell ref="E22:F22"/>
    <mergeCell ref="C23:D23"/>
    <mergeCell ref="E23:F23"/>
    <mergeCell ref="G21:G23"/>
    <mergeCell ref="E1:F2"/>
    <mergeCell ref="A21:B23"/>
  </mergeCells>
  <dataValidations count="17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database!$A$2:$A$5</formula1>
    </dataValidation>
    <dataValidation type="list" allowBlank="1" showInputMessage="1" showErrorMessage="1" sqref="F15">
      <formula1>"*必选*,标准床,长床,固定,升降"</formula1>
    </dataValidation>
    <dataValidation type="list" allowBlank="1" showInputMessage="1" showErrorMessage="1" sqref="C19:D19">
      <formula1>"*必选*,混凝土基础或现浇楼板锚固,预制钢板,其他(在后格标出)|"</formula1>
    </dataValidation>
    <dataValidation type="list" allowBlank="1" showInputMessage="1" showErrorMessage="1" sqref="C20">
      <formula1>"*安装位置必选*,车厢内,车厢外"</formula1>
    </dataValidation>
    <dataValidation type="list" allowBlank="1" showInputMessage="1" showErrorMessage="1" sqref="D20">
      <formula1>"*仓内安装时选填*,挂墙,落地"</formula1>
    </dataValidation>
    <dataValidation type="list" allowBlank="1" showInputMessage="1" showErrorMessage="1" sqref="E22:F22 B26:B29">
      <formula1>"*必选*,有,无"</formula1>
    </dataValidation>
    <dataValidation type="list" allowBlank="1" showInputMessage="1" showErrorMessage="1" sqref="E23:F23">
      <formula1>"*必选*,有,非扩展仓"</formula1>
    </dataValidation>
    <dataValidation type="list" allowBlank="1" showInputMessage="1" showErrorMessage="1" sqref="C28">
      <formula1>"(可选),落地,床旁,悬吊"</formula1>
    </dataValidation>
    <dataValidation type="list" allowBlank="1" showInputMessage="1" showErrorMessage="1" sqref="B34 B37 B30:B32">
      <formula1>"有,无"</formula1>
    </dataValidation>
    <dataValidation type="list" allowBlank="1" showInputMessage="1" showErrorMessage="1" sqref="E34">
      <formula1>"NULL,飞利浦打包,代理商提供"</formula1>
    </dataValidation>
    <dataValidation type="list" allowBlank="1" showInputMessage="1" showErrorMessage="1" sqref="E26:E29">
      <formula1>"(可选),飞利浦打包,代理商提供,医院自备"</formula1>
    </dataValidation>
    <dataValidation type="list" allowBlank="1" showInputMessage="1" showErrorMessage="1" sqref="E30:F32">
      <formula1>"NULL,飞利浦打包,代理商提供,医院自备"</formula1>
    </dataValidation>
    <dataValidation type="list" allowBlank="1" showInputMessage="1" showErrorMessage="1" sqref="C17:D18">
      <formula1>"*必选*,明线槽,电缆暗线"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name="Check Box 1" r:id="rId3">
              <controlPr defaultSize="0">
                <anchor moveWithCells="1">
                  <from>
                    <xdr:col>4</xdr:col>
                    <xdr:colOff>99060</xdr:colOff>
                    <xdr:row>19</xdr:row>
                    <xdr:rowOff>0</xdr:rowOff>
                  </from>
                  <to>
                    <xdr:col>4</xdr:col>
                    <xdr:colOff>556260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name="Check Box 2" r:id="rId4">
              <controlPr defaultSize="0">
                <anchor moveWithCells="1">
                  <from>
                    <xdr:col>4</xdr:col>
                    <xdr:colOff>617220</xdr:colOff>
                    <xdr:row>19</xdr:row>
                    <xdr:rowOff>7620</xdr:rowOff>
                  </from>
                  <to>
                    <xdr:col>4</xdr:col>
                    <xdr:colOff>975360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name="Check Box 3" r:id="rId5">
              <controlPr defaultSize="0">
                <anchor moveWithCells="1">
                  <from>
                    <xdr:col>5</xdr:col>
                    <xdr:colOff>7620</xdr:colOff>
                    <xdr:row>19</xdr:row>
                    <xdr:rowOff>0</xdr:rowOff>
                  </from>
                  <to>
                    <xdr:col>5</xdr:col>
                    <xdr:colOff>655320</xdr:colOff>
                    <xdr:row>20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name="Check Box 4" r:id="rId6">
              <controlPr defaultSize="0">
                <anchor moveWithCells="1">
                  <from>
                    <xdr:col>5</xdr:col>
                    <xdr:colOff>571500</xdr:colOff>
                    <xdr:row>19</xdr:row>
                    <xdr:rowOff>0</xdr:rowOff>
                  </from>
                  <to>
                    <xdr:col>5</xdr:col>
                    <xdr:colOff>1104900</xdr:colOff>
                    <xdr:row>20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44"/>
  <sheetViews>
    <sheetView workbookViewId="0">
      <selection activeCell="H13" sqref="H13"/>
    </sheetView>
  </sheetViews>
  <sheetFormatPr defaultColWidth="10.8916666666667" defaultRowHeight="12" customHeight="1" outlineLevelCol="7"/>
  <cols>
    <col min="1" max="2" width="15.6666666666667" style="72" customWidth="1"/>
    <col min="3" max="3" width="10.6666666666667" style="72" customWidth="1"/>
    <col min="4" max="6" width="15.6666666666667" style="72" customWidth="1"/>
    <col min="7" max="16384" width="10.8916666666667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232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207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10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12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89</v>
      </c>
      <c r="B11" s="79" t="s">
        <v>12</v>
      </c>
      <c r="C11" s="79"/>
      <c r="D11" s="78" t="s">
        <v>17</v>
      </c>
      <c r="E11" s="79" t="s">
        <v>90</v>
      </c>
      <c r="F11" s="79"/>
    </row>
    <row r="12" s="71" customFormat="1" ht="15" customHeight="1" spans="1:6">
      <c r="A12" s="78" t="s">
        <v>19</v>
      </c>
      <c r="B12" s="79" t="s">
        <v>12</v>
      </c>
      <c r="C12" s="79"/>
      <c r="D12" s="78" t="s">
        <v>20</v>
      </c>
      <c r="E12" s="79" t="s">
        <v>21</v>
      </c>
      <c r="F12" s="79"/>
    </row>
    <row r="13" s="71" customFormat="1" ht="15" customHeight="1" spans="1:6">
      <c r="A13" s="80" t="s">
        <v>22</v>
      </c>
      <c r="B13" s="79"/>
      <c r="C13" s="79"/>
      <c r="D13" s="80" t="s">
        <v>23</v>
      </c>
      <c r="E13" s="79"/>
      <c r="F13" s="79"/>
    </row>
    <row r="14" s="71" customFormat="1" ht="15" customHeight="1" spans="1:1">
      <c r="A14" s="77" t="s">
        <v>24</v>
      </c>
    </row>
    <row r="15" s="71" customFormat="1" ht="15" customHeight="1" spans="1:6">
      <c r="A15" s="81" t="s">
        <v>92</v>
      </c>
      <c r="B15" s="81"/>
      <c r="C15" s="79" t="s">
        <v>12</v>
      </c>
      <c r="D15" s="79"/>
      <c r="E15" s="79"/>
      <c r="F15" s="79"/>
    </row>
    <row r="16" s="71" customFormat="1" ht="15" customHeight="1" spans="1:6">
      <c r="A16" s="82" t="s">
        <v>233</v>
      </c>
      <c r="B16" s="82"/>
      <c r="C16" s="79" t="s">
        <v>12</v>
      </c>
      <c r="D16" s="79"/>
      <c r="E16" s="79"/>
      <c r="F16" s="79"/>
    </row>
    <row r="17" s="71" customFormat="1" ht="15" customHeight="1" spans="1:6">
      <c r="A17" s="81" t="s">
        <v>234</v>
      </c>
      <c r="B17" s="81"/>
      <c r="C17" s="79" t="s">
        <v>12</v>
      </c>
      <c r="D17" s="79"/>
      <c r="E17" s="79"/>
      <c r="F17" s="79"/>
    </row>
    <row r="18" s="71" customFormat="1" ht="15" customHeight="1" spans="1:1">
      <c r="A18" s="77" t="s">
        <v>99</v>
      </c>
    </row>
    <row r="19" s="71" customFormat="1" ht="15" customHeight="1" spans="1:6">
      <c r="A19" s="83" t="s">
        <v>39</v>
      </c>
      <c r="B19" s="84"/>
      <c r="C19" s="85" t="s">
        <v>12</v>
      </c>
      <c r="D19" s="86"/>
      <c r="E19" s="87" t="s">
        <v>12</v>
      </c>
      <c r="F19" s="86"/>
    </row>
    <row r="20" s="71" customFormat="1" ht="15" customHeight="1" spans="1:6">
      <c r="A20" s="83" t="s">
        <v>40</v>
      </c>
      <c r="B20" s="84"/>
      <c r="C20" s="88" t="s">
        <v>12</v>
      </c>
      <c r="D20" s="89"/>
      <c r="E20" s="90" t="s">
        <v>12</v>
      </c>
      <c r="F20" s="89"/>
    </row>
    <row r="21" s="71" customFormat="1" ht="15" customHeight="1" spans="1:6">
      <c r="A21" s="91" t="s">
        <v>41</v>
      </c>
      <c r="B21" s="92"/>
      <c r="C21" s="85" t="s">
        <v>42</v>
      </c>
      <c r="D21" s="86"/>
      <c r="E21" s="87" t="s">
        <v>43</v>
      </c>
      <c r="F21" s="86"/>
    </row>
    <row r="22" s="71" customFormat="1" ht="15" customHeight="1" spans="1:7">
      <c r="A22" s="93" t="s">
        <v>45</v>
      </c>
      <c r="B22" s="94"/>
      <c r="C22" s="95" t="s">
        <v>46</v>
      </c>
      <c r="D22" s="95"/>
      <c r="E22" s="95"/>
      <c r="F22" s="96"/>
      <c r="G22" s="97"/>
    </row>
    <row r="23" s="71" customFormat="1" ht="15" customHeight="1" spans="1:7">
      <c r="A23" s="98"/>
      <c r="B23" s="99"/>
      <c r="C23" s="100"/>
      <c r="D23" s="100"/>
      <c r="E23" s="100"/>
      <c r="F23" s="101"/>
      <c r="G23" s="97"/>
    </row>
    <row r="24" s="71" customFormat="1" ht="15" customHeight="1" spans="1:6">
      <c r="A24" s="83" t="s">
        <v>47</v>
      </c>
      <c r="B24" s="84"/>
      <c r="C24" s="88" t="s">
        <v>48</v>
      </c>
      <c r="D24" s="89"/>
      <c r="E24" s="102" t="s">
        <v>49</v>
      </c>
      <c r="F24" s="89" t="s">
        <v>50</v>
      </c>
    </row>
    <row r="25" s="71" customFormat="1" ht="15" customHeight="1" spans="1:6">
      <c r="A25" s="91" t="s">
        <v>51</v>
      </c>
      <c r="B25" s="92"/>
      <c r="C25" s="85" t="s">
        <v>52</v>
      </c>
      <c r="D25" s="86"/>
      <c r="E25" s="87" t="s">
        <v>53</v>
      </c>
      <c r="F25" s="103"/>
    </row>
    <row r="26" s="71" customFormat="1" ht="15" customHeight="1" spans="1:6">
      <c r="A26" s="104" t="s">
        <v>107</v>
      </c>
      <c r="B26" s="105"/>
      <c r="C26" s="88" t="s">
        <v>12</v>
      </c>
      <c r="D26" s="89"/>
      <c r="E26" s="87" t="s">
        <v>55</v>
      </c>
      <c r="F26" s="86"/>
    </row>
    <row r="27" s="71" customFormat="1" ht="15" customHeight="1" spans="1:6">
      <c r="A27" s="83" t="s">
        <v>56</v>
      </c>
      <c r="B27" s="84"/>
      <c r="C27" s="88" t="s">
        <v>12</v>
      </c>
      <c r="D27" s="89"/>
      <c r="E27" s="87" t="s">
        <v>55</v>
      </c>
      <c r="F27" s="86"/>
    </row>
    <row r="28" s="71" customFormat="1" ht="15" customHeight="1" spans="1:6">
      <c r="A28" s="83" t="s">
        <v>57</v>
      </c>
      <c r="B28" s="84"/>
      <c r="C28" s="88" t="s">
        <v>12</v>
      </c>
      <c r="D28" s="89"/>
      <c r="E28" s="87" t="s">
        <v>55</v>
      </c>
      <c r="F28" s="86"/>
    </row>
    <row r="29" s="71" customFormat="1" ht="15" customHeight="1" spans="1:6">
      <c r="A29" s="83" t="s">
        <v>58</v>
      </c>
      <c r="B29" s="84"/>
      <c r="C29" s="88" t="s">
        <v>12</v>
      </c>
      <c r="D29" s="89"/>
      <c r="E29" s="87" t="s">
        <v>55</v>
      </c>
      <c r="F29" s="86"/>
    </row>
    <row r="30" s="71" customFormat="1" ht="15" customHeight="1" spans="1:6">
      <c r="A30" s="106" t="s">
        <v>73</v>
      </c>
      <c r="B30" s="107"/>
      <c r="C30" s="108" t="s">
        <v>74</v>
      </c>
      <c r="D30" s="89" t="s">
        <v>75</v>
      </c>
      <c r="E30" s="108"/>
      <c r="F30" s="109"/>
    </row>
    <row r="31" s="71" customFormat="1" ht="15" customHeight="1" spans="1:1">
      <c r="A31" s="77" t="s">
        <v>76</v>
      </c>
    </row>
    <row r="32" s="71" customFormat="1" ht="15" customHeight="1" spans="1:6">
      <c r="A32" s="78" t="s">
        <v>77</v>
      </c>
      <c r="B32" s="110" t="s">
        <v>78</v>
      </c>
      <c r="C32" s="110" t="s">
        <v>79</v>
      </c>
      <c r="D32" s="110" t="s">
        <v>174</v>
      </c>
      <c r="E32" s="110" t="s">
        <v>81</v>
      </c>
      <c r="F32" s="110" t="s">
        <v>82</v>
      </c>
    </row>
    <row r="33" s="71" customFormat="1" ht="15" customHeight="1" spans="1:8">
      <c r="A33" s="78" t="s">
        <v>178</v>
      </c>
      <c r="B33" s="79" t="s">
        <v>12</v>
      </c>
      <c r="C33" s="79" t="s">
        <v>70</v>
      </c>
      <c r="D33" s="79" t="s">
        <v>70</v>
      </c>
      <c r="E33" s="79" t="s">
        <v>70</v>
      </c>
      <c r="F33" s="79" t="s">
        <v>14</v>
      </c>
      <c r="H33" s="72"/>
    </row>
    <row r="34" s="71" customFormat="1" ht="15" customHeight="1" spans="1:6">
      <c r="A34" s="78" t="s">
        <v>85</v>
      </c>
      <c r="B34" s="79" t="s">
        <v>12</v>
      </c>
      <c r="C34" s="79" t="s">
        <v>14</v>
      </c>
      <c r="D34" s="79" t="s">
        <v>14</v>
      </c>
      <c r="E34" s="79" t="s">
        <v>70</v>
      </c>
      <c r="F34" s="79" t="s">
        <v>14</v>
      </c>
    </row>
    <row r="35" s="71" customFormat="1" ht="15" customHeight="1" spans="1:6">
      <c r="A35" s="78" t="s">
        <v>83</v>
      </c>
      <c r="B35" s="79" t="s">
        <v>12</v>
      </c>
      <c r="C35" s="79" t="s">
        <v>14</v>
      </c>
      <c r="D35" s="79" t="s">
        <v>14</v>
      </c>
      <c r="E35" s="79" t="s">
        <v>70</v>
      </c>
      <c r="F35" s="79" t="s">
        <v>14</v>
      </c>
    </row>
    <row r="36" s="71" customFormat="1" ht="15" customHeight="1" spans="1:6">
      <c r="A36" s="78" t="s">
        <v>84</v>
      </c>
      <c r="B36" s="79" t="s">
        <v>12</v>
      </c>
      <c r="C36" s="79" t="s">
        <v>70</v>
      </c>
      <c r="D36" s="79" t="s">
        <v>14</v>
      </c>
      <c r="E36" s="79" t="s">
        <v>70</v>
      </c>
      <c r="F36" s="79" t="s">
        <v>14</v>
      </c>
    </row>
    <row r="37" s="71" customFormat="1" ht="15" customHeight="1" spans="1:6">
      <c r="A37" s="78" t="s">
        <v>86</v>
      </c>
      <c r="B37" s="79" t="s">
        <v>12</v>
      </c>
      <c r="C37" s="79" t="s">
        <v>14</v>
      </c>
      <c r="D37" s="79" t="s">
        <v>14</v>
      </c>
      <c r="E37" s="79" t="s">
        <v>70</v>
      </c>
      <c r="F37" s="79" t="s">
        <v>14</v>
      </c>
    </row>
    <row r="38" s="71" customFormat="1" ht="15" customHeight="1" spans="1:6">
      <c r="A38" s="78"/>
      <c r="B38" s="79"/>
      <c r="C38" s="79"/>
      <c r="D38" s="79"/>
      <c r="E38" s="111"/>
      <c r="F38" s="112"/>
    </row>
    <row r="39" s="71" customFormat="1" ht="15" customHeight="1" spans="1:6">
      <c r="A39" s="78"/>
      <c r="B39" s="79"/>
      <c r="C39" s="79"/>
      <c r="D39" s="79"/>
      <c r="E39" s="111"/>
      <c r="F39" s="112"/>
    </row>
    <row r="40" s="71" customFormat="1" ht="15" customHeight="1"/>
    <row r="41" s="71" customFormat="1" ht="15" customHeight="1" spans="1:1">
      <c r="A41" s="77" t="s">
        <v>87</v>
      </c>
    </row>
    <row r="42" s="71" customFormat="1" ht="15" customHeight="1" spans="1:6">
      <c r="A42" s="113"/>
      <c r="B42" s="113"/>
      <c r="C42" s="113"/>
      <c r="D42" s="113"/>
      <c r="E42" s="113"/>
      <c r="F42" s="113"/>
    </row>
    <row r="43" s="71" customFormat="1" ht="15" customHeight="1" spans="1:6">
      <c r="A43" s="113"/>
      <c r="B43" s="113"/>
      <c r="C43" s="113"/>
      <c r="D43" s="113"/>
      <c r="E43" s="113"/>
      <c r="F43" s="113"/>
    </row>
    <row r="44" s="71" customFormat="1" ht="15" customHeight="1"/>
  </sheetData>
  <mergeCells count="52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F15"/>
    <mergeCell ref="A16:B16"/>
    <mergeCell ref="C16:F16"/>
    <mergeCell ref="A17:B17"/>
    <mergeCell ref="C17:F17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4:B24"/>
    <mergeCell ref="C24:D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A22:B23"/>
    <mergeCell ref="C22:F23"/>
    <mergeCell ref="E1:F2"/>
  </mergeCells>
  <dataValidations count="26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F15">
      <formula1>database!$E$2:$E$6</formula1>
    </dataValidation>
    <dataValidation type="list" allowBlank="1" showInputMessage="1" showErrorMessage="1" sqref="C16:F16">
      <formula1>"*必选*,无,有"</formula1>
    </dataValidation>
    <dataValidation type="list" allowBlank="1" showInputMessage="1" showErrorMessage="1" sqref="C17:F17">
      <formula1>"*必选*,无,2,3,4,5"</formula1>
    </dataValidation>
    <dataValidation type="list" allowBlank="1" showInputMessage="1" showErrorMessage="1" sqref="C19">
      <formula1>"*必选*,场地已看医院未确定,在建新大楼,已有大楼改造,新机房,已有机房改建,原有设备置换"</formula1>
    </dataValidation>
    <dataValidation type="list" allowBlank="1" showInputMessage="1" showErrorMessage="1" sqref="E19:F19">
      <formula1>"*必选*,结构施工,结构完成,外装饰施工,外装完成,机房布局施工,承重加固,机房防护基础装修"</formula1>
    </dataValidation>
    <dataValidation type="list" allowBlank="1" showInputMessage="1" showErrorMessage="1" sqref="C20">
      <formula1>"*必选*,实测机房  (是),实测机房  (否)"</formula1>
    </dataValidation>
    <dataValidation type="list" allowBlank="1" showInputMessage="1" showErrorMessage="1" sqref="E20:F20">
      <formula1>"*必选*,含装饰层,无装饰层,院方图纸"</formula1>
    </dataValidation>
    <dataValidation type="list" allowBlank="1" showInputMessage="1" showErrorMessage="1" sqref="C24">
      <formula1>"*检查室*,吸顶空调,立式空调,壁挂空调,净化送风口,净化层流罩"</formula1>
    </dataValidation>
    <dataValidation type="list" allowBlank="1" showInputMessage="1" showErrorMessage="1" sqref="E24">
      <formula1>"*设备室*,吸顶空调,立式空调,壁挂空调"</formula1>
    </dataValidation>
    <dataValidation type="list" allowBlank="1" showInputMessage="1" showErrorMessage="1" sqref="F24">
      <formula1>"*控制室*,吸顶空调,立式空调,壁挂空调,净化送风口"</formula1>
    </dataValidation>
    <dataValidation type="list" allowBlank="1" showInputMessage="1" showErrorMessage="1" sqref="C26">
      <formula1>"*必选*,混凝土基础或现浇楼板锚固,对穿楼板固定,预制钢结构(慎选),其他(在后格标出)|"</formula1>
    </dataValidation>
    <dataValidation type="list" allowBlank="1" showInputMessage="1" showErrorMessage="1" sqref="C27">
      <formula1>"*必选*,地沟线槽,楼下天花线槽,预埋管,特殊形式后面填写"</formula1>
    </dataValidation>
    <dataValidation type="list" allowBlank="1" showInputMessage="1" showErrorMessage="1" sqref="C30">
      <formula1>"*配电箱形式*,挂墙,落地"</formula1>
    </dataValidation>
    <dataValidation type="list" allowBlank="1" showInputMessage="1" showErrorMessage="1" sqref="C33">
      <formula1>"(可选),Floor mounted,Wall mounted,Bridge assembly"</formula1>
    </dataValidation>
    <dataValidation type="list" allowBlank="1" showInputMessage="1" showErrorMessage="1" sqref="D33">
      <formula1>"(可选),LAP,Gammex"</formula1>
    </dataValidation>
    <dataValidation type="list" allowBlank="1" showInputMessage="1" showErrorMessage="1" sqref="C36">
      <formula1>"(可选),落地,床旁,悬吊"</formula1>
    </dataValidation>
    <dataValidation type="list" allowBlank="1" showInputMessage="1" showErrorMessage="1" sqref="E40">
      <formula1>"NULL,飞利浦打包,代理商提供"</formula1>
    </dataValidation>
    <dataValidation type="list" allowBlank="1" showInputMessage="1" showErrorMessage="1" sqref="B44 B38:B40">
      <formula1>"有,无"</formula1>
    </dataValidation>
    <dataValidation type="list" allowBlank="1" showInputMessage="1" showErrorMessage="1" sqref="B33:B37">
      <formula1>"*必选*,有,无"</formula1>
    </dataValidation>
    <dataValidation type="list" allowBlank="1" showInputMessage="1" showErrorMessage="1" sqref="C28:C29">
      <formula1>"*必选*,地沟线槽,墙面线槽,地面明线槽,特殊形式后面填写"</formula1>
    </dataValidation>
    <dataValidation type="list" allowBlank="1" showInputMessage="1" showErrorMessage="1" sqref="E33:E37">
      <formula1>"(可选),飞利浦打包,代理商提供,医院自备"</formula1>
    </dataValidation>
    <dataValidation type="list" allowBlank="1" showInputMessage="1" showErrorMessage="1" sqref="E38:F39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7" name="Check Box 7" r:id="rId3">
              <controlPr defaultSize="0">
                <anchor moveWithCells="1">
                  <from>
                    <xdr:col>4</xdr:col>
                    <xdr:colOff>99060</xdr:colOff>
                    <xdr:row>29</xdr:row>
                    <xdr:rowOff>0</xdr:rowOff>
                  </from>
                  <to>
                    <xdr:col>4</xdr:col>
                    <xdr:colOff>556260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name="Check Box 8" r:id="rId4">
              <controlPr defaultSize="0">
                <anchor moveWithCells="1">
                  <from>
                    <xdr:col>4</xdr:col>
                    <xdr:colOff>617220</xdr:colOff>
                    <xdr:row>29</xdr:row>
                    <xdr:rowOff>7620</xdr:rowOff>
                  </from>
                  <to>
                    <xdr:col>4</xdr:col>
                    <xdr:colOff>975360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name="Check Box 9" r:id="rId5">
              <controlPr defaultSize="0">
                <anchor moveWithCells="1">
                  <from>
                    <xdr:col>5</xdr:col>
                    <xdr:colOff>7620</xdr:colOff>
                    <xdr:row>28</xdr:row>
                    <xdr:rowOff>182880</xdr:rowOff>
                  </from>
                  <to>
                    <xdr:col>5</xdr:col>
                    <xdr:colOff>655320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name="Check Box 10" r:id="rId6">
              <controlPr defaultSize="0">
                <anchor moveWithCells="1">
                  <from>
                    <xdr:col>5</xdr:col>
                    <xdr:colOff>571500</xdr:colOff>
                    <xdr:row>28</xdr:row>
                    <xdr:rowOff>182880</xdr:rowOff>
                  </from>
                  <to>
                    <xdr:col>6</xdr:col>
                    <xdr:colOff>30480</xdr:colOff>
                    <xdr:row>30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zoomScale="85" zoomScaleNormal="85" topLeftCell="A73" workbookViewId="0">
      <selection activeCell="C98" sqref="C98"/>
    </sheetView>
  </sheetViews>
  <sheetFormatPr defaultColWidth="9" defaultRowHeight="13.5"/>
  <cols>
    <col min="1" max="2" width="20.6666666666667" customWidth="1"/>
    <col min="3" max="3" width="36.4416666666667" customWidth="1"/>
    <col min="4" max="5" width="20.6666666666667" customWidth="1"/>
    <col min="7" max="7" width="24" customWidth="1"/>
    <col min="8" max="8" width="18.3333333333333" customWidth="1"/>
    <col min="9" max="9" width="18.4416666666667" customWidth="1"/>
    <col min="10" max="10" width="22.6666666666667" customWidth="1"/>
    <col min="11" max="11" width="68.5583333333333" customWidth="1"/>
  </cols>
  <sheetData>
    <row r="1" ht="14.25" spans="1:5">
      <c r="A1" s="54" t="s">
        <v>235</v>
      </c>
      <c r="B1" s="54" t="s">
        <v>236</v>
      </c>
      <c r="C1" s="54" t="s">
        <v>237</v>
      </c>
      <c r="D1" s="54" t="s">
        <v>238</v>
      </c>
      <c r="E1" s="54" t="s">
        <v>239</v>
      </c>
    </row>
    <row r="2" ht="15" spans="1:5">
      <c r="A2" s="55" t="s">
        <v>240</v>
      </c>
      <c r="B2" s="55" t="s">
        <v>241</v>
      </c>
      <c r="C2" s="56" t="s">
        <v>242</v>
      </c>
      <c r="D2" s="55" t="s">
        <v>243</v>
      </c>
      <c r="E2" s="55" t="s">
        <v>244</v>
      </c>
    </row>
    <row r="3" ht="14.25" spans="1:5">
      <c r="A3" s="55" t="s">
        <v>221</v>
      </c>
      <c r="B3" s="55" t="s">
        <v>245</v>
      </c>
      <c r="C3" s="57" t="s">
        <v>246</v>
      </c>
      <c r="D3" s="55" t="s">
        <v>247</v>
      </c>
      <c r="E3" s="55" t="s">
        <v>248</v>
      </c>
    </row>
    <row r="4" ht="14.25" spans="1:5">
      <c r="A4" s="55" t="s">
        <v>249</v>
      </c>
      <c r="B4" s="55" t="s">
        <v>250</v>
      </c>
      <c r="C4" s="58" t="s">
        <v>251</v>
      </c>
      <c r="D4" s="55" t="s">
        <v>252</v>
      </c>
      <c r="E4" s="55" t="s">
        <v>253</v>
      </c>
    </row>
    <row r="5" ht="14.25" spans="1:5">
      <c r="A5" s="55" t="s">
        <v>254</v>
      </c>
      <c r="B5" s="55" t="s">
        <v>255</v>
      </c>
      <c r="C5" s="59" t="s">
        <v>256</v>
      </c>
      <c r="D5" s="55" t="s">
        <v>257</v>
      </c>
      <c r="E5" s="55" t="s">
        <v>258</v>
      </c>
    </row>
    <row r="6" ht="14.25" spans="1:5">
      <c r="A6" s="55" t="s">
        <v>259</v>
      </c>
      <c r="B6" s="55" t="s">
        <v>260</v>
      </c>
      <c r="C6" s="59" t="s">
        <v>261</v>
      </c>
      <c r="D6" s="55" t="s">
        <v>262</v>
      </c>
      <c r="E6" s="55" t="s">
        <v>263</v>
      </c>
    </row>
    <row r="7" ht="14.25" spans="1:5">
      <c r="A7" s="55" t="s">
        <v>264</v>
      </c>
      <c r="B7" s="55" t="s">
        <v>265</v>
      </c>
      <c r="C7" s="59" t="s">
        <v>266</v>
      </c>
      <c r="D7" s="55" t="s">
        <v>267</v>
      </c>
      <c r="E7" s="55"/>
    </row>
    <row r="8" ht="14.25" spans="1:5">
      <c r="A8" s="55" t="s">
        <v>268</v>
      </c>
      <c r="B8" s="55" t="s">
        <v>269</v>
      </c>
      <c r="C8" s="59" t="s">
        <v>270</v>
      </c>
      <c r="D8" s="55" t="s">
        <v>271</v>
      </c>
      <c r="E8" s="55"/>
    </row>
    <row r="9" ht="14.25" spans="1:5">
      <c r="A9" s="55" t="s">
        <v>272</v>
      </c>
      <c r="B9" s="55" t="s">
        <v>120</v>
      </c>
      <c r="C9" s="59" t="s">
        <v>273</v>
      </c>
      <c r="D9" s="55" t="s">
        <v>274</v>
      </c>
      <c r="E9" s="55"/>
    </row>
    <row r="10" ht="14.25" spans="1:5">
      <c r="A10" s="55" t="s">
        <v>275</v>
      </c>
      <c r="B10" s="55" t="s">
        <v>276</v>
      </c>
      <c r="C10" s="59" t="s">
        <v>277</v>
      </c>
      <c r="D10" s="55" t="s">
        <v>278</v>
      </c>
      <c r="E10" s="55"/>
    </row>
    <row r="11" ht="14.25" spans="1:5">
      <c r="A11" s="55" t="s">
        <v>279</v>
      </c>
      <c r="B11" s="55" t="s">
        <v>280</v>
      </c>
      <c r="C11" s="59" t="s">
        <v>281</v>
      </c>
      <c r="D11" s="55" t="s">
        <v>282</v>
      </c>
      <c r="E11" s="55"/>
    </row>
    <row r="12" ht="14.25" spans="1:11">
      <c r="A12" s="55" t="s">
        <v>283</v>
      </c>
      <c r="B12" s="55" t="s">
        <v>284</v>
      </c>
      <c r="C12" s="59" t="s">
        <v>285</v>
      </c>
      <c r="D12" s="55" t="s">
        <v>286</v>
      </c>
      <c r="G12" s="55"/>
      <c r="H12" s="55"/>
      <c r="I12" s="55"/>
      <c r="J12" s="55"/>
      <c r="K12" s="55"/>
    </row>
    <row r="13" ht="14.25" spans="1:11">
      <c r="A13" s="55" t="s">
        <v>287</v>
      </c>
      <c r="B13" s="55" t="s">
        <v>288</v>
      </c>
      <c r="C13" s="59" t="s">
        <v>289</v>
      </c>
      <c r="D13" s="55" t="s">
        <v>290</v>
      </c>
      <c r="G13" s="55"/>
      <c r="H13" s="55"/>
      <c r="I13" s="55"/>
      <c r="J13" s="55"/>
      <c r="K13" s="55"/>
    </row>
    <row r="14" ht="14.25" spans="1:10">
      <c r="A14" s="55" t="s">
        <v>291</v>
      </c>
      <c r="B14" s="55" t="s">
        <v>292</v>
      </c>
      <c r="C14" s="59" t="s">
        <v>293</v>
      </c>
      <c r="D14" s="55"/>
      <c r="E14" s="55"/>
      <c r="G14" s="55"/>
      <c r="H14" s="55"/>
      <c r="I14" s="55"/>
      <c r="J14" s="55"/>
    </row>
    <row r="15" ht="14.25" spans="1:10">
      <c r="A15" s="55" t="s">
        <v>294</v>
      </c>
      <c r="B15" s="55"/>
      <c r="C15" s="59" t="s">
        <v>295</v>
      </c>
      <c r="D15" s="55"/>
      <c r="G15" s="55"/>
      <c r="H15" s="55"/>
      <c r="I15" s="55"/>
      <c r="J15" s="55"/>
    </row>
    <row r="16" ht="14.25" spans="1:10">
      <c r="A16" s="55" t="s">
        <v>296</v>
      </c>
      <c r="B16" s="55"/>
      <c r="C16" s="59" t="s">
        <v>297</v>
      </c>
      <c r="D16" s="55"/>
      <c r="G16" s="55"/>
      <c r="H16" s="55"/>
      <c r="I16" s="55"/>
      <c r="J16" s="55"/>
    </row>
    <row r="17" ht="14.25" spans="1:10">
      <c r="A17" s="55"/>
      <c r="B17" s="55"/>
      <c r="C17" s="59" t="s">
        <v>298</v>
      </c>
      <c r="D17" s="55"/>
      <c r="G17" s="55"/>
      <c r="H17" s="55"/>
      <c r="I17" s="55"/>
      <c r="J17" s="55"/>
    </row>
    <row r="18" ht="14.25" spans="1:10">
      <c r="A18" s="55"/>
      <c r="B18" s="55"/>
      <c r="C18" s="59" t="s">
        <v>299</v>
      </c>
      <c r="D18" s="55"/>
      <c r="G18" s="55"/>
      <c r="H18" s="55"/>
      <c r="I18" s="55"/>
      <c r="J18" s="55"/>
    </row>
    <row r="19" ht="14.25" spans="1:10">
      <c r="A19" s="55"/>
      <c r="B19" s="55"/>
      <c r="C19" s="59" t="s">
        <v>300</v>
      </c>
      <c r="D19" s="55"/>
      <c r="G19" s="55"/>
      <c r="H19" s="60"/>
      <c r="I19" s="55"/>
      <c r="J19" s="55"/>
    </row>
    <row r="20" ht="15" spans="1:10">
      <c r="A20" s="55"/>
      <c r="B20" s="55"/>
      <c r="C20" s="61" t="s">
        <v>301</v>
      </c>
      <c r="D20" s="55"/>
      <c r="H20" s="60"/>
      <c r="I20" s="55"/>
      <c r="J20" s="55"/>
    </row>
    <row r="21" ht="15" spans="1:10">
      <c r="A21" s="55"/>
      <c r="B21" s="55"/>
      <c r="C21" s="61" t="s">
        <v>302</v>
      </c>
      <c r="D21" s="55"/>
      <c r="H21" s="60"/>
      <c r="I21" s="55"/>
      <c r="J21" s="55"/>
    </row>
    <row r="22" ht="15" spans="2:10">
      <c r="B22" s="55"/>
      <c r="C22" s="61" t="s">
        <v>303</v>
      </c>
      <c r="D22" s="55"/>
      <c r="H22" s="60"/>
      <c r="I22" s="55"/>
      <c r="J22" s="55"/>
    </row>
    <row r="23" ht="15" spans="2:10">
      <c r="B23" s="55"/>
      <c r="C23" s="61" t="s">
        <v>304</v>
      </c>
      <c r="D23" s="55"/>
      <c r="J23" s="55"/>
    </row>
    <row r="24" ht="15" spans="2:10">
      <c r="B24" s="55"/>
      <c r="C24" s="62" t="s">
        <v>305</v>
      </c>
      <c r="D24" s="55"/>
      <c r="J24" s="55"/>
    </row>
    <row r="25" ht="14.25" spans="2:10">
      <c r="B25" s="55"/>
      <c r="C25" s="63" t="s">
        <v>306</v>
      </c>
      <c r="D25" s="55"/>
      <c r="J25" s="55"/>
    </row>
    <row r="26" ht="14.25" spans="2:4">
      <c r="B26" s="55"/>
      <c r="C26" s="59" t="s">
        <v>307</v>
      </c>
      <c r="D26" s="55"/>
    </row>
    <row r="27" ht="14.25" spans="2:10">
      <c r="B27" s="55"/>
      <c r="C27" s="59" t="s">
        <v>308</v>
      </c>
      <c r="D27" s="55"/>
      <c r="G27" s="55"/>
      <c r="H27" s="55"/>
      <c r="I27" s="55"/>
      <c r="J27" s="55"/>
    </row>
    <row r="28" ht="14.25" spans="2:11">
      <c r="B28" s="55"/>
      <c r="C28" s="59" t="s">
        <v>309</v>
      </c>
      <c r="D28" s="55"/>
      <c r="H28" s="55"/>
      <c r="I28" s="55"/>
      <c r="J28" s="55"/>
      <c r="K28" s="55"/>
    </row>
    <row r="29" ht="14.25" spans="2:10">
      <c r="B29" s="55"/>
      <c r="C29" s="59" t="s">
        <v>310</v>
      </c>
      <c r="D29" s="55"/>
      <c r="H29" s="55"/>
      <c r="I29" s="55"/>
      <c r="J29" s="55"/>
    </row>
    <row r="30" ht="14.25" spans="2:10">
      <c r="B30" s="55"/>
      <c r="C30" s="59" t="s">
        <v>311</v>
      </c>
      <c r="D30" s="55"/>
      <c r="H30" s="55"/>
      <c r="I30" s="55"/>
      <c r="J30" s="55"/>
    </row>
    <row r="31" ht="14.25" spans="3:10">
      <c r="C31" s="59" t="s">
        <v>312</v>
      </c>
      <c r="H31" s="55"/>
      <c r="I31" s="55"/>
      <c r="J31" s="55"/>
    </row>
    <row r="32" ht="14.25" spans="3:10">
      <c r="C32" s="59" t="s">
        <v>313</v>
      </c>
      <c r="H32" s="60"/>
      <c r="I32" s="55"/>
      <c r="J32" s="55"/>
    </row>
    <row r="33" ht="14.25" spans="3:10">
      <c r="C33" s="59" t="s">
        <v>314</v>
      </c>
      <c r="H33" s="60"/>
      <c r="I33" s="55"/>
      <c r="J33" s="55"/>
    </row>
    <row r="34" ht="15" spans="3:10">
      <c r="C34" s="61" t="s">
        <v>315</v>
      </c>
      <c r="H34" s="60"/>
      <c r="I34" s="55"/>
      <c r="J34" s="55"/>
    </row>
    <row r="35" ht="15" spans="3:10">
      <c r="C35" s="61" t="s">
        <v>316</v>
      </c>
      <c r="H35" s="60"/>
      <c r="I35" s="55"/>
      <c r="J35" s="55"/>
    </row>
    <row r="36" ht="15" spans="3:10">
      <c r="C36" s="61" t="s">
        <v>317</v>
      </c>
      <c r="H36" s="60"/>
      <c r="I36" s="55"/>
      <c r="J36" s="55"/>
    </row>
    <row r="37" ht="15" spans="3:3">
      <c r="C37" s="62" t="s">
        <v>318</v>
      </c>
    </row>
    <row r="38" ht="14.25" spans="3:3">
      <c r="C38" s="64" t="s">
        <v>319</v>
      </c>
    </row>
    <row r="39" ht="14.25" spans="3:3">
      <c r="C39" s="63" t="s">
        <v>320</v>
      </c>
    </row>
    <row r="40" ht="14.25" spans="3:3">
      <c r="C40" s="59" t="s">
        <v>321</v>
      </c>
    </row>
    <row r="41" ht="14.25" spans="3:3">
      <c r="C41" s="59" t="s">
        <v>322</v>
      </c>
    </row>
    <row r="42" ht="14.25" spans="3:3">
      <c r="C42" s="59" t="s">
        <v>323</v>
      </c>
    </row>
    <row r="43" ht="14.25" spans="3:3">
      <c r="C43" s="59" t="s">
        <v>324</v>
      </c>
    </row>
    <row r="44" ht="14.25" spans="3:3">
      <c r="C44" s="59" t="s">
        <v>325</v>
      </c>
    </row>
    <row r="45" ht="14.25" spans="3:3">
      <c r="C45" s="59" t="s">
        <v>326</v>
      </c>
    </row>
    <row r="46" ht="14.25" spans="3:3">
      <c r="C46" s="59" t="s">
        <v>327</v>
      </c>
    </row>
    <row r="47" ht="15" spans="3:3">
      <c r="C47" s="61" t="s">
        <v>328</v>
      </c>
    </row>
    <row r="48" ht="15" spans="3:3">
      <c r="C48" s="61" t="s">
        <v>329</v>
      </c>
    </row>
    <row r="49" ht="15" spans="3:3">
      <c r="C49" s="61" t="s">
        <v>330</v>
      </c>
    </row>
    <row r="50" ht="15" spans="3:3">
      <c r="C50" s="62" t="s">
        <v>331</v>
      </c>
    </row>
    <row r="51" ht="14.25" spans="3:3">
      <c r="C51" s="65" t="s">
        <v>332</v>
      </c>
    </row>
    <row r="53" ht="15" spans="3:3">
      <c r="C53" s="66" t="s">
        <v>333</v>
      </c>
    </row>
    <row r="54" ht="14.25" spans="3:3">
      <c r="C54" s="67" t="s">
        <v>334</v>
      </c>
    </row>
    <row r="55" ht="14.25" spans="3:3">
      <c r="C55" s="68" t="s">
        <v>335</v>
      </c>
    </row>
    <row r="56" ht="14.25" spans="3:3">
      <c r="C56" s="68" t="s">
        <v>336</v>
      </c>
    </row>
    <row r="57" ht="14.25" spans="3:3">
      <c r="C57" s="68" t="s">
        <v>337</v>
      </c>
    </row>
    <row r="58" ht="14.25" spans="3:3">
      <c r="C58" s="68" t="s">
        <v>338</v>
      </c>
    </row>
    <row r="59" ht="14.25" spans="3:3">
      <c r="C59" s="68" t="s">
        <v>339</v>
      </c>
    </row>
    <row r="60" ht="14.25" spans="3:3">
      <c r="C60" s="69" t="s">
        <v>340</v>
      </c>
    </row>
    <row r="62" ht="15" spans="3:3">
      <c r="C62" s="56" t="s">
        <v>341</v>
      </c>
    </row>
    <row r="63" ht="14.25" spans="3:3">
      <c r="C63" s="67" t="s">
        <v>342</v>
      </c>
    </row>
    <row r="64" ht="14.25" spans="3:3">
      <c r="C64" s="68" t="s">
        <v>343</v>
      </c>
    </row>
    <row r="65" ht="14.25" spans="3:3">
      <c r="C65" s="68" t="s">
        <v>344</v>
      </c>
    </row>
    <row r="66" ht="14.25" spans="3:3">
      <c r="C66" s="68" t="s">
        <v>345</v>
      </c>
    </row>
    <row r="67" ht="14.25" spans="3:3">
      <c r="C67" s="68" t="s">
        <v>346</v>
      </c>
    </row>
    <row r="68" ht="14.25" spans="3:3">
      <c r="C68" s="69" t="s">
        <v>347</v>
      </c>
    </row>
    <row r="72" ht="15" spans="3:3">
      <c r="C72" s="56" t="s">
        <v>348</v>
      </c>
    </row>
    <row r="73" ht="14.25" spans="3:3">
      <c r="C73" s="67" t="s">
        <v>349</v>
      </c>
    </row>
    <row r="74" ht="14.25" spans="3:3">
      <c r="C74" s="68" t="s">
        <v>350</v>
      </c>
    </row>
    <row r="75" ht="14.25" spans="3:3">
      <c r="C75" s="68" t="s">
        <v>351</v>
      </c>
    </row>
    <row r="76" ht="14.25" spans="3:3">
      <c r="C76" s="68" t="s">
        <v>352</v>
      </c>
    </row>
    <row r="77" ht="14.25" spans="3:3">
      <c r="C77" s="68" t="s">
        <v>353</v>
      </c>
    </row>
    <row r="78" ht="14.25" spans="3:3">
      <c r="C78" s="68" t="s">
        <v>354</v>
      </c>
    </row>
    <row r="79" ht="14.25" spans="3:3">
      <c r="C79" s="68" t="s">
        <v>355</v>
      </c>
    </row>
    <row r="80" ht="14.25" spans="3:3">
      <c r="C80" s="68" t="s">
        <v>356</v>
      </c>
    </row>
    <row r="81" ht="14.25" spans="3:3">
      <c r="C81" s="68" t="s">
        <v>357</v>
      </c>
    </row>
    <row r="82" ht="14.25" spans="3:3">
      <c r="C82" s="69" t="s">
        <v>358</v>
      </c>
    </row>
    <row r="83" ht="14.25" spans="3:3">
      <c r="C83" s="67" t="s">
        <v>359</v>
      </c>
    </row>
    <row r="84" ht="14.25" spans="3:3">
      <c r="C84" s="68" t="s">
        <v>360</v>
      </c>
    </row>
    <row r="85" ht="14.25" spans="3:3">
      <c r="C85" s="68" t="s">
        <v>361</v>
      </c>
    </row>
    <row r="86" ht="14.25" spans="3:3">
      <c r="C86" s="69" t="s">
        <v>362</v>
      </c>
    </row>
    <row r="87" ht="14.25" spans="3:3">
      <c r="C87" s="67" t="s">
        <v>363</v>
      </c>
    </row>
    <row r="88" ht="14.25" spans="3:3">
      <c r="C88" s="68" t="s">
        <v>364</v>
      </c>
    </row>
    <row r="89" ht="14.25" spans="3:3">
      <c r="C89" s="68" t="s">
        <v>365</v>
      </c>
    </row>
    <row r="90" ht="14.25" spans="3:3">
      <c r="C90" s="68" t="s">
        <v>366</v>
      </c>
    </row>
    <row r="91" ht="14.25" spans="3:3">
      <c r="C91" s="68" t="s">
        <v>367</v>
      </c>
    </row>
    <row r="92" ht="14.25" spans="3:3">
      <c r="C92" s="69" t="s">
        <v>368</v>
      </c>
    </row>
    <row r="93" spans="3:3">
      <c r="C93" s="70" t="s">
        <v>369</v>
      </c>
    </row>
    <row r="96" ht="15" spans="3:3">
      <c r="C96" s="56" t="s">
        <v>370</v>
      </c>
    </row>
    <row r="97" ht="14.25" spans="3:3">
      <c r="C97" s="68" t="s">
        <v>371</v>
      </c>
    </row>
    <row r="98" ht="14.25" spans="3:3">
      <c r="C98" s="68" t="s">
        <v>372</v>
      </c>
    </row>
    <row r="99" ht="14.25" spans="3:3">
      <c r="C99" s="68" t="s">
        <v>373</v>
      </c>
    </row>
    <row r="100" ht="14.25" spans="3:3">
      <c r="C100" s="68" t="s">
        <v>374</v>
      </c>
    </row>
    <row r="101" ht="14.25" spans="3:3">
      <c r="C101" s="69" t="s">
        <v>375</v>
      </c>
    </row>
  </sheetData>
  <mergeCells count="1">
    <mergeCell ref="H19:H2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83"/>
  <sheetViews>
    <sheetView zoomScale="85" zoomScaleNormal="85" workbookViewId="0">
      <selection activeCell="D25" sqref="D25"/>
    </sheetView>
  </sheetViews>
  <sheetFormatPr defaultColWidth="9" defaultRowHeight="14.25"/>
  <cols>
    <col min="1" max="1" width="9" style="3"/>
    <col min="2" max="2" width="10" style="3" customWidth="1"/>
    <col min="3" max="3" width="10.3333333333333" style="3" customWidth="1"/>
    <col min="4" max="5" width="11.1083333333333" style="3" customWidth="1"/>
    <col min="6" max="6" width="10.8916666666667" style="3" customWidth="1"/>
    <col min="7" max="7" width="18.3333333333333" style="3" customWidth="1"/>
    <col min="8" max="8" width="25" style="3" customWidth="1"/>
    <col min="9" max="9" width="27.2166666666667" style="3" customWidth="1"/>
    <col min="10" max="10" width="39.2166666666667" style="3" customWidth="1"/>
    <col min="11" max="11" width="21" style="3" customWidth="1"/>
    <col min="12" max="12" width="18.3333333333333" style="3" customWidth="1"/>
    <col min="13" max="13" width="32.6666666666667" style="3" customWidth="1"/>
    <col min="14" max="14" width="9" style="3"/>
    <col min="15" max="16" width="22.7833333333333" style="3" customWidth="1"/>
    <col min="17" max="17" width="11.6666666666667" style="3" customWidth="1"/>
    <col min="18" max="18" width="18.3333333333333" style="3" customWidth="1"/>
    <col min="19" max="19" width="23.6666666666667" style="3" customWidth="1"/>
    <col min="20" max="16384" width="9" style="3"/>
  </cols>
  <sheetData>
    <row r="1" spans="9:9">
      <c r="I1" s="3" t="s">
        <v>376</v>
      </c>
    </row>
    <row r="2" spans="1:13">
      <c r="A2" s="4"/>
      <c r="B2" s="5"/>
      <c r="C2" s="6"/>
      <c r="D2" s="6"/>
      <c r="E2" s="7"/>
      <c r="I2" s="40" t="s">
        <v>377</v>
      </c>
      <c r="J2" s="40" t="s">
        <v>377</v>
      </c>
      <c r="K2" s="40" t="s">
        <v>377</v>
      </c>
      <c r="L2" s="40" t="s">
        <v>377</v>
      </c>
      <c r="M2" s="40" t="s">
        <v>377</v>
      </c>
    </row>
    <row r="3" spans="1:13">
      <c r="A3" s="8" t="s">
        <v>378</v>
      </c>
      <c r="B3" s="8" t="s">
        <v>117</v>
      </c>
      <c r="C3" s="8" t="s">
        <v>219</v>
      </c>
      <c r="D3" s="8" t="s">
        <v>379</v>
      </c>
      <c r="E3" s="8" t="s">
        <v>380</v>
      </c>
      <c r="G3" s="9" t="s">
        <v>381</v>
      </c>
      <c r="I3" s="10" t="s">
        <v>12</v>
      </c>
      <c r="J3" s="10" t="s">
        <v>12</v>
      </c>
      <c r="K3" s="10" t="s">
        <v>12</v>
      </c>
      <c r="L3" s="10" t="s">
        <v>12</v>
      </c>
      <c r="M3" s="41" t="s">
        <v>12</v>
      </c>
    </row>
    <row r="4" spans="1:13">
      <c r="A4" s="10" t="s">
        <v>12</v>
      </c>
      <c r="B4" s="10" t="s">
        <v>12</v>
      </c>
      <c r="C4" s="10" t="s">
        <v>12</v>
      </c>
      <c r="D4" s="10" t="s">
        <v>12</v>
      </c>
      <c r="E4" s="10" t="s">
        <v>12</v>
      </c>
      <c r="G4" s="10" t="s">
        <v>12</v>
      </c>
      <c r="I4" s="42" t="s">
        <v>382</v>
      </c>
      <c r="J4" s="3" t="s">
        <v>286</v>
      </c>
      <c r="K4" s="3" t="s">
        <v>383</v>
      </c>
      <c r="L4" s="43" t="s">
        <v>384</v>
      </c>
      <c r="M4" s="42" t="s">
        <v>264</v>
      </c>
    </row>
    <row r="5" spans="1:13">
      <c r="A5" s="11" t="s">
        <v>385</v>
      </c>
      <c r="B5" s="12" t="s">
        <v>386</v>
      </c>
      <c r="C5" s="12" t="s">
        <v>387</v>
      </c>
      <c r="D5" s="12" t="s">
        <v>388</v>
      </c>
      <c r="E5" s="13" t="s">
        <v>389</v>
      </c>
      <c r="G5" s="14" t="s">
        <v>117</v>
      </c>
      <c r="I5" s="18" t="s">
        <v>390</v>
      </c>
      <c r="J5" s="17" t="s">
        <v>391</v>
      </c>
      <c r="K5" s="13" t="s">
        <v>392</v>
      </c>
      <c r="L5" s="44" t="s">
        <v>276</v>
      </c>
      <c r="M5" s="18" t="s">
        <v>393</v>
      </c>
    </row>
    <row r="6" spans="1:13">
      <c r="A6" s="15" t="s">
        <v>394</v>
      </c>
      <c r="B6" s="16" t="s">
        <v>395</v>
      </c>
      <c r="C6" s="16" t="s">
        <v>396</v>
      </c>
      <c r="D6" s="16" t="s">
        <v>397</v>
      </c>
      <c r="E6" s="17"/>
      <c r="G6" s="18" t="s">
        <v>378</v>
      </c>
      <c r="I6" s="18" t="s">
        <v>398</v>
      </c>
      <c r="J6" s="45" t="s">
        <v>399</v>
      </c>
      <c r="K6" s="13" t="s">
        <v>400</v>
      </c>
      <c r="L6" s="44" t="s">
        <v>284</v>
      </c>
      <c r="M6" s="16" t="s">
        <v>401</v>
      </c>
    </row>
    <row r="7" spans="1:13">
      <c r="A7" s="15" t="s">
        <v>402</v>
      </c>
      <c r="B7" s="16" t="s">
        <v>403</v>
      </c>
      <c r="C7" s="16" t="s">
        <v>404</v>
      </c>
      <c r="D7" s="16" t="s">
        <v>405</v>
      </c>
      <c r="E7" s="17"/>
      <c r="F7" s="19"/>
      <c r="G7" s="16" t="s">
        <v>219</v>
      </c>
      <c r="I7" s="18" t="s">
        <v>406</v>
      </c>
      <c r="J7" s="3" t="s">
        <v>407</v>
      </c>
      <c r="K7" s="46" t="s">
        <v>408</v>
      </c>
      <c r="L7" s="47" t="s">
        <v>255</v>
      </c>
      <c r="M7" s="48" t="s">
        <v>272</v>
      </c>
    </row>
    <row r="8" spans="1:13">
      <c r="A8" s="15" t="s">
        <v>409</v>
      </c>
      <c r="B8" s="16" t="s">
        <v>410</v>
      </c>
      <c r="C8" s="16" t="s">
        <v>411</v>
      </c>
      <c r="D8" s="16" t="s">
        <v>412</v>
      </c>
      <c r="E8" s="17"/>
      <c r="F8" s="19"/>
      <c r="G8" s="18" t="s">
        <v>379</v>
      </c>
      <c r="I8" s="18" t="s">
        <v>413</v>
      </c>
      <c r="J8" s="13" t="s">
        <v>414</v>
      </c>
      <c r="L8" s="47" t="s">
        <v>250</v>
      </c>
      <c r="M8" s="49" t="s">
        <v>415</v>
      </c>
    </row>
    <row r="9" spans="1:13">
      <c r="A9" s="15" t="s">
        <v>416</v>
      </c>
      <c r="B9" s="16" t="s">
        <v>417</v>
      </c>
      <c r="C9" s="16" t="s">
        <v>418</v>
      </c>
      <c r="D9" s="16" t="s">
        <v>419</v>
      </c>
      <c r="E9" s="17"/>
      <c r="F9" s="19"/>
      <c r="G9" s="20" t="s">
        <v>380</v>
      </c>
      <c r="I9" s="18" t="s">
        <v>420</v>
      </c>
      <c r="J9" s="17" t="s">
        <v>421</v>
      </c>
      <c r="L9" s="50" t="s">
        <v>245</v>
      </c>
      <c r="M9" s="18" t="s">
        <v>422</v>
      </c>
    </row>
    <row r="10" spans="1:13">
      <c r="A10" s="21" t="s">
        <v>423</v>
      </c>
      <c r="B10" s="16" t="s">
        <v>424</v>
      </c>
      <c r="C10" s="16" t="s">
        <v>425</v>
      </c>
      <c r="D10" s="16" t="s">
        <v>426</v>
      </c>
      <c r="E10" s="17"/>
      <c r="I10" s="18" t="s">
        <v>427</v>
      </c>
      <c r="J10" s="13" t="s">
        <v>428</v>
      </c>
      <c r="L10" s="23"/>
      <c r="M10" s="48" t="s">
        <v>287</v>
      </c>
    </row>
    <row r="11" spans="1:13">
      <c r="A11" s="15"/>
      <c r="B11" s="16" t="s">
        <v>429</v>
      </c>
      <c r="C11" s="16" t="s">
        <v>430</v>
      </c>
      <c r="D11" s="16" t="s">
        <v>431</v>
      </c>
      <c r="E11" s="17"/>
      <c r="G11" s="19"/>
      <c r="I11" s="18" t="s">
        <v>432</v>
      </c>
      <c r="J11" s="13"/>
      <c r="M11" s="16" t="s">
        <v>433</v>
      </c>
    </row>
    <row r="12" spans="1:13">
      <c r="A12" s="15"/>
      <c r="B12" s="16" t="s">
        <v>434</v>
      </c>
      <c r="C12" s="16" t="s">
        <v>435</v>
      </c>
      <c r="D12" s="16" t="s">
        <v>436</v>
      </c>
      <c r="E12" s="17"/>
      <c r="G12" s="19"/>
      <c r="I12" s="48" t="s">
        <v>437</v>
      </c>
      <c r="J12" s="46"/>
      <c r="M12" s="18" t="s">
        <v>438</v>
      </c>
    </row>
    <row r="13" spans="1:13">
      <c r="A13" s="15"/>
      <c r="B13" s="16" t="s">
        <v>439</v>
      </c>
      <c r="C13" s="16" t="s">
        <v>440</v>
      </c>
      <c r="D13" s="22" t="s">
        <v>441</v>
      </c>
      <c r="E13" s="17"/>
      <c r="G13" s="19"/>
      <c r="I13" s="48" t="s">
        <v>442</v>
      </c>
      <c r="M13" s="20" t="s">
        <v>443</v>
      </c>
    </row>
    <row r="14" spans="1:9">
      <c r="A14" s="15"/>
      <c r="B14" s="16" t="s">
        <v>444</v>
      </c>
      <c r="C14" s="16" t="s">
        <v>445</v>
      </c>
      <c r="E14" s="17"/>
      <c r="G14" s="19"/>
      <c r="I14" s="16" t="s">
        <v>319</v>
      </c>
    </row>
    <row r="15" spans="1:9">
      <c r="A15" s="15"/>
      <c r="B15" s="16" t="s">
        <v>446</v>
      </c>
      <c r="C15" s="22" t="s">
        <v>447</v>
      </c>
      <c r="E15" s="17"/>
      <c r="G15" s="23"/>
      <c r="I15" s="18" t="s">
        <v>448</v>
      </c>
    </row>
    <row r="16" s="1" customFormat="1" spans="1:9">
      <c r="A16" s="15"/>
      <c r="B16" s="16" t="s">
        <v>449</v>
      </c>
      <c r="C16" s="3"/>
      <c r="D16" s="3"/>
      <c r="E16" s="17"/>
      <c r="F16" s="24"/>
      <c r="G16" s="25"/>
      <c r="I16" s="51" t="s">
        <v>450</v>
      </c>
    </row>
    <row r="17" spans="1:9">
      <c r="A17" s="26"/>
      <c r="B17" s="16" t="s">
        <v>451</v>
      </c>
      <c r="C17" s="24"/>
      <c r="D17" s="24"/>
      <c r="E17" s="27"/>
      <c r="I17" s="18" t="s">
        <v>452</v>
      </c>
    </row>
    <row r="18" spans="1:9">
      <c r="A18" s="15"/>
      <c r="B18" s="22" t="s">
        <v>453</v>
      </c>
      <c r="E18" s="17"/>
      <c r="I18" s="18" t="s">
        <v>454</v>
      </c>
    </row>
    <row r="19" spans="1:9">
      <c r="A19" s="21"/>
      <c r="B19" s="28"/>
      <c r="C19" s="28"/>
      <c r="D19" s="28"/>
      <c r="E19" s="29"/>
      <c r="I19" s="18" t="s">
        <v>455</v>
      </c>
    </row>
    <row r="20" spans="9:9">
      <c r="I20" s="18" t="s">
        <v>456</v>
      </c>
    </row>
    <row r="21" spans="9:9">
      <c r="I21" s="18" t="s">
        <v>457</v>
      </c>
    </row>
    <row r="22" spans="9:9">
      <c r="I22" s="18" t="s">
        <v>458</v>
      </c>
    </row>
    <row r="23" spans="9:9">
      <c r="I23" s="52" t="s">
        <v>459</v>
      </c>
    </row>
    <row r="30" s="2" customFormat="1" spans="2:8">
      <c r="B30" s="30" t="s">
        <v>460</v>
      </c>
      <c r="C30" s="30" t="s">
        <v>461</v>
      </c>
      <c r="D30" s="10" t="s">
        <v>462</v>
      </c>
      <c r="E30" s="31"/>
      <c r="F30" s="2" t="s">
        <v>463</v>
      </c>
      <c r="G30" s="1"/>
      <c r="H30" s="31" t="s">
        <v>464</v>
      </c>
    </row>
    <row r="31" spans="2:8">
      <c r="B31" s="10" t="s">
        <v>12</v>
      </c>
      <c r="C31" s="10" t="s">
        <v>12</v>
      </c>
      <c r="D31" s="10" t="s">
        <v>12</v>
      </c>
      <c r="E31" s="32"/>
      <c r="F31" s="10" t="s">
        <v>12</v>
      </c>
      <c r="H31" s="10" t="s">
        <v>12</v>
      </c>
    </row>
    <row r="32" spans="2:8">
      <c r="B32" s="33" t="s">
        <v>465</v>
      </c>
      <c r="C32" s="33" t="s">
        <v>114</v>
      </c>
      <c r="D32" s="34">
        <v>2</v>
      </c>
      <c r="E32" s="35"/>
      <c r="F32" s="32" t="s">
        <v>162</v>
      </c>
      <c r="H32" s="36" t="s">
        <v>466</v>
      </c>
    </row>
    <row r="33" spans="2:8">
      <c r="B33" s="37" t="s">
        <v>467</v>
      </c>
      <c r="C33" s="33" t="s">
        <v>468</v>
      </c>
      <c r="D33" s="34">
        <v>3</v>
      </c>
      <c r="E33" s="35"/>
      <c r="F33" s="35" t="s">
        <v>469</v>
      </c>
      <c r="H33" s="38" t="s">
        <v>470</v>
      </c>
    </row>
    <row r="34" spans="2:6">
      <c r="B34" s="35"/>
      <c r="C34" s="37" t="s">
        <v>471</v>
      </c>
      <c r="D34" s="34">
        <v>4</v>
      </c>
      <c r="E34" s="35"/>
      <c r="F34" s="35"/>
    </row>
    <row r="35" spans="2:6">
      <c r="B35" s="35"/>
      <c r="C35" s="35"/>
      <c r="D35" s="39">
        <v>5</v>
      </c>
      <c r="E35" s="35"/>
      <c r="F35" s="35"/>
    </row>
    <row r="77" spans="15:15">
      <c r="O77" s="8" t="s">
        <v>472</v>
      </c>
    </row>
    <row r="78" spans="15:15">
      <c r="O78" s="53" t="s">
        <v>473</v>
      </c>
    </row>
    <row r="79" spans="15:15">
      <c r="O79" s="18" t="s">
        <v>474</v>
      </c>
    </row>
    <row r="80" spans="15:15">
      <c r="O80" s="48" t="s">
        <v>475</v>
      </c>
    </row>
    <row r="81" spans="15:15">
      <c r="O81" s="48" t="s">
        <v>476</v>
      </c>
    </row>
    <row r="82" spans="15:15">
      <c r="O82" s="48" t="s">
        <v>477</v>
      </c>
    </row>
    <row r="83" spans="15:15">
      <c r="O83" s="52" t="s">
        <v>478</v>
      </c>
    </row>
  </sheetData>
  <dataValidations count="6">
    <dataValidation type="list" allowBlank="1" showInputMessage="1" showErrorMessage="1" sqref="B2">
      <formula1>North</formula1>
    </dataValidation>
    <dataValidation type="list" allowBlank="1" showInputMessage="1" showErrorMessage="1" sqref="C2">
      <formula1>South</formula1>
    </dataValidation>
    <dataValidation type="list" allowBlank="1" showInputMessage="1" showErrorMessage="1" sqref="D2:E2">
      <formula1>West</formula1>
    </dataValidation>
    <dataValidation type="list" allowBlank="1" showInputMessage="1" showErrorMessage="1" sqref="I2:M2">
      <formula1>iXR</formula1>
    </dataValidation>
    <dataValidation type="list" allowBlank="1" showInputMessage="1" showErrorMessage="1" sqref="G5">
      <formula1>INDIRECT($B$2)</formula1>
    </dataValidation>
    <dataValidation type="list" allowBlank="1" showInputMessage="1" showErrorMessage="1" sqref="G11">
      <formula1>INDIRECT($G$2)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AC385DB5-9A06-4BD1-A0CD-261719742C61}">
  <ds:schemaRefs/>
</ds:datastoreItem>
</file>

<file path=customXml/itemProps2.xml><?xml version="1.0" encoding="utf-8"?>
<ds:datastoreItem xmlns:ds="http://schemas.openxmlformats.org/officeDocument/2006/customXml" ds:itemID="{E12E130A-6DE1-46A9-89DD-95DA033EEEB7}">
  <ds:schemaRefs/>
</ds:datastoreItem>
</file>

<file path=customXml/itemProps3.xml><?xml version="1.0" encoding="utf-8"?>
<ds:datastoreItem xmlns:ds="http://schemas.openxmlformats.org/officeDocument/2006/customXml" ds:itemID="{015CAE1A-30D5-4243-BEA8-EA1CA18700EA}">
  <ds:schemaRefs/>
</ds:datastoreItem>
</file>

<file path=customXml/itemProps4.xml><?xml version="1.0" encoding="utf-8"?>
<ds:datastoreItem xmlns:ds="http://schemas.openxmlformats.org/officeDocument/2006/customXml" ds:itemID="{D56D3734-97D6-49C3-B9C3-2AEAE8E1F2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iXR</vt:lpstr>
      <vt:lpstr>DXR</vt:lpstr>
      <vt:lpstr>MR</vt:lpstr>
      <vt:lpstr>CT</vt:lpstr>
      <vt:lpstr>车载CT</vt:lpstr>
      <vt:lpstr>NM</vt:lpstr>
      <vt:lpstr>database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唯一</cp:lastModifiedBy>
  <dcterms:created xsi:type="dcterms:W3CDTF">2006-09-15T16:00:00Z</dcterms:created>
  <dcterms:modified xsi:type="dcterms:W3CDTF">2025-11-01T06:50:42Z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ContentTypeId">
    <vt:lpwstr>0x01010032B0408277327B4083CB2B10B3DCBF0F</vt:lpwstr>
  </property>
  <property fmtid="{D5CDD505-2E9C-101B-9397-08002B2CF9AE}" pid="4" name="ICV">
    <vt:lpwstr>6090D7C073C447E983C986C9527F1C16_12</vt:lpwstr>
  </property>
</Properties>
</file>