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75" windowWidth="13995" windowHeight="7380" activeTab="1"/>
  </bookViews>
  <sheets>
    <sheet name="Sheet4" sheetId="4" r:id="rId1"/>
    <sheet name="Sheet1" sheetId="1" r:id="rId2"/>
    <sheet name="Sheet2" sheetId="2" r:id="rId3"/>
    <sheet name="Sheet3" sheetId="3" r:id="rId4"/>
  </sheets>
  <externalReferences>
    <externalReference r:id="rId5"/>
  </externalReferences>
  <calcPr calcId="145621"/>
</workbook>
</file>

<file path=xl/calcChain.xml><?xml version="1.0" encoding="utf-8"?>
<calcChain xmlns="http://schemas.openxmlformats.org/spreadsheetml/2006/main">
  <c r="D2" i="1" l="1"/>
  <c r="B5" i="1"/>
  <c r="B1" i="1"/>
  <c r="L1" i="4"/>
  <c r="A1" i="4"/>
  <c r="G1" i="4"/>
</calcChain>
</file>

<file path=xl/comments1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BaGj0fXFthgRQEAAIEPAAAKAAAAemlwcGVkZmlsZXN1cWJgZWBgYGdmAIOvYqzGVbam7k3SB8yu3Fn4hwEN/AcCIMW488y2FddPbfp1dtv1U2dfbT657Z3VtWNX3lzaanXg9p5jZ9dsPIGuc7CC5AI0ASxe237twgWg10De0rhySHNA3MnA6GsABMam5jjkm6YkLWW5dmHnLzxm7Py159LZzXuO7btGvL2qxCpkwhp2QzNZ5C0daBeMgkEIDBw83Zsusbj0R/oavWr7nI0uj6d43P1zy8KTL06t3Lvi5AuQ8BDJEXN/caMKDN7i0dTExMDE2BSH/CAtHodmshgtHkcBFrAhdeq0KQGP/ftNA+0jfhV6o8vDisft+7fe2PRr/6rti5BywpBI+OjgzwI0AcwsPnBFIjJgDDYwMLI0w9l6TOgd6OKRkWHYJIvR4nEUoAJGIASSjGAOkwSIPDljzRIGBgBQSwECFAAUAAAACAAWho9H1xbYYEUBAACBDwAACgAAAAAAAAAAACAAAAAAAAAAemlwcGVkZmlsZVBLBQYAAAAAAQABADgAAABtAQAAAAA=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UEsDBBQAAAAIAORwj0fklZd2ogAAAEMFAAAKAAAAemlwcGVkZmlsZXN1cWJgZWBgYGdkAIOvT+Y0T4xXce/JvftiXs3jXwxo4D8QACnGnUsubb3ybc/la1uttm68cujsmo0n0JUOEXCiCE1g57Mjiy9dOXkezYsaVw5pDogDYYDR1wAITE1McchnNSQtZbl2YSdGnCGBnb/2XDq7ec+xfdeIt1eVWIVMjAzDJlmILB1oF4yCwQUYGUBFJCOknGSSAJEnZ6xZwsAAAFBLAQIUABQAAAAIAORwj0fklZd2ogAAAEMFAAAKAAAAAAAAAAAAIAAAAAAAAAB6aXBwZWRmaWxlUEsFBgAAAAABAAEAOAAAAMoAAAAAAA==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UEsDBBQAAAAIAFCHj0f1M0rOpgAAAEMFAAAKAAAAemlwcGVkZmlsZXN1cWJgZWBgYGdkAAPBHJkTsy7s8G7pqas75XSklgEN/AcCIMXo7hKwc+fmk1Zbb237t+nXpa1WO5dc2oqueEiAHd/QBHb+OnLr5K9Nv67fubZV48grzQFxFRbA6GtgYGRibmSOQ947X2QJx7ULO3/hMWPnrz2Xzm7ec2zfNeLtVSVWIRMDw7BJFpZLB9oFo2BwAUYGUBHJCCknmSRA5LXGNUsYGABQSwECFAAUAAAACABQh49H9TNKzqYAAABDBQAACgAAAAAAAAAAACAAAAAAAAAAemlwcGVkZmlsZVBLBQYAAAAAAQABADgAAADOAAAAAAA=</t>
        </r>
      </text>
    </comment>
  </commentList>
</comments>
</file>

<file path=xl/comments2.xml><?xml version="1.0" encoding="utf-8"?>
<comments xmlns="http://schemas.openxmlformats.org/spreadsheetml/2006/main">
  <authors>
    <author>陈晨</author>
  </authors>
  <commentList>
    <comment ref="D2" authorId="0">
      <text>
        <r>
          <rPr>
            <b/>
            <sz val="9"/>
            <color indexed="81"/>
            <rFont val="宋体"/>
            <family val="3"/>
            <charset val="134"/>
          </rPr>
          <t>UEsDBBQAAAAIAMqJj0emkx2voQAAAEMFAAAKAAAAemlwcGVkZmlsZXN1cWJgZWBgYGdkAAMxKYO69n5Vn5m58vdPM4pUM6CB/0AApBh3/rq6buveY7dOXb307NApK0ODI6/QlQ4R8GQGC5hmhgmAvAbx1vFf5+8PmLswAKOvoYGBoZmpCQ55tlkFSxmvXdj5C48Z1y5cW3Jtx6m/O1ef3kesvarEKmSBhN2wSBYFSwfaBaNgcAFGBlARyQgpJ5kkQGTkwjVLGBgAUEsBAhQAFAAAAAgAyomPR6aTHa+hAAAAQwUAAAoAAAAAAAAAAAAgAAAAAAAAAHppcHBlZGZpbGVQSwUGAAAAAAEAAQA4AAAAyQAAAAAA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sharedStrings.xml><?xml version="1.0" encoding="utf-8"?>
<sst xmlns="http://schemas.openxmlformats.org/spreadsheetml/2006/main" count="26" uniqueCount="22">
  <si>
    <t>指标名称</t>
    <phoneticPr fontId="2" type="noConversion"/>
  </si>
  <si>
    <t>频率</t>
    <phoneticPr fontId="2" type="noConversion"/>
  </si>
  <si>
    <t>指标名称</t>
    <phoneticPr fontId="2" type="noConversion"/>
  </si>
  <si>
    <t>工业增加值:当月同比</t>
    <phoneticPr fontId="2" type="noConversion"/>
  </si>
  <si>
    <t>频率</t>
    <phoneticPr fontId="2" type="noConversion"/>
  </si>
  <si>
    <t>月</t>
    <phoneticPr fontId="2" type="noConversion"/>
  </si>
  <si>
    <t>指标名称</t>
    <phoneticPr fontId="2" type="noConversion"/>
  </si>
  <si>
    <t>固定资产投资完成额:制造业:累计同比</t>
    <phoneticPr fontId="2" type="noConversion"/>
  </si>
  <si>
    <t>固定资产投资完成额:基础设施建设投资:累计同比</t>
    <phoneticPr fontId="2" type="noConversion"/>
  </si>
  <si>
    <t>频率</t>
    <phoneticPr fontId="2" type="noConversion"/>
  </si>
  <si>
    <t>月</t>
    <phoneticPr fontId="2" type="noConversion"/>
  </si>
  <si>
    <t>房地产开发投资完成额:累计同比</t>
    <phoneticPr fontId="2" type="noConversion"/>
  </si>
  <si>
    <t>GDP构成:第二产业:工业</t>
    <phoneticPr fontId="2" type="noConversion"/>
  </si>
  <si>
    <t>年</t>
    <phoneticPr fontId="2" type="noConversion"/>
  </si>
  <si>
    <t>000001.SH</t>
  </si>
  <si>
    <t>Date</t>
  </si>
  <si>
    <r>
      <rPr>
        <sz val="9"/>
        <color theme="1"/>
        <rFont val="宋体"/>
        <family val="2"/>
        <charset val="134"/>
      </rPr>
      <t>日期</t>
    </r>
  </si>
  <si>
    <t>close</t>
  </si>
  <si>
    <r>
      <rPr>
        <sz val="9"/>
        <color theme="1"/>
        <rFont val="宋体"/>
        <family val="2"/>
        <charset val="134"/>
      </rPr>
      <t>收盘价</t>
    </r>
  </si>
  <si>
    <t>国债到期收益率:10年</t>
    <phoneticPr fontId="2" type="noConversion"/>
  </si>
  <si>
    <t>日</t>
    <phoneticPr fontId="2" type="noConversion"/>
  </si>
  <si>
    <t>国债到期收益率:10年（右轴）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</si>
</sst>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76" formatCode="yyyy\-mm;@"/>
    <numFmt numFmtId="177" formatCode="###,###,###,###,##0.00"/>
    <numFmt numFmtId="178" formatCode="yyyy;@"/>
    <numFmt numFmtId="179" formatCode="000000"/>
    <numFmt numFmtId="180" formatCode="yyyy\-mm\-dd"/>
    <numFmt numFmtId="181" formatCode="##0.0000"/>
    <numFmt numFmtId="182" formatCode="yyyy\-mm\-dd;@"/>
    <numFmt numFmtId="183" formatCode="###,###,###,###,##0.0000"/>
  </numFmts>
  <fonts count="6" x14ac:knownFonts="1">
    <font>
      <sz val="11"/>
      <color theme="1"/>
      <name val="宋体"/>
      <family val="2"/>
      <charset val="134"/>
      <scheme val="minor"/>
    </font>
    <font>
      <b/>
      <sz val="11"/>
      <color indexed="1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theme="1"/>
      <name val="Arial"/>
      <family val="2"/>
    </font>
    <font>
      <sz val="9"/>
      <color theme="1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>
      <alignment vertical="center"/>
    </xf>
    <xf numFmtId="0" fontId="4" fillId="0" borderId="0" xfId="0" applyNumberFormat="1" applyFont="1" applyAlignment="1">
      <alignment horizontal="right" vertical="center"/>
    </xf>
    <xf numFmtId="179" fontId="4" fillId="0" borderId="0" xfId="0" applyNumberFormat="1" applyFont="1" applyAlignment="1">
      <alignment horizontal="right" vertical="center"/>
    </xf>
    <xf numFmtId="180" fontId="4" fillId="0" borderId="0" xfId="0" applyNumberFormat="1" applyFont="1" applyAlignment="1">
      <alignment horizontal="right" vertical="center"/>
    </xf>
    <xf numFmtId="181" fontId="4" fillId="0" borderId="0" xfId="0" applyNumberFormat="1" applyFont="1" applyAlignment="1">
      <alignment horizontal="right" vertical="center"/>
    </xf>
    <xf numFmtId="182" fontId="0" fillId="0" borderId="0" xfId="0" applyNumberFormat="1">
      <alignment vertical="center"/>
    </xf>
    <xf numFmtId="183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7612748122930503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固定资产投资完成额:制造业:累计同比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Sheet4!$B$4:$B$101</c:f>
              <c:numCache>
                <c:formatCode>###,###,###,###,##0.00</c:formatCode>
                <c:ptCount val="98"/>
                <c:pt idx="0">
                  <c:v>26.4</c:v>
                </c:pt>
                <c:pt idx="1">
                  <c:v>31.7</c:v>
                </c:pt>
                <c:pt idx="2">
                  <c:v>32.4</c:v>
                </c:pt>
                <c:pt idx="3">
                  <c:v>35.5</c:v>
                </c:pt>
                <c:pt idx="4">
                  <c:v>34.700000000000003</c:v>
                </c:pt>
                <c:pt idx="5">
                  <c:v>35.1</c:v>
                </c:pt>
                <c:pt idx="6">
                  <c:v>35.700000000000003</c:v>
                </c:pt>
                <c:pt idx="7">
                  <c:v>35.6</c:v>
                </c:pt>
                <c:pt idx="8">
                  <c:v>36.5</c:v>
                </c:pt>
                <c:pt idx="9">
                  <c:v>37.200000000000003</c:v>
                </c:pt>
                <c:pt idx="10">
                  <c:v>34.700000000000003</c:v>
                </c:pt>
                <c:pt idx="11">
                  <c:v>35.799999999999997</c:v>
                </c:pt>
                <c:pt idx="12">
                  <c:v>31.9</c:v>
                </c:pt>
                <c:pt idx="13">
                  <c:v>31.2</c:v>
                </c:pt>
                <c:pt idx="14">
                  <c:v>30.5</c:v>
                </c:pt>
                <c:pt idx="15">
                  <c:v>31.4</c:v>
                </c:pt>
                <c:pt idx="16">
                  <c:v>32.200000000000003</c:v>
                </c:pt>
                <c:pt idx="17">
                  <c:v>33</c:v>
                </c:pt>
                <c:pt idx="18">
                  <c:v>33.4</c:v>
                </c:pt>
                <c:pt idx="19">
                  <c:v>32.799999999999997</c:v>
                </c:pt>
                <c:pt idx="20">
                  <c:v>32.200000000000003</c:v>
                </c:pt>
                <c:pt idx="21">
                  <c:v>30.7</c:v>
                </c:pt>
                <c:pt idx="22">
                  <c:v>25.4</c:v>
                </c:pt>
                <c:pt idx="23">
                  <c:v>27.3</c:v>
                </c:pt>
                <c:pt idx="24">
                  <c:v>29</c:v>
                </c:pt>
                <c:pt idx="25">
                  <c:v>29.9</c:v>
                </c:pt>
                <c:pt idx="26">
                  <c:v>29.3</c:v>
                </c:pt>
                <c:pt idx="27">
                  <c:v>28.1</c:v>
                </c:pt>
                <c:pt idx="28">
                  <c:v>27.3</c:v>
                </c:pt>
                <c:pt idx="29">
                  <c:v>27.7</c:v>
                </c:pt>
                <c:pt idx="30">
                  <c:v>27.5</c:v>
                </c:pt>
                <c:pt idx="31">
                  <c:v>26.8</c:v>
                </c:pt>
                <c:pt idx="32">
                  <c:v>26.6</c:v>
                </c:pt>
                <c:pt idx="33">
                  <c:v>23.6</c:v>
                </c:pt>
                <c:pt idx="34">
                  <c:v>25.8</c:v>
                </c:pt>
                <c:pt idx="35">
                  <c:v>24.6</c:v>
                </c:pt>
                <c:pt idx="36">
                  <c:v>24.8</c:v>
                </c:pt>
                <c:pt idx="37">
                  <c:v>24.9</c:v>
                </c:pt>
                <c:pt idx="38">
                  <c:v>25.1</c:v>
                </c:pt>
                <c:pt idx="39">
                  <c:v>24.9</c:v>
                </c:pt>
                <c:pt idx="40">
                  <c:v>25.4</c:v>
                </c:pt>
                <c:pt idx="41">
                  <c:v>25.7</c:v>
                </c:pt>
                <c:pt idx="42">
                  <c:v>26.1</c:v>
                </c:pt>
                <c:pt idx="43">
                  <c:v>26.9</c:v>
                </c:pt>
                <c:pt idx="44">
                  <c:v>29.9</c:v>
                </c:pt>
                <c:pt idx="45">
                  <c:v>29.2</c:v>
                </c:pt>
                <c:pt idx="46">
                  <c:v>29</c:v>
                </c:pt>
                <c:pt idx="47">
                  <c:v>31.2</c:v>
                </c:pt>
                <c:pt idx="48">
                  <c:v>32.4</c:v>
                </c:pt>
                <c:pt idx="49">
                  <c:v>31.8</c:v>
                </c:pt>
                <c:pt idx="50">
                  <c:v>32.200000000000003</c:v>
                </c:pt>
                <c:pt idx="51">
                  <c:v>31.5</c:v>
                </c:pt>
                <c:pt idx="52">
                  <c:v>31.6</c:v>
                </c:pt>
                <c:pt idx="53">
                  <c:v>31.5</c:v>
                </c:pt>
                <c:pt idx="54">
                  <c:v>31.8</c:v>
                </c:pt>
                <c:pt idx="55">
                  <c:v>24.661200000000001</c:v>
                </c:pt>
                <c:pt idx="56">
                  <c:v>24.8202</c:v>
                </c:pt>
                <c:pt idx="57">
                  <c:v>24.364000000000001</c:v>
                </c:pt>
                <c:pt idx="58">
                  <c:v>24.475200000000001</c:v>
                </c:pt>
                <c:pt idx="59">
                  <c:v>24.549399999999999</c:v>
                </c:pt>
                <c:pt idx="60">
                  <c:v>24.851800000000001</c:v>
                </c:pt>
                <c:pt idx="61">
                  <c:v>23.9437</c:v>
                </c:pt>
                <c:pt idx="62">
                  <c:v>23.476199999999999</c:v>
                </c:pt>
                <c:pt idx="63">
                  <c:v>23.11</c:v>
                </c:pt>
                <c:pt idx="64">
                  <c:v>22.751200000000001</c:v>
                </c:pt>
                <c:pt idx="65">
                  <c:v>22.027899999999999</c:v>
                </c:pt>
                <c:pt idx="66">
                  <c:v>17</c:v>
                </c:pt>
                <c:pt idx="67">
                  <c:v>18.7</c:v>
                </c:pt>
                <c:pt idx="68">
                  <c:v>18.399999999999999</c:v>
                </c:pt>
                <c:pt idx="69">
                  <c:v>17.8</c:v>
                </c:pt>
                <c:pt idx="70">
                  <c:v>17.1007</c:v>
                </c:pt>
                <c:pt idx="71">
                  <c:v>17.0825</c:v>
                </c:pt>
                <c:pt idx="72">
                  <c:v>17.899999999999999</c:v>
                </c:pt>
                <c:pt idx="73">
                  <c:v>18.4834</c:v>
                </c:pt>
                <c:pt idx="74">
                  <c:v>19.060400000000001</c:v>
                </c:pt>
                <c:pt idx="75">
                  <c:v>18.560700000000001</c:v>
                </c:pt>
                <c:pt idx="76">
                  <c:v>18.460699999999999</c:v>
                </c:pt>
                <c:pt idx="77">
                  <c:v>15.1225</c:v>
                </c:pt>
                <c:pt idx="78">
                  <c:v>15.2</c:v>
                </c:pt>
                <c:pt idx="79">
                  <c:v>15.2</c:v>
                </c:pt>
                <c:pt idx="80">
                  <c:v>14.2</c:v>
                </c:pt>
                <c:pt idx="81">
                  <c:v>14.8</c:v>
                </c:pt>
                <c:pt idx="82">
                  <c:v>14.6</c:v>
                </c:pt>
                <c:pt idx="83">
                  <c:v>14.1</c:v>
                </c:pt>
                <c:pt idx="84">
                  <c:v>13.8</c:v>
                </c:pt>
                <c:pt idx="85">
                  <c:v>13.5</c:v>
                </c:pt>
                <c:pt idx="86">
                  <c:v>13.5</c:v>
                </c:pt>
                <c:pt idx="87">
                  <c:v>13.5</c:v>
                </c:pt>
                <c:pt idx="88">
                  <c:v>10.6</c:v>
                </c:pt>
                <c:pt idx="89">
                  <c:v>10.4</c:v>
                </c:pt>
                <c:pt idx="90">
                  <c:v>9.9</c:v>
                </c:pt>
                <c:pt idx="91">
                  <c:v>10</c:v>
                </c:pt>
                <c:pt idx="92">
                  <c:v>9.6999999999999993</c:v>
                </c:pt>
                <c:pt idx="93">
                  <c:v>9.1999999999999993</c:v>
                </c:pt>
                <c:pt idx="94">
                  <c:v>8.9281000000000006</c:v>
                </c:pt>
                <c:pt idx="95">
                  <c:v>8.3231999999999999</c:v>
                </c:pt>
                <c:pt idx="96">
                  <c:v>8.3354999999999997</c:v>
                </c:pt>
                <c:pt idx="97">
                  <c:v>8.4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Sheet4!$C$2</c:f>
              <c:strCache>
                <c:ptCount val="1"/>
                <c:pt idx="0">
                  <c:v>固定资产投资完成额:基础设施建设投资:累计同比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Sheet4!$C$4:$C$101</c:f>
              <c:numCache>
                <c:formatCode>###,###,###,###,##0.00</c:formatCode>
                <c:ptCount val="98"/>
                <c:pt idx="0">
                  <c:v>25.074300000000001</c:v>
                </c:pt>
                <c:pt idx="1">
                  <c:v>20.316199999999998</c:v>
                </c:pt>
                <c:pt idx="2">
                  <c:v>18.346299999999999</c:v>
                </c:pt>
                <c:pt idx="3">
                  <c:v>16.906700000000001</c:v>
                </c:pt>
                <c:pt idx="4">
                  <c:v>18.188700000000001</c:v>
                </c:pt>
                <c:pt idx="5">
                  <c:v>17.752600000000001</c:v>
                </c:pt>
                <c:pt idx="6">
                  <c:v>17.235099999999999</c:v>
                </c:pt>
                <c:pt idx="7">
                  <c:v>17.5229</c:v>
                </c:pt>
                <c:pt idx="8">
                  <c:v>17.175799999999999</c:v>
                </c:pt>
                <c:pt idx="9">
                  <c:v>16.8127</c:v>
                </c:pt>
                <c:pt idx="10">
                  <c:v>16.193300000000001</c:v>
                </c:pt>
                <c:pt idx="11">
                  <c:v>3.5640999999999998</c:v>
                </c:pt>
                <c:pt idx="12">
                  <c:v>11.6005</c:v>
                </c:pt>
                <c:pt idx="13">
                  <c:v>12.8835</c:v>
                </c:pt>
                <c:pt idx="14">
                  <c:v>13.8353</c:v>
                </c:pt>
                <c:pt idx="15">
                  <c:v>16.333500000000001</c:v>
                </c:pt>
                <c:pt idx="16">
                  <c:v>18.511099999999999</c:v>
                </c:pt>
                <c:pt idx="17">
                  <c:v>18.474799999999998</c:v>
                </c:pt>
                <c:pt idx="18">
                  <c:v>19.3367</c:v>
                </c:pt>
                <c:pt idx="19">
                  <c:v>20.489799999999999</c:v>
                </c:pt>
                <c:pt idx="20">
                  <c:v>20.354399999999998</c:v>
                </c:pt>
                <c:pt idx="21">
                  <c:v>22.665400000000002</c:v>
                </c:pt>
                <c:pt idx="22">
                  <c:v>46.488599999999998</c:v>
                </c:pt>
                <c:pt idx="23">
                  <c:v>45.031500000000001</c:v>
                </c:pt>
                <c:pt idx="24">
                  <c:v>47.508299999999998</c:v>
                </c:pt>
                <c:pt idx="25">
                  <c:v>49.855600000000003</c:v>
                </c:pt>
                <c:pt idx="26">
                  <c:v>50.7759</c:v>
                </c:pt>
                <c:pt idx="27">
                  <c:v>48.971299999999999</c:v>
                </c:pt>
                <c:pt idx="28">
                  <c:v>48.384300000000003</c:v>
                </c:pt>
                <c:pt idx="29">
                  <c:v>47.299399999999999</c:v>
                </c:pt>
                <c:pt idx="30">
                  <c:v>45.703400000000002</c:v>
                </c:pt>
                <c:pt idx="31">
                  <c:v>44.695900000000002</c:v>
                </c:pt>
                <c:pt idx="32">
                  <c:v>42.161499999999997</c:v>
                </c:pt>
                <c:pt idx="33">
                  <c:v>28.619900000000001</c:v>
                </c:pt>
                <c:pt idx="34">
                  <c:v>22.344899999999999</c:v>
                </c:pt>
                <c:pt idx="35">
                  <c:v>21.9999</c:v>
                </c:pt>
                <c:pt idx="36">
                  <c:v>22.604399999999998</c:v>
                </c:pt>
                <c:pt idx="37">
                  <c:v>21.8811</c:v>
                </c:pt>
                <c:pt idx="38">
                  <c:v>21.5947</c:v>
                </c:pt>
                <c:pt idx="39">
                  <c:v>21.127300000000002</c:v>
                </c:pt>
                <c:pt idx="40">
                  <c:v>19.872599999999998</c:v>
                </c:pt>
                <c:pt idx="41">
                  <c:v>19.4681</c:v>
                </c:pt>
                <c:pt idx="42">
                  <c:v>19.709299999999999</c:v>
                </c:pt>
                <c:pt idx="43">
                  <c:v>18.470300000000002</c:v>
                </c:pt>
                <c:pt idx="44">
                  <c:v>17.3156</c:v>
                </c:pt>
                <c:pt idx="45">
                  <c:v>17.828600000000002</c:v>
                </c:pt>
                <c:pt idx="46">
                  <c:v>17.2896</c:v>
                </c:pt>
                <c:pt idx="47">
                  <c:v>14.708</c:v>
                </c:pt>
                <c:pt idx="48">
                  <c:v>13.4003</c:v>
                </c:pt>
                <c:pt idx="49">
                  <c:v>11.196</c:v>
                </c:pt>
                <c:pt idx="50">
                  <c:v>9.2356999999999996</c:v>
                </c:pt>
                <c:pt idx="51">
                  <c:v>9.2988</c:v>
                </c:pt>
                <c:pt idx="52">
                  <c:v>8.6571999999999996</c:v>
                </c:pt>
                <c:pt idx="53">
                  <c:v>8.0451999999999995</c:v>
                </c:pt>
                <c:pt idx="54">
                  <c:v>6.4842000000000004</c:v>
                </c:pt>
                <c:pt idx="55">
                  <c:v>-2.3599000000000001</c:v>
                </c:pt>
                <c:pt idx="56">
                  <c:v>1.8134999999999999</c:v>
                </c:pt>
                <c:pt idx="57">
                  <c:v>3.2717999999999998</c:v>
                </c:pt>
                <c:pt idx="58">
                  <c:v>4.6258999999999997</c:v>
                </c:pt>
                <c:pt idx="59">
                  <c:v>8.2596000000000007</c:v>
                </c:pt>
                <c:pt idx="60">
                  <c:v>9.3766999999999996</c:v>
                </c:pt>
                <c:pt idx="61">
                  <c:v>10.2491</c:v>
                </c:pt>
                <c:pt idx="62">
                  <c:v>12.5541</c:v>
                </c:pt>
                <c:pt idx="63">
                  <c:v>14.1302</c:v>
                </c:pt>
                <c:pt idx="64">
                  <c:v>13.9514</c:v>
                </c:pt>
                <c:pt idx="65">
                  <c:v>13.702400000000001</c:v>
                </c:pt>
                <c:pt idx="66">
                  <c:v>23.197099999999999</c:v>
                </c:pt>
                <c:pt idx="67">
                  <c:v>25.5961</c:v>
                </c:pt>
                <c:pt idx="68">
                  <c:v>24.036300000000001</c:v>
                </c:pt>
                <c:pt idx="69">
                  <c:v>24.125</c:v>
                </c:pt>
                <c:pt idx="70">
                  <c:v>23.652699999999999</c:v>
                </c:pt>
                <c:pt idx="71">
                  <c:v>23.873699999999999</c:v>
                </c:pt>
                <c:pt idx="72">
                  <c:v>24.744299999999999</c:v>
                </c:pt>
                <c:pt idx="73">
                  <c:v>24.206700000000001</c:v>
                </c:pt>
                <c:pt idx="74">
                  <c:v>23.138400000000001</c:v>
                </c:pt>
                <c:pt idx="75">
                  <c:v>23.231999999999999</c:v>
                </c:pt>
                <c:pt idx="76">
                  <c:v>21.206199999999999</c:v>
                </c:pt>
                <c:pt idx="77">
                  <c:v>18.769100000000002</c:v>
                </c:pt>
                <c:pt idx="78">
                  <c:v>20.8828</c:v>
                </c:pt>
                <c:pt idx="79">
                  <c:v>20.853899999999999</c:v>
                </c:pt>
                <c:pt idx="80">
                  <c:v>23.015999999999998</c:v>
                </c:pt>
                <c:pt idx="81">
                  <c:v>22.836500000000001</c:v>
                </c:pt>
                <c:pt idx="82">
                  <c:v>22.6099</c:v>
                </c:pt>
                <c:pt idx="83">
                  <c:v>21.568100000000001</c:v>
                </c:pt>
                <c:pt idx="84">
                  <c:v>20.946400000000001</c:v>
                </c:pt>
                <c:pt idx="85">
                  <c:v>21.38</c:v>
                </c:pt>
                <c:pt idx="86">
                  <c:v>20.878</c:v>
                </c:pt>
                <c:pt idx="87">
                  <c:v>20.2926</c:v>
                </c:pt>
                <c:pt idx="88">
                  <c:v>20.793500000000002</c:v>
                </c:pt>
                <c:pt idx="89">
                  <c:v>22.8262</c:v>
                </c:pt>
                <c:pt idx="90">
                  <c:v>20.318000000000001</c:v>
                </c:pt>
                <c:pt idx="91">
                  <c:v>18.660900000000002</c:v>
                </c:pt>
                <c:pt idx="92">
                  <c:v>19.188600000000001</c:v>
                </c:pt>
                <c:pt idx="93">
                  <c:v>18.629899999999999</c:v>
                </c:pt>
                <c:pt idx="94">
                  <c:v>18.7944</c:v>
                </c:pt>
                <c:pt idx="95">
                  <c:v>18.071400000000001</c:v>
                </c:pt>
                <c:pt idx="96">
                  <c:v>17.4085</c:v>
                </c:pt>
                <c:pt idx="97">
                  <c:v>18.008299999999998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Sheet4!$D$2</c:f>
              <c:strCache>
                <c:ptCount val="1"/>
                <c:pt idx="0">
                  <c:v>房地产开发投资完成额:累计同比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Sheet4!$D$4:$D$101</c:f>
              <c:numCache>
                <c:formatCode>###,###,###,###,##0.00</c:formatCode>
                <c:ptCount val="98"/>
                <c:pt idx="0">
                  <c:v>24.3</c:v>
                </c:pt>
                <c:pt idx="1">
                  <c:v>26.9</c:v>
                </c:pt>
                <c:pt idx="2">
                  <c:v>27.4</c:v>
                </c:pt>
                <c:pt idx="3">
                  <c:v>27.5</c:v>
                </c:pt>
                <c:pt idx="4">
                  <c:v>28.5</c:v>
                </c:pt>
                <c:pt idx="5">
                  <c:v>28.9</c:v>
                </c:pt>
                <c:pt idx="6">
                  <c:v>29</c:v>
                </c:pt>
                <c:pt idx="7">
                  <c:v>30.3</c:v>
                </c:pt>
                <c:pt idx="8">
                  <c:v>31.4</c:v>
                </c:pt>
                <c:pt idx="9">
                  <c:v>31.8</c:v>
                </c:pt>
                <c:pt idx="10">
                  <c:v>30.2</c:v>
                </c:pt>
                <c:pt idx="11">
                  <c:v>32.9</c:v>
                </c:pt>
                <c:pt idx="12">
                  <c:v>32.299999999999997</c:v>
                </c:pt>
                <c:pt idx="13">
                  <c:v>32.1</c:v>
                </c:pt>
                <c:pt idx="14">
                  <c:v>31.9</c:v>
                </c:pt>
                <c:pt idx="15">
                  <c:v>33.5</c:v>
                </c:pt>
                <c:pt idx="16">
                  <c:v>30.9</c:v>
                </c:pt>
                <c:pt idx="17">
                  <c:v>29.1</c:v>
                </c:pt>
                <c:pt idx="18">
                  <c:v>26.5</c:v>
                </c:pt>
                <c:pt idx="19">
                  <c:v>24.6</c:v>
                </c:pt>
                <c:pt idx="20">
                  <c:v>22.7</c:v>
                </c:pt>
                <c:pt idx="21">
                  <c:v>23.4</c:v>
                </c:pt>
                <c:pt idx="22">
                  <c:v>1</c:v>
                </c:pt>
                <c:pt idx="23">
                  <c:v>4.0999999999999996</c:v>
                </c:pt>
                <c:pt idx="24">
                  <c:v>4.9000000000000004</c:v>
                </c:pt>
                <c:pt idx="25">
                  <c:v>5.8</c:v>
                </c:pt>
                <c:pt idx="26">
                  <c:v>8.3000000000000007</c:v>
                </c:pt>
                <c:pt idx="27">
                  <c:v>9.5</c:v>
                </c:pt>
                <c:pt idx="28">
                  <c:v>12.5</c:v>
                </c:pt>
                <c:pt idx="29">
                  <c:v>15.4</c:v>
                </c:pt>
                <c:pt idx="30">
                  <c:v>16.600000000000001</c:v>
                </c:pt>
                <c:pt idx="31">
                  <c:v>17.8</c:v>
                </c:pt>
                <c:pt idx="32">
                  <c:v>16.100000000000001</c:v>
                </c:pt>
                <c:pt idx="33">
                  <c:v>31.1</c:v>
                </c:pt>
                <c:pt idx="34">
                  <c:v>35.1</c:v>
                </c:pt>
                <c:pt idx="35">
                  <c:v>36.200000000000003</c:v>
                </c:pt>
                <c:pt idx="36">
                  <c:v>38.200000000000003</c:v>
                </c:pt>
                <c:pt idx="37">
                  <c:v>38.1</c:v>
                </c:pt>
                <c:pt idx="38">
                  <c:v>37.200000000000003</c:v>
                </c:pt>
                <c:pt idx="39">
                  <c:v>36.700000000000003</c:v>
                </c:pt>
                <c:pt idx="40">
                  <c:v>36.4</c:v>
                </c:pt>
                <c:pt idx="41">
                  <c:v>36.5</c:v>
                </c:pt>
                <c:pt idx="42">
                  <c:v>36.5</c:v>
                </c:pt>
                <c:pt idx="43">
                  <c:v>33.200000000000003</c:v>
                </c:pt>
                <c:pt idx="44">
                  <c:v>35.200000000000003</c:v>
                </c:pt>
                <c:pt idx="45">
                  <c:v>34.1</c:v>
                </c:pt>
                <c:pt idx="46">
                  <c:v>34.299999999999997</c:v>
                </c:pt>
                <c:pt idx="47">
                  <c:v>34.6</c:v>
                </c:pt>
                <c:pt idx="48">
                  <c:v>32.9</c:v>
                </c:pt>
                <c:pt idx="49">
                  <c:v>33.6</c:v>
                </c:pt>
                <c:pt idx="50">
                  <c:v>33.200000000000003</c:v>
                </c:pt>
                <c:pt idx="51">
                  <c:v>32</c:v>
                </c:pt>
                <c:pt idx="52">
                  <c:v>31.1</c:v>
                </c:pt>
                <c:pt idx="53">
                  <c:v>29.9</c:v>
                </c:pt>
                <c:pt idx="54">
                  <c:v>27.9</c:v>
                </c:pt>
                <c:pt idx="55">
                  <c:v>27.8</c:v>
                </c:pt>
                <c:pt idx="56">
                  <c:v>23.5</c:v>
                </c:pt>
                <c:pt idx="57">
                  <c:v>18.7</c:v>
                </c:pt>
                <c:pt idx="58">
                  <c:v>18.5</c:v>
                </c:pt>
                <c:pt idx="59">
                  <c:v>16.600000000000001</c:v>
                </c:pt>
                <c:pt idx="60">
                  <c:v>15.4</c:v>
                </c:pt>
                <c:pt idx="61">
                  <c:v>15.6</c:v>
                </c:pt>
                <c:pt idx="62">
                  <c:v>15.4</c:v>
                </c:pt>
                <c:pt idx="63">
                  <c:v>15.4</c:v>
                </c:pt>
                <c:pt idx="64">
                  <c:v>16.7</c:v>
                </c:pt>
                <c:pt idx="65">
                  <c:v>16.2</c:v>
                </c:pt>
                <c:pt idx="66">
                  <c:v>22.8</c:v>
                </c:pt>
                <c:pt idx="67">
                  <c:v>20.2</c:v>
                </c:pt>
                <c:pt idx="68">
                  <c:v>21.1</c:v>
                </c:pt>
                <c:pt idx="69">
                  <c:v>20.6</c:v>
                </c:pt>
                <c:pt idx="70">
                  <c:v>20.3</c:v>
                </c:pt>
                <c:pt idx="71">
                  <c:v>20.5</c:v>
                </c:pt>
                <c:pt idx="72">
                  <c:v>19.3</c:v>
                </c:pt>
                <c:pt idx="73">
                  <c:v>19.7</c:v>
                </c:pt>
                <c:pt idx="74">
                  <c:v>19.2</c:v>
                </c:pt>
                <c:pt idx="75">
                  <c:v>19.5</c:v>
                </c:pt>
                <c:pt idx="76">
                  <c:v>19.8</c:v>
                </c:pt>
                <c:pt idx="77">
                  <c:v>19.3</c:v>
                </c:pt>
                <c:pt idx="78">
                  <c:v>16.8</c:v>
                </c:pt>
                <c:pt idx="79">
                  <c:v>16.399999999999999</c:v>
                </c:pt>
                <c:pt idx="80">
                  <c:v>14.7</c:v>
                </c:pt>
                <c:pt idx="81">
                  <c:v>14.1</c:v>
                </c:pt>
                <c:pt idx="82">
                  <c:v>13.7</c:v>
                </c:pt>
                <c:pt idx="83">
                  <c:v>13.2</c:v>
                </c:pt>
                <c:pt idx="84">
                  <c:v>12.5</c:v>
                </c:pt>
                <c:pt idx="85">
                  <c:v>12.4</c:v>
                </c:pt>
                <c:pt idx="86">
                  <c:v>11.9</c:v>
                </c:pt>
                <c:pt idx="87">
                  <c:v>10.5</c:v>
                </c:pt>
                <c:pt idx="88">
                  <c:v>10.4</c:v>
                </c:pt>
                <c:pt idx="89">
                  <c:v>8.5</c:v>
                </c:pt>
                <c:pt idx="90">
                  <c:v>6</c:v>
                </c:pt>
                <c:pt idx="91">
                  <c:v>5.0999999999999996</c:v>
                </c:pt>
                <c:pt idx="92">
                  <c:v>4.5999999999999996</c:v>
                </c:pt>
                <c:pt idx="93">
                  <c:v>4.3</c:v>
                </c:pt>
                <c:pt idx="94">
                  <c:v>3.5</c:v>
                </c:pt>
                <c:pt idx="95">
                  <c:v>2.6</c:v>
                </c:pt>
                <c:pt idx="96">
                  <c:v>2</c:v>
                </c:pt>
                <c:pt idx="97">
                  <c:v>1.3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899456"/>
        <c:axId val="374897664"/>
      </c:scatterChart>
      <c:valAx>
        <c:axId val="374899456"/>
        <c:scaling>
          <c:orientation val="minMax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74897664"/>
        <c:crosses val="autoZero"/>
        <c:crossBetween val="midCat"/>
      </c:valAx>
      <c:valAx>
        <c:axId val="37489766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74899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2887946698970301E-2"/>
          <c:y val="0.82248080816287028"/>
          <c:w val="0.9823888552392489"/>
          <c:h val="0.165500809727966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844726787781852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Sheet4!$H$2</c:f>
              <c:strCache>
                <c:ptCount val="1"/>
                <c:pt idx="0">
                  <c:v>工业增加值:当月同比</c:v>
                </c:pt>
              </c:strCache>
            </c:strRef>
          </c:tx>
          <c:marker>
            <c:symbol val="none"/>
          </c:marker>
          <c:xVal>
            <c:numRef>
              <c:f>Sheet4!$G$13:$G$110</c:f>
              <c:numCache>
                <c:formatCode>yyyy\-mm;@</c:formatCode>
                <c:ptCount val="98"/>
                <c:pt idx="0">
                  <c:v>39386</c:v>
                </c:pt>
                <c:pt idx="1">
                  <c:v>39416</c:v>
                </c:pt>
                <c:pt idx="2">
                  <c:v>39447</c:v>
                </c:pt>
                <c:pt idx="3">
                  <c:v>39478</c:v>
                </c:pt>
                <c:pt idx="4">
                  <c:v>39507</c:v>
                </c:pt>
                <c:pt idx="5">
                  <c:v>39538</c:v>
                </c:pt>
                <c:pt idx="6">
                  <c:v>39568</c:v>
                </c:pt>
                <c:pt idx="7">
                  <c:v>39599</c:v>
                </c:pt>
                <c:pt idx="8">
                  <c:v>39629</c:v>
                </c:pt>
                <c:pt idx="9">
                  <c:v>39660</c:v>
                </c:pt>
                <c:pt idx="10">
                  <c:v>39691</c:v>
                </c:pt>
                <c:pt idx="11">
                  <c:v>39721</c:v>
                </c:pt>
                <c:pt idx="12">
                  <c:v>39752</c:v>
                </c:pt>
                <c:pt idx="13">
                  <c:v>39782</c:v>
                </c:pt>
                <c:pt idx="14">
                  <c:v>39813</c:v>
                </c:pt>
                <c:pt idx="15">
                  <c:v>39844</c:v>
                </c:pt>
                <c:pt idx="16">
                  <c:v>39872</c:v>
                </c:pt>
                <c:pt idx="17">
                  <c:v>39903</c:v>
                </c:pt>
                <c:pt idx="18">
                  <c:v>39933</c:v>
                </c:pt>
                <c:pt idx="19">
                  <c:v>39964</c:v>
                </c:pt>
                <c:pt idx="20">
                  <c:v>39994</c:v>
                </c:pt>
                <c:pt idx="21">
                  <c:v>40025</c:v>
                </c:pt>
                <c:pt idx="22">
                  <c:v>40056</c:v>
                </c:pt>
                <c:pt idx="23">
                  <c:v>40086</c:v>
                </c:pt>
                <c:pt idx="24">
                  <c:v>40117</c:v>
                </c:pt>
                <c:pt idx="25">
                  <c:v>40147</c:v>
                </c:pt>
                <c:pt idx="26">
                  <c:v>40178</c:v>
                </c:pt>
                <c:pt idx="27">
                  <c:v>40209</c:v>
                </c:pt>
                <c:pt idx="28">
                  <c:v>40237</c:v>
                </c:pt>
                <c:pt idx="29">
                  <c:v>40268</c:v>
                </c:pt>
                <c:pt idx="30">
                  <c:v>40298</c:v>
                </c:pt>
                <c:pt idx="31">
                  <c:v>40329</c:v>
                </c:pt>
                <c:pt idx="32">
                  <c:v>40359</c:v>
                </c:pt>
                <c:pt idx="33">
                  <c:v>40390</c:v>
                </c:pt>
                <c:pt idx="34">
                  <c:v>40421</c:v>
                </c:pt>
                <c:pt idx="35">
                  <c:v>40451</c:v>
                </c:pt>
                <c:pt idx="36">
                  <c:v>40482</c:v>
                </c:pt>
                <c:pt idx="37">
                  <c:v>40512</c:v>
                </c:pt>
                <c:pt idx="38">
                  <c:v>40543</c:v>
                </c:pt>
                <c:pt idx="39">
                  <c:v>40574</c:v>
                </c:pt>
                <c:pt idx="40">
                  <c:v>40602</c:v>
                </c:pt>
                <c:pt idx="41">
                  <c:v>40633</c:v>
                </c:pt>
                <c:pt idx="42">
                  <c:v>40663</c:v>
                </c:pt>
                <c:pt idx="43">
                  <c:v>40694</c:v>
                </c:pt>
                <c:pt idx="44">
                  <c:v>40724</c:v>
                </c:pt>
                <c:pt idx="45">
                  <c:v>40755</c:v>
                </c:pt>
                <c:pt idx="46">
                  <c:v>40786</c:v>
                </c:pt>
                <c:pt idx="47">
                  <c:v>40816</c:v>
                </c:pt>
                <c:pt idx="48">
                  <c:v>40847</c:v>
                </c:pt>
                <c:pt idx="49">
                  <c:v>40877</c:v>
                </c:pt>
                <c:pt idx="50">
                  <c:v>40908</c:v>
                </c:pt>
                <c:pt idx="51">
                  <c:v>40939</c:v>
                </c:pt>
                <c:pt idx="52">
                  <c:v>40968</c:v>
                </c:pt>
                <c:pt idx="53">
                  <c:v>40999</c:v>
                </c:pt>
                <c:pt idx="54">
                  <c:v>41029</c:v>
                </c:pt>
                <c:pt idx="55">
                  <c:v>41060</c:v>
                </c:pt>
                <c:pt idx="56">
                  <c:v>41090</c:v>
                </c:pt>
                <c:pt idx="57">
                  <c:v>41121</c:v>
                </c:pt>
                <c:pt idx="58">
                  <c:v>41152</c:v>
                </c:pt>
                <c:pt idx="59">
                  <c:v>41182</c:v>
                </c:pt>
                <c:pt idx="60">
                  <c:v>41213</c:v>
                </c:pt>
                <c:pt idx="61">
                  <c:v>41243</c:v>
                </c:pt>
                <c:pt idx="62">
                  <c:v>41274</c:v>
                </c:pt>
                <c:pt idx="63">
                  <c:v>41305</c:v>
                </c:pt>
                <c:pt idx="64">
                  <c:v>41333</c:v>
                </c:pt>
                <c:pt idx="65">
                  <c:v>41364</c:v>
                </c:pt>
                <c:pt idx="66">
                  <c:v>41394</c:v>
                </c:pt>
                <c:pt idx="67">
                  <c:v>41425</c:v>
                </c:pt>
                <c:pt idx="68">
                  <c:v>41455</c:v>
                </c:pt>
                <c:pt idx="69">
                  <c:v>41486</c:v>
                </c:pt>
                <c:pt idx="70">
                  <c:v>41517</c:v>
                </c:pt>
                <c:pt idx="71">
                  <c:v>41547</c:v>
                </c:pt>
                <c:pt idx="72">
                  <c:v>41578</c:v>
                </c:pt>
                <c:pt idx="73">
                  <c:v>41608</c:v>
                </c:pt>
                <c:pt idx="74">
                  <c:v>41639</c:v>
                </c:pt>
                <c:pt idx="75">
                  <c:v>41670</c:v>
                </c:pt>
                <c:pt idx="76">
                  <c:v>41698</c:v>
                </c:pt>
                <c:pt idx="77">
                  <c:v>41729</c:v>
                </c:pt>
                <c:pt idx="78">
                  <c:v>41759</c:v>
                </c:pt>
                <c:pt idx="79">
                  <c:v>41790</c:v>
                </c:pt>
                <c:pt idx="80">
                  <c:v>41820</c:v>
                </c:pt>
                <c:pt idx="81">
                  <c:v>41851</c:v>
                </c:pt>
                <c:pt idx="82">
                  <c:v>41882</c:v>
                </c:pt>
                <c:pt idx="83">
                  <c:v>41912</c:v>
                </c:pt>
                <c:pt idx="84">
                  <c:v>41943</c:v>
                </c:pt>
                <c:pt idx="85">
                  <c:v>41973</c:v>
                </c:pt>
                <c:pt idx="86">
                  <c:v>42004</c:v>
                </c:pt>
                <c:pt idx="87">
                  <c:v>42035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Sheet4!$H$13:$H$110</c:f>
              <c:numCache>
                <c:formatCode>###,###,###,###,##0.00</c:formatCode>
                <c:ptCount val="98"/>
                <c:pt idx="0">
                  <c:v>17.899999999999999</c:v>
                </c:pt>
                <c:pt idx="1">
                  <c:v>17.3</c:v>
                </c:pt>
                <c:pt idx="2">
                  <c:v>17.399999999999999</c:v>
                </c:pt>
                <c:pt idx="3">
                  <c:v>15.4</c:v>
                </c:pt>
                <c:pt idx="4">
                  <c:v>15.4</c:v>
                </c:pt>
                <c:pt idx="5">
                  <c:v>17.8</c:v>
                </c:pt>
                <c:pt idx="6">
                  <c:v>15.7</c:v>
                </c:pt>
                <c:pt idx="7">
                  <c:v>16</c:v>
                </c:pt>
                <c:pt idx="8">
                  <c:v>16</c:v>
                </c:pt>
                <c:pt idx="9">
                  <c:v>14.7</c:v>
                </c:pt>
                <c:pt idx="10">
                  <c:v>12.8</c:v>
                </c:pt>
                <c:pt idx="11">
                  <c:v>11.4</c:v>
                </c:pt>
                <c:pt idx="12">
                  <c:v>8.1999999999999993</c:v>
                </c:pt>
                <c:pt idx="13">
                  <c:v>5.4</c:v>
                </c:pt>
                <c:pt idx="14">
                  <c:v>5.7</c:v>
                </c:pt>
                <c:pt idx="15">
                  <c:v>-2.93</c:v>
                </c:pt>
                <c:pt idx="16">
                  <c:v>11</c:v>
                </c:pt>
                <c:pt idx="17">
                  <c:v>8.3000000000000007</c:v>
                </c:pt>
                <c:pt idx="18">
                  <c:v>7.3</c:v>
                </c:pt>
                <c:pt idx="19">
                  <c:v>8.9</c:v>
                </c:pt>
                <c:pt idx="20">
                  <c:v>10.7</c:v>
                </c:pt>
                <c:pt idx="21">
                  <c:v>10.8</c:v>
                </c:pt>
                <c:pt idx="22">
                  <c:v>12.3</c:v>
                </c:pt>
                <c:pt idx="23">
                  <c:v>13.9</c:v>
                </c:pt>
                <c:pt idx="24">
                  <c:v>16.100000000000001</c:v>
                </c:pt>
                <c:pt idx="25">
                  <c:v>19.2</c:v>
                </c:pt>
                <c:pt idx="26">
                  <c:v>18.5</c:v>
                </c:pt>
                <c:pt idx="27">
                  <c:v>29.2</c:v>
                </c:pt>
                <c:pt idx="28">
                  <c:v>12.8</c:v>
                </c:pt>
                <c:pt idx="29">
                  <c:v>18.100000000000001</c:v>
                </c:pt>
                <c:pt idx="30">
                  <c:v>17.8</c:v>
                </c:pt>
                <c:pt idx="31">
                  <c:v>16.5</c:v>
                </c:pt>
                <c:pt idx="32">
                  <c:v>13.7</c:v>
                </c:pt>
                <c:pt idx="33">
                  <c:v>13.4</c:v>
                </c:pt>
                <c:pt idx="34">
                  <c:v>13.9</c:v>
                </c:pt>
                <c:pt idx="35">
                  <c:v>13.3</c:v>
                </c:pt>
                <c:pt idx="36">
                  <c:v>13.1</c:v>
                </c:pt>
                <c:pt idx="37">
                  <c:v>13.3</c:v>
                </c:pt>
                <c:pt idx="38">
                  <c:v>13.5</c:v>
                </c:pt>
                <c:pt idx="39">
                  <c:v>13.3</c:v>
                </c:pt>
                <c:pt idx="40">
                  <c:v>14.9</c:v>
                </c:pt>
                <c:pt idx="41">
                  <c:v>14.8</c:v>
                </c:pt>
                <c:pt idx="42">
                  <c:v>13.4</c:v>
                </c:pt>
                <c:pt idx="43">
                  <c:v>13.3</c:v>
                </c:pt>
                <c:pt idx="44">
                  <c:v>15.1</c:v>
                </c:pt>
                <c:pt idx="45">
                  <c:v>14</c:v>
                </c:pt>
                <c:pt idx="46">
                  <c:v>13.5</c:v>
                </c:pt>
                <c:pt idx="47">
                  <c:v>13.8</c:v>
                </c:pt>
                <c:pt idx="48">
                  <c:v>13.2</c:v>
                </c:pt>
                <c:pt idx="49">
                  <c:v>12.4</c:v>
                </c:pt>
                <c:pt idx="50">
                  <c:v>12.8</c:v>
                </c:pt>
                <c:pt idx="51">
                  <c:v>2.8</c:v>
                </c:pt>
                <c:pt idx="52">
                  <c:v>21.3</c:v>
                </c:pt>
                <c:pt idx="53">
                  <c:v>11.9</c:v>
                </c:pt>
                <c:pt idx="54">
                  <c:v>9.3000000000000007</c:v>
                </c:pt>
                <c:pt idx="55">
                  <c:v>9.6</c:v>
                </c:pt>
                <c:pt idx="56">
                  <c:v>9.5</c:v>
                </c:pt>
                <c:pt idx="57">
                  <c:v>9.1999999999999993</c:v>
                </c:pt>
                <c:pt idx="58">
                  <c:v>8.9</c:v>
                </c:pt>
                <c:pt idx="59">
                  <c:v>9.1999999999999993</c:v>
                </c:pt>
                <c:pt idx="60">
                  <c:v>9.6</c:v>
                </c:pt>
                <c:pt idx="61">
                  <c:v>10.1</c:v>
                </c:pt>
                <c:pt idx="62">
                  <c:v>10.3</c:v>
                </c:pt>
                <c:pt idx="63">
                  <c:v>17.7</c:v>
                </c:pt>
                <c:pt idx="64">
                  <c:v>2.2000000000000002</c:v>
                </c:pt>
                <c:pt idx="65">
                  <c:v>8.9</c:v>
                </c:pt>
                <c:pt idx="66">
                  <c:v>9.3000000000000007</c:v>
                </c:pt>
                <c:pt idx="67">
                  <c:v>9.1999999999999993</c:v>
                </c:pt>
                <c:pt idx="68">
                  <c:v>8.9</c:v>
                </c:pt>
                <c:pt idx="69">
                  <c:v>9.6999999999999993</c:v>
                </c:pt>
                <c:pt idx="70">
                  <c:v>10.4</c:v>
                </c:pt>
                <c:pt idx="71">
                  <c:v>10.199999999999999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8.5</c:v>
                </c:pt>
                <c:pt idx="76">
                  <c:v>8.8000000000000007</c:v>
                </c:pt>
                <c:pt idx="77">
                  <c:v>8.8000000000000007</c:v>
                </c:pt>
                <c:pt idx="78">
                  <c:v>8.6999999999999993</c:v>
                </c:pt>
                <c:pt idx="79">
                  <c:v>8.8000000000000007</c:v>
                </c:pt>
                <c:pt idx="80">
                  <c:v>9.1999999999999993</c:v>
                </c:pt>
                <c:pt idx="81">
                  <c:v>9</c:v>
                </c:pt>
                <c:pt idx="82">
                  <c:v>6.9</c:v>
                </c:pt>
                <c:pt idx="83">
                  <c:v>8</c:v>
                </c:pt>
                <c:pt idx="84">
                  <c:v>7.7</c:v>
                </c:pt>
                <c:pt idx="85">
                  <c:v>7.2</c:v>
                </c:pt>
                <c:pt idx="86">
                  <c:v>7.9</c:v>
                </c:pt>
                <c:pt idx="87">
                  <c:v>9.6</c:v>
                </c:pt>
                <c:pt idx="88">
                  <c:v>3.6</c:v>
                </c:pt>
                <c:pt idx="89">
                  <c:v>5.6</c:v>
                </c:pt>
                <c:pt idx="90">
                  <c:v>5.9</c:v>
                </c:pt>
                <c:pt idx="91">
                  <c:v>6.1</c:v>
                </c:pt>
                <c:pt idx="92">
                  <c:v>6.8</c:v>
                </c:pt>
                <c:pt idx="93">
                  <c:v>6</c:v>
                </c:pt>
                <c:pt idx="94">
                  <c:v>6.1</c:v>
                </c:pt>
                <c:pt idx="95">
                  <c:v>5.7</c:v>
                </c:pt>
                <c:pt idx="96">
                  <c:v>5.6</c:v>
                </c:pt>
                <c:pt idx="97">
                  <c:v>6.2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41984"/>
        <c:axId val="419430784"/>
      </c:scatterChart>
      <c:valAx>
        <c:axId val="95641984"/>
        <c:scaling>
          <c:orientation val="minMax"/>
        </c:scaling>
        <c:delete val="0"/>
        <c:axPos val="b"/>
        <c:numFmt formatCode="yyyy\-mm;@" sourceLinked="1"/>
        <c:majorTickMark val="out"/>
        <c:minorTickMark val="none"/>
        <c:tickLblPos val="nextTo"/>
        <c:crossAx val="419430784"/>
        <c:crosses val="autoZero"/>
        <c:crossBetween val="midCat"/>
      </c:valAx>
      <c:valAx>
        <c:axId val="41943078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956419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4878538259640623"/>
          <c:y val="0.87395927263094564"/>
          <c:w val="0.33110671894758092"/>
          <c:h val="0.1242284878157177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16907261592301"/>
          <c:y val="5.1400554097404488E-2"/>
          <c:w val="0.84251137357830275"/>
          <c:h val="0.72613808690580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Sheet4!$M$2</c:f>
              <c:strCache>
                <c:ptCount val="1"/>
                <c:pt idx="0">
                  <c:v>GDP构成:第二产业:工业</c:v>
                </c:pt>
              </c:strCache>
            </c:strRef>
          </c:tx>
          <c:marker>
            <c:symbol val="none"/>
          </c:marker>
          <c:xVal>
            <c:numRef>
              <c:f>Sheet4!$L$4:$L$28</c:f>
              <c:numCache>
                <c:formatCode>yyyy;@</c:formatCode>
                <c:ptCount val="25"/>
                <c:pt idx="0">
                  <c:v>33238</c:v>
                </c:pt>
                <c:pt idx="1">
                  <c:v>33603</c:v>
                </c:pt>
                <c:pt idx="2">
                  <c:v>33969</c:v>
                </c:pt>
                <c:pt idx="3">
                  <c:v>34334</c:v>
                </c:pt>
                <c:pt idx="4">
                  <c:v>34699</c:v>
                </c:pt>
                <c:pt idx="5">
                  <c:v>35064</c:v>
                </c:pt>
                <c:pt idx="6">
                  <c:v>35430</c:v>
                </c:pt>
                <c:pt idx="7">
                  <c:v>35795</c:v>
                </c:pt>
                <c:pt idx="8">
                  <c:v>36160</c:v>
                </c:pt>
                <c:pt idx="9">
                  <c:v>36525</c:v>
                </c:pt>
                <c:pt idx="10">
                  <c:v>36891</c:v>
                </c:pt>
                <c:pt idx="11">
                  <c:v>37256</c:v>
                </c:pt>
                <c:pt idx="12">
                  <c:v>37621</c:v>
                </c:pt>
                <c:pt idx="13">
                  <c:v>37986</c:v>
                </c:pt>
                <c:pt idx="14">
                  <c:v>38352</c:v>
                </c:pt>
                <c:pt idx="15">
                  <c:v>38717</c:v>
                </c:pt>
                <c:pt idx="16">
                  <c:v>39082</c:v>
                </c:pt>
                <c:pt idx="17">
                  <c:v>39447</c:v>
                </c:pt>
                <c:pt idx="18">
                  <c:v>39813</c:v>
                </c:pt>
                <c:pt idx="19">
                  <c:v>40178</c:v>
                </c:pt>
                <c:pt idx="20">
                  <c:v>40543</c:v>
                </c:pt>
                <c:pt idx="21">
                  <c:v>40908</c:v>
                </c:pt>
                <c:pt idx="22">
                  <c:v>41274</c:v>
                </c:pt>
                <c:pt idx="23">
                  <c:v>41639</c:v>
                </c:pt>
                <c:pt idx="24">
                  <c:v>42004</c:v>
                </c:pt>
              </c:numCache>
            </c:numRef>
          </c:xVal>
          <c:yVal>
            <c:numRef>
              <c:f>Sheet4!$M$4:$M$28</c:f>
              <c:numCache>
                <c:formatCode>###,###,###,###,##0.00</c:formatCode>
                <c:ptCount val="25"/>
                <c:pt idx="0">
                  <c:v>36.4</c:v>
                </c:pt>
                <c:pt idx="1">
                  <c:v>36.799999999999997</c:v>
                </c:pt>
                <c:pt idx="2">
                  <c:v>37.9</c:v>
                </c:pt>
                <c:pt idx="3">
                  <c:v>39.799999999999997</c:v>
                </c:pt>
                <c:pt idx="4">
                  <c:v>40.1</c:v>
                </c:pt>
                <c:pt idx="5">
                  <c:v>40.700000000000003</c:v>
                </c:pt>
                <c:pt idx="6">
                  <c:v>41</c:v>
                </c:pt>
                <c:pt idx="7">
                  <c:v>41.3</c:v>
                </c:pt>
                <c:pt idx="8">
                  <c:v>40</c:v>
                </c:pt>
                <c:pt idx="9">
                  <c:v>39.700000000000003</c:v>
                </c:pt>
                <c:pt idx="10">
                  <c:v>40</c:v>
                </c:pt>
                <c:pt idx="11">
                  <c:v>39.4</c:v>
                </c:pt>
                <c:pt idx="12">
                  <c:v>39.1</c:v>
                </c:pt>
                <c:pt idx="13">
                  <c:v>40.1</c:v>
                </c:pt>
                <c:pt idx="14">
                  <c:v>40.5</c:v>
                </c:pt>
                <c:pt idx="15">
                  <c:v>41.4</c:v>
                </c:pt>
                <c:pt idx="16">
                  <c:v>41.8</c:v>
                </c:pt>
                <c:pt idx="17">
                  <c:v>41.1</c:v>
                </c:pt>
                <c:pt idx="18">
                  <c:v>41</c:v>
                </c:pt>
                <c:pt idx="19">
                  <c:v>39.299999999999997</c:v>
                </c:pt>
                <c:pt idx="20">
                  <c:v>39.700000000000003</c:v>
                </c:pt>
                <c:pt idx="21">
                  <c:v>39.6</c:v>
                </c:pt>
                <c:pt idx="22">
                  <c:v>38.299999999999997</c:v>
                </c:pt>
                <c:pt idx="23">
                  <c:v>36.9</c:v>
                </c:pt>
                <c:pt idx="24">
                  <c:v>35.860554999999998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334592"/>
        <c:axId val="374328704"/>
      </c:scatterChart>
      <c:valAx>
        <c:axId val="374334592"/>
        <c:scaling>
          <c:orientation val="minMax"/>
          <c:min val="32874"/>
        </c:scaling>
        <c:delete val="0"/>
        <c:axPos val="b"/>
        <c:numFmt formatCode="yyyy;@" sourceLinked="1"/>
        <c:majorTickMark val="out"/>
        <c:minorTickMark val="none"/>
        <c:tickLblPos val="nextTo"/>
        <c:crossAx val="374328704"/>
        <c:crosses val="autoZero"/>
        <c:crossBetween val="midCat"/>
      </c:valAx>
      <c:valAx>
        <c:axId val="37432870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74334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7784711286089236"/>
          <c:y val="0.85609762321376492"/>
          <c:w val="0.43048622047244095"/>
          <c:h val="0.1396566054243219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173119224429551"/>
          <c:y val="3.9423055953663751E-2"/>
          <c:w val="0.71541434782358992"/>
          <c:h val="0.76864921750537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上证综指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</c:numCache>
            </c:numRef>
          </c:xVal>
          <c:yVal>
            <c:numRef>
              <c:f>Sheet1!$B$5:$B$721</c:f>
              <c:numCache>
                <c:formatCode>##0.0000</c:formatCode>
                <c:ptCount val="717"/>
                <c:pt idx="0">
                  <c:v>2276.9920000000002</c:v>
                </c:pt>
                <c:pt idx="1">
                  <c:v>2285.364</c:v>
                </c:pt>
                <c:pt idx="2">
                  <c:v>2276.0700000000002</c:v>
                </c:pt>
                <c:pt idx="3">
                  <c:v>2275.34</c:v>
                </c:pt>
                <c:pt idx="4">
                  <c:v>2283.6579999999999</c:v>
                </c:pt>
                <c:pt idx="5">
                  <c:v>2242.9969999999998</c:v>
                </c:pt>
                <c:pt idx="6">
                  <c:v>2311.7399999999998</c:v>
                </c:pt>
                <c:pt idx="7">
                  <c:v>2325.6819999999998</c:v>
                </c:pt>
                <c:pt idx="8">
                  <c:v>2309.4989999999998</c:v>
                </c:pt>
                <c:pt idx="9">
                  <c:v>2284.9090000000001</c:v>
                </c:pt>
                <c:pt idx="10">
                  <c:v>2317.0700000000002</c:v>
                </c:pt>
                <c:pt idx="11">
                  <c:v>2328.221</c:v>
                </c:pt>
                <c:pt idx="12">
                  <c:v>2315.1390000000001</c:v>
                </c:pt>
                <c:pt idx="13">
                  <c:v>2320.9110000000001</c:v>
                </c:pt>
                <c:pt idx="14">
                  <c:v>2302.598</c:v>
                </c:pt>
                <c:pt idx="15">
                  <c:v>2291.3040000000001</c:v>
                </c:pt>
                <c:pt idx="16">
                  <c:v>2346.5050000000001</c:v>
                </c:pt>
                <c:pt idx="17">
                  <c:v>2358.9769999999999</c:v>
                </c:pt>
                <c:pt idx="18">
                  <c:v>2382.4749999999999</c:v>
                </c:pt>
                <c:pt idx="19">
                  <c:v>2385.422</c:v>
                </c:pt>
                <c:pt idx="20">
                  <c:v>2419.02</c:v>
                </c:pt>
                <c:pt idx="21">
                  <c:v>2428.154</c:v>
                </c:pt>
                <c:pt idx="22">
                  <c:v>2433.13</c:v>
                </c:pt>
                <c:pt idx="23">
                  <c:v>2434.4769999999999</c:v>
                </c:pt>
                <c:pt idx="24">
                  <c:v>2418.5300000000002</c:v>
                </c:pt>
                <c:pt idx="25">
                  <c:v>2432.402</c:v>
                </c:pt>
                <c:pt idx="26">
                  <c:v>2421.558</c:v>
                </c:pt>
                <c:pt idx="27">
                  <c:v>2382.9140000000002</c:v>
                </c:pt>
                <c:pt idx="28">
                  <c:v>2397.1779999999999</c:v>
                </c:pt>
                <c:pt idx="29">
                  <c:v>2325.951</c:v>
                </c:pt>
                <c:pt idx="30">
                  <c:v>2314.1640000000002</c:v>
                </c:pt>
                <c:pt idx="31">
                  <c:v>2325.819</c:v>
                </c:pt>
                <c:pt idx="32">
                  <c:v>2293.3409999999999</c:v>
                </c:pt>
                <c:pt idx="33">
                  <c:v>2313.2199999999998</c:v>
                </c:pt>
                <c:pt idx="34">
                  <c:v>2365.5929999999998</c:v>
                </c:pt>
                <c:pt idx="35">
                  <c:v>2359.5059999999999</c:v>
                </c:pt>
                <c:pt idx="36">
                  <c:v>2273.404</c:v>
                </c:pt>
                <c:pt idx="37">
                  <c:v>2326.306</c:v>
                </c:pt>
                <c:pt idx="38">
                  <c:v>2347.1790000000001</c:v>
                </c:pt>
                <c:pt idx="39">
                  <c:v>2324.2930000000001</c:v>
                </c:pt>
                <c:pt idx="40">
                  <c:v>2318.6109999999999</c:v>
                </c:pt>
                <c:pt idx="41">
                  <c:v>2310.5929999999998</c:v>
                </c:pt>
                <c:pt idx="42">
                  <c:v>2286.605</c:v>
                </c:pt>
                <c:pt idx="43">
                  <c:v>2263.9679999999998</c:v>
                </c:pt>
                <c:pt idx="44">
                  <c:v>2270.277</c:v>
                </c:pt>
                <c:pt idx="45">
                  <c:v>2278.4009999999998</c:v>
                </c:pt>
                <c:pt idx="46">
                  <c:v>2240.0160000000001</c:v>
                </c:pt>
                <c:pt idx="47">
                  <c:v>2257.4340000000002</c:v>
                </c:pt>
                <c:pt idx="48">
                  <c:v>2317.3739999999998</c:v>
                </c:pt>
                <c:pt idx="49">
                  <c:v>2324.2420000000002</c:v>
                </c:pt>
                <c:pt idx="50">
                  <c:v>2328.2779999999998</c:v>
                </c:pt>
                <c:pt idx="51">
                  <c:v>2326.7150000000001</c:v>
                </c:pt>
                <c:pt idx="52">
                  <c:v>2297.6689999999999</c:v>
                </c:pt>
                <c:pt idx="53">
                  <c:v>2301.259</c:v>
                </c:pt>
                <c:pt idx="54">
                  <c:v>2236.3020000000001</c:v>
                </c:pt>
                <c:pt idx="55">
                  <c:v>2236.6210000000001</c:v>
                </c:pt>
                <c:pt idx="56">
                  <c:v>2234.395</c:v>
                </c:pt>
                <c:pt idx="57">
                  <c:v>2227.7399999999998</c:v>
                </c:pt>
                <c:pt idx="58">
                  <c:v>2225.2950000000001</c:v>
                </c:pt>
                <c:pt idx="59">
                  <c:v>2211.5920000000001</c:v>
                </c:pt>
                <c:pt idx="60">
                  <c:v>2225.7750000000001</c:v>
                </c:pt>
                <c:pt idx="61">
                  <c:v>2226.1260000000002</c:v>
                </c:pt>
                <c:pt idx="62">
                  <c:v>2219.5529999999999</c:v>
                </c:pt>
                <c:pt idx="63">
                  <c:v>2206.7800000000002</c:v>
                </c:pt>
                <c:pt idx="64">
                  <c:v>2181.942</c:v>
                </c:pt>
                <c:pt idx="65">
                  <c:v>2194.846</c:v>
                </c:pt>
                <c:pt idx="66">
                  <c:v>2193.7959999999998</c:v>
                </c:pt>
                <c:pt idx="67">
                  <c:v>2197.6019999999999</c:v>
                </c:pt>
                <c:pt idx="68">
                  <c:v>2244.643</c:v>
                </c:pt>
                <c:pt idx="69">
                  <c:v>2242.1689999999999</c:v>
                </c:pt>
                <c:pt idx="70">
                  <c:v>2184.538</c:v>
                </c:pt>
                <c:pt idx="71">
                  <c:v>2218.3180000000002</c:v>
                </c:pt>
                <c:pt idx="72">
                  <c:v>2199.3069999999998</c:v>
                </c:pt>
                <c:pt idx="73">
                  <c:v>2177.9119999999998</c:v>
                </c:pt>
                <c:pt idx="74">
                  <c:v>2174.123</c:v>
                </c:pt>
                <c:pt idx="75">
                  <c:v>2205.4969999999998</c:v>
                </c:pt>
                <c:pt idx="76">
                  <c:v>2231.1660000000002</c:v>
                </c:pt>
                <c:pt idx="77">
                  <c:v>2235.5749999999998</c:v>
                </c:pt>
                <c:pt idx="78">
                  <c:v>2246.3000000000002</c:v>
                </c:pt>
                <c:pt idx="79">
                  <c:v>2232.971</c:v>
                </c:pt>
                <c:pt idx="80">
                  <c:v>2246.8310000000001</c:v>
                </c:pt>
                <c:pt idx="81">
                  <c:v>2241.92</c:v>
                </c:pt>
                <c:pt idx="82">
                  <c:v>2217.0100000000002</c:v>
                </c:pt>
                <c:pt idx="83">
                  <c:v>2224.797</c:v>
                </c:pt>
                <c:pt idx="84">
                  <c:v>2251.806</c:v>
                </c:pt>
                <c:pt idx="85">
                  <c:v>2282.87</c:v>
                </c:pt>
                <c:pt idx="86">
                  <c:v>2299.9859999999999</c:v>
                </c:pt>
                <c:pt idx="87">
                  <c:v>2305.114</c:v>
                </c:pt>
                <c:pt idx="88">
                  <c:v>2302.4029999999998</c:v>
                </c:pt>
                <c:pt idx="89">
                  <c:v>2275.6669999999999</c:v>
                </c:pt>
                <c:pt idx="90">
                  <c:v>2288.5329999999999</c:v>
                </c:pt>
                <c:pt idx="91">
                  <c:v>2293.0770000000002</c:v>
                </c:pt>
                <c:pt idx="92">
                  <c:v>2321.3180000000002</c:v>
                </c:pt>
                <c:pt idx="93">
                  <c:v>2324.0169999999998</c:v>
                </c:pt>
                <c:pt idx="94">
                  <c:v>2317.7489999999998</c:v>
                </c:pt>
                <c:pt idx="95">
                  <c:v>2300.5949999999998</c:v>
                </c:pt>
                <c:pt idx="96">
                  <c:v>2299.252</c:v>
                </c:pt>
                <c:pt idx="97">
                  <c:v>2272.4160000000002</c:v>
                </c:pt>
                <c:pt idx="98">
                  <c:v>2270.931</c:v>
                </c:pt>
                <c:pt idx="99">
                  <c:v>2242.11</c:v>
                </c:pt>
                <c:pt idx="100">
                  <c:v>2210.8980000000001</c:v>
                </c:pt>
                <c:pt idx="101">
                  <c:v>2148.355</c:v>
                </c:pt>
                <c:pt idx="102">
                  <c:v>2162.0410000000002</c:v>
                </c:pt>
                <c:pt idx="103">
                  <c:v>2156.2150000000001</c:v>
                </c:pt>
                <c:pt idx="104">
                  <c:v>2159.2910000000002</c:v>
                </c:pt>
                <c:pt idx="105">
                  <c:v>2143.4540000000002</c:v>
                </c:pt>
                <c:pt idx="106">
                  <c:v>2084.0210000000002</c:v>
                </c:pt>
                <c:pt idx="107">
                  <c:v>2073.0949999999998</c:v>
                </c:pt>
                <c:pt idx="108">
                  <c:v>1963.2349999999999</c:v>
                </c:pt>
                <c:pt idx="109">
                  <c:v>1959.508</c:v>
                </c:pt>
                <c:pt idx="110">
                  <c:v>1951.4949999999999</c:v>
                </c:pt>
                <c:pt idx="111">
                  <c:v>1950.0129999999999</c:v>
                </c:pt>
                <c:pt idx="112">
                  <c:v>1979.2059999999999</c:v>
                </c:pt>
                <c:pt idx="113">
                  <c:v>1995.242</c:v>
                </c:pt>
                <c:pt idx="114">
                  <c:v>2006.56</c:v>
                </c:pt>
                <c:pt idx="115">
                  <c:v>1994.268</c:v>
                </c:pt>
                <c:pt idx="116">
                  <c:v>2006.098</c:v>
                </c:pt>
                <c:pt idx="117">
                  <c:v>2007.1990000000001</c:v>
                </c:pt>
                <c:pt idx="118">
                  <c:v>1958.2729999999999</c:v>
                </c:pt>
                <c:pt idx="119">
                  <c:v>1965.454</c:v>
                </c:pt>
                <c:pt idx="120">
                  <c:v>2008.126</c:v>
                </c:pt>
                <c:pt idx="121">
                  <c:v>2072.991</c:v>
                </c:pt>
                <c:pt idx="122">
                  <c:v>2039.4860000000001</c:v>
                </c:pt>
                <c:pt idx="123">
                  <c:v>2059.39</c:v>
                </c:pt>
                <c:pt idx="124">
                  <c:v>2065.7199999999998</c:v>
                </c:pt>
                <c:pt idx="125">
                  <c:v>2044.922</c:v>
                </c:pt>
                <c:pt idx="126">
                  <c:v>2023.396</c:v>
                </c:pt>
                <c:pt idx="127">
                  <c:v>1992.6479999999999</c:v>
                </c:pt>
                <c:pt idx="128">
                  <c:v>2004.7619999999999</c:v>
                </c:pt>
                <c:pt idx="129">
                  <c:v>2043.876</c:v>
                </c:pt>
                <c:pt idx="130">
                  <c:v>2033.329</c:v>
                </c:pt>
                <c:pt idx="131">
                  <c:v>2021.174</c:v>
                </c:pt>
                <c:pt idx="132">
                  <c:v>2010.85</c:v>
                </c:pt>
                <c:pt idx="133">
                  <c:v>1976.306</c:v>
                </c:pt>
                <c:pt idx="134">
                  <c:v>1990.0640000000001</c:v>
                </c:pt>
                <c:pt idx="135">
                  <c:v>1993.799</c:v>
                </c:pt>
                <c:pt idx="136">
                  <c:v>2029.067</c:v>
                </c:pt>
                <c:pt idx="137">
                  <c:v>2029.4179999999999</c:v>
                </c:pt>
                <c:pt idx="138">
                  <c:v>2050.4810000000002</c:v>
                </c:pt>
                <c:pt idx="139">
                  <c:v>2060.5</c:v>
                </c:pt>
                <c:pt idx="140">
                  <c:v>2046.778</c:v>
                </c:pt>
                <c:pt idx="141">
                  <c:v>2044.895</c:v>
                </c:pt>
                <c:pt idx="142">
                  <c:v>2052.2350000000001</c:v>
                </c:pt>
                <c:pt idx="143">
                  <c:v>2101.2829999999999</c:v>
                </c:pt>
                <c:pt idx="144">
                  <c:v>2106.1559999999999</c:v>
                </c:pt>
                <c:pt idx="145">
                  <c:v>2100.1370000000002</c:v>
                </c:pt>
                <c:pt idx="146">
                  <c:v>2081.88</c:v>
                </c:pt>
                <c:pt idx="147">
                  <c:v>2068.4520000000002</c:v>
                </c:pt>
                <c:pt idx="148">
                  <c:v>2085.6019999999999</c:v>
                </c:pt>
                <c:pt idx="149">
                  <c:v>2072.5949999999998</c:v>
                </c:pt>
                <c:pt idx="150">
                  <c:v>2072.9609999999998</c:v>
                </c:pt>
                <c:pt idx="151">
                  <c:v>2067.1239999999998</c:v>
                </c:pt>
                <c:pt idx="152">
                  <c:v>2057.4580000000001</c:v>
                </c:pt>
                <c:pt idx="153">
                  <c:v>2096.4740000000002</c:v>
                </c:pt>
                <c:pt idx="154">
                  <c:v>2103.567</c:v>
                </c:pt>
                <c:pt idx="155">
                  <c:v>2101.3009999999999</c:v>
                </c:pt>
                <c:pt idx="156">
                  <c:v>2097.2269999999999</c:v>
                </c:pt>
                <c:pt idx="157">
                  <c:v>2098.3820000000001</c:v>
                </c:pt>
                <c:pt idx="158">
                  <c:v>2098.4479999999999</c:v>
                </c:pt>
                <c:pt idx="159">
                  <c:v>2123.1120000000001</c:v>
                </c:pt>
                <c:pt idx="160">
                  <c:v>2127.6179999999999</c:v>
                </c:pt>
                <c:pt idx="161">
                  <c:v>2122.4299999999998</c:v>
                </c:pt>
                <c:pt idx="162">
                  <c:v>2139.9929999999999</c:v>
                </c:pt>
                <c:pt idx="163">
                  <c:v>2212.5160000000001</c:v>
                </c:pt>
                <c:pt idx="164">
                  <c:v>2237.9839999999999</c:v>
                </c:pt>
                <c:pt idx="165">
                  <c:v>2241.268</c:v>
                </c:pt>
                <c:pt idx="166">
                  <c:v>2255.605</c:v>
                </c:pt>
                <c:pt idx="167">
                  <c:v>2236.2170000000001</c:v>
                </c:pt>
                <c:pt idx="168">
                  <c:v>2231.4009999999998</c:v>
                </c:pt>
                <c:pt idx="169">
                  <c:v>2185.56</c:v>
                </c:pt>
                <c:pt idx="170">
                  <c:v>2191.8510000000001</c:v>
                </c:pt>
                <c:pt idx="171">
                  <c:v>2221.0439999999999</c:v>
                </c:pt>
                <c:pt idx="172">
                  <c:v>2207.5309999999999</c:v>
                </c:pt>
                <c:pt idx="173">
                  <c:v>2198.5149999999999</c:v>
                </c:pt>
                <c:pt idx="174">
                  <c:v>2155.8090000000002</c:v>
                </c:pt>
                <c:pt idx="175">
                  <c:v>2160.027</c:v>
                </c:pt>
                <c:pt idx="176">
                  <c:v>2174.665</c:v>
                </c:pt>
                <c:pt idx="177">
                  <c:v>2198.1990000000001</c:v>
                </c:pt>
                <c:pt idx="178">
                  <c:v>2211.7689999999998</c:v>
                </c:pt>
                <c:pt idx="179">
                  <c:v>2190.9290000000001</c:v>
                </c:pt>
                <c:pt idx="180">
                  <c:v>2228.1460000000002</c:v>
                </c:pt>
                <c:pt idx="181">
                  <c:v>2237.7730000000001</c:v>
                </c:pt>
                <c:pt idx="182">
                  <c:v>2233.4119999999998</c:v>
                </c:pt>
                <c:pt idx="183">
                  <c:v>2193.0740000000001</c:v>
                </c:pt>
                <c:pt idx="184">
                  <c:v>2188.5419999999999</c:v>
                </c:pt>
                <c:pt idx="185">
                  <c:v>2193.7800000000002</c:v>
                </c:pt>
                <c:pt idx="186">
                  <c:v>2229.2370000000001</c:v>
                </c:pt>
                <c:pt idx="187">
                  <c:v>2210.652</c:v>
                </c:pt>
                <c:pt idx="188">
                  <c:v>2183.107</c:v>
                </c:pt>
                <c:pt idx="189">
                  <c:v>2164.3220000000001</c:v>
                </c:pt>
                <c:pt idx="190">
                  <c:v>2132.9549999999999</c:v>
                </c:pt>
                <c:pt idx="191">
                  <c:v>2133.8690000000001</c:v>
                </c:pt>
                <c:pt idx="192">
                  <c:v>2128.864</c:v>
                </c:pt>
                <c:pt idx="193">
                  <c:v>2160.4630000000002</c:v>
                </c:pt>
                <c:pt idx="194">
                  <c:v>2141.614</c:v>
                </c:pt>
                <c:pt idx="195">
                  <c:v>2149.5619999999999</c:v>
                </c:pt>
                <c:pt idx="196">
                  <c:v>2149.634</c:v>
                </c:pt>
                <c:pt idx="197">
                  <c:v>2157.2399999999998</c:v>
                </c:pt>
                <c:pt idx="198">
                  <c:v>2139.607</c:v>
                </c:pt>
                <c:pt idx="199">
                  <c:v>2129.4</c:v>
                </c:pt>
                <c:pt idx="200">
                  <c:v>2106.127</c:v>
                </c:pt>
                <c:pt idx="201">
                  <c:v>2109.471</c:v>
                </c:pt>
                <c:pt idx="202">
                  <c:v>2126.7719999999999</c:v>
                </c:pt>
                <c:pt idx="203">
                  <c:v>2087.9409999999998</c:v>
                </c:pt>
                <c:pt idx="204">
                  <c:v>2100.5059999999999</c:v>
                </c:pt>
                <c:pt idx="205">
                  <c:v>2135.8270000000002</c:v>
                </c:pt>
                <c:pt idx="206">
                  <c:v>2197.2190000000001</c:v>
                </c:pt>
                <c:pt idx="207">
                  <c:v>2193.125</c:v>
                </c:pt>
                <c:pt idx="208">
                  <c:v>2206.6129999999998</c:v>
                </c:pt>
                <c:pt idx="209">
                  <c:v>2205.7660000000001</c:v>
                </c:pt>
                <c:pt idx="210">
                  <c:v>2196.3780000000002</c:v>
                </c:pt>
                <c:pt idx="211">
                  <c:v>2186.1149999999998</c:v>
                </c:pt>
                <c:pt idx="212">
                  <c:v>2183.0729999999999</c:v>
                </c:pt>
                <c:pt idx="213">
                  <c:v>2201.0700000000002</c:v>
                </c:pt>
                <c:pt idx="214">
                  <c:v>2219.3719999999998</c:v>
                </c:pt>
                <c:pt idx="215">
                  <c:v>2220.5039999999999</c:v>
                </c:pt>
                <c:pt idx="216">
                  <c:v>2207.3710000000001</c:v>
                </c:pt>
                <c:pt idx="217">
                  <c:v>2222.67</c:v>
                </c:pt>
                <c:pt idx="218">
                  <c:v>2251.7620000000002</c:v>
                </c:pt>
                <c:pt idx="219">
                  <c:v>2247.0630000000001</c:v>
                </c:pt>
                <c:pt idx="220">
                  <c:v>2237.1080000000002</c:v>
                </c:pt>
                <c:pt idx="221">
                  <c:v>2238.1999999999998</c:v>
                </c:pt>
                <c:pt idx="222">
                  <c:v>2237.4920000000002</c:v>
                </c:pt>
                <c:pt idx="223">
                  <c:v>2204.1660000000002</c:v>
                </c:pt>
                <c:pt idx="224">
                  <c:v>2202.7959999999998</c:v>
                </c:pt>
                <c:pt idx="225">
                  <c:v>2196.0749999999998</c:v>
                </c:pt>
                <c:pt idx="226">
                  <c:v>2160.8609999999999</c:v>
                </c:pt>
                <c:pt idx="227">
                  <c:v>2151.0790000000002</c:v>
                </c:pt>
                <c:pt idx="228">
                  <c:v>2148.2849999999999</c:v>
                </c:pt>
                <c:pt idx="229">
                  <c:v>2127.7919999999999</c:v>
                </c:pt>
                <c:pt idx="230">
                  <c:v>2084.7939999999999</c:v>
                </c:pt>
                <c:pt idx="231">
                  <c:v>2089.7069999999999</c:v>
                </c:pt>
                <c:pt idx="232">
                  <c:v>2092.9050000000002</c:v>
                </c:pt>
                <c:pt idx="233">
                  <c:v>2106.3539999999998</c:v>
                </c:pt>
                <c:pt idx="234">
                  <c:v>2073.0990000000002</c:v>
                </c:pt>
                <c:pt idx="235">
                  <c:v>2101.2510000000002</c:v>
                </c:pt>
                <c:pt idx="236">
                  <c:v>2097.529</c:v>
                </c:pt>
                <c:pt idx="237">
                  <c:v>2115.9780000000001</c:v>
                </c:pt>
                <c:pt idx="238">
                  <c:v>2109.3870000000002</c:v>
                </c:pt>
                <c:pt idx="239">
                  <c:v>2083.136</c:v>
                </c:pt>
                <c:pt idx="240">
                  <c:v>2045.7090000000001</c:v>
                </c:pt>
                <c:pt idx="241">
                  <c:v>2047.317</c:v>
                </c:pt>
                <c:pt idx="242">
                  <c:v>2044.34</c:v>
                </c:pt>
                <c:pt idx="243">
                  <c:v>2027.6220000000001</c:v>
                </c:pt>
                <c:pt idx="244">
                  <c:v>2013.298</c:v>
                </c:pt>
                <c:pt idx="245">
                  <c:v>2009.5640000000001</c:v>
                </c:pt>
                <c:pt idx="246">
                  <c:v>2026.8420000000001</c:v>
                </c:pt>
                <c:pt idx="247">
                  <c:v>2023.348</c:v>
                </c:pt>
                <c:pt idx="248">
                  <c:v>2023.701</c:v>
                </c:pt>
                <c:pt idx="249">
                  <c:v>2004.9490000000001</c:v>
                </c:pt>
                <c:pt idx="250">
                  <c:v>1991.2529999999999</c:v>
                </c:pt>
                <c:pt idx="251">
                  <c:v>2008.3130000000001</c:v>
                </c:pt>
                <c:pt idx="252">
                  <c:v>2051.7489999999998</c:v>
                </c:pt>
                <c:pt idx="253">
                  <c:v>2042.18</c:v>
                </c:pt>
                <c:pt idx="254">
                  <c:v>2054.3919999999998</c:v>
                </c:pt>
                <c:pt idx="255">
                  <c:v>2033.3</c:v>
                </c:pt>
                <c:pt idx="256">
                  <c:v>2038.5129999999999</c:v>
                </c:pt>
                <c:pt idx="257">
                  <c:v>2049.9140000000002</c:v>
                </c:pt>
                <c:pt idx="258">
                  <c:v>2033.0830000000001</c:v>
                </c:pt>
                <c:pt idx="259">
                  <c:v>2044.4970000000001</c:v>
                </c:pt>
                <c:pt idx="260">
                  <c:v>2086.067</c:v>
                </c:pt>
                <c:pt idx="261">
                  <c:v>2103.6709999999998</c:v>
                </c:pt>
                <c:pt idx="262">
                  <c:v>2109.9549999999999</c:v>
                </c:pt>
                <c:pt idx="263">
                  <c:v>2098.4009999999998</c:v>
                </c:pt>
                <c:pt idx="264">
                  <c:v>2115.848</c:v>
                </c:pt>
                <c:pt idx="265">
                  <c:v>2135.415</c:v>
                </c:pt>
                <c:pt idx="266">
                  <c:v>2119.0659999999998</c:v>
                </c:pt>
                <c:pt idx="267">
                  <c:v>2142.5540000000001</c:v>
                </c:pt>
                <c:pt idx="268">
                  <c:v>2138.7820000000002</c:v>
                </c:pt>
                <c:pt idx="269">
                  <c:v>2113.6930000000002</c:v>
                </c:pt>
                <c:pt idx="270">
                  <c:v>2076.6860000000001</c:v>
                </c:pt>
                <c:pt idx="271">
                  <c:v>2034.2190000000001</c:v>
                </c:pt>
                <c:pt idx="272">
                  <c:v>2041.2539999999999</c:v>
                </c:pt>
                <c:pt idx="273">
                  <c:v>2047.354</c:v>
                </c:pt>
                <c:pt idx="274">
                  <c:v>2056.3020000000001</c:v>
                </c:pt>
                <c:pt idx="275">
                  <c:v>2075.2350000000001</c:v>
                </c:pt>
                <c:pt idx="276">
                  <c:v>2071.473</c:v>
                </c:pt>
                <c:pt idx="277">
                  <c:v>2053.0839999999998</c:v>
                </c:pt>
                <c:pt idx="278">
                  <c:v>2059.578</c:v>
                </c:pt>
                <c:pt idx="279">
                  <c:v>2057.9079999999999</c:v>
                </c:pt>
                <c:pt idx="280">
                  <c:v>1999.0650000000001</c:v>
                </c:pt>
                <c:pt idx="281">
                  <c:v>2001.1569999999999</c:v>
                </c:pt>
                <c:pt idx="282">
                  <c:v>1997.692</c:v>
                </c:pt>
                <c:pt idx="283">
                  <c:v>2019.1110000000001</c:v>
                </c:pt>
                <c:pt idx="284">
                  <c:v>2004.3389999999999</c:v>
                </c:pt>
                <c:pt idx="285">
                  <c:v>2023.673</c:v>
                </c:pt>
                <c:pt idx="286">
                  <c:v>2025.1959999999999</c:v>
                </c:pt>
                <c:pt idx="287">
                  <c:v>2021.7339999999999</c:v>
                </c:pt>
                <c:pt idx="288">
                  <c:v>1993.479</c:v>
                </c:pt>
                <c:pt idx="289">
                  <c:v>2047.6189999999999</c:v>
                </c:pt>
                <c:pt idx="290">
                  <c:v>2066.279</c:v>
                </c:pt>
                <c:pt idx="291">
                  <c:v>2067.3110000000001</c:v>
                </c:pt>
                <c:pt idx="292">
                  <c:v>2063.67</c:v>
                </c:pt>
                <c:pt idx="293">
                  <c:v>2046.588</c:v>
                </c:pt>
                <c:pt idx="294">
                  <c:v>2041.712</c:v>
                </c:pt>
                <c:pt idx="295">
                  <c:v>2033.306</c:v>
                </c:pt>
                <c:pt idx="296">
                  <c:v>2047.46</c:v>
                </c:pt>
                <c:pt idx="297">
                  <c:v>2058.9879999999998</c:v>
                </c:pt>
                <c:pt idx="298">
                  <c:v>2043.702</c:v>
                </c:pt>
                <c:pt idx="299">
                  <c:v>2058.8310000000001</c:v>
                </c:pt>
                <c:pt idx="300">
                  <c:v>2098.2840000000001</c:v>
                </c:pt>
                <c:pt idx="301">
                  <c:v>2105.2370000000001</c:v>
                </c:pt>
                <c:pt idx="302">
                  <c:v>2134.3000000000002</c:v>
                </c:pt>
                <c:pt idx="303">
                  <c:v>2130.5419999999999</c:v>
                </c:pt>
                <c:pt idx="304">
                  <c:v>2131.5390000000002</c:v>
                </c:pt>
                <c:pt idx="305">
                  <c:v>2101.6010000000001</c:v>
                </c:pt>
                <c:pt idx="306">
                  <c:v>2105.1219999999998</c:v>
                </c:pt>
                <c:pt idx="307">
                  <c:v>2098.8850000000002</c:v>
                </c:pt>
                <c:pt idx="308">
                  <c:v>2097.748</c:v>
                </c:pt>
                <c:pt idx="309">
                  <c:v>2065.826</c:v>
                </c:pt>
                <c:pt idx="310">
                  <c:v>2072.8310000000001</c:v>
                </c:pt>
                <c:pt idx="311">
                  <c:v>2067.3820000000001</c:v>
                </c:pt>
                <c:pt idx="312">
                  <c:v>2057.0329999999999</c:v>
                </c:pt>
                <c:pt idx="313">
                  <c:v>2036.519</c:v>
                </c:pt>
                <c:pt idx="314">
                  <c:v>2003.4870000000001</c:v>
                </c:pt>
                <c:pt idx="315">
                  <c:v>2020.3409999999999</c:v>
                </c:pt>
                <c:pt idx="316">
                  <c:v>2026.3579999999999</c:v>
                </c:pt>
                <c:pt idx="317">
                  <c:v>2027.3530000000001</c:v>
                </c:pt>
                <c:pt idx="318">
                  <c:v>2028.038</c:v>
                </c:pt>
                <c:pt idx="319">
                  <c:v>2010.0830000000001</c:v>
                </c:pt>
                <c:pt idx="320">
                  <c:v>2015.2739999999999</c:v>
                </c:pt>
                <c:pt idx="321">
                  <c:v>2011.135</c:v>
                </c:pt>
                <c:pt idx="322">
                  <c:v>2052.8710000000001</c:v>
                </c:pt>
                <c:pt idx="323">
                  <c:v>2050.7280000000001</c:v>
                </c:pt>
                <c:pt idx="324">
                  <c:v>2047.91</c:v>
                </c:pt>
                <c:pt idx="325">
                  <c:v>2024.9739999999999</c:v>
                </c:pt>
                <c:pt idx="326">
                  <c:v>2026.5039999999999</c:v>
                </c:pt>
                <c:pt idx="327">
                  <c:v>2005.183</c:v>
                </c:pt>
                <c:pt idx="328">
                  <c:v>2008.1189999999999</c:v>
                </c:pt>
                <c:pt idx="329">
                  <c:v>2024.951</c:v>
                </c:pt>
                <c:pt idx="330">
                  <c:v>2021.2850000000001</c:v>
                </c:pt>
                <c:pt idx="331">
                  <c:v>2034.569</c:v>
                </c:pt>
                <c:pt idx="332">
                  <c:v>2041.4760000000001</c:v>
                </c:pt>
                <c:pt idx="333">
                  <c:v>2034.5650000000001</c:v>
                </c:pt>
                <c:pt idx="334">
                  <c:v>2050.2280000000001</c:v>
                </c:pt>
                <c:pt idx="335">
                  <c:v>2040.595</c:v>
                </c:pt>
                <c:pt idx="336">
                  <c:v>2039.212</c:v>
                </c:pt>
                <c:pt idx="337">
                  <c:v>2038.3050000000001</c:v>
                </c:pt>
                <c:pt idx="338">
                  <c:v>2024.8340000000001</c:v>
                </c:pt>
                <c:pt idx="339">
                  <c:v>2040.8779999999999</c:v>
                </c:pt>
                <c:pt idx="340">
                  <c:v>2029.9559999999999</c:v>
                </c:pt>
                <c:pt idx="341">
                  <c:v>2030.502</c:v>
                </c:pt>
                <c:pt idx="342">
                  <c:v>2052.5320000000002</c:v>
                </c:pt>
                <c:pt idx="343">
                  <c:v>2054.9479999999999</c:v>
                </c:pt>
                <c:pt idx="344">
                  <c:v>2051.7130000000002</c:v>
                </c:pt>
                <c:pt idx="345">
                  <c:v>2070.7150000000001</c:v>
                </c:pt>
                <c:pt idx="346">
                  <c:v>2085.9830000000002</c:v>
                </c:pt>
                <c:pt idx="347">
                  <c:v>2066.6979999999999</c:v>
                </c:pt>
                <c:pt idx="348">
                  <c:v>2055.5189999999998</c:v>
                </c:pt>
                <c:pt idx="349">
                  <c:v>2023.7349999999999</c:v>
                </c:pt>
                <c:pt idx="350">
                  <c:v>2026.674</c:v>
                </c:pt>
                <c:pt idx="351">
                  <c:v>2024.365</c:v>
                </c:pt>
                <c:pt idx="352">
                  <c:v>2033.931</c:v>
                </c:pt>
                <c:pt idx="353">
                  <c:v>2025.502</c:v>
                </c:pt>
                <c:pt idx="354">
                  <c:v>2038.6769999999999</c:v>
                </c:pt>
                <c:pt idx="355">
                  <c:v>2036.51</c:v>
                </c:pt>
                <c:pt idx="356">
                  <c:v>2048.3270000000002</c:v>
                </c:pt>
                <c:pt idx="357">
                  <c:v>2050.3809999999999</c:v>
                </c:pt>
                <c:pt idx="358">
                  <c:v>2059.4180000000001</c:v>
                </c:pt>
                <c:pt idx="359">
                  <c:v>2063.2289999999998</c:v>
                </c:pt>
                <c:pt idx="360">
                  <c:v>2059.375</c:v>
                </c:pt>
                <c:pt idx="361">
                  <c:v>2059.9270000000001</c:v>
                </c:pt>
                <c:pt idx="362">
                  <c:v>2064.0210000000002</c:v>
                </c:pt>
                <c:pt idx="363">
                  <c:v>2038.6120000000001</c:v>
                </c:pt>
                <c:pt idx="364">
                  <c:v>2038.3420000000001</c:v>
                </c:pt>
                <c:pt idx="365">
                  <c:v>2046.961</c:v>
                </c:pt>
                <c:pt idx="366">
                  <c:v>2066.6460000000002</c:v>
                </c:pt>
                <c:pt idx="367">
                  <c:v>2070.357</c:v>
                </c:pt>
                <c:pt idx="368">
                  <c:v>2067.2759999999998</c:v>
                </c:pt>
                <c:pt idx="369">
                  <c:v>2055.5909999999999</c:v>
                </c:pt>
                <c:pt idx="370">
                  <c:v>2059.067</c:v>
                </c:pt>
                <c:pt idx="371">
                  <c:v>2054.4789999999998</c:v>
                </c:pt>
                <c:pt idx="372">
                  <c:v>2075.4810000000002</c:v>
                </c:pt>
                <c:pt idx="373">
                  <c:v>2078.489</c:v>
                </c:pt>
                <c:pt idx="374">
                  <c:v>2105.0619999999999</c:v>
                </c:pt>
                <c:pt idx="375">
                  <c:v>2126.614</c:v>
                </c:pt>
                <c:pt idx="376">
                  <c:v>2177.9479999999999</c:v>
                </c:pt>
                <c:pt idx="377">
                  <c:v>2183.192</c:v>
                </c:pt>
                <c:pt idx="378">
                  <c:v>2181.2429999999999</c:v>
                </c:pt>
                <c:pt idx="379">
                  <c:v>2201.5619999999999</c:v>
                </c:pt>
                <c:pt idx="380">
                  <c:v>2185.3029999999999</c:v>
                </c:pt>
                <c:pt idx="381">
                  <c:v>2223.3310000000001</c:v>
                </c:pt>
                <c:pt idx="382">
                  <c:v>2219.9450000000002</c:v>
                </c:pt>
                <c:pt idx="383">
                  <c:v>2217.4650000000001</c:v>
                </c:pt>
                <c:pt idx="384">
                  <c:v>2187.6689999999999</c:v>
                </c:pt>
                <c:pt idx="385">
                  <c:v>2194.4250000000002</c:v>
                </c:pt>
                <c:pt idx="386">
                  <c:v>2224.654</c:v>
                </c:pt>
                <c:pt idx="387">
                  <c:v>2221.5949999999998</c:v>
                </c:pt>
                <c:pt idx="388">
                  <c:v>2222.877</c:v>
                </c:pt>
                <c:pt idx="389">
                  <c:v>2206.4659999999999</c:v>
                </c:pt>
                <c:pt idx="390">
                  <c:v>2226.7339999999999</c:v>
                </c:pt>
                <c:pt idx="391">
                  <c:v>2239.4659999999999</c:v>
                </c:pt>
                <c:pt idx="392">
                  <c:v>2245.33</c:v>
                </c:pt>
                <c:pt idx="393">
                  <c:v>2240.2109999999998</c:v>
                </c:pt>
                <c:pt idx="394">
                  <c:v>2230.4580000000001</c:v>
                </c:pt>
                <c:pt idx="395">
                  <c:v>2240.8119999999999</c:v>
                </c:pt>
                <c:pt idx="396">
                  <c:v>2229.2739999999999</c:v>
                </c:pt>
                <c:pt idx="397">
                  <c:v>2207.1060000000002</c:v>
                </c:pt>
                <c:pt idx="398">
                  <c:v>2209.4650000000001</c:v>
                </c:pt>
                <c:pt idx="399">
                  <c:v>2195.8180000000002</c:v>
                </c:pt>
                <c:pt idx="400">
                  <c:v>2217.1999999999998</c:v>
                </c:pt>
                <c:pt idx="401">
                  <c:v>2235.511</c:v>
                </c:pt>
                <c:pt idx="402">
                  <c:v>2266.0459999999998</c:v>
                </c:pt>
                <c:pt idx="403">
                  <c:v>2288.627</c:v>
                </c:pt>
                <c:pt idx="404">
                  <c:v>2306.8620000000001</c:v>
                </c:pt>
                <c:pt idx="405">
                  <c:v>2326.4319999999998</c:v>
                </c:pt>
                <c:pt idx="406">
                  <c:v>2326.527</c:v>
                </c:pt>
                <c:pt idx="407">
                  <c:v>2318.3049999999998</c:v>
                </c:pt>
                <c:pt idx="408">
                  <c:v>2311.6790000000001</c:v>
                </c:pt>
                <c:pt idx="409">
                  <c:v>2331.9499999999998</c:v>
                </c:pt>
                <c:pt idx="410">
                  <c:v>2339.14</c:v>
                </c:pt>
                <c:pt idx="411">
                  <c:v>2296.5549999999998</c:v>
                </c:pt>
                <c:pt idx="412">
                  <c:v>2307.893</c:v>
                </c:pt>
                <c:pt idx="413">
                  <c:v>2315.9279999999999</c:v>
                </c:pt>
                <c:pt idx="414">
                  <c:v>2329.451</c:v>
                </c:pt>
                <c:pt idx="415">
                  <c:v>2289.866</c:v>
                </c:pt>
                <c:pt idx="416">
                  <c:v>2309.7179999999998</c:v>
                </c:pt>
                <c:pt idx="417">
                  <c:v>2343.5749999999998</c:v>
                </c:pt>
                <c:pt idx="418">
                  <c:v>2345.1030000000001</c:v>
                </c:pt>
                <c:pt idx="419">
                  <c:v>2347.7179999999998</c:v>
                </c:pt>
                <c:pt idx="420">
                  <c:v>2357.7109999999998</c:v>
                </c:pt>
                <c:pt idx="421">
                  <c:v>2363.87</c:v>
                </c:pt>
                <c:pt idx="422">
                  <c:v>2382.7939999999999</c:v>
                </c:pt>
                <c:pt idx="423">
                  <c:v>2389.3710000000001</c:v>
                </c:pt>
                <c:pt idx="424">
                  <c:v>2374.54</c:v>
                </c:pt>
                <c:pt idx="425">
                  <c:v>2366.009</c:v>
                </c:pt>
                <c:pt idx="426">
                  <c:v>2359.4749999999999</c:v>
                </c:pt>
                <c:pt idx="427">
                  <c:v>2373.67</c:v>
                </c:pt>
                <c:pt idx="428">
                  <c:v>2356.4989999999998</c:v>
                </c:pt>
                <c:pt idx="429">
                  <c:v>2341.1840000000002</c:v>
                </c:pt>
                <c:pt idx="430">
                  <c:v>2356.7280000000001</c:v>
                </c:pt>
                <c:pt idx="431">
                  <c:v>2339.6570000000002</c:v>
                </c:pt>
                <c:pt idx="432">
                  <c:v>2326.5529999999999</c:v>
                </c:pt>
                <c:pt idx="433">
                  <c:v>2302.4180000000001</c:v>
                </c:pt>
                <c:pt idx="434">
                  <c:v>2302.2800000000002</c:v>
                </c:pt>
                <c:pt idx="435">
                  <c:v>2290.4369999999999</c:v>
                </c:pt>
                <c:pt idx="436">
                  <c:v>2337.8710000000001</c:v>
                </c:pt>
                <c:pt idx="437">
                  <c:v>2373.0300000000002</c:v>
                </c:pt>
                <c:pt idx="438">
                  <c:v>2391.076</c:v>
                </c:pt>
                <c:pt idx="439">
                  <c:v>2420.1779999999999</c:v>
                </c:pt>
                <c:pt idx="440">
                  <c:v>2430.0320000000002</c:v>
                </c:pt>
                <c:pt idx="441">
                  <c:v>2430.6770000000001</c:v>
                </c:pt>
                <c:pt idx="442">
                  <c:v>2419.2539999999999</c:v>
                </c:pt>
                <c:pt idx="443">
                  <c:v>2425.864</c:v>
                </c:pt>
                <c:pt idx="444">
                  <c:v>2418.1709999999998</c:v>
                </c:pt>
                <c:pt idx="445">
                  <c:v>2473.6729999999998</c:v>
                </c:pt>
                <c:pt idx="446">
                  <c:v>2469.6729999999998</c:v>
                </c:pt>
                <c:pt idx="447">
                  <c:v>2494.4760000000001</c:v>
                </c:pt>
                <c:pt idx="448">
                  <c:v>2485.6060000000002</c:v>
                </c:pt>
                <c:pt idx="449">
                  <c:v>2478.8240000000001</c:v>
                </c:pt>
                <c:pt idx="450">
                  <c:v>2474.009</c:v>
                </c:pt>
                <c:pt idx="451">
                  <c:v>2456.366</c:v>
                </c:pt>
                <c:pt idx="452">
                  <c:v>2450.9859999999999</c:v>
                </c:pt>
                <c:pt idx="453">
                  <c:v>2452.66</c:v>
                </c:pt>
                <c:pt idx="454">
                  <c:v>2486.7910000000002</c:v>
                </c:pt>
                <c:pt idx="455">
                  <c:v>2532.8789999999999</c:v>
                </c:pt>
                <c:pt idx="456">
                  <c:v>2567.5970000000002</c:v>
                </c:pt>
                <c:pt idx="457">
                  <c:v>2604.3449999999998</c:v>
                </c:pt>
                <c:pt idx="458">
                  <c:v>2630.4859999999999</c:v>
                </c:pt>
                <c:pt idx="459">
                  <c:v>2682.835</c:v>
                </c:pt>
                <c:pt idx="460">
                  <c:v>2680.1550000000002</c:v>
                </c:pt>
                <c:pt idx="461">
                  <c:v>2763.5450000000001</c:v>
                </c:pt>
                <c:pt idx="462">
                  <c:v>2779.5250000000001</c:v>
                </c:pt>
                <c:pt idx="463">
                  <c:v>2899.4560000000001</c:v>
                </c:pt>
                <c:pt idx="464">
                  <c:v>2937.6469999999999</c:v>
                </c:pt>
                <c:pt idx="465">
                  <c:v>3020.2579999999998</c:v>
                </c:pt>
                <c:pt idx="466">
                  <c:v>2856.2689999999998</c:v>
                </c:pt>
                <c:pt idx="467">
                  <c:v>2940.0059999999999</c:v>
                </c:pt>
                <c:pt idx="468">
                  <c:v>2925.7429999999999</c:v>
                </c:pt>
                <c:pt idx="469">
                  <c:v>2938.1729999999998</c:v>
                </c:pt>
                <c:pt idx="470">
                  <c:v>2953.4209999999998</c:v>
                </c:pt>
                <c:pt idx="471">
                  <c:v>3021.518</c:v>
                </c:pt>
                <c:pt idx="472">
                  <c:v>3061.02</c:v>
                </c:pt>
                <c:pt idx="473">
                  <c:v>3057.5210000000002</c:v>
                </c:pt>
                <c:pt idx="474">
                  <c:v>3108.596</c:v>
                </c:pt>
                <c:pt idx="475">
                  <c:v>3127.4450000000002</c:v>
                </c:pt>
                <c:pt idx="476">
                  <c:v>3032.6120000000001</c:v>
                </c:pt>
                <c:pt idx="477">
                  <c:v>2972.5320000000002</c:v>
                </c:pt>
                <c:pt idx="478">
                  <c:v>3072.5360000000001</c:v>
                </c:pt>
                <c:pt idx="479">
                  <c:v>3157.6030000000001</c:v>
                </c:pt>
                <c:pt idx="480">
                  <c:v>3168.0160000000001</c:v>
                </c:pt>
                <c:pt idx="481">
                  <c:v>3165.8150000000001</c:v>
                </c:pt>
                <c:pt idx="482">
                  <c:v>3234.6770000000001</c:v>
                </c:pt>
                <c:pt idx="483">
                  <c:v>3350.5189999999998</c:v>
                </c:pt>
                <c:pt idx="484">
                  <c:v>3351.4459999999999</c:v>
                </c:pt>
                <c:pt idx="485">
                  <c:v>3373.9540000000002</c:v>
                </c:pt>
                <c:pt idx="486">
                  <c:v>3293.4560000000001</c:v>
                </c:pt>
                <c:pt idx="487">
                  <c:v>3285.4119999999998</c:v>
                </c:pt>
                <c:pt idx="488">
                  <c:v>3229.3159999999998</c:v>
                </c:pt>
                <c:pt idx="489">
                  <c:v>3235.3009999999999</c:v>
                </c:pt>
                <c:pt idx="490">
                  <c:v>3222.4369999999999</c:v>
                </c:pt>
                <c:pt idx="491">
                  <c:v>3336.4549999999999</c:v>
                </c:pt>
                <c:pt idx="492">
                  <c:v>3376.4949999999999</c:v>
                </c:pt>
                <c:pt idx="493">
                  <c:v>3116.3510000000001</c:v>
                </c:pt>
                <c:pt idx="494">
                  <c:v>3173.0520000000001</c:v>
                </c:pt>
                <c:pt idx="495">
                  <c:v>3323.6109999999999</c:v>
                </c:pt>
                <c:pt idx="496">
                  <c:v>3343.3440000000001</c:v>
                </c:pt>
                <c:pt idx="497">
                  <c:v>3351.7640000000001</c:v>
                </c:pt>
                <c:pt idx="498">
                  <c:v>3383.1819999999998</c:v>
                </c:pt>
                <c:pt idx="499">
                  <c:v>3352.96</c:v>
                </c:pt>
                <c:pt idx="500">
                  <c:v>3305.7379999999998</c:v>
                </c:pt>
                <c:pt idx="501">
                  <c:v>3262.3049999999998</c:v>
                </c:pt>
                <c:pt idx="502">
                  <c:v>3210.3629999999998</c:v>
                </c:pt>
                <c:pt idx="503">
                  <c:v>3128.3</c:v>
                </c:pt>
                <c:pt idx="504">
                  <c:v>3204.9070000000002</c:v>
                </c:pt>
                <c:pt idx="505">
                  <c:v>3174.1260000000002</c:v>
                </c:pt>
                <c:pt idx="506">
                  <c:v>3136.5309999999999</c:v>
                </c:pt>
                <c:pt idx="507">
                  <c:v>3075.9070000000002</c:v>
                </c:pt>
                <c:pt idx="508">
                  <c:v>3095.1239999999998</c:v>
                </c:pt>
                <c:pt idx="509">
                  <c:v>3141.5929999999998</c:v>
                </c:pt>
                <c:pt idx="510">
                  <c:v>3157.7040000000002</c:v>
                </c:pt>
                <c:pt idx="511">
                  <c:v>3173.4160000000002</c:v>
                </c:pt>
                <c:pt idx="512">
                  <c:v>3203.8270000000002</c:v>
                </c:pt>
                <c:pt idx="513">
                  <c:v>3222.3629999999998</c:v>
                </c:pt>
                <c:pt idx="514">
                  <c:v>3246.9059999999999</c:v>
                </c:pt>
                <c:pt idx="515">
                  <c:v>3228.8429999999998</c:v>
                </c:pt>
                <c:pt idx="516">
                  <c:v>3298.3589999999999</c:v>
                </c:pt>
                <c:pt idx="517">
                  <c:v>3310.3029999999999</c:v>
                </c:pt>
                <c:pt idx="518">
                  <c:v>3336.2849999999999</c:v>
                </c:pt>
                <c:pt idx="519">
                  <c:v>3263.0520000000001</c:v>
                </c:pt>
                <c:pt idx="520">
                  <c:v>3279.5329999999999</c:v>
                </c:pt>
                <c:pt idx="521">
                  <c:v>3248.4760000000001</c:v>
                </c:pt>
                <c:pt idx="522">
                  <c:v>3241.1869999999999</c:v>
                </c:pt>
                <c:pt idx="523">
                  <c:v>3302.4079999999999</c:v>
                </c:pt>
                <c:pt idx="524">
                  <c:v>3286.0680000000002</c:v>
                </c:pt>
                <c:pt idx="525">
                  <c:v>3290.9</c:v>
                </c:pt>
                <c:pt idx="526">
                  <c:v>3349.3229999999999</c:v>
                </c:pt>
                <c:pt idx="527">
                  <c:v>3372.9110000000001</c:v>
                </c:pt>
                <c:pt idx="528">
                  <c:v>3449.3049999999998</c:v>
                </c:pt>
                <c:pt idx="529">
                  <c:v>3502.8470000000002</c:v>
                </c:pt>
                <c:pt idx="530">
                  <c:v>3577.3009999999999</c:v>
                </c:pt>
                <c:pt idx="531">
                  <c:v>3582.2710000000002</c:v>
                </c:pt>
                <c:pt idx="532">
                  <c:v>3617.3180000000002</c:v>
                </c:pt>
                <c:pt idx="533">
                  <c:v>3687.7280000000001</c:v>
                </c:pt>
                <c:pt idx="534">
                  <c:v>3691.41</c:v>
                </c:pt>
                <c:pt idx="535">
                  <c:v>3660.7269999999999</c:v>
                </c:pt>
                <c:pt idx="536">
                  <c:v>3682.0949999999998</c:v>
                </c:pt>
                <c:pt idx="537">
                  <c:v>3691.096</c:v>
                </c:pt>
                <c:pt idx="538">
                  <c:v>3786.5680000000002</c:v>
                </c:pt>
                <c:pt idx="539">
                  <c:v>3747.8989999999999</c:v>
                </c:pt>
                <c:pt idx="540">
                  <c:v>3810.2939999999999</c:v>
                </c:pt>
                <c:pt idx="541">
                  <c:v>3825.7840000000001</c:v>
                </c:pt>
                <c:pt idx="542">
                  <c:v>3863.9290000000001</c:v>
                </c:pt>
                <c:pt idx="543">
                  <c:v>3961.3780000000002</c:v>
                </c:pt>
                <c:pt idx="544">
                  <c:v>3994.8110000000001</c:v>
                </c:pt>
                <c:pt idx="545">
                  <c:v>3957.5340000000001</c:v>
                </c:pt>
                <c:pt idx="546">
                  <c:v>4034.31</c:v>
                </c:pt>
                <c:pt idx="547">
                  <c:v>4121.7150000000001</c:v>
                </c:pt>
                <c:pt idx="548">
                  <c:v>4135.5649999999996</c:v>
                </c:pt>
                <c:pt idx="549">
                  <c:v>4084.163</c:v>
                </c:pt>
                <c:pt idx="550">
                  <c:v>4194.8230000000003</c:v>
                </c:pt>
                <c:pt idx="551">
                  <c:v>4287.2960000000003</c:v>
                </c:pt>
                <c:pt idx="552">
                  <c:v>4217.0770000000002</c:v>
                </c:pt>
                <c:pt idx="553">
                  <c:v>4293.6229999999996</c:v>
                </c:pt>
                <c:pt idx="554">
                  <c:v>4398.4939999999997</c:v>
                </c:pt>
                <c:pt idx="555">
                  <c:v>4414.5079999999998</c:v>
                </c:pt>
                <c:pt idx="556">
                  <c:v>4393.6859999999997</c:v>
                </c:pt>
                <c:pt idx="557">
                  <c:v>4527.3959999999997</c:v>
                </c:pt>
                <c:pt idx="558">
                  <c:v>4476.2150000000001</c:v>
                </c:pt>
                <c:pt idx="559">
                  <c:v>4476.62</c:v>
                </c:pt>
                <c:pt idx="560">
                  <c:v>4441.6549999999997</c:v>
                </c:pt>
                <c:pt idx="561">
                  <c:v>4480.4639999999999</c:v>
                </c:pt>
                <c:pt idx="562">
                  <c:v>4298.7060000000001</c:v>
                </c:pt>
                <c:pt idx="563">
                  <c:v>4229.2659999999996</c:v>
                </c:pt>
                <c:pt idx="564">
                  <c:v>4112.2139999999999</c:v>
                </c:pt>
                <c:pt idx="565">
                  <c:v>4205.9170000000004</c:v>
                </c:pt>
                <c:pt idx="566">
                  <c:v>4333.5839999999998</c:v>
                </c:pt>
                <c:pt idx="567">
                  <c:v>4401.2190000000001</c:v>
                </c:pt>
                <c:pt idx="568">
                  <c:v>4375.76</c:v>
                </c:pt>
                <c:pt idx="569">
                  <c:v>4378.3109999999997</c:v>
                </c:pt>
                <c:pt idx="570">
                  <c:v>4308.6909999999998</c:v>
                </c:pt>
                <c:pt idx="571">
                  <c:v>4283.491</c:v>
                </c:pt>
                <c:pt idx="572">
                  <c:v>4417.5519999999997</c:v>
                </c:pt>
                <c:pt idx="573">
                  <c:v>4446.2879999999996</c:v>
                </c:pt>
                <c:pt idx="574">
                  <c:v>4529.4219999999996</c:v>
                </c:pt>
                <c:pt idx="575">
                  <c:v>4657.5959999999995</c:v>
                </c:pt>
                <c:pt idx="576">
                  <c:v>4813.7979999999998</c:v>
                </c:pt>
                <c:pt idx="577">
                  <c:v>4910.8969999999999</c:v>
                </c:pt>
                <c:pt idx="578">
                  <c:v>4941.7139999999999</c:v>
                </c:pt>
                <c:pt idx="579">
                  <c:v>4620.2659999999996</c:v>
                </c:pt>
                <c:pt idx="580">
                  <c:v>4611.7439999999997</c:v>
                </c:pt>
                <c:pt idx="581">
                  <c:v>4828.7380000000003</c:v>
                </c:pt>
                <c:pt idx="582">
                  <c:v>4910.527</c:v>
                </c:pt>
                <c:pt idx="583">
                  <c:v>4909.9780000000001</c:v>
                </c:pt>
                <c:pt idx="584">
                  <c:v>4947.1019999999999</c:v>
                </c:pt>
                <c:pt idx="585">
                  <c:v>5023.0959999999995</c:v>
                </c:pt>
                <c:pt idx="586">
                  <c:v>5131.8810000000003</c:v>
                </c:pt>
                <c:pt idx="587">
                  <c:v>5113.5339999999997</c:v>
                </c:pt>
                <c:pt idx="588">
                  <c:v>5106.0358999999999</c:v>
                </c:pt>
                <c:pt idx="589">
                  <c:v>5121.5924999999997</c:v>
                </c:pt>
                <c:pt idx="590">
                  <c:v>5166.3500000000004</c:v>
                </c:pt>
                <c:pt idx="591">
                  <c:v>5062.9929000000002</c:v>
                </c:pt>
                <c:pt idx="592">
                  <c:v>4887.4319999999998</c:v>
                </c:pt>
                <c:pt idx="593">
                  <c:v>4967.8982999999998</c:v>
                </c:pt>
                <c:pt idx="594">
                  <c:v>4785.3559999999998</c:v>
                </c:pt>
                <c:pt idx="595">
                  <c:v>4478.3643000000002</c:v>
                </c:pt>
                <c:pt idx="596">
                  <c:v>4576.4921999999997</c:v>
                </c:pt>
                <c:pt idx="597">
                  <c:v>4690.1496999999999</c:v>
                </c:pt>
                <c:pt idx="598">
                  <c:v>4527.7789000000002</c:v>
                </c:pt>
                <c:pt idx="599">
                  <c:v>4192.8734000000004</c:v>
                </c:pt>
                <c:pt idx="600">
                  <c:v>4053.0304000000001</c:v>
                </c:pt>
                <c:pt idx="601">
                  <c:v>4277.2218999999996</c:v>
                </c:pt>
                <c:pt idx="602">
                  <c:v>4053.6997000000001</c:v>
                </c:pt>
                <c:pt idx="603">
                  <c:v>3912.7667999999999</c:v>
                </c:pt>
                <c:pt idx="604">
                  <c:v>3686.9153000000001</c:v>
                </c:pt>
                <c:pt idx="605">
                  <c:v>3775.9122000000002</c:v>
                </c:pt>
                <c:pt idx="606">
                  <c:v>3727.1248000000001</c:v>
                </c:pt>
                <c:pt idx="607">
                  <c:v>3507.1923000000002</c:v>
                </c:pt>
                <c:pt idx="608">
                  <c:v>3709.3303999999998</c:v>
                </c:pt>
                <c:pt idx="609">
                  <c:v>3877.8033999999998</c:v>
                </c:pt>
                <c:pt idx="610">
                  <c:v>3970.3878</c:v>
                </c:pt>
                <c:pt idx="611">
                  <c:v>3924.4870999999998</c:v>
                </c:pt>
                <c:pt idx="612">
                  <c:v>3805.7033000000001</c:v>
                </c:pt>
                <c:pt idx="613">
                  <c:v>3823.1754999999998</c:v>
                </c:pt>
                <c:pt idx="614">
                  <c:v>3957.3516</c:v>
                </c:pt>
                <c:pt idx="615">
                  <c:v>3992.1095999999998</c:v>
                </c:pt>
                <c:pt idx="616">
                  <c:v>4017.6747999999998</c:v>
                </c:pt>
                <c:pt idx="617">
                  <c:v>4026.0450000000001</c:v>
                </c:pt>
                <c:pt idx="618">
                  <c:v>4123.9233999999997</c:v>
                </c:pt>
                <c:pt idx="619">
                  <c:v>4070.9079999999999</c:v>
                </c:pt>
                <c:pt idx="620">
                  <c:v>3725.5581999999999</c:v>
                </c:pt>
                <c:pt idx="621">
                  <c:v>3663.0023999999999</c:v>
                </c:pt>
                <c:pt idx="622">
                  <c:v>3789.1680000000001</c:v>
                </c:pt>
                <c:pt idx="623">
                  <c:v>3705.7656000000002</c:v>
                </c:pt>
                <c:pt idx="624">
                  <c:v>3663.7256000000002</c:v>
                </c:pt>
                <c:pt idx="625">
                  <c:v>3622.9050999999999</c:v>
                </c:pt>
                <c:pt idx="626">
                  <c:v>3756.5448999999999</c:v>
                </c:pt>
                <c:pt idx="627">
                  <c:v>3694.5733</c:v>
                </c:pt>
                <c:pt idx="628">
                  <c:v>3661.5392000000002</c:v>
                </c:pt>
                <c:pt idx="629">
                  <c:v>3744.2044999999998</c:v>
                </c:pt>
                <c:pt idx="630">
                  <c:v>3928.4153999999999</c:v>
                </c:pt>
                <c:pt idx="631">
                  <c:v>3927.9083000000001</c:v>
                </c:pt>
                <c:pt idx="632">
                  <c:v>3886.3198000000002</c:v>
                </c:pt>
                <c:pt idx="633">
                  <c:v>3954.5560999999998</c:v>
                </c:pt>
                <c:pt idx="634">
                  <c:v>3965.3348999999998</c:v>
                </c:pt>
                <c:pt idx="635">
                  <c:v>3993.6677</c:v>
                </c:pt>
                <c:pt idx="636">
                  <c:v>3748.1639</c:v>
                </c:pt>
                <c:pt idx="637">
                  <c:v>3794.1093999999998</c:v>
                </c:pt>
                <c:pt idx="638">
                  <c:v>3664.2907</c:v>
                </c:pt>
                <c:pt idx="639">
                  <c:v>3507.7440000000001</c:v>
                </c:pt>
                <c:pt idx="640">
                  <c:v>3209.9050000000002</c:v>
                </c:pt>
                <c:pt idx="641">
                  <c:v>2964.9674</c:v>
                </c:pt>
                <c:pt idx="642">
                  <c:v>2927.288</c:v>
                </c:pt>
                <c:pt idx="643">
                  <c:v>3083.5911999999998</c:v>
                </c:pt>
                <c:pt idx="644">
                  <c:v>3232.3494999999998</c:v>
                </c:pt>
                <c:pt idx="645">
                  <c:v>3205.9854999999998</c:v>
                </c:pt>
                <c:pt idx="646">
                  <c:v>3166.6239</c:v>
                </c:pt>
                <c:pt idx="647">
                  <c:v>3160.1669999999999</c:v>
                </c:pt>
                <c:pt idx="648">
                  <c:v>3080.4200999999998</c:v>
                </c:pt>
                <c:pt idx="649">
                  <c:v>3170.4522000000002</c:v>
                </c:pt>
                <c:pt idx="650">
                  <c:v>3243.0889000000002</c:v>
                </c:pt>
                <c:pt idx="651">
                  <c:v>3197.8932</c:v>
                </c:pt>
                <c:pt idx="652">
                  <c:v>3200.2337000000002</c:v>
                </c:pt>
                <c:pt idx="653">
                  <c:v>3114.7979999999998</c:v>
                </c:pt>
                <c:pt idx="654">
                  <c:v>3005.1722</c:v>
                </c:pt>
                <c:pt idx="655">
                  <c:v>3152.2631999999999</c:v>
                </c:pt>
                <c:pt idx="656">
                  <c:v>3086.0610999999999</c:v>
                </c:pt>
                <c:pt idx="657">
                  <c:v>3097.9171999999999</c:v>
                </c:pt>
                <c:pt idx="658">
                  <c:v>3156.5399000000002</c:v>
                </c:pt>
                <c:pt idx="659">
                  <c:v>3185.6187</c:v>
                </c:pt>
                <c:pt idx="660">
                  <c:v>3115.8881000000001</c:v>
                </c:pt>
                <c:pt idx="661">
                  <c:v>3142.6869000000002</c:v>
                </c:pt>
                <c:pt idx="662">
                  <c:v>3092.3470000000002</c:v>
                </c:pt>
                <c:pt idx="663">
                  <c:v>3100.7559000000001</c:v>
                </c:pt>
                <c:pt idx="664">
                  <c:v>3038.1368000000002</c:v>
                </c:pt>
                <c:pt idx="665">
                  <c:v>3052.7813999999998</c:v>
                </c:pt>
                <c:pt idx="666">
                  <c:v>3143.3573000000001</c:v>
                </c:pt>
                <c:pt idx="667">
                  <c:v>3183.1516000000001</c:v>
                </c:pt>
                <c:pt idx="668">
                  <c:v>3287.6624000000002</c:v>
                </c:pt>
                <c:pt idx="669">
                  <c:v>3293.2301000000002</c:v>
                </c:pt>
                <c:pt idx="670">
                  <c:v>3262.4414000000002</c:v>
                </c:pt>
                <c:pt idx="671">
                  <c:v>3338.0729999999999</c:v>
                </c:pt>
                <c:pt idx="672">
                  <c:v>3391.3516</c:v>
                </c:pt>
                <c:pt idx="673">
                  <c:v>3386.7003</c:v>
                </c:pt>
                <c:pt idx="674">
                  <c:v>3425.3303000000001</c:v>
                </c:pt>
                <c:pt idx="675">
                  <c:v>3320.6761000000001</c:v>
                </c:pt>
                <c:pt idx="676">
                  <c:v>3368.7388000000001</c:v>
                </c:pt>
                <c:pt idx="677">
                  <c:v>3412.4337999999998</c:v>
                </c:pt>
                <c:pt idx="678">
                  <c:v>3429.5808999999999</c:v>
                </c:pt>
                <c:pt idx="679">
                  <c:v>3434.3359999999998</c:v>
                </c:pt>
                <c:pt idx="680">
                  <c:v>3375.1961000000001</c:v>
                </c:pt>
                <c:pt idx="681">
                  <c:v>3387.3154</c:v>
                </c:pt>
                <c:pt idx="682">
                  <c:v>3382.5612000000001</c:v>
                </c:pt>
                <c:pt idx="683">
                  <c:v>3325.0846000000001</c:v>
                </c:pt>
                <c:pt idx="684">
                  <c:v>3316.6954000000001</c:v>
                </c:pt>
                <c:pt idx="685">
                  <c:v>3459.6396</c:v>
                </c:pt>
                <c:pt idx="686">
                  <c:v>3522.8184999999999</c:v>
                </c:pt>
                <c:pt idx="687">
                  <c:v>3590.0324000000001</c:v>
                </c:pt>
                <c:pt idx="688">
                  <c:v>3646.8811000000001</c:v>
                </c:pt>
                <c:pt idx="689">
                  <c:v>3640.4852999999998</c:v>
                </c:pt>
                <c:pt idx="690">
                  <c:v>3650.2494000000002</c:v>
                </c:pt>
                <c:pt idx="691">
                  <c:v>3632.9016000000001</c:v>
                </c:pt>
                <c:pt idx="692">
                  <c:v>3580.8388</c:v>
                </c:pt>
                <c:pt idx="693">
                  <c:v>3606.9573999999998</c:v>
                </c:pt>
                <c:pt idx="694">
                  <c:v>3604.7950999999998</c:v>
                </c:pt>
                <c:pt idx="695">
                  <c:v>3568.4675999999999</c:v>
                </c:pt>
                <c:pt idx="696">
                  <c:v>3617.0619999999999</c:v>
                </c:pt>
                <c:pt idx="697">
                  <c:v>3630.4994999999999</c:v>
                </c:pt>
                <c:pt idx="698">
                  <c:v>3610.3195000000001</c:v>
                </c:pt>
                <c:pt idx="699">
                  <c:v>3616.1125000000002</c:v>
                </c:pt>
                <c:pt idx="700">
                  <c:v>3647.93</c:v>
                </c:pt>
                <c:pt idx="701">
                  <c:v>3635.5520999999999</c:v>
                </c:pt>
                <c:pt idx="702">
                  <c:v>3436.3029999999999</c:v>
                </c:pt>
                <c:pt idx="703">
                  <c:v>3445.4047999999998</c:v>
                </c:pt>
                <c:pt idx="704">
                  <c:v>3456.3085000000001</c:v>
                </c:pt>
                <c:pt idx="705">
                  <c:v>3536.9050999999999</c:v>
                </c:pt>
                <c:pt idx="706">
                  <c:v>3584.8236999999999</c:v>
                </c:pt>
                <c:pt idx="707">
                  <c:v>3524.9920000000002</c:v>
                </c:pt>
                <c:pt idx="708">
                  <c:v>3536.9272000000001</c:v>
                </c:pt>
                <c:pt idx="709">
                  <c:v>3470.0698000000002</c:v>
                </c:pt>
                <c:pt idx="710">
                  <c:v>3472.4394000000002</c:v>
                </c:pt>
                <c:pt idx="711">
                  <c:v>3455.4951000000001</c:v>
                </c:pt>
                <c:pt idx="712">
                  <c:v>3434.5812999999998</c:v>
                </c:pt>
                <c:pt idx="713">
                  <c:v>3520.6682000000001</c:v>
                </c:pt>
                <c:pt idx="714">
                  <c:v>3510.3539999999998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56352"/>
        <c:axId val="510204928"/>
      </c:scatterChart>
      <c:scatterChart>
        <c:scatterStyle val="lineMarker"/>
        <c:varyColors val="0"/>
        <c:ser>
          <c:idx val="2"/>
          <c:order val="1"/>
          <c:tx>
            <c:strRef>
              <c:f>Sheet1!$E$1</c:f>
              <c:strCache>
                <c:ptCount val="1"/>
                <c:pt idx="0">
                  <c:v>国债到期收益率:10年（右轴）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</c:numCache>
            </c:numRef>
          </c:xVal>
          <c:yVal>
            <c:numRef>
              <c:f>Sheet1!$E$5:$E$721</c:f>
              <c:numCache>
                <c:formatCode>###,###,###,###,##0.0000</c:formatCode>
                <c:ptCount val="717"/>
                <c:pt idx="0">
                  <c:v>3.6023999999999998</c:v>
                </c:pt>
                <c:pt idx="1">
                  <c:v>3.6009000000000002</c:v>
                </c:pt>
                <c:pt idx="2">
                  <c:v>3.5983000000000001</c:v>
                </c:pt>
                <c:pt idx="3">
                  <c:v>3.6015000000000001</c:v>
                </c:pt>
                <c:pt idx="4">
                  <c:v>3.5991</c:v>
                </c:pt>
                <c:pt idx="5">
                  <c:v>3.5990000000000002</c:v>
                </c:pt>
                <c:pt idx="6">
                  <c:v>3.5988000000000002</c:v>
                </c:pt>
                <c:pt idx="7">
                  <c:v>3.5916999999999999</c:v>
                </c:pt>
                <c:pt idx="8">
                  <c:v>3.5943000000000001</c:v>
                </c:pt>
                <c:pt idx="9">
                  <c:v>3.5945</c:v>
                </c:pt>
                <c:pt idx="10">
                  <c:v>3.5669</c:v>
                </c:pt>
                <c:pt idx="11">
                  <c:v>3.5714000000000001</c:v>
                </c:pt>
                <c:pt idx="12">
                  <c:v>3.5798000000000001</c:v>
                </c:pt>
                <c:pt idx="13">
                  <c:v>3.6053999999999999</c:v>
                </c:pt>
                <c:pt idx="14">
                  <c:v>3.5996000000000001</c:v>
                </c:pt>
                <c:pt idx="15">
                  <c:v>3.5996000000000001</c:v>
                </c:pt>
                <c:pt idx="16">
                  <c:v>3.6092</c:v>
                </c:pt>
                <c:pt idx="17">
                  <c:v>3.6006</c:v>
                </c:pt>
                <c:pt idx="18">
                  <c:v>3.5796999999999999</c:v>
                </c:pt>
                <c:pt idx="19">
                  <c:v>3.5796999999999999</c:v>
                </c:pt>
                <c:pt idx="20">
                  <c:v>3.5849000000000002</c:v>
                </c:pt>
                <c:pt idx="21">
                  <c:v>3.585</c:v>
                </c:pt>
                <c:pt idx="22">
                  <c:v>3.585</c:v>
                </c:pt>
                <c:pt idx="23">
                  <c:v>3.5851000000000002</c:v>
                </c:pt>
                <c:pt idx="24">
                  <c:v>3.5899000000000001</c:v>
                </c:pt>
                <c:pt idx="25">
                  <c:v>3.5899000000000001</c:v>
                </c:pt>
                <c:pt idx="26">
                  <c:v>3.5951</c:v>
                </c:pt>
                <c:pt idx="27">
                  <c:v>3.5950000000000002</c:v>
                </c:pt>
                <c:pt idx="28">
                  <c:v>3.5996999999999999</c:v>
                </c:pt>
                <c:pt idx="29">
                  <c:v>3.5950000000000002</c:v>
                </c:pt>
                <c:pt idx="30">
                  <c:v>3.5950000000000002</c:v>
                </c:pt>
                <c:pt idx="31">
                  <c:v>3.5874999999999999</c:v>
                </c:pt>
                <c:pt idx="32">
                  <c:v>3.5851000000000002</c:v>
                </c:pt>
                <c:pt idx="33">
                  <c:v>3.5802</c:v>
                </c:pt>
                <c:pt idx="34">
                  <c:v>3.5750000000000002</c:v>
                </c:pt>
                <c:pt idx="35">
                  <c:v>3.5607000000000002</c:v>
                </c:pt>
                <c:pt idx="36">
                  <c:v>3.5505</c:v>
                </c:pt>
                <c:pt idx="37">
                  <c:v>3.5386000000000002</c:v>
                </c:pt>
                <c:pt idx="38">
                  <c:v>3.53</c:v>
                </c:pt>
                <c:pt idx="39">
                  <c:v>3.5101</c:v>
                </c:pt>
                <c:pt idx="40">
                  <c:v>3.4901</c:v>
                </c:pt>
                <c:pt idx="41">
                  <c:v>3.4497</c:v>
                </c:pt>
                <c:pt idx="42">
                  <c:v>3.4668000000000001</c:v>
                </c:pt>
                <c:pt idx="43">
                  <c:v>3.4702000000000002</c:v>
                </c:pt>
                <c:pt idx="44">
                  <c:v>3.47</c:v>
                </c:pt>
                <c:pt idx="45">
                  <c:v>3.46</c:v>
                </c:pt>
                <c:pt idx="46">
                  <c:v>3.4401000000000002</c:v>
                </c:pt>
                <c:pt idx="47">
                  <c:v>3.4300999999999999</c:v>
                </c:pt>
                <c:pt idx="48">
                  <c:v>3.4502999999999999</c:v>
                </c:pt>
                <c:pt idx="49">
                  <c:v>3.4798</c:v>
                </c:pt>
                <c:pt idx="50">
                  <c:v>3.4803999999999999</c:v>
                </c:pt>
                <c:pt idx="51">
                  <c:v>3.4601999999999999</c:v>
                </c:pt>
                <c:pt idx="52">
                  <c:v>3.4502000000000002</c:v>
                </c:pt>
                <c:pt idx="53">
                  <c:v>3.4350999999999998</c:v>
                </c:pt>
                <c:pt idx="54">
                  <c:v>3.4331</c:v>
                </c:pt>
                <c:pt idx="55">
                  <c:v>3.4184000000000001</c:v>
                </c:pt>
                <c:pt idx="56">
                  <c:v>3.4148999999999998</c:v>
                </c:pt>
                <c:pt idx="57">
                  <c:v>3.4346000000000001</c:v>
                </c:pt>
                <c:pt idx="58">
                  <c:v>3.4205000000000001</c:v>
                </c:pt>
                <c:pt idx="59">
                  <c:v>3.4296000000000002</c:v>
                </c:pt>
                <c:pt idx="60">
                  <c:v>3.4203000000000001</c:v>
                </c:pt>
                <c:pt idx="61">
                  <c:v>3.4203000000000001</c:v>
                </c:pt>
                <c:pt idx="62">
                  <c:v>3.4203000000000001</c:v>
                </c:pt>
                <c:pt idx="63">
                  <c:v>3.4201999999999999</c:v>
                </c:pt>
                <c:pt idx="64">
                  <c:v>3.4247000000000001</c:v>
                </c:pt>
                <c:pt idx="65">
                  <c:v>3.4201000000000001</c:v>
                </c:pt>
                <c:pt idx="66">
                  <c:v>3.4201000000000001</c:v>
                </c:pt>
                <c:pt idx="67">
                  <c:v>3.4201000000000001</c:v>
                </c:pt>
                <c:pt idx="68">
                  <c:v>3.4201999999999999</c:v>
                </c:pt>
                <c:pt idx="69">
                  <c:v>3.4196</c:v>
                </c:pt>
                <c:pt idx="70">
                  <c:v>3.4150999999999998</c:v>
                </c:pt>
                <c:pt idx="71">
                  <c:v>3.4148999999999998</c:v>
                </c:pt>
                <c:pt idx="72">
                  <c:v>3.4152</c:v>
                </c:pt>
                <c:pt idx="73">
                  <c:v>3.415</c:v>
                </c:pt>
                <c:pt idx="74">
                  <c:v>3.4205999999999999</c:v>
                </c:pt>
                <c:pt idx="75">
                  <c:v>3.4205000000000001</c:v>
                </c:pt>
                <c:pt idx="76">
                  <c:v>3.4300999999999999</c:v>
                </c:pt>
                <c:pt idx="77">
                  <c:v>3.4390999999999998</c:v>
                </c:pt>
                <c:pt idx="78">
                  <c:v>3.4498000000000002</c:v>
                </c:pt>
                <c:pt idx="79">
                  <c:v>3.4645999999999999</c:v>
                </c:pt>
                <c:pt idx="80">
                  <c:v>3.47</c:v>
                </c:pt>
                <c:pt idx="81">
                  <c:v>3.4681999999999999</c:v>
                </c:pt>
                <c:pt idx="82">
                  <c:v>3.4597000000000002</c:v>
                </c:pt>
                <c:pt idx="83">
                  <c:v>3.4649999999999999</c:v>
                </c:pt>
                <c:pt idx="84">
                  <c:v>3.4698000000000002</c:v>
                </c:pt>
                <c:pt idx="85">
                  <c:v>3.4845999999999999</c:v>
                </c:pt>
                <c:pt idx="86">
                  <c:v>3.5402</c:v>
                </c:pt>
                <c:pt idx="87">
                  <c:v>3.649</c:v>
                </c:pt>
                <c:pt idx="88">
                  <c:v>3.6000999999999999</c:v>
                </c:pt>
                <c:pt idx="89">
                  <c:v>3.5819000000000001</c:v>
                </c:pt>
                <c:pt idx="90">
                  <c:v>3.5821999999999998</c:v>
                </c:pt>
                <c:pt idx="91">
                  <c:v>3.5493000000000001</c:v>
                </c:pt>
                <c:pt idx="92">
                  <c:v>3.53</c:v>
                </c:pt>
                <c:pt idx="93">
                  <c:v>3.5118999999999998</c:v>
                </c:pt>
                <c:pt idx="94">
                  <c:v>3.5118</c:v>
                </c:pt>
                <c:pt idx="95">
                  <c:v>3.5295999999999998</c:v>
                </c:pt>
                <c:pt idx="96">
                  <c:v>3.5377999999999998</c:v>
                </c:pt>
                <c:pt idx="97">
                  <c:v>3.5205000000000002</c:v>
                </c:pt>
                <c:pt idx="98">
                  <c:v>3.5099</c:v>
                </c:pt>
                <c:pt idx="99">
                  <c:v>3.5198999999999998</c:v>
                </c:pt>
                <c:pt idx="100">
                  <c:v>3.5289000000000001</c:v>
                </c:pt>
                <c:pt idx="101">
                  <c:v>3.59</c:v>
                </c:pt>
                <c:pt idx="102">
                  <c:v>3.6004</c:v>
                </c:pt>
                <c:pt idx="103">
                  <c:v>3.6004</c:v>
                </c:pt>
                <c:pt idx="104">
                  <c:v>3.63</c:v>
                </c:pt>
                <c:pt idx="105">
                  <c:v>3.6396999999999999</c:v>
                </c:pt>
                <c:pt idx="106">
                  <c:v>3.6596000000000002</c:v>
                </c:pt>
                <c:pt idx="107">
                  <c:v>3.7082999999999999</c:v>
                </c:pt>
                <c:pt idx="108">
                  <c:v>3.7096</c:v>
                </c:pt>
                <c:pt idx="109">
                  <c:v>3.74</c:v>
                </c:pt>
                <c:pt idx="110">
                  <c:v>3.7599</c:v>
                </c:pt>
                <c:pt idx="111">
                  <c:v>3.7797000000000001</c:v>
                </c:pt>
                <c:pt idx="112">
                  <c:v>3.74</c:v>
                </c:pt>
                <c:pt idx="113">
                  <c:v>3.7101999999999999</c:v>
                </c:pt>
                <c:pt idx="114">
                  <c:v>3.73</c:v>
                </c:pt>
                <c:pt idx="115">
                  <c:v>3.7298</c:v>
                </c:pt>
                <c:pt idx="116">
                  <c:v>3.7248000000000001</c:v>
                </c:pt>
                <c:pt idx="117">
                  <c:v>3.7193999999999998</c:v>
                </c:pt>
                <c:pt idx="118">
                  <c:v>3.7189999999999999</c:v>
                </c:pt>
                <c:pt idx="119">
                  <c:v>3.72</c:v>
                </c:pt>
                <c:pt idx="120">
                  <c:v>3.72</c:v>
                </c:pt>
                <c:pt idx="121">
                  <c:v>3.7593999999999999</c:v>
                </c:pt>
                <c:pt idx="122">
                  <c:v>3.8397000000000001</c:v>
                </c:pt>
                <c:pt idx="123">
                  <c:v>3.8205</c:v>
                </c:pt>
                <c:pt idx="124">
                  <c:v>3.85</c:v>
                </c:pt>
                <c:pt idx="125">
                  <c:v>3.8999000000000001</c:v>
                </c:pt>
                <c:pt idx="126">
                  <c:v>3.9496000000000002</c:v>
                </c:pt>
                <c:pt idx="127">
                  <c:v>3.9586999999999999</c:v>
                </c:pt>
                <c:pt idx="128">
                  <c:v>3.9481999999999999</c:v>
                </c:pt>
                <c:pt idx="129">
                  <c:v>3.9996</c:v>
                </c:pt>
                <c:pt idx="130">
                  <c:v>4.0785</c:v>
                </c:pt>
                <c:pt idx="131">
                  <c:v>4.05</c:v>
                </c:pt>
                <c:pt idx="132">
                  <c:v>4.0349000000000004</c:v>
                </c:pt>
                <c:pt idx="133">
                  <c:v>3.99</c:v>
                </c:pt>
                <c:pt idx="134">
                  <c:v>3.9499</c:v>
                </c:pt>
                <c:pt idx="135">
                  <c:v>3.9699</c:v>
                </c:pt>
                <c:pt idx="136">
                  <c:v>4.0148999999999999</c:v>
                </c:pt>
                <c:pt idx="137">
                  <c:v>4.03</c:v>
                </c:pt>
                <c:pt idx="138">
                  <c:v>4.0351999999999997</c:v>
                </c:pt>
                <c:pt idx="139">
                  <c:v>4.0354000000000001</c:v>
                </c:pt>
                <c:pt idx="140">
                  <c:v>4.0399000000000003</c:v>
                </c:pt>
                <c:pt idx="141">
                  <c:v>4.0599999999999996</c:v>
                </c:pt>
                <c:pt idx="142">
                  <c:v>4.0549999999999997</c:v>
                </c:pt>
                <c:pt idx="143">
                  <c:v>4.0498000000000003</c:v>
                </c:pt>
                <c:pt idx="144">
                  <c:v>4.0586000000000002</c:v>
                </c:pt>
                <c:pt idx="145">
                  <c:v>4.0758999999999999</c:v>
                </c:pt>
                <c:pt idx="146">
                  <c:v>4.1407999999999996</c:v>
                </c:pt>
                <c:pt idx="147">
                  <c:v>4.1399999999999997</c:v>
                </c:pt>
                <c:pt idx="148">
                  <c:v>4.1243999999999996</c:v>
                </c:pt>
                <c:pt idx="149">
                  <c:v>4.1154999999999999</c:v>
                </c:pt>
                <c:pt idx="150">
                  <c:v>4.0697000000000001</c:v>
                </c:pt>
                <c:pt idx="151">
                  <c:v>4.0476000000000001</c:v>
                </c:pt>
                <c:pt idx="152">
                  <c:v>4.0095999999999998</c:v>
                </c:pt>
                <c:pt idx="153">
                  <c:v>4.0198</c:v>
                </c:pt>
                <c:pt idx="154">
                  <c:v>4.0197000000000003</c:v>
                </c:pt>
                <c:pt idx="155">
                  <c:v>3.9824999999999999</c:v>
                </c:pt>
                <c:pt idx="156">
                  <c:v>4.01</c:v>
                </c:pt>
                <c:pt idx="157">
                  <c:v>4.0049999999999999</c:v>
                </c:pt>
                <c:pt idx="158">
                  <c:v>3.9990999999999999</c:v>
                </c:pt>
                <c:pt idx="159">
                  <c:v>4.0400999999999998</c:v>
                </c:pt>
                <c:pt idx="160">
                  <c:v>4.0297000000000001</c:v>
                </c:pt>
                <c:pt idx="161">
                  <c:v>4.01</c:v>
                </c:pt>
                <c:pt idx="162">
                  <c:v>4.0396000000000001</c:v>
                </c:pt>
                <c:pt idx="163">
                  <c:v>4.0894000000000004</c:v>
                </c:pt>
                <c:pt idx="164">
                  <c:v>4.0990000000000002</c:v>
                </c:pt>
                <c:pt idx="165">
                  <c:v>4.1097000000000001</c:v>
                </c:pt>
                <c:pt idx="166">
                  <c:v>4.109</c:v>
                </c:pt>
                <c:pt idx="167">
                  <c:v>4.1087999999999996</c:v>
                </c:pt>
                <c:pt idx="168">
                  <c:v>4.1346999999999996</c:v>
                </c:pt>
                <c:pt idx="169">
                  <c:v>4.1502999999999997</c:v>
                </c:pt>
                <c:pt idx="170">
                  <c:v>4.2</c:v>
                </c:pt>
                <c:pt idx="171">
                  <c:v>4.2</c:v>
                </c:pt>
                <c:pt idx="172">
                  <c:v>4.1897000000000002</c:v>
                </c:pt>
                <c:pt idx="173">
                  <c:v>4.1950000000000003</c:v>
                </c:pt>
                <c:pt idx="174">
                  <c:v>4.2096</c:v>
                </c:pt>
                <c:pt idx="175">
                  <c:v>4.1798000000000002</c:v>
                </c:pt>
                <c:pt idx="176">
                  <c:v>4.1597999999999997</c:v>
                </c:pt>
                <c:pt idx="177">
                  <c:v>4.1696</c:v>
                </c:pt>
                <c:pt idx="178">
                  <c:v>4.2099000000000002</c:v>
                </c:pt>
                <c:pt idx="179">
                  <c:v>4.2247000000000003</c:v>
                </c:pt>
                <c:pt idx="180">
                  <c:v>4.2885999999999997</c:v>
                </c:pt>
                <c:pt idx="181">
                  <c:v>4.3198999999999996</c:v>
                </c:pt>
                <c:pt idx="182">
                  <c:v>4.3800999999999997</c:v>
                </c:pt>
                <c:pt idx="183">
                  <c:v>4.4100999999999999</c:v>
                </c:pt>
                <c:pt idx="184">
                  <c:v>4.4501999999999997</c:v>
                </c:pt>
                <c:pt idx="185">
                  <c:v>4.4996</c:v>
                </c:pt>
                <c:pt idx="186">
                  <c:v>4.5896999999999997</c:v>
                </c:pt>
                <c:pt idx="187">
                  <c:v>4.6402999999999999</c:v>
                </c:pt>
                <c:pt idx="188">
                  <c:v>4.6505000000000001</c:v>
                </c:pt>
                <c:pt idx="189">
                  <c:v>4.7202000000000002</c:v>
                </c:pt>
                <c:pt idx="190">
                  <c:v>4.6989000000000001</c:v>
                </c:pt>
                <c:pt idx="191">
                  <c:v>4.6003999999999996</c:v>
                </c:pt>
                <c:pt idx="192">
                  <c:v>4.6197999999999997</c:v>
                </c:pt>
                <c:pt idx="193">
                  <c:v>4.6002999999999998</c:v>
                </c:pt>
                <c:pt idx="194">
                  <c:v>4.5502000000000002</c:v>
                </c:pt>
                <c:pt idx="195">
                  <c:v>4.4767000000000001</c:v>
                </c:pt>
                <c:pt idx="196">
                  <c:v>4.3860000000000001</c:v>
                </c:pt>
                <c:pt idx="197">
                  <c:v>4.4802</c:v>
                </c:pt>
                <c:pt idx="198">
                  <c:v>4.4301000000000004</c:v>
                </c:pt>
                <c:pt idx="199">
                  <c:v>4.4298999999999999</c:v>
                </c:pt>
                <c:pt idx="200">
                  <c:v>4.4894999999999996</c:v>
                </c:pt>
                <c:pt idx="201">
                  <c:v>4.5292000000000003</c:v>
                </c:pt>
                <c:pt idx="202">
                  <c:v>4.5496999999999996</c:v>
                </c:pt>
                <c:pt idx="203">
                  <c:v>4.5999999999999996</c:v>
                </c:pt>
                <c:pt idx="204">
                  <c:v>4.6196999999999999</c:v>
                </c:pt>
                <c:pt idx="205">
                  <c:v>4.5697999999999999</c:v>
                </c:pt>
                <c:pt idx="206">
                  <c:v>4.5297999999999998</c:v>
                </c:pt>
                <c:pt idx="207">
                  <c:v>4.5712999999999999</c:v>
                </c:pt>
                <c:pt idx="208">
                  <c:v>4.5888</c:v>
                </c:pt>
                <c:pt idx="209">
                  <c:v>4.5896999999999997</c:v>
                </c:pt>
                <c:pt idx="210">
                  <c:v>4.5998000000000001</c:v>
                </c:pt>
                <c:pt idx="211">
                  <c:v>4.5900999999999996</c:v>
                </c:pt>
                <c:pt idx="212">
                  <c:v>4.5848000000000004</c:v>
                </c:pt>
                <c:pt idx="213">
                  <c:v>4.55</c:v>
                </c:pt>
                <c:pt idx="214">
                  <c:v>4.5696000000000003</c:v>
                </c:pt>
                <c:pt idx="215">
                  <c:v>4.5599999999999996</c:v>
                </c:pt>
                <c:pt idx="216">
                  <c:v>4.5408999999999997</c:v>
                </c:pt>
                <c:pt idx="217">
                  <c:v>4.5601000000000003</c:v>
                </c:pt>
                <c:pt idx="218">
                  <c:v>4.5609000000000002</c:v>
                </c:pt>
                <c:pt idx="219">
                  <c:v>4.5457999999999998</c:v>
                </c:pt>
                <c:pt idx="220">
                  <c:v>4.6399999999999997</c:v>
                </c:pt>
                <c:pt idx="221">
                  <c:v>4.6595000000000004</c:v>
                </c:pt>
                <c:pt idx="222">
                  <c:v>4.6298000000000004</c:v>
                </c:pt>
                <c:pt idx="223">
                  <c:v>4.5995999999999997</c:v>
                </c:pt>
                <c:pt idx="224">
                  <c:v>4.5998000000000001</c:v>
                </c:pt>
                <c:pt idx="225">
                  <c:v>4.6097000000000001</c:v>
                </c:pt>
                <c:pt idx="226">
                  <c:v>4.6097999999999999</c:v>
                </c:pt>
                <c:pt idx="227">
                  <c:v>4.6013999999999999</c:v>
                </c:pt>
                <c:pt idx="228">
                  <c:v>4.5887000000000002</c:v>
                </c:pt>
                <c:pt idx="229">
                  <c:v>4.5707000000000004</c:v>
                </c:pt>
                <c:pt idx="230">
                  <c:v>4.5799000000000003</c:v>
                </c:pt>
                <c:pt idx="231">
                  <c:v>4.5895000000000001</c:v>
                </c:pt>
                <c:pt idx="232">
                  <c:v>4.5499000000000001</c:v>
                </c:pt>
                <c:pt idx="233">
                  <c:v>4.5</c:v>
                </c:pt>
                <c:pt idx="234">
                  <c:v>4.5099</c:v>
                </c:pt>
                <c:pt idx="235">
                  <c:v>4.51</c:v>
                </c:pt>
                <c:pt idx="236">
                  <c:v>4.4701000000000004</c:v>
                </c:pt>
                <c:pt idx="237">
                  <c:v>4.5002000000000004</c:v>
                </c:pt>
                <c:pt idx="238">
                  <c:v>4.5102000000000002</c:v>
                </c:pt>
                <c:pt idx="239">
                  <c:v>4.51</c:v>
                </c:pt>
                <c:pt idx="240">
                  <c:v>4.4800000000000004</c:v>
                </c:pt>
                <c:pt idx="241">
                  <c:v>4.4985999999999997</c:v>
                </c:pt>
                <c:pt idx="242">
                  <c:v>4.4847999999999999</c:v>
                </c:pt>
                <c:pt idx="243">
                  <c:v>4.4859</c:v>
                </c:pt>
                <c:pt idx="244">
                  <c:v>4.4779999999999998</c:v>
                </c:pt>
                <c:pt idx="245">
                  <c:v>4.4855999999999998</c:v>
                </c:pt>
                <c:pt idx="246">
                  <c:v>4.5098000000000003</c:v>
                </c:pt>
                <c:pt idx="247">
                  <c:v>4.5286999999999997</c:v>
                </c:pt>
                <c:pt idx="248">
                  <c:v>4.5452000000000004</c:v>
                </c:pt>
                <c:pt idx="249">
                  <c:v>4.5370999999999997</c:v>
                </c:pt>
                <c:pt idx="250">
                  <c:v>4.5209999999999999</c:v>
                </c:pt>
                <c:pt idx="251">
                  <c:v>4.4908999999999999</c:v>
                </c:pt>
                <c:pt idx="252">
                  <c:v>4.4263000000000003</c:v>
                </c:pt>
                <c:pt idx="253">
                  <c:v>4.4352</c:v>
                </c:pt>
                <c:pt idx="254">
                  <c:v>4.3720999999999997</c:v>
                </c:pt>
                <c:pt idx="255">
                  <c:v>4.3901000000000003</c:v>
                </c:pt>
                <c:pt idx="256">
                  <c:v>4.4301000000000004</c:v>
                </c:pt>
                <c:pt idx="257">
                  <c:v>4.4901999999999997</c:v>
                </c:pt>
                <c:pt idx="258">
                  <c:v>4.49</c:v>
                </c:pt>
                <c:pt idx="259">
                  <c:v>4.4797000000000002</c:v>
                </c:pt>
                <c:pt idx="260">
                  <c:v>4.4992000000000001</c:v>
                </c:pt>
                <c:pt idx="261">
                  <c:v>4.4694000000000003</c:v>
                </c:pt>
                <c:pt idx="262">
                  <c:v>4.4696999999999996</c:v>
                </c:pt>
                <c:pt idx="263">
                  <c:v>4.4984999999999999</c:v>
                </c:pt>
                <c:pt idx="264">
                  <c:v>4.4875999999999996</c:v>
                </c:pt>
                <c:pt idx="265">
                  <c:v>4.4291</c:v>
                </c:pt>
                <c:pt idx="266">
                  <c:v>4.4394999999999998</c:v>
                </c:pt>
                <c:pt idx="267">
                  <c:v>4.4591000000000003</c:v>
                </c:pt>
                <c:pt idx="268">
                  <c:v>4.4851000000000001</c:v>
                </c:pt>
                <c:pt idx="269">
                  <c:v>4.4800000000000004</c:v>
                </c:pt>
                <c:pt idx="270">
                  <c:v>4.49</c:v>
                </c:pt>
                <c:pt idx="271">
                  <c:v>4.4901</c:v>
                </c:pt>
                <c:pt idx="272">
                  <c:v>4.4850000000000003</c:v>
                </c:pt>
                <c:pt idx="273">
                  <c:v>4.4851000000000001</c:v>
                </c:pt>
                <c:pt idx="274">
                  <c:v>4.4851999999999999</c:v>
                </c:pt>
                <c:pt idx="275">
                  <c:v>4.4901</c:v>
                </c:pt>
                <c:pt idx="276">
                  <c:v>4.4802999999999997</c:v>
                </c:pt>
                <c:pt idx="277">
                  <c:v>4.5</c:v>
                </c:pt>
                <c:pt idx="278">
                  <c:v>4.5</c:v>
                </c:pt>
                <c:pt idx="279">
                  <c:v>4.5296000000000003</c:v>
                </c:pt>
                <c:pt idx="280">
                  <c:v>4.5347999999999997</c:v>
                </c:pt>
                <c:pt idx="281">
                  <c:v>4.5396000000000001</c:v>
                </c:pt>
                <c:pt idx="282">
                  <c:v>4.5303000000000004</c:v>
                </c:pt>
                <c:pt idx="283">
                  <c:v>4.5351999999999997</c:v>
                </c:pt>
                <c:pt idx="284">
                  <c:v>4.4905999999999997</c:v>
                </c:pt>
                <c:pt idx="285">
                  <c:v>4.4554999999999998</c:v>
                </c:pt>
                <c:pt idx="286">
                  <c:v>4.4317000000000002</c:v>
                </c:pt>
                <c:pt idx="287">
                  <c:v>4.4324000000000003</c:v>
                </c:pt>
                <c:pt idx="288">
                  <c:v>4.3544999999999998</c:v>
                </c:pt>
                <c:pt idx="289">
                  <c:v>4.3120000000000003</c:v>
                </c:pt>
                <c:pt idx="290">
                  <c:v>4.3324999999999996</c:v>
                </c:pt>
                <c:pt idx="291">
                  <c:v>4.3258999999999999</c:v>
                </c:pt>
                <c:pt idx="292">
                  <c:v>4.3510999999999997</c:v>
                </c:pt>
                <c:pt idx="293">
                  <c:v>4.3616999999999999</c:v>
                </c:pt>
                <c:pt idx="294">
                  <c:v>4.367</c:v>
                </c:pt>
                <c:pt idx="295">
                  <c:v>4.3532000000000002</c:v>
                </c:pt>
                <c:pt idx="296">
                  <c:v>4.3601999999999999</c:v>
                </c:pt>
                <c:pt idx="297">
                  <c:v>4.3399000000000001</c:v>
                </c:pt>
                <c:pt idx="298">
                  <c:v>4.3285999999999998</c:v>
                </c:pt>
                <c:pt idx="299">
                  <c:v>4.3156999999999996</c:v>
                </c:pt>
                <c:pt idx="300">
                  <c:v>4.3118999999999996</c:v>
                </c:pt>
                <c:pt idx="301">
                  <c:v>4.2857000000000003</c:v>
                </c:pt>
                <c:pt idx="302">
                  <c:v>4.2091000000000003</c:v>
                </c:pt>
                <c:pt idx="303">
                  <c:v>4.2003000000000004</c:v>
                </c:pt>
                <c:pt idx="304">
                  <c:v>4.2205000000000004</c:v>
                </c:pt>
                <c:pt idx="305">
                  <c:v>4.2220000000000004</c:v>
                </c:pt>
                <c:pt idx="306">
                  <c:v>4.2637999999999998</c:v>
                </c:pt>
                <c:pt idx="307">
                  <c:v>4.2362000000000002</c:v>
                </c:pt>
                <c:pt idx="308">
                  <c:v>4.2803000000000004</c:v>
                </c:pt>
                <c:pt idx="309">
                  <c:v>4.2510000000000003</c:v>
                </c:pt>
                <c:pt idx="310">
                  <c:v>4.2313000000000001</c:v>
                </c:pt>
                <c:pt idx="311">
                  <c:v>4.2263999999999999</c:v>
                </c:pt>
                <c:pt idx="312">
                  <c:v>4.2141000000000002</c:v>
                </c:pt>
                <c:pt idx="313">
                  <c:v>4.1761999999999997</c:v>
                </c:pt>
                <c:pt idx="314">
                  <c:v>4.1860999999999997</c:v>
                </c:pt>
                <c:pt idx="315">
                  <c:v>4.1757</c:v>
                </c:pt>
                <c:pt idx="316">
                  <c:v>4.1368</c:v>
                </c:pt>
                <c:pt idx="317">
                  <c:v>4.1189</c:v>
                </c:pt>
                <c:pt idx="318">
                  <c:v>4.1052</c:v>
                </c:pt>
                <c:pt idx="319">
                  <c:v>4.05</c:v>
                </c:pt>
                <c:pt idx="320">
                  <c:v>4.0709999999999997</c:v>
                </c:pt>
                <c:pt idx="321">
                  <c:v>4.0620000000000003</c:v>
                </c:pt>
                <c:pt idx="322">
                  <c:v>4.0800999999999998</c:v>
                </c:pt>
                <c:pt idx="323">
                  <c:v>4.0842999999999998</c:v>
                </c:pt>
                <c:pt idx="324">
                  <c:v>4.0717999999999996</c:v>
                </c:pt>
                <c:pt idx="325">
                  <c:v>4.0491000000000001</c:v>
                </c:pt>
                <c:pt idx="326">
                  <c:v>4.0697000000000001</c:v>
                </c:pt>
                <c:pt idx="327">
                  <c:v>4.0528000000000004</c:v>
                </c:pt>
                <c:pt idx="328">
                  <c:v>4.0430999999999999</c:v>
                </c:pt>
                <c:pt idx="329">
                  <c:v>4.0656999999999996</c:v>
                </c:pt>
                <c:pt idx="330">
                  <c:v>4.0547000000000004</c:v>
                </c:pt>
                <c:pt idx="331">
                  <c:v>4.0678000000000001</c:v>
                </c:pt>
                <c:pt idx="332">
                  <c:v>4.0396999999999998</c:v>
                </c:pt>
                <c:pt idx="333">
                  <c:v>4.0458999999999996</c:v>
                </c:pt>
                <c:pt idx="334">
                  <c:v>4.0514999999999999</c:v>
                </c:pt>
                <c:pt idx="335">
                  <c:v>4.0518000000000001</c:v>
                </c:pt>
                <c:pt idx="336">
                  <c:v>4.0510000000000002</c:v>
                </c:pt>
                <c:pt idx="337">
                  <c:v>4.0594999999999999</c:v>
                </c:pt>
                <c:pt idx="338">
                  <c:v>4.0659000000000001</c:v>
                </c:pt>
                <c:pt idx="339">
                  <c:v>4.0910000000000002</c:v>
                </c:pt>
                <c:pt idx="340">
                  <c:v>4.1399999999999997</c:v>
                </c:pt>
                <c:pt idx="341">
                  <c:v>4.1498999999999997</c:v>
                </c:pt>
                <c:pt idx="342">
                  <c:v>4.1300999999999997</c:v>
                </c:pt>
                <c:pt idx="343">
                  <c:v>4.1295999999999999</c:v>
                </c:pt>
                <c:pt idx="344">
                  <c:v>4.1200999999999999</c:v>
                </c:pt>
                <c:pt idx="345">
                  <c:v>4.1200999999999999</c:v>
                </c:pt>
                <c:pt idx="346">
                  <c:v>4.1299000000000001</c:v>
                </c:pt>
                <c:pt idx="347">
                  <c:v>4.1197999999999997</c:v>
                </c:pt>
                <c:pt idx="348">
                  <c:v>4.1501000000000001</c:v>
                </c:pt>
                <c:pt idx="349">
                  <c:v>4.1706000000000003</c:v>
                </c:pt>
                <c:pt idx="350">
                  <c:v>4.25</c:v>
                </c:pt>
                <c:pt idx="351">
                  <c:v>4.2758000000000003</c:v>
                </c:pt>
                <c:pt idx="352">
                  <c:v>4.3</c:v>
                </c:pt>
                <c:pt idx="353">
                  <c:v>4.2995999999999999</c:v>
                </c:pt>
                <c:pt idx="354">
                  <c:v>4.2699999999999996</c:v>
                </c:pt>
                <c:pt idx="355">
                  <c:v>4.2900999999999998</c:v>
                </c:pt>
                <c:pt idx="356">
                  <c:v>4.2596999999999996</c:v>
                </c:pt>
                <c:pt idx="357">
                  <c:v>4.2701000000000002</c:v>
                </c:pt>
                <c:pt idx="358">
                  <c:v>4.2701000000000002</c:v>
                </c:pt>
                <c:pt idx="359">
                  <c:v>4.2648999999999999</c:v>
                </c:pt>
                <c:pt idx="360">
                  <c:v>4.2797000000000001</c:v>
                </c:pt>
                <c:pt idx="361">
                  <c:v>4.26</c:v>
                </c:pt>
                <c:pt idx="362">
                  <c:v>4.2601000000000004</c:v>
                </c:pt>
                <c:pt idx="363">
                  <c:v>4.2601000000000004</c:v>
                </c:pt>
                <c:pt idx="364">
                  <c:v>4.2460000000000004</c:v>
                </c:pt>
                <c:pt idx="365">
                  <c:v>4.2550999999999997</c:v>
                </c:pt>
                <c:pt idx="366">
                  <c:v>4.2801</c:v>
                </c:pt>
                <c:pt idx="367">
                  <c:v>4.2796000000000003</c:v>
                </c:pt>
                <c:pt idx="368">
                  <c:v>4.2846000000000002</c:v>
                </c:pt>
                <c:pt idx="369">
                  <c:v>4.2504</c:v>
                </c:pt>
                <c:pt idx="370">
                  <c:v>4.2145000000000001</c:v>
                </c:pt>
                <c:pt idx="371">
                  <c:v>4.2092000000000001</c:v>
                </c:pt>
                <c:pt idx="372">
                  <c:v>4.2096</c:v>
                </c:pt>
                <c:pt idx="373">
                  <c:v>4.2295999999999996</c:v>
                </c:pt>
                <c:pt idx="374">
                  <c:v>4.2480000000000002</c:v>
                </c:pt>
                <c:pt idx="375">
                  <c:v>4.2596999999999996</c:v>
                </c:pt>
                <c:pt idx="376">
                  <c:v>4.2550999999999997</c:v>
                </c:pt>
                <c:pt idx="377">
                  <c:v>4.2550999999999997</c:v>
                </c:pt>
                <c:pt idx="378">
                  <c:v>4.24</c:v>
                </c:pt>
                <c:pt idx="379">
                  <c:v>4.2300000000000004</c:v>
                </c:pt>
                <c:pt idx="380">
                  <c:v>4.2249999999999996</c:v>
                </c:pt>
                <c:pt idx="381">
                  <c:v>4.2351000000000001</c:v>
                </c:pt>
                <c:pt idx="382">
                  <c:v>4.24</c:v>
                </c:pt>
                <c:pt idx="383">
                  <c:v>4.2445000000000004</c:v>
                </c:pt>
                <c:pt idx="384">
                  <c:v>4.2602000000000002</c:v>
                </c:pt>
                <c:pt idx="385">
                  <c:v>4.2701000000000002</c:v>
                </c:pt>
                <c:pt idx="386">
                  <c:v>4.2846000000000002</c:v>
                </c:pt>
                <c:pt idx="387">
                  <c:v>4.2794999999999996</c:v>
                </c:pt>
                <c:pt idx="388">
                  <c:v>4.2892000000000001</c:v>
                </c:pt>
                <c:pt idx="389">
                  <c:v>4.2847</c:v>
                </c:pt>
                <c:pt idx="390">
                  <c:v>4.2706999999999997</c:v>
                </c:pt>
                <c:pt idx="391">
                  <c:v>4.2549999999999999</c:v>
                </c:pt>
                <c:pt idx="392">
                  <c:v>4.2599</c:v>
                </c:pt>
                <c:pt idx="393">
                  <c:v>4.2</c:v>
                </c:pt>
                <c:pt idx="394">
                  <c:v>4.1699000000000002</c:v>
                </c:pt>
                <c:pt idx="395">
                  <c:v>4.03</c:v>
                </c:pt>
                <c:pt idx="396">
                  <c:v>4.01</c:v>
                </c:pt>
                <c:pt idx="397">
                  <c:v>4.0052000000000003</c:v>
                </c:pt>
                <c:pt idx="398">
                  <c:v>4.0449999999999999</c:v>
                </c:pt>
                <c:pt idx="399">
                  <c:v>4.0209999999999999</c:v>
                </c:pt>
                <c:pt idx="400">
                  <c:v>4.01</c:v>
                </c:pt>
                <c:pt idx="401">
                  <c:v>3.9902000000000002</c:v>
                </c:pt>
                <c:pt idx="402">
                  <c:v>3.9801000000000002</c:v>
                </c:pt>
                <c:pt idx="403">
                  <c:v>4</c:v>
                </c:pt>
                <c:pt idx="404">
                  <c:v>4.0034999999999998</c:v>
                </c:pt>
                <c:pt idx="405">
                  <c:v>4.0149999999999997</c:v>
                </c:pt>
                <c:pt idx="406">
                  <c:v>3.9979</c:v>
                </c:pt>
                <c:pt idx="407">
                  <c:v>3.9097</c:v>
                </c:pt>
                <c:pt idx="408">
                  <c:v>3.8386999999999998</c:v>
                </c:pt>
                <c:pt idx="409">
                  <c:v>3.7948</c:v>
                </c:pt>
                <c:pt idx="410">
                  <c:v>3.8022999999999998</c:v>
                </c:pt>
                <c:pt idx="411">
                  <c:v>3.7625000000000002</c:v>
                </c:pt>
                <c:pt idx="412">
                  <c:v>3.7403</c:v>
                </c:pt>
                <c:pt idx="413">
                  <c:v>3.7703000000000002</c:v>
                </c:pt>
                <c:pt idx="414">
                  <c:v>3.8092999999999999</c:v>
                </c:pt>
                <c:pt idx="415">
                  <c:v>3.79</c:v>
                </c:pt>
                <c:pt idx="416">
                  <c:v>3.78</c:v>
                </c:pt>
                <c:pt idx="417">
                  <c:v>3.7429000000000001</c:v>
                </c:pt>
                <c:pt idx="418">
                  <c:v>3.7219000000000002</c:v>
                </c:pt>
                <c:pt idx="419">
                  <c:v>3.7605</c:v>
                </c:pt>
                <c:pt idx="420">
                  <c:v>3.7601</c:v>
                </c:pt>
                <c:pt idx="421">
                  <c:v>3.7080000000000002</c:v>
                </c:pt>
                <c:pt idx="422">
                  <c:v>3.6698</c:v>
                </c:pt>
                <c:pt idx="423">
                  <c:v>3.62</c:v>
                </c:pt>
                <c:pt idx="424">
                  <c:v>3.6204000000000001</c:v>
                </c:pt>
                <c:pt idx="425">
                  <c:v>3.5709</c:v>
                </c:pt>
                <c:pt idx="426">
                  <c:v>3.5360999999999998</c:v>
                </c:pt>
                <c:pt idx="427">
                  <c:v>3.4796999999999998</c:v>
                </c:pt>
                <c:pt idx="428">
                  <c:v>3.5104000000000002</c:v>
                </c:pt>
                <c:pt idx="429">
                  <c:v>3.5644</c:v>
                </c:pt>
                <c:pt idx="430">
                  <c:v>3.6493000000000002</c:v>
                </c:pt>
                <c:pt idx="431">
                  <c:v>3.6501999999999999</c:v>
                </c:pt>
                <c:pt idx="432">
                  <c:v>3.6023999999999998</c:v>
                </c:pt>
                <c:pt idx="433">
                  <c:v>3.6394000000000002</c:v>
                </c:pt>
                <c:pt idx="434">
                  <c:v>3.6457000000000002</c:v>
                </c:pt>
                <c:pt idx="435">
                  <c:v>3.6888000000000001</c:v>
                </c:pt>
                <c:pt idx="436">
                  <c:v>3.4809999999999999</c:v>
                </c:pt>
                <c:pt idx="437">
                  <c:v>3.4908999999999999</c:v>
                </c:pt>
                <c:pt idx="438">
                  <c:v>3.5442</c:v>
                </c:pt>
                <c:pt idx="439">
                  <c:v>3.5293000000000001</c:v>
                </c:pt>
                <c:pt idx="440">
                  <c:v>3.5182000000000002</c:v>
                </c:pt>
                <c:pt idx="441">
                  <c:v>3.4977</c:v>
                </c:pt>
                <c:pt idx="442">
                  <c:v>3.5461</c:v>
                </c:pt>
                <c:pt idx="443">
                  <c:v>3.6009000000000002</c:v>
                </c:pt>
                <c:pt idx="444">
                  <c:v>3.6377000000000002</c:v>
                </c:pt>
                <c:pt idx="445">
                  <c:v>3.7494000000000001</c:v>
                </c:pt>
                <c:pt idx="446">
                  <c:v>3.7696999999999998</c:v>
                </c:pt>
                <c:pt idx="447">
                  <c:v>3.823</c:v>
                </c:pt>
                <c:pt idx="448">
                  <c:v>3.7747000000000002</c:v>
                </c:pt>
                <c:pt idx="449">
                  <c:v>3.7370999999999999</c:v>
                </c:pt>
                <c:pt idx="450">
                  <c:v>3.7343000000000002</c:v>
                </c:pt>
                <c:pt idx="451">
                  <c:v>3.7698999999999998</c:v>
                </c:pt>
                <c:pt idx="452">
                  <c:v>3.7679999999999998</c:v>
                </c:pt>
                <c:pt idx="453">
                  <c:v>3.7494000000000001</c:v>
                </c:pt>
                <c:pt idx="454">
                  <c:v>3.7522000000000002</c:v>
                </c:pt>
                <c:pt idx="455">
                  <c:v>3.7179000000000002</c:v>
                </c:pt>
                <c:pt idx="456">
                  <c:v>3.6745000000000001</c:v>
                </c:pt>
                <c:pt idx="457">
                  <c:v>3.6898</c:v>
                </c:pt>
                <c:pt idx="458">
                  <c:v>3.6899000000000002</c:v>
                </c:pt>
                <c:pt idx="459">
                  <c:v>3.6450999999999998</c:v>
                </c:pt>
                <c:pt idx="460">
                  <c:v>3.7115999999999998</c:v>
                </c:pt>
                <c:pt idx="461">
                  <c:v>3.6551999999999998</c:v>
                </c:pt>
                <c:pt idx="462">
                  <c:v>3.613</c:v>
                </c:pt>
                <c:pt idx="463">
                  <c:v>3.6175999999999999</c:v>
                </c:pt>
                <c:pt idx="464">
                  <c:v>3.6650999999999998</c:v>
                </c:pt>
                <c:pt idx="465">
                  <c:v>3.6349</c:v>
                </c:pt>
                <c:pt idx="466">
                  <c:v>3.6543000000000001</c:v>
                </c:pt>
                <c:pt idx="467">
                  <c:v>3.6616</c:v>
                </c:pt>
                <c:pt idx="468">
                  <c:v>3.6339999999999999</c:v>
                </c:pt>
                <c:pt idx="469">
                  <c:v>3.63</c:v>
                </c:pt>
                <c:pt idx="470">
                  <c:v>3.6076000000000001</c:v>
                </c:pt>
                <c:pt idx="471">
                  <c:v>3.5849000000000002</c:v>
                </c:pt>
                <c:pt idx="472">
                  <c:v>3.5190999999999999</c:v>
                </c:pt>
                <c:pt idx="473">
                  <c:v>3.5032000000000001</c:v>
                </c:pt>
                <c:pt idx="474">
                  <c:v>3.4761000000000002</c:v>
                </c:pt>
                <c:pt idx="475">
                  <c:v>3.4573</c:v>
                </c:pt>
                <c:pt idx="476">
                  <c:v>3.4683999999999999</c:v>
                </c:pt>
                <c:pt idx="477">
                  <c:v>3.4508000000000001</c:v>
                </c:pt>
                <c:pt idx="478">
                  <c:v>3.4416000000000002</c:v>
                </c:pt>
                <c:pt idx="479">
                  <c:v>3.4342000000000001</c:v>
                </c:pt>
                <c:pt idx="480">
                  <c:v>3.4260999999999999</c:v>
                </c:pt>
                <c:pt idx="481">
                  <c:v>3.4409000000000001</c:v>
                </c:pt>
                <c:pt idx="482">
                  <c:v>3.4466999999999999</c:v>
                </c:pt>
                <c:pt idx="483">
                  <c:v>3.4706999999999999</c:v>
                </c:pt>
                <c:pt idx="484">
                  <c:v>3.4681999999999999</c:v>
                </c:pt>
                <c:pt idx="485">
                  <c:v>3.4407000000000001</c:v>
                </c:pt>
                <c:pt idx="486">
                  <c:v>3.4119999999999999</c:v>
                </c:pt>
                <c:pt idx="487">
                  <c:v>3.3782000000000001</c:v>
                </c:pt>
                <c:pt idx="488">
                  <c:v>3.4306999999999999</c:v>
                </c:pt>
                <c:pt idx="489">
                  <c:v>3.4268999999999998</c:v>
                </c:pt>
                <c:pt idx="490">
                  <c:v>3.4182000000000001</c:v>
                </c:pt>
                <c:pt idx="491">
                  <c:v>3.4091</c:v>
                </c:pt>
                <c:pt idx="492">
                  <c:v>3.3795999999999999</c:v>
                </c:pt>
                <c:pt idx="493">
                  <c:v>3.3732000000000002</c:v>
                </c:pt>
                <c:pt idx="494">
                  <c:v>3.3439000000000001</c:v>
                </c:pt>
                <c:pt idx="495">
                  <c:v>3.3016999999999999</c:v>
                </c:pt>
                <c:pt idx="496">
                  <c:v>3.3031000000000001</c:v>
                </c:pt>
                <c:pt idx="497">
                  <c:v>3.3090000000000002</c:v>
                </c:pt>
                <c:pt idx="498">
                  <c:v>3.3365</c:v>
                </c:pt>
                <c:pt idx="499">
                  <c:v>3.3412999999999999</c:v>
                </c:pt>
                <c:pt idx="500">
                  <c:v>3.3997999999999999</c:v>
                </c:pt>
                <c:pt idx="501">
                  <c:v>3.4085999999999999</c:v>
                </c:pt>
                <c:pt idx="502">
                  <c:v>3.4342000000000001</c:v>
                </c:pt>
                <c:pt idx="503">
                  <c:v>3.4786000000000001</c:v>
                </c:pt>
                <c:pt idx="504">
                  <c:v>3.4950000000000001</c:v>
                </c:pt>
                <c:pt idx="505">
                  <c:v>3.4881000000000002</c:v>
                </c:pt>
                <c:pt idx="506">
                  <c:v>3.4504000000000001</c:v>
                </c:pt>
                <c:pt idx="507">
                  <c:v>3.4275000000000002</c:v>
                </c:pt>
                <c:pt idx="508">
                  <c:v>3.4731999999999998</c:v>
                </c:pt>
                <c:pt idx="509">
                  <c:v>3.4994000000000001</c:v>
                </c:pt>
                <c:pt idx="510">
                  <c:v>3.5394999999999999</c:v>
                </c:pt>
                <c:pt idx="511">
                  <c:v>3.5022000000000002</c:v>
                </c:pt>
                <c:pt idx="512">
                  <c:v>3.5304000000000002</c:v>
                </c:pt>
                <c:pt idx="513">
                  <c:v>3.4950000000000001</c:v>
                </c:pt>
                <c:pt idx="514">
                  <c:v>3.492</c:v>
                </c:pt>
                <c:pt idx="515">
                  <c:v>3.4878999999999998</c:v>
                </c:pt>
                <c:pt idx="516">
                  <c:v>3.4950999999999999</c:v>
                </c:pt>
                <c:pt idx="517">
                  <c:v>3.5272000000000001</c:v>
                </c:pt>
                <c:pt idx="518">
                  <c:v>3.5619000000000001</c:v>
                </c:pt>
                <c:pt idx="519">
                  <c:v>3.5847000000000002</c:v>
                </c:pt>
                <c:pt idx="520">
                  <c:v>3.63</c:v>
                </c:pt>
                <c:pt idx="521">
                  <c:v>3.6295999999999999</c:v>
                </c:pt>
                <c:pt idx="522">
                  <c:v>3.5516000000000001</c:v>
                </c:pt>
                <c:pt idx="523">
                  <c:v>3.5436999999999999</c:v>
                </c:pt>
                <c:pt idx="524">
                  <c:v>3.5550000000000002</c:v>
                </c:pt>
                <c:pt idx="525">
                  <c:v>3.6337999999999999</c:v>
                </c:pt>
                <c:pt idx="526">
                  <c:v>3.6983000000000001</c:v>
                </c:pt>
                <c:pt idx="527">
                  <c:v>3.6764000000000001</c:v>
                </c:pt>
                <c:pt idx="528">
                  <c:v>3.6817000000000002</c:v>
                </c:pt>
                <c:pt idx="529">
                  <c:v>3.645</c:v>
                </c:pt>
                <c:pt idx="530">
                  <c:v>3.6116999999999999</c:v>
                </c:pt>
                <c:pt idx="531">
                  <c:v>3.5708000000000002</c:v>
                </c:pt>
                <c:pt idx="532">
                  <c:v>3.5642</c:v>
                </c:pt>
                <c:pt idx="533">
                  <c:v>3.4881000000000002</c:v>
                </c:pt>
                <c:pt idx="534">
                  <c:v>3.3980000000000001</c:v>
                </c:pt>
                <c:pt idx="535">
                  <c:v>3.4034</c:v>
                </c:pt>
                <c:pt idx="536">
                  <c:v>3.4205999999999999</c:v>
                </c:pt>
                <c:pt idx="537">
                  <c:v>3.4407999999999999</c:v>
                </c:pt>
                <c:pt idx="538">
                  <c:v>3.4073000000000002</c:v>
                </c:pt>
                <c:pt idx="539">
                  <c:v>3.3866999999999998</c:v>
                </c:pt>
                <c:pt idx="540">
                  <c:v>3.3978999999999999</c:v>
                </c:pt>
                <c:pt idx="541">
                  <c:v>3.3673000000000002</c:v>
                </c:pt>
                <c:pt idx="542">
                  <c:v>3.3774000000000002</c:v>
                </c:pt>
                <c:pt idx="543">
                  <c:v>3.3944999999999999</c:v>
                </c:pt>
                <c:pt idx="544">
                  <c:v>3.4102000000000001</c:v>
                </c:pt>
                <c:pt idx="545">
                  <c:v>3.4577</c:v>
                </c:pt>
                <c:pt idx="546">
                  <c:v>3.3892000000000002</c:v>
                </c:pt>
                <c:pt idx="547">
                  <c:v>3.3708</c:v>
                </c:pt>
                <c:pt idx="548">
                  <c:v>3.3889999999999998</c:v>
                </c:pt>
                <c:pt idx="549">
                  <c:v>3.3873000000000002</c:v>
                </c:pt>
                <c:pt idx="550">
                  <c:v>3.3628</c:v>
                </c:pt>
                <c:pt idx="551">
                  <c:v>3.3599000000000001</c:v>
                </c:pt>
                <c:pt idx="552">
                  <c:v>3.3782999999999999</c:v>
                </c:pt>
                <c:pt idx="553">
                  <c:v>3.4230999999999998</c:v>
                </c:pt>
                <c:pt idx="554">
                  <c:v>3.4171</c:v>
                </c:pt>
                <c:pt idx="555">
                  <c:v>3.4115000000000002</c:v>
                </c:pt>
                <c:pt idx="556">
                  <c:v>3.4177</c:v>
                </c:pt>
                <c:pt idx="557">
                  <c:v>3.4236</c:v>
                </c:pt>
                <c:pt idx="558">
                  <c:v>3.4908000000000001</c:v>
                </c:pt>
                <c:pt idx="559">
                  <c:v>3.4922</c:v>
                </c:pt>
                <c:pt idx="560">
                  <c:v>3.5362</c:v>
                </c:pt>
                <c:pt idx="561">
                  <c:v>3.5969000000000002</c:v>
                </c:pt>
                <c:pt idx="562">
                  <c:v>3.6253000000000002</c:v>
                </c:pt>
                <c:pt idx="563">
                  <c:v>3.601</c:v>
                </c:pt>
                <c:pt idx="564">
                  <c:v>3.6049000000000002</c:v>
                </c:pt>
                <c:pt idx="565">
                  <c:v>3.5868000000000002</c:v>
                </c:pt>
                <c:pt idx="566">
                  <c:v>3.5868000000000002</c:v>
                </c:pt>
                <c:pt idx="567">
                  <c:v>3.5689000000000002</c:v>
                </c:pt>
                <c:pt idx="568">
                  <c:v>3.5516999999999999</c:v>
                </c:pt>
                <c:pt idx="569">
                  <c:v>3.5735999999999999</c:v>
                </c:pt>
                <c:pt idx="570">
                  <c:v>3.6132</c:v>
                </c:pt>
                <c:pt idx="571">
                  <c:v>3.6168</c:v>
                </c:pt>
                <c:pt idx="572">
                  <c:v>3.6358999999999999</c:v>
                </c:pt>
                <c:pt idx="573">
                  <c:v>3.6242000000000001</c:v>
                </c:pt>
                <c:pt idx="574">
                  <c:v>3.6114000000000002</c:v>
                </c:pt>
                <c:pt idx="575">
                  <c:v>3.5861999999999998</c:v>
                </c:pt>
                <c:pt idx="576">
                  <c:v>3.5739000000000001</c:v>
                </c:pt>
                <c:pt idx="577">
                  <c:v>3.6152000000000002</c:v>
                </c:pt>
                <c:pt idx="578">
                  <c:v>3.5727000000000002</c:v>
                </c:pt>
                <c:pt idx="579">
                  <c:v>3.6128999999999998</c:v>
                </c:pt>
                <c:pt idx="580">
                  <c:v>3.5979000000000001</c:v>
                </c:pt>
                <c:pt idx="581">
                  <c:v>3.5779000000000001</c:v>
                </c:pt>
                <c:pt idx="582">
                  <c:v>3.6053999999999999</c:v>
                </c:pt>
                <c:pt idx="583">
                  <c:v>3.6046999999999998</c:v>
                </c:pt>
                <c:pt idx="584">
                  <c:v>3.6093000000000002</c:v>
                </c:pt>
                <c:pt idx="585">
                  <c:v>3.5918000000000001</c:v>
                </c:pt>
                <c:pt idx="586">
                  <c:v>3.5179999999999998</c:v>
                </c:pt>
                <c:pt idx="587">
                  <c:v>3.4571999999999998</c:v>
                </c:pt>
                <c:pt idx="588">
                  <c:v>3.4095</c:v>
                </c:pt>
                <c:pt idx="589">
                  <c:v>3.4419</c:v>
                </c:pt>
                <c:pt idx="590">
                  <c:v>3.4782999999999999</c:v>
                </c:pt>
                <c:pt idx="591">
                  <c:v>3.4901</c:v>
                </c:pt>
                <c:pt idx="592">
                  <c:v>3.5377999999999998</c:v>
                </c:pt>
                <c:pt idx="593">
                  <c:v>3.5453999999999999</c:v>
                </c:pt>
                <c:pt idx="594">
                  <c:v>3.5293000000000001</c:v>
                </c:pt>
                <c:pt idx="595">
                  <c:v>3.5148000000000001</c:v>
                </c:pt>
                <c:pt idx="596">
                  <c:v>3.5123000000000002</c:v>
                </c:pt>
                <c:pt idx="597">
                  <c:v>3.5238999999999998</c:v>
                </c:pt>
                <c:pt idx="598">
                  <c:v>3.5314000000000001</c:v>
                </c:pt>
                <c:pt idx="599">
                  <c:v>3.4954000000000001</c:v>
                </c:pt>
                <c:pt idx="600">
                  <c:v>3.4670999999999998</c:v>
                </c:pt>
                <c:pt idx="601">
                  <c:v>3.4718</c:v>
                </c:pt>
                <c:pt idx="602">
                  <c:v>3.4422999999999999</c:v>
                </c:pt>
                <c:pt idx="603">
                  <c:v>3.4487999999999999</c:v>
                </c:pt>
                <c:pt idx="604">
                  <c:v>3.4234</c:v>
                </c:pt>
                <c:pt idx="605">
                  <c:v>3.4504999999999999</c:v>
                </c:pt>
                <c:pt idx="606">
                  <c:v>3.4721000000000002</c:v>
                </c:pt>
                <c:pt idx="607">
                  <c:v>3.4559000000000002</c:v>
                </c:pt>
                <c:pt idx="608">
                  <c:v>3.4548999999999999</c:v>
                </c:pt>
                <c:pt idx="609">
                  <c:v>3.4748999999999999</c:v>
                </c:pt>
                <c:pt idx="610">
                  <c:v>3.4615</c:v>
                </c:pt>
                <c:pt idx="611">
                  <c:v>3.4550000000000001</c:v>
                </c:pt>
                <c:pt idx="612">
                  <c:v>3.4996999999999998</c:v>
                </c:pt>
                <c:pt idx="613">
                  <c:v>3.5348000000000002</c:v>
                </c:pt>
                <c:pt idx="614">
                  <c:v>3.5264000000000002</c:v>
                </c:pt>
                <c:pt idx="615">
                  <c:v>3.5103</c:v>
                </c:pt>
                <c:pt idx="616">
                  <c:v>3.5030999999999999</c:v>
                </c:pt>
                <c:pt idx="617">
                  <c:v>3.5101</c:v>
                </c:pt>
                <c:pt idx="618">
                  <c:v>3.5169999999999999</c:v>
                </c:pt>
                <c:pt idx="619">
                  <c:v>3.5251999999999999</c:v>
                </c:pt>
                <c:pt idx="620">
                  <c:v>3.4958999999999998</c:v>
                </c:pt>
                <c:pt idx="621">
                  <c:v>3.4943</c:v>
                </c:pt>
                <c:pt idx="622">
                  <c:v>3.4586999999999999</c:v>
                </c:pt>
                <c:pt idx="623">
                  <c:v>3.4373999999999998</c:v>
                </c:pt>
                <c:pt idx="624">
                  <c:v>3.4060999999999999</c:v>
                </c:pt>
                <c:pt idx="625">
                  <c:v>3.3849999999999998</c:v>
                </c:pt>
                <c:pt idx="626">
                  <c:v>3.3536000000000001</c:v>
                </c:pt>
                <c:pt idx="627">
                  <c:v>3.2934000000000001</c:v>
                </c:pt>
                <c:pt idx="628">
                  <c:v>3.3113999999999999</c:v>
                </c:pt>
                <c:pt idx="629">
                  <c:v>3.3054000000000001</c:v>
                </c:pt>
                <c:pt idx="630">
                  <c:v>3.3519999999999999</c:v>
                </c:pt>
                <c:pt idx="631">
                  <c:v>3.3395000000000001</c:v>
                </c:pt>
                <c:pt idx="632">
                  <c:v>3.3593000000000002</c:v>
                </c:pt>
                <c:pt idx="633">
                  <c:v>3.3409</c:v>
                </c:pt>
                <c:pt idx="634">
                  <c:v>3.3302</c:v>
                </c:pt>
                <c:pt idx="635">
                  <c:v>3.3239000000000001</c:v>
                </c:pt>
                <c:pt idx="636">
                  <c:v>3.3014999999999999</c:v>
                </c:pt>
                <c:pt idx="637">
                  <c:v>3.3113000000000001</c:v>
                </c:pt>
                <c:pt idx="638">
                  <c:v>3.3241999999999998</c:v>
                </c:pt>
                <c:pt idx="639">
                  <c:v>3.3186</c:v>
                </c:pt>
                <c:pt idx="640">
                  <c:v>3.3277999999999999</c:v>
                </c:pt>
                <c:pt idx="641">
                  <c:v>3.3285999999999998</c:v>
                </c:pt>
                <c:pt idx="642">
                  <c:v>3.3254999999999999</c:v>
                </c:pt>
                <c:pt idx="643">
                  <c:v>3.3197000000000001</c:v>
                </c:pt>
                <c:pt idx="644">
                  <c:v>3.2955999999999999</c:v>
                </c:pt>
                <c:pt idx="645">
                  <c:v>3.2650000000000001</c:v>
                </c:pt>
                <c:pt idx="646">
                  <c:v>3.2475000000000001</c:v>
                </c:pt>
                <c:pt idx="647">
                  <c:v>3.2363</c:v>
                </c:pt>
                <c:pt idx="648">
                  <c:v>3.1962999999999999</c:v>
                </c:pt>
                <c:pt idx="649">
                  <c:v>3.1465999999999998</c:v>
                </c:pt>
                <c:pt idx="650">
                  <c:v>3.1320999999999999</c:v>
                </c:pt>
                <c:pt idx="651">
                  <c:v>3.0562</c:v>
                </c:pt>
                <c:pt idx="652">
                  <c:v>3.0642</c:v>
                </c:pt>
                <c:pt idx="653">
                  <c:v>3.1009000000000002</c:v>
                </c:pt>
                <c:pt idx="654">
                  <c:v>3.1091000000000002</c:v>
                </c:pt>
                <c:pt idx="655">
                  <c:v>3.0775999999999999</c:v>
                </c:pt>
                <c:pt idx="656">
                  <c:v>3.0347</c:v>
                </c:pt>
                <c:pt idx="657">
                  <c:v>3.0568</c:v>
                </c:pt>
                <c:pt idx="658">
                  <c:v>3.0331000000000001</c:v>
                </c:pt>
                <c:pt idx="659">
                  <c:v>3.0206</c:v>
                </c:pt>
                <c:pt idx="660">
                  <c:v>2.9845000000000002</c:v>
                </c:pt>
                <c:pt idx="661">
                  <c:v>2.9832000000000001</c:v>
                </c:pt>
                <c:pt idx="662">
                  <c:v>3.0305</c:v>
                </c:pt>
                <c:pt idx="663">
                  <c:v>3.0417999999999998</c:v>
                </c:pt>
                <c:pt idx="664">
                  <c:v>3.0533000000000001</c:v>
                </c:pt>
                <c:pt idx="665">
                  <c:v>3.0659000000000001</c:v>
                </c:pt>
                <c:pt idx="666">
                  <c:v>3.0811999999999999</c:v>
                </c:pt>
                <c:pt idx="667">
                  <c:v>3.1356000000000002</c:v>
                </c:pt>
                <c:pt idx="668">
                  <c:v>3.1194999999999999</c:v>
                </c:pt>
                <c:pt idx="669">
                  <c:v>3.1423999999999999</c:v>
                </c:pt>
                <c:pt idx="670">
                  <c:v>3.2206000000000001</c:v>
                </c:pt>
                <c:pt idx="671">
                  <c:v>3.1776</c:v>
                </c:pt>
                <c:pt idx="672">
                  <c:v>3.1530999999999998</c:v>
                </c:pt>
                <c:pt idx="673">
                  <c:v>3.1284999999999998</c:v>
                </c:pt>
                <c:pt idx="674">
                  <c:v>3.1305000000000001</c:v>
                </c:pt>
                <c:pt idx="675">
                  <c:v>3.1398000000000001</c:v>
                </c:pt>
                <c:pt idx="676">
                  <c:v>3.1415999999999999</c:v>
                </c:pt>
                <c:pt idx="677">
                  <c:v>3.1545999999999998</c:v>
                </c:pt>
                <c:pt idx="678">
                  <c:v>3.1438999999999999</c:v>
                </c:pt>
                <c:pt idx="679">
                  <c:v>3.1303999999999998</c:v>
                </c:pt>
                <c:pt idx="680">
                  <c:v>3.1358999999999999</c:v>
                </c:pt>
                <c:pt idx="681">
                  <c:v>3.0945</c:v>
                </c:pt>
                <c:pt idx="682">
                  <c:v>3.0573000000000001</c:v>
                </c:pt>
                <c:pt idx="683">
                  <c:v>3.0646</c:v>
                </c:pt>
                <c:pt idx="684">
                  <c:v>3.0556999999999999</c:v>
                </c:pt>
                <c:pt idx="685">
                  <c:v>3.0423</c:v>
                </c:pt>
                <c:pt idx="686">
                  <c:v>3.0529999999999999</c:v>
                </c:pt>
                <c:pt idx="687">
                  <c:v>3.0461</c:v>
                </c:pt>
                <c:pt idx="688">
                  <c:v>3.0244</c:v>
                </c:pt>
                <c:pt idx="689">
                  <c:v>3.0377000000000001</c:v>
                </c:pt>
                <c:pt idx="690">
                  <c:v>3.0103</c:v>
                </c:pt>
                <c:pt idx="691">
                  <c:v>3.0552000000000001</c:v>
                </c:pt>
                <c:pt idx="692">
                  <c:v>3.0106999999999999</c:v>
                </c:pt>
                <c:pt idx="693">
                  <c:v>2.9921000000000002</c:v>
                </c:pt>
                <c:pt idx="694">
                  <c:v>3.0099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188352"/>
        <c:axId val="507423360"/>
      </c:scatterChart>
      <c:valAx>
        <c:axId val="95556352"/>
        <c:scaling>
          <c:orientation val="minMax"/>
          <c:max val="42369"/>
          <c:min val="41275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10204928"/>
        <c:crosses val="autoZero"/>
        <c:crossBetween val="midCat"/>
      </c:valAx>
      <c:valAx>
        <c:axId val="510204928"/>
        <c:scaling>
          <c:orientation val="minMax"/>
          <c:min val="1500"/>
        </c:scaling>
        <c:delete val="0"/>
        <c:axPos val="l"/>
        <c:majorGridlines/>
        <c:numFmt formatCode="##0" sourceLinked="0"/>
        <c:majorTickMark val="out"/>
        <c:minorTickMark val="none"/>
        <c:tickLblPos val="nextTo"/>
        <c:crossAx val="95556352"/>
        <c:crosses val="autoZero"/>
        <c:crossBetween val="midCat"/>
      </c:valAx>
      <c:valAx>
        <c:axId val="507423360"/>
        <c:scaling>
          <c:orientation val="minMax"/>
          <c:min val="2.5"/>
        </c:scaling>
        <c:delete val="0"/>
        <c:axPos val="r"/>
        <c:numFmt formatCode="###,###,###,###,##0.00" sourceLinked="0"/>
        <c:majorTickMark val="out"/>
        <c:minorTickMark val="none"/>
        <c:tickLblPos val="nextTo"/>
        <c:crossAx val="507188352"/>
        <c:crosses val="max"/>
        <c:crossBetween val="midCat"/>
      </c:valAx>
      <c:valAx>
        <c:axId val="50718835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507423360"/>
        <c:crossBetween val="midCat"/>
      </c:valAx>
    </c:plotArea>
    <c:legend>
      <c:legendPos val="r"/>
      <c:layout>
        <c:manualLayout>
          <c:xMode val="edge"/>
          <c:yMode val="edge"/>
          <c:x val="0"/>
          <c:y val="0.8864506276564752"/>
          <c:w val="0.98560186541233763"/>
          <c:h val="0.1112530818047562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5</xdr:row>
      <xdr:rowOff>23812</xdr:rowOff>
    </xdr:from>
    <xdr:to>
      <xdr:col>7</xdr:col>
      <xdr:colOff>285750</xdr:colOff>
      <xdr:row>24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26</xdr:row>
      <xdr:rowOff>38100</xdr:rowOff>
    </xdr:from>
    <xdr:to>
      <xdr:col>11</xdr:col>
      <xdr:colOff>285750</xdr:colOff>
      <xdr:row>44</xdr:row>
      <xdr:rowOff>138113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647700</xdr:colOff>
      <xdr:row>8</xdr:row>
      <xdr:rowOff>71437</xdr:rowOff>
    </xdr:from>
    <xdr:to>
      <xdr:col>16</xdr:col>
      <xdr:colOff>419100</xdr:colOff>
      <xdr:row>24</xdr:row>
      <xdr:rowOff>71437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7</xdr:row>
      <xdr:rowOff>147637</xdr:rowOff>
    </xdr:from>
    <xdr:to>
      <xdr:col>7</xdr:col>
      <xdr:colOff>457200</xdr:colOff>
      <xdr:row>28</xdr:row>
      <xdr:rowOff>28575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10"/>
  <sheetViews>
    <sheetView topLeftCell="A4" workbookViewId="0">
      <selection activeCell="Q30" sqref="Q30"/>
    </sheetView>
  </sheetViews>
  <sheetFormatPr defaultRowHeight="13.5" x14ac:dyDescent="0.15"/>
  <sheetData>
    <row r="1" spans="1:13" x14ac:dyDescent="0.15">
      <c r="A1" s="1" t="str">
        <f>[1]!edb()</f>
        <v>Wind资讯</v>
      </c>
      <c r="G1" s="1" t="str">
        <f>[1]!edb()</f>
        <v>Wind资讯</v>
      </c>
      <c r="L1" s="1" t="str">
        <f>[1]!edb()</f>
        <v>Wind资讯</v>
      </c>
    </row>
    <row r="2" spans="1:13" x14ac:dyDescent="0.15">
      <c r="A2" t="s">
        <v>6</v>
      </c>
      <c r="B2" t="s">
        <v>7</v>
      </c>
      <c r="C2" t="s">
        <v>8</v>
      </c>
      <c r="D2" t="s">
        <v>11</v>
      </c>
      <c r="G2" t="s">
        <v>2</v>
      </c>
      <c r="H2" t="s">
        <v>3</v>
      </c>
      <c r="L2" t="s">
        <v>0</v>
      </c>
      <c r="M2" t="s">
        <v>12</v>
      </c>
    </row>
    <row r="3" spans="1:13" x14ac:dyDescent="0.15">
      <c r="A3" t="s">
        <v>9</v>
      </c>
      <c r="B3" t="s">
        <v>10</v>
      </c>
      <c r="C3" t="s">
        <v>10</v>
      </c>
      <c r="D3" t="s">
        <v>10</v>
      </c>
      <c r="G3" t="s">
        <v>4</v>
      </c>
      <c r="H3" t="s">
        <v>5</v>
      </c>
      <c r="L3" t="s">
        <v>1</v>
      </c>
      <c r="M3" t="s">
        <v>13</v>
      </c>
    </row>
    <row r="4" spans="1:13" x14ac:dyDescent="0.15">
      <c r="A4" s="2">
        <v>39141</v>
      </c>
      <c r="B4" s="3">
        <v>26.4</v>
      </c>
      <c r="C4" s="3">
        <v>25.074300000000001</v>
      </c>
      <c r="D4" s="3">
        <v>24.3</v>
      </c>
      <c r="G4" s="2">
        <v>39113</v>
      </c>
      <c r="H4" s="3">
        <v>24.71</v>
      </c>
      <c r="L4" s="4">
        <v>33238</v>
      </c>
      <c r="M4" s="3">
        <v>36.4</v>
      </c>
    </row>
    <row r="5" spans="1:13" x14ac:dyDescent="0.15">
      <c r="A5" s="2">
        <v>39172</v>
      </c>
      <c r="B5" s="3">
        <v>31.7</v>
      </c>
      <c r="C5" s="3">
        <v>20.316199999999998</v>
      </c>
      <c r="D5" s="3">
        <v>26.9</v>
      </c>
      <c r="G5" s="2">
        <v>39141</v>
      </c>
      <c r="H5" s="3">
        <v>12.6</v>
      </c>
      <c r="L5" s="4">
        <v>33603</v>
      </c>
      <c r="M5" s="3">
        <v>36.799999999999997</v>
      </c>
    </row>
    <row r="6" spans="1:13" x14ac:dyDescent="0.15">
      <c r="A6" s="2">
        <v>39202</v>
      </c>
      <c r="B6" s="3">
        <v>32.4</v>
      </c>
      <c r="C6" s="3">
        <v>18.346299999999999</v>
      </c>
      <c r="D6" s="3">
        <v>27.4</v>
      </c>
      <c r="G6" s="2">
        <v>39172</v>
      </c>
      <c r="H6" s="3">
        <v>17.600000000000001</v>
      </c>
      <c r="L6" s="4">
        <v>33969</v>
      </c>
      <c r="M6" s="3">
        <v>37.9</v>
      </c>
    </row>
    <row r="7" spans="1:13" x14ac:dyDescent="0.15">
      <c r="A7" s="2">
        <v>39233</v>
      </c>
      <c r="B7" s="3">
        <v>35.5</v>
      </c>
      <c r="C7" s="3">
        <v>16.906700000000001</v>
      </c>
      <c r="D7" s="3">
        <v>27.5</v>
      </c>
      <c r="G7" s="2">
        <v>39202</v>
      </c>
      <c r="H7" s="3">
        <v>17.399999999999999</v>
      </c>
      <c r="L7" s="4">
        <v>34334</v>
      </c>
      <c r="M7" s="3">
        <v>39.799999999999997</v>
      </c>
    </row>
    <row r="8" spans="1:13" x14ac:dyDescent="0.15">
      <c r="A8" s="2">
        <v>39263</v>
      </c>
      <c r="B8" s="3">
        <v>34.700000000000003</v>
      </c>
      <c r="C8" s="3">
        <v>18.188700000000001</v>
      </c>
      <c r="D8" s="3">
        <v>28.5</v>
      </c>
      <c r="G8" s="2">
        <v>39233</v>
      </c>
      <c r="H8" s="3">
        <v>18.100000000000001</v>
      </c>
      <c r="L8" s="4">
        <v>34699</v>
      </c>
      <c r="M8" s="3">
        <v>40.1</v>
      </c>
    </row>
    <row r="9" spans="1:13" x14ac:dyDescent="0.15">
      <c r="A9" s="2">
        <v>39294</v>
      </c>
      <c r="B9" s="3">
        <v>35.1</v>
      </c>
      <c r="C9" s="3">
        <v>17.752600000000001</v>
      </c>
      <c r="D9" s="3">
        <v>28.9</v>
      </c>
      <c r="G9" s="2">
        <v>39263</v>
      </c>
      <c r="H9" s="3">
        <v>19.399999999999999</v>
      </c>
      <c r="L9" s="4">
        <v>35064</v>
      </c>
      <c r="M9" s="3">
        <v>40.700000000000003</v>
      </c>
    </row>
    <row r="10" spans="1:13" x14ac:dyDescent="0.15">
      <c r="A10" s="2">
        <v>39325</v>
      </c>
      <c r="B10" s="3">
        <v>35.700000000000003</v>
      </c>
      <c r="C10" s="3">
        <v>17.235099999999999</v>
      </c>
      <c r="D10" s="3">
        <v>29</v>
      </c>
      <c r="G10" s="2">
        <v>39294</v>
      </c>
      <c r="H10" s="3">
        <v>18</v>
      </c>
      <c r="L10" s="4">
        <v>35430</v>
      </c>
      <c r="M10" s="3">
        <v>41</v>
      </c>
    </row>
    <row r="11" spans="1:13" x14ac:dyDescent="0.15">
      <c r="A11" s="2">
        <v>39355</v>
      </c>
      <c r="B11" s="3">
        <v>35.6</v>
      </c>
      <c r="C11" s="3">
        <v>17.5229</v>
      </c>
      <c r="D11" s="3">
        <v>30.3</v>
      </c>
      <c r="G11" s="2">
        <v>39325</v>
      </c>
      <c r="H11" s="3">
        <v>17.5</v>
      </c>
      <c r="L11" s="4">
        <v>35795</v>
      </c>
      <c r="M11" s="3">
        <v>41.3</v>
      </c>
    </row>
    <row r="12" spans="1:13" x14ac:dyDescent="0.15">
      <c r="A12" s="2">
        <v>39386</v>
      </c>
      <c r="B12" s="3">
        <v>36.5</v>
      </c>
      <c r="C12" s="3">
        <v>17.175799999999999</v>
      </c>
      <c r="D12" s="3">
        <v>31.4</v>
      </c>
      <c r="G12" s="2">
        <v>39355</v>
      </c>
      <c r="H12" s="3">
        <v>18.899999999999999</v>
      </c>
      <c r="L12" s="4">
        <v>36160</v>
      </c>
      <c r="M12" s="3">
        <v>40</v>
      </c>
    </row>
    <row r="13" spans="1:13" x14ac:dyDescent="0.15">
      <c r="A13" s="2">
        <v>39416</v>
      </c>
      <c r="B13" s="3">
        <v>37.200000000000003</v>
      </c>
      <c r="C13" s="3">
        <v>16.8127</v>
      </c>
      <c r="D13" s="3">
        <v>31.8</v>
      </c>
      <c r="G13" s="2">
        <v>39386</v>
      </c>
      <c r="H13" s="3">
        <v>17.899999999999999</v>
      </c>
      <c r="L13" s="4">
        <v>36525</v>
      </c>
      <c r="M13" s="3">
        <v>39.700000000000003</v>
      </c>
    </row>
    <row r="14" spans="1:13" x14ac:dyDescent="0.15">
      <c r="A14" s="2">
        <v>39447</v>
      </c>
      <c r="B14" s="3">
        <v>34.700000000000003</v>
      </c>
      <c r="C14" s="3">
        <v>16.193300000000001</v>
      </c>
      <c r="D14" s="3">
        <v>30.2</v>
      </c>
      <c r="G14" s="2">
        <v>39416</v>
      </c>
      <c r="H14" s="3">
        <v>17.3</v>
      </c>
      <c r="L14" s="4">
        <v>36891</v>
      </c>
      <c r="M14" s="3">
        <v>40</v>
      </c>
    </row>
    <row r="15" spans="1:13" x14ac:dyDescent="0.15">
      <c r="A15" s="2">
        <v>39507</v>
      </c>
      <c r="B15" s="3">
        <v>35.799999999999997</v>
      </c>
      <c r="C15" s="3">
        <v>3.5640999999999998</v>
      </c>
      <c r="D15" s="3">
        <v>32.9</v>
      </c>
      <c r="G15" s="2">
        <v>39447</v>
      </c>
      <c r="H15" s="3">
        <v>17.399999999999999</v>
      </c>
      <c r="L15" s="4">
        <v>37256</v>
      </c>
      <c r="M15" s="3">
        <v>39.4</v>
      </c>
    </row>
    <row r="16" spans="1:13" x14ac:dyDescent="0.15">
      <c r="A16" s="2">
        <v>39538</v>
      </c>
      <c r="B16" s="3">
        <v>31.9</v>
      </c>
      <c r="C16" s="3">
        <v>11.6005</v>
      </c>
      <c r="D16" s="3">
        <v>32.299999999999997</v>
      </c>
      <c r="G16" s="2">
        <v>39478</v>
      </c>
      <c r="H16" s="3">
        <v>15.4</v>
      </c>
      <c r="L16" s="4">
        <v>37621</v>
      </c>
      <c r="M16" s="3">
        <v>39.1</v>
      </c>
    </row>
    <row r="17" spans="1:13" x14ac:dyDescent="0.15">
      <c r="A17" s="2">
        <v>39568</v>
      </c>
      <c r="B17" s="3">
        <v>31.2</v>
      </c>
      <c r="C17" s="3">
        <v>12.8835</v>
      </c>
      <c r="D17" s="3">
        <v>32.1</v>
      </c>
      <c r="G17" s="2">
        <v>39507</v>
      </c>
      <c r="H17" s="3">
        <v>15.4</v>
      </c>
      <c r="L17" s="4">
        <v>37986</v>
      </c>
      <c r="M17" s="3">
        <v>40.1</v>
      </c>
    </row>
    <row r="18" spans="1:13" x14ac:dyDescent="0.15">
      <c r="A18" s="2">
        <v>39599</v>
      </c>
      <c r="B18" s="3">
        <v>30.5</v>
      </c>
      <c r="C18" s="3">
        <v>13.8353</v>
      </c>
      <c r="D18" s="3">
        <v>31.9</v>
      </c>
      <c r="G18" s="2">
        <v>39538</v>
      </c>
      <c r="H18" s="3">
        <v>17.8</v>
      </c>
      <c r="L18" s="4">
        <v>38352</v>
      </c>
      <c r="M18" s="3">
        <v>40.5</v>
      </c>
    </row>
    <row r="19" spans="1:13" x14ac:dyDescent="0.15">
      <c r="A19" s="2">
        <v>39629</v>
      </c>
      <c r="B19" s="3">
        <v>31.4</v>
      </c>
      <c r="C19" s="3">
        <v>16.333500000000001</v>
      </c>
      <c r="D19" s="3">
        <v>33.5</v>
      </c>
      <c r="G19" s="2">
        <v>39568</v>
      </c>
      <c r="H19" s="3">
        <v>15.7</v>
      </c>
      <c r="L19" s="4">
        <v>38717</v>
      </c>
      <c r="M19" s="3">
        <v>41.4</v>
      </c>
    </row>
    <row r="20" spans="1:13" x14ac:dyDescent="0.15">
      <c r="A20" s="2">
        <v>39660</v>
      </c>
      <c r="B20" s="3">
        <v>32.200000000000003</v>
      </c>
      <c r="C20" s="3">
        <v>18.511099999999999</v>
      </c>
      <c r="D20" s="3">
        <v>30.9</v>
      </c>
      <c r="G20" s="2">
        <v>39599</v>
      </c>
      <c r="H20" s="3">
        <v>16</v>
      </c>
      <c r="L20" s="4">
        <v>39082</v>
      </c>
      <c r="M20" s="3">
        <v>41.8</v>
      </c>
    </row>
    <row r="21" spans="1:13" x14ac:dyDescent="0.15">
      <c r="A21" s="2">
        <v>39691</v>
      </c>
      <c r="B21" s="3">
        <v>33</v>
      </c>
      <c r="C21" s="3">
        <v>18.474799999999998</v>
      </c>
      <c r="D21" s="3">
        <v>29.1</v>
      </c>
      <c r="G21" s="2">
        <v>39629</v>
      </c>
      <c r="H21" s="3">
        <v>16</v>
      </c>
      <c r="L21" s="4">
        <v>39447</v>
      </c>
      <c r="M21" s="3">
        <v>41.1</v>
      </c>
    </row>
    <row r="22" spans="1:13" x14ac:dyDescent="0.15">
      <c r="A22" s="2">
        <v>39721</v>
      </c>
      <c r="B22" s="3">
        <v>33.4</v>
      </c>
      <c r="C22" s="3">
        <v>19.3367</v>
      </c>
      <c r="D22" s="3">
        <v>26.5</v>
      </c>
      <c r="G22" s="2">
        <v>39660</v>
      </c>
      <c r="H22" s="3">
        <v>14.7</v>
      </c>
      <c r="L22" s="4">
        <v>39813</v>
      </c>
      <c r="M22" s="3">
        <v>41</v>
      </c>
    </row>
    <row r="23" spans="1:13" x14ac:dyDescent="0.15">
      <c r="A23" s="2">
        <v>39752</v>
      </c>
      <c r="B23" s="3">
        <v>32.799999999999997</v>
      </c>
      <c r="C23" s="3">
        <v>20.489799999999999</v>
      </c>
      <c r="D23" s="3">
        <v>24.6</v>
      </c>
      <c r="G23" s="2">
        <v>39691</v>
      </c>
      <c r="H23" s="3">
        <v>12.8</v>
      </c>
      <c r="L23" s="4">
        <v>40178</v>
      </c>
      <c r="M23" s="3">
        <v>39.299999999999997</v>
      </c>
    </row>
    <row r="24" spans="1:13" x14ac:dyDescent="0.15">
      <c r="A24" s="2">
        <v>39782</v>
      </c>
      <c r="B24" s="3">
        <v>32.200000000000003</v>
      </c>
      <c r="C24" s="3">
        <v>20.354399999999998</v>
      </c>
      <c r="D24" s="3">
        <v>22.7</v>
      </c>
      <c r="G24" s="2">
        <v>39721</v>
      </c>
      <c r="H24" s="3">
        <v>11.4</v>
      </c>
      <c r="L24" s="4">
        <v>40543</v>
      </c>
      <c r="M24" s="3">
        <v>39.700000000000003</v>
      </c>
    </row>
    <row r="25" spans="1:13" x14ac:dyDescent="0.15">
      <c r="A25" s="2">
        <v>39813</v>
      </c>
      <c r="B25" s="3">
        <v>30.7</v>
      </c>
      <c r="C25" s="3">
        <v>22.665400000000002</v>
      </c>
      <c r="D25" s="3">
        <v>23.4</v>
      </c>
      <c r="G25" s="2">
        <v>39752</v>
      </c>
      <c r="H25" s="3">
        <v>8.1999999999999993</v>
      </c>
      <c r="L25" s="4">
        <v>40908</v>
      </c>
      <c r="M25" s="3">
        <v>39.6</v>
      </c>
    </row>
    <row r="26" spans="1:13" x14ac:dyDescent="0.15">
      <c r="A26" s="2">
        <v>39872</v>
      </c>
      <c r="B26" s="3">
        <v>25.4</v>
      </c>
      <c r="C26" s="3">
        <v>46.488599999999998</v>
      </c>
      <c r="D26" s="3">
        <v>1</v>
      </c>
      <c r="G26" s="2">
        <v>39782</v>
      </c>
      <c r="H26" s="3">
        <v>5.4</v>
      </c>
      <c r="L26" s="4">
        <v>41274</v>
      </c>
      <c r="M26" s="3">
        <v>38.299999999999997</v>
      </c>
    </row>
    <row r="27" spans="1:13" x14ac:dyDescent="0.15">
      <c r="A27" s="2">
        <v>39903</v>
      </c>
      <c r="B27" s="3">
        <v>27.3</v>
      </c>
      <c r="C27" s="3">
        <v>45.031500000000001</v>
      </c>
      <c r="D27" s="3">
        <v>4.0999999999999996</v>
      </c>
      <c r="G27" s="2">
        <v>39813</v>
      </c>
      <c r="H27" s="3">
        <v>5.7</v>
      </c>
      <c r="L27" s="4">
        <v>41639</v>
      </c>
      <c r="M27" s="3">
        <v>36.9</v>
      </c>
    </row>
    <row r="28" spans="1:13" x14ac:dyDescent="0.15">
      <c r="A28" s="2">
        <v>39933</v>
      </c>
      <c r="B28" s="3">
        <v>29</v>
      </c>
      <c r="C28" s="3">
        <v>47.508299999999998</v>
      </c>
      <c r="D28" s="3">
        <v>4.9000000000000004</v>
      </c>
      <c r="G28" s="2">
        <v>39844</v>
      </c>
      <c r="H28" s="3">
        <v>-2.93</v>
      </c>
      <c r="L28" s="4">
        <v>42004</v>
      </c>
      <c r="M28" s="3">
        <v>35.860554999999998</v>
      </c>
    </row>
    <row r="29" spans="1:13" x14ac:dyDescent="0.15">
      <c r="A29" s="2">
        <v>39964</v>
      </c>
      <c r="B29" s="3">
        <v>29.9</v>
      </c>
      <c r="C29" s="3">
        <v>49.855600000000003</v>
      </c>
      <c r="D29" s="3">
        <v>5.8</v>
      </c>
      <c r="G29" s="2">
        <v>39872</v>
      </c>
      <c r="H29" s="3">
        <v>11</v>
      </c>
    </row>
    <row r="30" spans="1:13" x14ac:dyDescent="0.15">
      <c r="A30" s="2">
        <v>39994</v>
      </c>
      <c r="B30" s="3">
        <v>29.3</v>
      </c>
      <c r="C30" s="3">
        <v>50.7759</v>
      </c>
      <c r="D30" s="3">
        <v>8.3000000000000007</v>
      </c>
      <c r="G30" s="2">
        <v>39903</v>
      </c>
      <c r="H30" s="3">
        <v>8.3000000000000007</v>
      </c>
    </row>
    <row r="31" spans="1:13" x14ac:dyDescent="0.15">
      <c r="A31" s="2">
        <v>40025</v>
      </c>
      <c r="B31" s="3">
        <v>28.1</v>
      </c>
      <c r="C31" s="3">
        <v>48.971299999999999</v>
      </c>
      <c r="D31" s="3">
        <v>9.5</v>
      </c>
      <c r="G31" s="2">
        <v>39933</v>
      </c>
      <c r="H31" s="3">
        <v>7.3</v>
      </c>
    </row>
    <row r="32" spans="1:13" x14ac:dyDescent="0.15">
      <c r="A32" s="2">
        <v>40056</v>
      </c>
      <c r="B32" s="3">
        <v>27.3</v>
      </c>
      <c r="C32" s="3">
        <v>48.384300000000003</v>
      </c>
      <c r="D32" s="3">
        <v>12.5</v>
      </c>
      <c r="G32" s="2">
        <v>39964</v>
      </c>
      <c r="H32" s="3">
        <v>8.9</v>
      </c>
    </row>
    <row r="33" spans="1:8" x14ac:dyDescent="0.15">
      <c r="A33" s="2">
        <v>40086</v>
      </c>
      <c r="B33" s="3">
        <v>27.7</v>
      </c>
      <c r="C33" s="3">
        <v>47.299399999999999</v>
      </c>
      <c r="D33" s="3">
        <v>15.4</v>
      </c>
      <c r="G33" s="2">
        <v>39994</v>
      </c>
      <c r="H33" s="3">
        <v>10.7</v>
      </c>
    </row>
    <row r="34" spans="1:8" x14ac:dyDescent="0.15">
      <c r="A34" s="2">
        <v>40117</v>
      </c>
      <c r="B34" s="3">
        <v>27.5</v>
      </c>
      <c r="C34" s="3">
        <v>45.703400000000002</v>
      </c>
      <c r="D34" s="3">
        <v>16.600000000000001</v>
      </c>
      <c r="G34" s="2">
        <v>40025</v>
      </c>
      <c r="H34" s="3">
        <v>10.8</v>
      </c>
    </row>
    <row r="35" spans="1:8" x14ac:dyDescent="0.15">
      <c r="A35" s="2">
        <v>40147</v>
      </c>
      <c r="B35" s="3">
        <v>26.8</v>
      </c>
      <c r="C35" s="3">
        <v>44.695900000000002</v>
      </c>
      <c r="D35" s="3">
        <v>17.8</v>
      </c>
      <c r="G35" s="2">
        <v>40056</v>
      </c>
      <c r="H35" s="3">
        <v>12.3</v>
      </c>
    </row>
    <row r="36" spans="1:8" x14ac:dyDescent="0.15">
      <c r="A36" s="2">
        <v>40178</v>
      </c>
      <c r="B36" s="3">
        <v>26.6</v>
      </c>
      <c r="C36" s="3">
        <v>42.161499999999997</v>
      </c>
      <c r="D36" s="3">
        <v>16.100000000000001</v>
      </c>
      <c r="G36" s="2">
        <v>40086</v>
      </c>
      <c r="H36" s="3">
        <v>13.9</v>
      </c>
    </row>
    <row r="37" spans="1:8" x14ac:dyDescent="0.15">
      <c r="A37" s="2">
        <v>40237</v>
      </c>
      <c r="B37" s="3">
        <v>23.6</v>
      </c>
      <c r="C37" s="3">
        <v>28.619900000000001</v>
      </c>
      <c r="D37" s="3">
        <v>31.1</v>
      </c>
      <c r="G37" s="2">
        <v>40117</v>
      </c>
      <c r="H37" s="3">
        <v>16.100000000000001</v>
      </c>
    </row>
    <row r="38" spans="1:8" x14ac:dyDescent="0.15">
      <c r="A38" s="2">
        <v>40268</v>
      </c>
      <c r="B38" s="3">
        <v>25.8</v>
      </c>
      <c r="C38" s="3">
        <v>22.344899999999999</v>
      </c>
      <c r="D38" s="3">
        <v>35.1</v>
      </c>
      <c r="G38" s="2">
        <v>40147</v>
      </c>
      <c r="H38" s="3">
        <v>19.2</v>
      </c>
    </row>
    <row r="39" spans="1:8" x14ac:dyDescent="0.15">
      <c r="A39" s="2">
        <v>40298</v>
      </c>
      <c r="B39" s="3">
        <v>24.6</v>
      </c>
      <c r="C39" s="3">
        <v>21.9999</v>
      </c>
      <c r="D39" s="3">
        <v>36.200000000000003</v>
      </c>
      <c r="G39" s="2">
        <v>40178</v>
      </c>
      <c r="H39" s="3">
        <v>18.5</v>
      </c>
    </row>
    <row r="40" spans="1:8" x14ac:dyDescent="0.15">
      <c r="A40" s="2">
        <v>40329</v>
      </c>
      <c r="B40" s="3">
        <v>24.8</v>
      </c>
      <c r="C40" s="3">
        <v>22.604399999999998</v>
      </c>
      <c r="D40" s="3">
        <v>38.200000000000003</v>
      </c>
      <c r="G40" s="2">
        <v>40209</v>
      </c>
      <c r="H40" s="3">
        <v>29.2</v>
      </c>
    </row>
    <row r="41" spans="1:8" x14ac:dyDescent="0.15">
      <c r="A41" s="2">
        <v>40359</v>
      </c>
      <c r="B41" s="3">
        <v>24.9</v>
      </c>
      <c r="C41" s="3">
        <v>21.8811</v>
      </c>
      <c r="D41" s="3">
        <v>38.1</v>
      </c>
      <c r="G41" s="2">
        <v>40237</v>
      </c>
      <c r="H41" s="3">
        <v>12.8</v>
      </c>
    </row>
    <row r="42" spans="1:8" x14ac:dyDescent="0.15">
      <c r="A42" s="2">
        <v>40390</v>
      </c>
      <c r="B42" s="3">
        <v>25.1</v>
      </c>
      <c r="C42" s="3">
        <v>21.5947</v>
      </c>
      <c r="D42" s="3">
        <v>37.200000000000003</v>
      </c>
      <c r="G42" s="2">
        <v>40268</v>
      </c>
      <c r="H42" s="3">
        <v>18.100000000000001</v>
      </c>
    </row>
    <row r="43" spans="1:8" x14ac:dyDescent="0.15">
      <c r="A43" s="2">
        <v>40421</v>
      </c>
      <c r="B43" s="3">
        <v>24.9</v>
      </c>
      <c r="C43" s="3">
        <v>21.127300000000002</v>
      </c>
      <c r="D43" s="3">
        <v>36.700000000000003</v>
      </c>
      <c r="G43" s="2">
        <v>40298</v>
      </c>
      <c r="H43" s="3">
        <v>17.8</v>
      </c>
    </row>
    <row r="44" spans="1:8" x14ac:dyDescent="0.15">
      <c r="A44" s="2">
        <v>40451</v>
      </c>
      <c r="B44" s="3">
        <v>25.4</v>
      </c>
      <c r="C44" s="3">
        <v>19.872599999999998</v>
      </c>
      <c r="D44" s="3">
        <v>36.4</v>
      </c>
      <c r="G44" s="2">
        <v>40329</v>
      </c>
      <c r="H44" s="3">
        <v>16.5</v>
      </c>
    </row>
    <row r="45" spans="1:8" x14ac:dyDescent="0.15">
      <c r="A45" s="2">
        <v>40482</v>
      </c>
      <c r="B45" s="3">
        <v>25.7</v>
      </c>
      <c r="C45" s="3">
        <v>19.4681</v>
      </c>
      <c r="D45" s="3">
        <v>36.5</v>
      </c>
      <c r="G45" s="2">
        <v>40359</v>
      </c>
      <c r="H45" s="3">
        <v>13.7</v>
      </c>
    </row>
    <row r="46" spans="1:8" x14ac:dyDescent="0.15">
      <c r="A46" s="2">
        <v>40512</v>
      </c>
      <c r="B46" s="3">
        <v>26.1</v>
      </c>
      <c r="C46" s="3">
        <v>19.709299999999999</v>
      </c>
      <c r="D46" s="3">
        <v>36.5</v>
      </c>
      <c r="G46" s="2">
        <v>40390</v>
      </c>
      <c r="H46" s="3">
        <v>13.4</v>
      </c>
    </row>
    <row r="47" spans="1:8" x14ac:dyDescent="0.15">
      <c r="A47" s="2">
        <v>40543</v>
      </c>
      <c r="B47" s="3">
        <v>26.9</v>
      </c>
      <c r="C47" s="3">
        <v>18.470300000000002</v>
      </c>
      <c r="D47" s="3">
        <v>33.200000000000003</v>
      </c>
      <c r="G47" s="2">
        <v>40421</v>
      </c>
      <c r="H47" s="3">
        <v>13.9</v>
      </c>
    </row>
    <row r="48" spans="1:8" x14ac:dyDescent="0.15">
      <c r="A48" s="2">
        <v>40602</v>
      </c>
      <c r="B48" s="3">
        <v>29.9</v>
      </c>
      <c r="C48" s="3">
        <v>17.3156</v>
      </c>
      <c r="D48" s="3">
        <v>35.200000000000003</v>
      </c>
      <c r="G48" s="2">
        <v>40451</v>
      </c>
      <c r="H48" s="3">
        <v>13.3</v>
      </c>
    </row>
    <row r="49" spans="1:8" x14ac:dyDescent="0.15">
      <c r="A49" s="2">
        <v>40633</v>
      </c>
      <c r="B49" s="3">
        <v>29.2</v>
      </c>
      <c r="C49" s="3">
        <v>17.828600000000002</v>
      </c>
      <c r="D49" s="3">
        <v>34.1</v>
      </c>
      <c r="G49" s="2">
        <v>40482</v>
      </c>
      <c r="H49" s="3">
        <v>13.1</v>
      </c>
    </row>
    <row r="50" spans="1:8" x14ac:dyDescent="0.15">
      <c r="A50" s="2">
        <v>40663</v>
      </c>
      <c r="B50" s="3">
        <v>29</v>
      </c>
      <c r="C50" s="3">
        <v>17.2896</v>
      </c>
      <c r="D50" s="3">
        <v>34.299999999999997</v>
      </c>
      <c r="G50" s="2">
        <v>40512</v>
      </c>
      <c r="H50" s="3">
        <v>13.3</v>
      </c>
    </row>
    <row r="51" spans="1:8" x14ac:dyDescent="0.15">
      <c r="A51" s="2">
        <v>40694</v>
      </c>
      <c r="B51" s="3">
        <v>31.2</v>
      </c>
      <c r="C51" s="3">
        <v>14.708</v>
      </c>
      <c r="D51" s="3">
        <v>34.6</v>
      </c>
      <c r="G51" s="2">
        <v>40543</v>
      </c>
      <c r="H51" s="3">
        <v>13.5</v>
      </c>
    </row>
    <row r="52" spans="1:8" x14ac:dyDescent="0.15">
      <c r="A52" s="2">
        <v>40724</v>
      </c>
      <c r="B52" s="3">
        <v>32.4</v>
      </c>
      <c r="C52" s="3">
        <v>13.4003</v>
      </c>
      <c r="D52" s="3">
        <v>32.9</v>
      </c>
      <c r="G52" s="2">
        <v>40574</v>
      </c>
      <c r="H52" s="3">
        <v>13.3</v>
      </c>
    </row>
    <row r="53" spans="1:8" x14ac:dyDescent="0.15">
      <c r="A53" s="2">
        <v>40755</v>
      </c>
      <c r="B53" s="3">
        <v>31.8</v>
      </c>
      <c r="C53" s="3">
        <v>11.196</v>
      </c>
      <c r="D53" s="3">
        <v>33.6</v>
      </c>
      <c r="G53" s="2">
        <v>40602</v>
      </c>
      <c r="H53" s="3">
        <v>14.9</v>
      </c>
    </row>
    <row r="54" spans="1:8" x14ac:dyDescent="0.15">
      <c r="A54" s="2">
        <v>40786</v>
      </c>
      <c r="B54" s="3">
        <v>32.200000000000003</v>
      </c>
      <c r="C54" s="3">
        <v>9.2356999999999996</v>
      </c>
      <c r="D54" s="3">
        <v>33.200000000000003</v>
      </c>
      <c r="G54" s="2">
        <v>40633</v>
      </c>
      <c r="H54" s="3">
        <v>14.8</v>
      </c>
    </row>
    <row r="55" spans="1:8" x14ac:dyDescent="0.15">
      <c r="A55" s="2">
        <v>40816</v>
      </c>
      <c r="B55" s="3">
        <v>31.5</v>
      </c>
      <c r="C55" s="3">
        <v>9.2988</v>
      </c>
      <c r="D55" s="3">
        <v>32</v>
      </c>
      <c r="G55" s="2">
        <v>40663</v>
      </c>
      <c r="H55" s="3">
        <v>13.4</v>
      </c>
    </row>
    <row r="56" spans="1:8" x14ac:dyDescent="0.15">
      <c r="A56" s="2">
        <v>40847</v>
      </c>
      <c r="B56" s="3">
        <v>31.6</v>
      </c>
      <c r="C56" s="3">
        <v>8.6571999999999996</v>
      </c>
      <c r="D56" s="3">
        <v>31.1</v>
      </c>
      <c r="G56" s="2">
        <v>40694</v>
      </c>
      <c r="H56" s="3">
        <v>13.3</v>
      </c>
    </row>
    <row r="57" spans="1:8" x14ac:dyDescent="0.15">
      <c r="A57" s="2">
        <v>40877</v>
      </c>
      <c r="B57" s="3">
        <v>31.5</v>
      </c>
      <c r="C57" s="3">
        <v>8.0451999999999995</v>
      </c>
      <c r="D57" s="3">
        <v>29.9</v>
      </c>
      <c r="G57" s="2">
        <v>40724</v>
      </c>
      <c r="H57" s="3">
        <v>15.1</v>
      </c>
    </row>
    <row r="58" spans="1:8" x14ac:dyDescent="0.15">
      <c r="A58" s="2">
        <v>40908</v>
      </c>
      <c r="B58" s="3">
        <v>31.8</v>
      </c>
      <c r="C58" s="3">
        <v>6.4842000000000004</v>
      </c>
      <c r="D58" s="3">
        <v>27.9</v>
      </c>
      <c r="G58" s="2">
        <v>40755</v>
      </c>
      <c r="H58" s="3">
        <v>14</v>
      </c>
    </row>
    <row r="59" spans="1:8" x14ac:dyDescent="0.15">
      <c r="A59" s="2">
        <v>40968</v>
      </c>
      <c r="B59" s="3">
        <v>24.661200000000001</v>
      </c>
      <c r="C59" s="3">
        <v>-2.3599000000000001</v>
      </c>
      <c r="D59" s="3">
        <v>27.8</v>
      </c>
      <c r="G59" s="2">
        <v>40786</v>
      </c>
      <c r="H59" s="3">
        <v>13.5</v>
      </c>
    </row>
    <row r="60" spans="1:8" x14ac:dyDescent="0.15">
      <c r="A60" s="2">
        <v>40999</v>
      </c>
      <c r="B60" s="3">
        <v>24.8202</v>
      </c>
      <c r="C60" s="3">
        <v>1.8134999999999999</v>
      </c>
      <c r="D60" s="3">
        <v>23.5</v>
      </c>
      <c r="G60" s="2">
        <v>40816</v>
      </c>
      <c r="H60" s="3">
        <v>13.8</v>
      </c>
    </row>
    <row r="61" spans="1:8" x14ac:dyDescent="0.15">
      <c r="A61" s="2">
        <v>41029</v>
      </c>
      <c r="B61" s="3">
        <v>24.364000000000001</v>
      </c>
      <c r="C61" s="3">
        <v>3.2717999999999998</v>
      </c>
      <c r="D61" s="3">
        <v>18.7</v>
      </c>
      <c r="G61" s="2">
        <v>40847</v>
      </c>
      <c r="H61" s="3">
        <v>13.2</v>
      </c>
    </row>
    <row r="62" spans="1:8" x14ac:dyDescent="0.15">
      <c r="A62" s="2">
        <v>41060</v>
      </c>
      <c r="B62" s="3">
        <v>24.475200000000001</v>
      </c>
      <c r="C62" s="3">
        <v>4.6258999999999997</v>
      </c>
      <c r="D62" s="3">
        <v>18.5</v>
      </c>
      <c r="G62" s="2">
        <v>40877</v>
      </c>
      <c r="H62" s="3">
        <v>12.4</v>
      </c>
    </row>
    <row r="63" spans="1:8" x14ac:dyDescent="0.15">
      <c r="A63" s="2">
        <v>41090</v>
      </c>
      <c r="B63" s="3">
        <v>24.549399999999999</v>
      </c>
      <c r="C63" s="3">
        <v>8.2596000000000007</v>
      </c>
      <c r="D63" s="3">
        <v>16.600000000000001</v>
      </c>
      <c r="G63" s="2">
        <v>40908</v>
      </c>
      <c r="H63" s="3">
        <v>12.8</v>
      </c>
    </row>
    <row r="64" spans="1:8" x14ac:dyDescent="0.15">
      <c r="A64" s="2">
        <v>41121</v>
      </c>
      <c r="B64" s="3">
        <v>24.851800000000001</v>
      </c>
      <c r="C64" s="3">
        <v>9.3766999999999996</v>
      </c>
      <c r="D64" s="3">
        <v>15.4</v>
      </c>
      <c r="G64" s="2">
        <v>40939</v>
      </c>
      <c r="H64" s="3">
        <v>2.8</v>
      </c>
    </row>
    <row r="65" spans="1:8" x14ac:dyDescent="0.15">
      <c r="A65" s="2">
        <v>41152</v>
      </c>
      <c r="B65" s="3">
        <v>23.9437</v>
      </c>
      <c r="C65" s="3">
        <v>10.2491</v>
      </c>
      <c r="D65" s="3">
        <v>15.6</v>
      </c>
      <c r="G65" s="2">
        <v>40968</v>
      </c>
      <c r="H65" s="3">
        <v>21.3</v>
      </c>
    </row>
    <row r="66" spans="1:8" x14ac:dyDescent="0.15">
      <c r="A66" s="2">
        <v>41182</v>
      </c>
      <c r="B66" s="3">
        <v>23.476199999999999</v>
      </c>
      <c r="C66" s="3">
        <v>12.5541</v>
      </c>
      <c r="D66" s="3">
        <v>15.4</v>
      </c>
      <c r="G66" s="2">
        <v>40999</v>
      </c>
      <c r="H66" s="3">
        <v>11.9</v>
      </c>
    </row>
    <row r="67" spans="1:8" x14ac:dyDescent="0.15">
      <c r="A67" s="2">
        <v>41213</v>
      </c>
      <c r="B67" s="3">
        <v>23.11</v>
      </c>
      <c r="C67" s="3">
        <v>14.1302</v>
      </c>
      <c r="D67" s="3">
        <v>15.4</v>
      </c>
      <c r="G67" s="2">
        <v>41029</v>
      </c>
      <c r="H67" s="3">
        <v>9.3000000000000007</v>
      </c>
    </row>
    <row r="68" spans="1:8" x14ac:dyDescent="0.15">
      <c r="A68" s="2">
        <v>41243</v>
      </c>
      <c r="B68" s="3">
        <v>22.751200000000001</v>
      </c>
      <c r="C68" s="3">
        <v>13.9514</v>
      </c>
      <c r="D68" s="3">
        <v>16.7</v>
      </c>
      <c r="G68" s="2">
        <v>41060</v>
      </c>
      <c r="H68" s="3">
        <v>9.6</v>
      </c>
    </row>
    <row r="69" spans="1:8" x14ac:dyDescent="0.15">
      <c r="A69" s="2">
        <v>41274</v>
      </c>
      <c r="B69" s="3">
        <v>22.027899999999999</v>
      </c>
      <c r="C69" s="3">
        <v>13.702400000000001</v>
      </c>
      <c r="D69" s="3">
        <v>16.2</v>
      </c>
      <c r="G69" s="2">
        <v>41090</v>
      </c>
      <c r="H69" s="3">
        <v>9.5</v>
      </c>
    </row>
    <row r="70" spans="1:8" x14ac:dyDescent="0.15">
      <c r="A70" s="2">
        <v>41333</v>
      </c>
      <c r="B70" s="3">
        <v>17</v>
      </c>
      <c r="C70" s="3">
        <v>23.197099999999999</v>
      </c>
      <c r="D70" s="3">
        <v>22.8</v>
      </c>
      <c r="G70" s="2">
        <v>41121</v>
      </c>
      <c r="H70" s="3">
        <v>9.1999999999999993</v>
      </c>
    </row>
    <row r="71" spans="1:8" x14ac:dyDescent="0.15">
      <c r="A71" s="2">
        <v>41364</v>
      </c>
      <c r="B71" s="3">
        <v>18.7</v>
      </c>
      <c r="C71" s="3">
        <v>25.5961</v>
      </c>
      <c r="D71" s="3">
        <v>20.2</v>
      </c>
      <c r="G71" s="2">
        <v>41152</v>
      </c>
      <c r="H71" s="3">
        <v>8.9</v>
      </c>
    </row>
    <row r="72" spans="1:8" x14ac:dyDescent="0.15">
      <c r="A72" s="2">
        <v>41394</v>
      </c>
      <c r="B72" s="3">
        <v>18.399999999999999</v>
      </c>
      <c r="C72" s="3">
        <v>24.036300000000001</v>
      </c>
      <c r="D72" s="3">
        <v>21.1</v>
      </c>
      <c r="G72" s="2">
        <v>41182</v>
      </c>
      <c r="H72" s="3">
        <v>9.1999999999999993</v>
      </c>
    </row>
    <row r="73" spans="1:8" x14ac:dyDescent="0.15">
      <c r="A73" s="2">
        <v>41425</v>
      </c>
      <c r="B73" s="3">
        <v>17.8</v>
      </c>
      <c r="C73" s="3">
        <v>24.125</v>
      </c>
      <c r="D73" s="3">
        <v>20.6</v>
      </c>
      <c r="G73" s="2">
        <v>41213</v>
      </c>
      <c r="H73" s="3">
        <v>9.6</v>
      </c>
    </row>
    <row r="74" spans="1:8" x14ac:dyDescent="0.15">
      <c r="A74" s="2">
        <v>41455</v>
      </c>
      <c r="B74" s="3">
        <v>17.1007</v>
      </c>
      <c r="C74" s="3">
        <v>23.652699999999999</v>
      </c>
      <c r="D74" s="3">
        <v>20.3</v>
      </c>
      <c r="G74" s="2">
        <v>41243</v>
      </c>
      <c r="H74" s="3">
        <v>10.1</v>
      </c>
    </row>
    <row r="75" spans="1:8" x14ac:dyDescent="0.15">
      <c r="A75" s="2">
        <v>41486</v>
      </c>
      <c r="B75" s="3">
        <v>17.0825</v>
      </c>
      <c r="C75" s="3">
        <v>23.873699999999999</v>
      </c>
      <c r="D75" s="3">
        <v>20.5</v>
      </c>
      <c r="G75" s="2">
        <v>41274</v>
      </c>
      <c r="H75" s="3">
        <v>10.3</v>
      </c>
    </row>
    <row r="76" spans="1:8" x14ac:dyDescent="0.15">
      <c r="A76" s="2">
        <v>41517</v>
      </c>
      <c r="B76" s="3">
        <v>17.899999999999999</v>
      </c>
      <c r="C76" s="3">
        <v>24.744299999999999</v>
      </c>
      <c r="D76" s="3">
        <v>19.3</v>
      </c>
      <c r="G76" s="2">
        <v>41305</v>
      </c>
      <c r="H76" s="3">
        <v>17.7</v>
      </c>
    </row>
    <row r="77" spans="1:8" x14ac:dyDescent="0.15">
      <c r="A77" s="2">
        <v>41547</v>
      </c>
      <c r="B77" s="3">
        <v>18.4834</v>
      </c>
      <c r="C77" s="3">
        <v>24.206700000000001</v>
      </c>
      <c r="D77" s="3">
        <v>19.7</v>
      </c>
      <c r="G77" s="2">
        <v>41333</v>
      </c>
      <c r="H77" s="3">
        <v>2.2000000000000002</v>
      </c>
    </row>
    <row r="78" spans="1:8" x14ac:dyDescent="0.15">
      <c r="A78" s="2">
        <v>41578</v>
      </c>
      <c r="B78" s="3">
        <v>19.060400000000001</v>
      </c>
      <c r="C78" s="3">
        <v>23.138400000000001</v>
      </c>
      <c r="D78" s="3">
        <v>19.2</v>
      </c>
      <c r="G78" s="2">
        <v>41364</v>
      </c>
      <c r="H78" s="3">
        <v>8.9</v>
      </c>
    </row>
    <row r="79" spans="1:8" x14ac:dyDescent="0.15">
      <c r="A79" s="2">
        <v>41608</v>
      </c>
      <c r="B79" s="3">
        <v>18.560700000000001</v>
      </c>
      <c r="C79" s="3">
        <v>23.231999999999999</v>
      </c>
      <c r="D79" s="3">
        <v>19.5</v>
      </c>
      <c r="G79" s="2">
        <v>41394</v>
      </c>
      <c r="H79" s="3">
        <v>9.3000000000000007</v>
      </c>
    </row>
    <row r="80" spans="1:8" x14ac:dyDescent="0.15">
      <c r="A80" s="2">
        <v>41639</v>
      </c>
      <c r="B80" s="3">
        <v>18.460699999999999</v>
      </c>
      <c r="C80" s="3">
        <v>21.206199999999999</v>
      </c>
      <c r="D80" s="3">
        <v>19.8</v>
      </c>
      <c r="G80" s="2">
        <v>41425</v>
      </c>
      <c r="H80" s="3">
        <v>9.1999999999999993</v>
      </c>
    </row>
    <row r="81" spans="1:8" x14ac:dyDescent="0.15">
      <c r="A81" s="2">
        <v>41698</v>
      </c>
      <c r="B81" s="3">
        <v>15.1225</v>
      </c>
      <c r="C81" s="3">
        <v>18.769100000000002</v>
      </c>
      <c r="D81" s="3">
        <v>19.3</v>
      </c>
      <c r="G81" s="2">
        <v>41455</v>
      </c>
      <c r="H81" s="3">
        <v>8.9</v>
      </c>
    </row>
    <row r="82" spans="1:8" x14ac:dyDescent="0.15">
      <c r="A82" s="2">
        <v>41729</v>
      </c>
      <c r="B82" s="3">
        <v>15.2</v>
      </c>
      <c r="C82" s="3">
        <v>20.8828</v>
      </c>
      <c r="D82" s="3">
        <v>16.8</v>
      </c>
      <c r="G82" s="2">
        <v>41486</v>
      </c>
      <c r="H82" s="3">
        <v>9.6999999999999993</v>
      </c>
    </row>
    <row r="83" spans="1:8" x14ac:dyDescent="0.15">
      <c r="A83" s="2">
        <v>41759</v>
      </c>
      <c r="B83" s="3">
        <v>15.2</v>
      </c>
      <c r="C83" s="3">
        <v>20.853899999999999</v>
      </c>
      <c r="D83" s="3">
        <v>16.399999999999999</v>
      </c>
      <c r="G83" s="2">
        <v>41517</v>
      </c>
      <c r="H83" s="3">
        <v>10.4</v>
      </c>
    </row>
    <row r="84" spans="1:8" x14ac:dyDescent="0.15">
      <c r="A84" s="2">
        <v>41790</v>
      </c>
      <c r="B84" s="3">
        <v>14.2</v>
      </c>
      <c r="C84" s="3">
        <v>23.015999999999998</v>
      </c>
      <c r="D84" s="3">
        <v>14.7</v>
      </c>
      <c r="G84" s="2">
        <v>41547</v>
      </c>
      <c r="H84" s="3">
        <v>10.199999999999999</v>
      </c>
    </row>
    <row r="85" spans="1:8" x14ac:dyDescent="0.15">
      <c r="A85" s="2">
        <v>41820</v>
      </c>
      <c r="B85" s="3">
        <v>14.8</v>
      </c>
      <c r="C85" s="3">
        <v>22.836500000000001</v>
      </c>
      <c r="D85" s="3">
        <v>14.1</v>
      </c>
      <c r="G85" s="2">
        <v>41578</v>
      </c>
      <c r="H85" s="3">
        <v>10.3</v>
      </c>
    </row>
    <row r="86" spans="1:8" x14ac:dyDescent="0.15">
      <c r="A86" s="2">
        <v>41851</v>
      </c>
      <c r="B86" s="3">
        <v>14.6</v>
      </c>
      <c r="C86" s="3">
        <v>22.6099</v>
      </c>
      <c r="D86" s="3">
        <v>13.7</v>
      </c>
      <c r="G86" s="2">
        <v>41608</v>
      </c>
      <c r="H86" s="3">
        <v>10</v>
      </c>
    </row>
    <row r="87" spans="1:8" x14ac:dyDescent="0.15">
      <c r="A87" s="2">
        <v>41882</v>
      </c>
      <c r="B87" s="3">
        <v>14.1</v>
      </c>
      <c r="C87" s="3">
        <v>21.568100000000001</v>
      </c>
      <c r="D87" s="3">
        <v>13.2</v>
      </c>
      <c r="G87" s="2">
        <v>41639</v>
      </c>
      <c r="H87" s="3">
        <v>9.6999999999999993</v>
      </c>
    </row>
    <row r="88" spans="1:8" x14ac:dyDescent="0.15">
      <c r="A88" s="2">
        <v>41912</v>
      </c>
      <c r="B88" s="3">
        <v>13.8</v>
      </c>
      <c r="C88" s="3">
        <v>20.946400000000001</v>
      </c>
      <c r="D88" s="3">
        <v>12.5</v>
      </c>
      <c r="G88" s="2">
        <v>41670</v>
      </c>
      <c r="H88" s="3">
        <v>8.5</v>
      </c>
    </row>
    <row r="89" spans="1:8" x14ac:dyDescent="0.15">
      <c r="A89" s="2">
        <v>41943</v>
      </c>
      <c r="B89" s="3">
        <v>13.5</v>
      </c>
      <c r="C89" s="3">
        <v>21.38</v>
      </c>
      <c r="D89" s="3">
        <v>12.4</v>
      </c>
      <c r="G89" s="2">
        <v>41698</v>
      </c>
      <c r="H89" s="3">
        <v>8.8000000000000007</v>
      </c>
    </row>
    <row r="90" spans="1:8" x14ac:dyDescent="0.15">
      <c r="A90" s="2">
        <v>41973</v>
      </c>
      <c r="B90" s="3">
        <v>13.5</v>
      </c>
      <c r="C90" s="3">
        <v>20.878</v>
      </c>
      <c r="D90" s="3">
        <v>11.9</v>
      </c>
      <c r="G90" s="2">
        <v>41729</v>
      </c>
      <c r="H90" s="3">
        <v>8.8000000000000007</v>
      </c>
    </row>
    <row r="91" spans="1:8" x14ac:dyDescent="0.15">
      <c r="A91" s="2">
        <v>42004</v>
      </c>
      <c r="B91" s="3">
        <v>13.5</v>
      </c>
      <c r="C91" s="3">
        <v>20.2926</v>
      </c>
      <c r="D91" s="3">
        <v>10.5</v>
      </c>
      <c r="G91" s="2">
        <v>41759</v>
      </c>
      <c r="H91" s="3">
        <v>8.6999999999999993</v>
      </c>
    </row>
    <row r="92" spans="1:8" x14ac:dyDescent="0.15">
      <c r="A92" s="2">
        <v>42063</v>
      </c>
      <c r="B92" s="3">
        <v>10.6</v>
      </c>
      <c r="C92" s="3">
        <v>20.793500000000002</v>
      </c>
      <c r="D92" s="3">
        <v>10.4</v>
      </c>
      <c r="G92" s="2">
        <v>41790</v>
      </c>
      <c r="H92" s="3">
        <v>8.8000000000000007</v>
      </c>
    </row>
    <row r="93" spans="1:8" x14ac:dyDescent="0.15">
      <c r="A93" s="2">
        <v>42094</v>
      </c>
      <c r="B93" s="3">
        <v>10.4</v>
      </c>
      <c r="C93" s="3">
        <v>22.8262</v>
      </c>
      <c r="D93" s="3">
        <v>8.5</v>
      </c>
      <c r="G93" s="2">
        <v>41820</v>
      </c>
      <c r="H93" s="3">
        <v>9.1999999999999993</v>
      </c>
    </row>
    <row r="94" spans="1:8" x14ac:dyDescent="0.15">
      <c r="A94" s="2">
        <v>42124</v>
      </c>
      <c r="B94" s="3">
        <v>9.9</v>
      </c>
      <c r="C94" s="3">
        <v>20.318000000000001</v>
      </c>
      <c r="D94" s="3">
        <v>6</v>
      </c>
      <c r="G94" s="2">
        <v>41851</v>
      </c>
      <c r="H94" s="3">
        <v>9</v>
      </c>
    </row>
    <row r="95" spans="1:8" x14ac:dyDescent="0.15">
      <c r="A95" s="2">
        <v>42155</v>
      </c>
      <c r="B95" s="3">
        <v>10</v>
      </c>
      <c r="C95" s="3">
        <v>18.660900000000002</v>
      </c>
      <c r="D95" s="3">
        <v>5.0999999999999996</v>
      </c>
      <c r="G95" s="2">
        <v>41882</v>
      </c>
      <c r="H95" s="3">
        <v>6.9</v>
      </c>
    </row>
    <row r="96" spans="1:8" x14ac:dyDescent="0.15">
      <c r="A96" s="2">
        <v>42185</v>
      </c>
      <c r="B96" s="3">
        <v>9.6999999999999993</v>
      </c>
      <c r="C96" s="3">
        <v>19.188600000000001</v>
      </c>
      <c r="D96" s="3">
        <v>4.5999999999999996</v>
      </c>
      <c r="G96" s="2">
        <v>41912</v>
      </c>
      <c r="H96" s="3">
        <v>8</v>
      </c>
    </row>
    <row r="97" spans="1:8" x14ac:dyDescent="0.15">
      <c r="A97" s="2">
        <v>42216</v>
      </c>
      <c r="B97" s="3">
        <v>9.1999999999999993</v>
      </c>
      <c r="C97" s="3">
        <v>18.629899999999999</v>
      </c>
      <c r="D97" s="3">
        <v>4.3</v>
      </c>
      <c r="G97" s="2">
        <v>41943</v>
      </c>
      <c r="H97" s="3">
        <v>7.7</v>
      </c>
    </row>
    <row r="98" spans="1:8" x14ac:dyDescent="0.15">
      <c r="A98" s="2">
        <v>42247</v>
      </c>
      <c r="B98" s="3">
        <v>8.9281000000000006</v>
      </c>
      <c r="C98" s="3">
        <v>18.7944</v>
      </c>
      <c r="D98" s="3">
        <v>3.5</v>
      </c>
      <c r="G98" s="2">
        <v>41973</v>
      </c>
      <c r="H98" s="3">
        <v>7.2</v>
      </c>
    </row>
    <row r="99" spans="1:8" x14ac:dyDescent="0.15">
      <c r="A99" s="2">
        <v>42277</v>
      </c>
      <c r="B99" s="3">
        <v>8.3231999999999999</v>
      </c>
      <c r="C99" s="3">
        <v>18.071400000000001</v>
      </c>
      <c r="D99" s="3">
        <v>2.6</v>
      </c>
      <c r="G99" s="2">
        <v>42004</v>
      </c>
      <c r="H99" s="3">
        <v>7.9</v>
      </c>
    </row>
    <row r="100" spans="1:8" x14ac:dyDescent="0.15">
      <c r="A100" s="2">
        <v>42308</v>
      </c>
      <c r="B100" s="3">
        <v>8.3354999999999997</v>
      </c>
      <c r="C100" s="3">
        <v>17.4085</v>
      </c>
      <c r="D100" s="3">
        <v>2</v>
      </c>
      <c r="G100" s="2">
        <v>42035</v>
      </c>
      <c r="H100" s="3">
        <v>9.6</v>
      </c>
    </row>
    <row r="101" spans="1:8" x14ac:dyDescent="0.15">
      <c r="A101" s="2">
        <v>42338</v>
      </c>
      <c r="B101" s="3">
        <v>8.4</v>
      </c>
      <c r="C101" s="3">
        <v>18.008299999999998</v>
      </c>
      <c r="D101" s="3">
        <v>1.3</v>
      </c>
      <c r="G101" s="2">
        <v>42063</v>
      </c>
      <c r="H101" s="3">
        <v>3.6</v>
      </c>
    </row>
    <row r="102" spans="1:8" x14ac:dyDescent="0.15">
      <c r="G102" s="2">
        <v>42094</v>
      </c>
      <c r="H102" s="3">
        <v>5.6</v>
      </c>
    </row>
    <row r="103" spans="1:8" x14ac:dyDescent="0.15">
      <c r="G103" s="2">
        <v>42124</v>
      </c>
      <c r="H103" s="3">
        <v>5.9</v>
      </c>
    </row>
    <row r="104" spans="1:8" x14ac:dyDescent="0.15">
      <c r="G104" s="2">
        <v>42155</v>
      </c>
      <c r="H104" s="3">
        <v>6.1</v>
      </c>
    </row>
    <row r="105" spans="1:8" x14ac:dyDescent="0.15">
      <c r="G105" s="2">
        <v>42185</v>
      </c>
      <c r="H105" s="3">
        <v>6.8</v>
      </c>
    </row>
    <row r="106" spans="1:8" x14ac:dyDescent="0.15">
      <c r="G106" s="2">
        <v>42216</v>
      </c>
      <c r="H106" s="3">
        <v>6</v>
      </c>
    </row>
    <row r="107" spans="1:8" x14ac:dyDescent="0.15">
      <c r="G107" s="2">
        <v>42247</v>
      </c>
      <c r="H107" s="3">
        <v>6.1</v>
      </c>
    </row>
    <row r="108" spans="1:8" x14ac:dyDescent="0.15">
      <c r="G108" s="2">
        <v>42277</v>
      </c>
      <c r="H108" s="3">
        <v>5.7</v>
      </c>
    </row>
    <row r="109" spans="1:8" x14ac:dyDescent="0.15">
      <c r="G109" s="2">
        <v>42308</v>
      </c>
      <c r="H109" s="3">
        <v>5.6</v>
      </c>
    </row>
    <row r="110" spans="1:8" x14ac:dyDescent="0.15">
      <c r="G110" s="2">
        <v>42338</v>
      </c>
      <c r="H110" s="3">
        <v>6.2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719"/>
  <sheetViews>
    <sheetView tabSelected="1" workbookViewId="0">
      <selection activeCell="H26" sqref="H26"/>
    </sheetView>
  </sheetViews>
  <sheetFormatPr defaultRowHeight="13.5" x14ac:dyDescent="0.15"/>
  <cols>
    <col min="1" max="1" width="11.625" bestFit="1" customWidth="1"/>
    <col min="2" max="2" width="10.5" bestFit="1" customWidth="1"/>
    <col min="4" max="4" width="11.625" bestFit="1" customWidth="1"/>
  </cols>
  <sheetData>
    <row r="1" spans="1:5" x14ac:dyDescent="0.15">
      <c r="B1" s="6" t="str">
        <f>[1]!WSS(B2,"sec_name","ShowCodes=N","cols=1;rows=1")</f>
        <v>上证综指</v>
      </c>
      <c r="E1" t="s">
        <v>21</v>
      </c>
    </row>
    <row r="2" spans="1:5" x14ac:dyDescent="0.15">
      <c r="B2" s="5" t="s">
        <v>14</v>
      </c>
      <c r="D2" s="1" t="str">
        <f>[1]!edb()</f>
        <v>Wind资讯</v>
      </c>
    </row>
    <row r="3" spans="1:5" x14ac:dyDescent="0.15">
      <c r="A3" s="5" t="s">
        <v>16</v>
      </c>
      <c r="B3" s="5" t="s">
        <v>18</v>
      </c>
      <c r="D3" t="s">
        <v>0</v>
      </c>
      <c r="E3" t="s">
        <v>19</v>
      </c>
    </row>
    <row r="4" spans="1:5" x14ac:dyDescent="0.15">
      <c r="A4" s="5" t="s">
        <v>15</v>
      </c>
      <c r="B4" s="5" t="s">
        <v>17</v>
      </c>
      <c r="D4" t="s">
        <v>1</v>
      </c>
      <c r="E4" t="s">
        <v>20</v>
      </c>
    </row>
    <row r="5" spans="1:5" x14ac:dyDescent="0.15">
      <c r="A5" s="7">
        <v>41278</v>
      </c>
      <c r="B5" s="8">
        <f>[1]!WSD(B2,B4:B4,"2013-01-01","","rptType=1","cols=1;rows=715")</f>
        <v>2276.9920000000002</v>
      </c>
      <c r="D5" s="9">
        <v>41305</v>
      </c>
      <c r="E5" s="10">
        <v>3.6023999999999998</v>
      </c>
    </row>
    <row r="6" spans="1:5" x14ac:dyDescent="0.15">
      <c r="A6" s="7">
        <v>41281</v>
      </c>
      <c r="B6" s="8">
        <v>2285.364</v>
      </c>
      <c r="D6" s="9">
        <v>41306</v>
      </c>
      <c r="E6" s="10">
        <v>3.6009000000000002</v>
      </c>
    </row>
    <row r="7" spans="1:5" x14ac:dyDescent="0.15">
      <c r="A7" s="7">
        <v>41282</v>
      </c>
      <c r="B7" s="8">
        <v>2276.0700000000002</v>
      </c>
      <c r="D7" s="9">
        <v>41309</v>
      </c>
      <c r="E7" s="10">
        <v>3.5983000000000001</v>
      </c>
    </row>
    <row r="8" spans="1:5" x14ac:dyDescent="0.15">
      <c r="A8" s="7">
        <v>41283</v>
      </c>
      <c r="B8" s="8">
        <v>2275.34</v>
      </c>
      <c r="D8" s="9">
        <v>41310</v>
      </c>
      <c r="E8" s="10">
        <v>3.6015000000000001</v>
      </c>
    </row>
    <row r="9" spans="1:5" x14ac:dyDescent="0.15">
      <c r="A9" s="7">
        <v>41284</v>
      </c>
      <c r="B9" s="8">
        <v>2283.6579999999999</v>
      </c>
      <c r="D9" s="9">
        <v>41311</v>
      </c>
      <c r="E9" s="10">
        <v>3.5991</v>
      </c>
    </row>
    <row r="10" spans="1:5" x14ac:dyDescent="0.15">
      <c r="A10" s="7">
        <v>41285</v>
      </c>
      <c r="B10" s="8">
        <v>2242.9969999999998</v>
      </c>
      <c r="D10" s="9">
        <v>41312</v>
      </c>
      <c r="E10" s="10">
        <v>3.5990000000000002</v>
      </c>
    </row>
    <row r="11" spans="1:5" x14ac:dyDescent="0.15">
      <c r="A11" s="7">
        <v>41288</v>
      </c>
      <c r="B11" s="8">
        <v>2311.7399999999998</v>
      </c>
      <c r="D11" s="9">
        <v>41313</v>
      </c>
      <c r="E11" s="10">
        <v>3.5988000000000002</v>
      </c>
    </row>
    <row r="12" spans="1:5" x14ac:dyDescent="0.15">
      <c r="A12" s="7">
        <v>41289</v>
      </c>
      <c r="B12" s="8">
        <v>2325.6819999999998</v>
      </c>
      <c r="D12" s="9">
        <v>41323</v>
      </c>
      <c r="E12" s="10">
        <v>3.5916999999999999</v>
      </c>
    </row>
    <row r="13" spans="1:5" x14ac:dyDescent="0.15">
      <c r="A13" s="7">
        <v>41290</v>
      </c>
      <c r="B13" s="8">
        <v>2309.4989999999998</v>
      </c>
      <c r="D13" s="9">
        <v>41324</v>
      </c>
      <c r="E13" s="10">
        <v>3.5943000000000001</v>
      </c>
    </row>
    <row r="14" spans="1:5" x14ac:dyDescent="0.15">
      <c r="A14" s="7">
        <v>41291</v>
      </c>
      <c r="B14" s="8">
        <v>2284.9090000000001</v>
      </c>
      <c r="D14" s="9">
        <v>41325</v>
      </c>
      <c r="E14" s="10">
        <v>3.5945</v>
      </c>
    </row>
    <row r="15" spans="1:5" x14ac:dyDescent="0.15">
      <c r="A15" s="7">
        <v>41292</v>
      </c>
      <c r="B15" s="8">
        <v>2317.0700000000002</v>
      </c>
      <c r="D15" s="9">
        <v>41326</v>
      </c>
      <c r="E15" s="10">
        <v>3.5669</v>
      </c>
    </row>
    <row r="16" spans="1:5" x14ac:dyDescent="0.15">
      <c r="A16" s="7">
        <v>41295</v>
      </c>
      <c r="B16" s="8">
        <v>2328.221</v>
      </c>
      <c r="D16" s="9">
        <v>41327</v>
      </c>
      <c r="E16" s="10">
        <v>3.5714000000000001</v>
      </c>
    </row>
    <row r="17" spans="1:5" x14ac:dyDescent="0.15">
      <c r="A17" s="7">
        <v>41296</v>
      </c>
      <c r="B17" s="8">
        <v>2315.1390000000001</v>
      </c>
      <c r="D17" s="9">
        <v>41330</v>
      </c>
      <c r="E17" s="10">
        <v>3.5798000000000001</v>
      </c>
    </row>
    <row r="18" spans="1:5" x14ac:dyDescent="0.15">
      <c r="A18" s="7">
        <v>41297</v>
      </c>
      <c r="B18" s="8">
        <v>2320.9110000000001</v>
      </c>
      <c r="D18" s="9">
        <v>41331</v>
      </c>
      <c r="E18" s="10">
        <v>3.6053999999999999</v>
      </c>
    </row>
    <row r="19" spans="1:5" x14ac:dyDescent="0.15">
      <c r="A19" s="7">
        <v>41298</v>
      </c>
      <c r="B19" s="8">
        <v>2302.598</v>
      </c>
      <c r="D19" s="9">
        <v>41332</v>
      </c>
      <c r="E19" s="10">
        <v>3.5996000000000001</v>
      </c>
    </row>
    <row r="20" spans="1:5" x14ac:dyDescent="0.15">
      <c r="A20" s="7">
        <v>41299</v>
      </c>
      <c r="B20" s="8">
        <v>2291.3040000000001</v>
      </c>
      <c r="D20" s="9">
        <v>41333</v>
      </c>
      <c r="E20" s="10">
        <v>3.5996000000000001</v>
      </c>
    </row>
    <row r="21" spans="1:5" x14ac:dyDescent="0.15">
      <c r="A21" s="7">
        <v>41302</v>
      </c>
      <c r="B21" s="8">
        <v>2346.5050000000001</v>
      </c>
      <c r="D21" s="9">
        <v>41334</v>
      </c>
      <c r="E21" s="10">
        <v>3.6092</v>
      </c>
    </row>
    <row r="22" spans="1:5" x14ac:dyDescent="0.15">
      <c r="A22" s="7">
        <v>41303</v>
      </c>
      <c r="B22" s="8">
        <v>2358.9769999999999</v>
      </c>
      <c r="D22" s="9">
        <v>41337</v>
      </c>
      <c r="E22" s="10">
        <v>3.6006</v>
      </c>
    </row>
    <row r="23" spans="1:5" x14ac:dyDescent="0.15">
      <c r="A23" s="7">
        <v>41304</v>
      </c>
      <c r="B23" s="8">
        <v>2382.4749999999999</v>
      </c>
      <c r="D23" s="9">
        <v>41338</v>
      </c>
      <c r="E23" s="10">
        <v>3.5796999999999999</v>
      </c>
    </row>
    <row r="24" spans="1:5" x14ac:dyDescent="0.15">
      <c r="A24" s="7">
        <v>41305</v>
      </c>
      <c r="B24" s="8">
        <v>2385.422</v>
      </c>
      <c r="D24" s="9">
        <v>41339</v>
      </c>
      <c r="E24" s="10">
        <v>3.5796999999999999</v>
      </c>
    </row>
    <row r="25" spans="1:5" x14ac:dyDescent="0.15">
      <c r="A25" s="7">
        <v>41306</v>
      </c>
      <c r="B25" s="8">
        <v>2419.02</v>
      </c>
      <c r="D25" s="9">
        <v>41340</v>
      </c>
      <c r="E25" s="10">
        <v>3.5849000000000002</v>
      </c>
    </row>
    <row r="26" spans="1:5" x14ac:dyDescent="0.15">
      <c r="A26" s="7">
        <v>41309</v>
      </c>
      <c r="B26" s="8">
        <v>2428.154</v>
      </c>
      <c r="D26" s="9">
        <v>41341</v>
      </c>
      <c r="E26" s="10">
        <v>3.585</v>
      </c>
    </row>
    <row r="27" spans="1:5" x14ac:dyDescent="0.15">
      <c r="A27" s="7">
        <v>41310</v>
      </c>
      <c r="B27" s="8">
        <v>2433.13</v>
      </c>
      <c r="D27" s="9">
        <v>41344</v>
      </c>
      <c r="E27" s="10">
        <v>3.585</v>
      </c>
    </row>
    <row r="28" spans="1:5" x14ac:dyDescent="0.15">
      <c r="A28" s="7">
        <v>41311</v>
      </c>
      <c r="B28" s="8">
        <v>2434.4769999999999</v>
      </c>
      <c r="D28" s="9">
        <v>41345</v>
      </c>
      <c r="E28" s="10">
        <v>3.5851000000000002</v>
      </c>
    </row>
    <row r="29" spans="1:5" x14ac:dyDescent="0.15">
      <c r="A29" s="7">
        <v>41312</v>
      </c>
      <c r="B29" s="8">
        <v>2418.5300000000002</v>
      </c>
      <c r="D29" s="9">
        <v>41346</v>
      </c>
      <c r="E29" s="10">
        <v>3.5899000000000001</v>
      </c>
    </row>
    <row r="30" spans="1:5" x14ac:dyDescent="0.15">
      <c r="A30" s="7">
        <v>41313</v>
      </c>
      <c r="B30" s="8">
        <v>2432.402</v>
      </c>
      <c r="D30" s="9">
        <v>41347</v>
      </c>
      <c r="E30" s="10">
        <v>3.5899000000000001</v>
      </c>
    </row>
    <row r="31" spans="1:5" x14ac:dyDescent="0.15">
      <c r="A31" s="7">
        <v>41323</v>
      </c>
      <c r="B31" s="8">
        <v>2421.558</v>
      </c>
      <c r="D31" s="9">
        <v>41348</v>
      </c>
      <c r="E31" s="10">
        <v>3.5951</v>
      </c>
    </row>
    <row r="32" spans="1:5" x14ac:dyDescent="0.15">
      <c r="A32" s="7">
        <v>41324</v>
      </c>
      <c r="B32" s="8">
        <v>2382.9140000000002</v>
      </c>
      <c r="D32" s="9">
        <v>41351</v>
      </c>
      <c r="E32" s="10">
        <v>3.5950000000000002</v>
      </c>
    </row>
    <row r="33" spans="1:5" x14ac:dyDescent="0.15">
      <c r="A33" s="7">
        <v>41325</v>
      </c>
      <c r="B33" s="8">
        <v>2397.1779999999999</v>
      </c>
      <c r="D33" s="9">
        <v>41352</v>
      </c>
      <c r="E33" s="10">
        <v>3.5996999999999999</v>
      </c>
    </row>
    <row r="34" spans="1:5" x14ac:dyDescent="0.15">
      <c r="A34" s="7">
        <v>41326</v>
      </c>
      <c r="B34" s="8">
        <v>2325.951</v>
      </c>
      <c r="D34" s="9">
        <v>41353</v>
      </c>
      <c r="E34" s="10">
        <v>3.5950000000000002</v>
      </c>
    </row>
    <row r="35" spans="1:5" x14ac:dyDescent="0.15">
      <c r="A35" s="7">
        <v>41327</v>
      </c>
      <c r="B35" s="8">
        <v>2314.1640000000002</v>
      </c>
      <c r="D35" s="9">
        <v>41354</v>
      </c>
      <c r="E35" s="10">
        <v>3.5950000000000002</v>
      </c>
    </row>
    <row r="36" spans="1:5" x14ac:dyDescent="0.15">
      <c r="A36" s="7">
        <v>41330</v>
      </c>
      <c r="B36" s="8">
        <v>2325.819</v>
      </c>
      <c r="D36" s="9">
        <v>41355</v>
      </c>
      <c r="E36" s="10">
        <v>3.5874999999999999</v>
      </c>
    </row>
    <row r="37" spans="1:5" x14ac:dyDescent="0.15">
      <c r="A37" s="7">
        <v>41331</v>
      </c>
      <c r="B37" s="8">
        <v>2293.3409999999999</v>
      </c>
      <c r="D37" s="9">
        <v>41358</v>
      </c>
      <c r="E37" s="10">
        <v>3.5851000000000002</v>
      </c>
    </row>
    <row r="38" spans="1:5" x14ac:dyDescent="0.15">
      <c r="A38" s="7">
        <v>41332</v>
      </c>
      <c r="B38" s="8">
        <v>2313.2199999999998</v>
      </c>
      <c r="D38" s="9">
        <v>41359</v>
      </c>
      <c r="E38" s="10">
        <v>3.5802</v>
      </c>
    </row>
    <row r="39" spans="1:5" x14ac:dyDescent="0.15">
      <c r="A39" s="7">
        <v>41333</v>
      </c>
      <c r="B39" s="8">
        <v>2365.5929999999998</v>
      </c>
      <c r="D39" s="9">
        <v>41360</v>
      </c>
      <c r="E39" s="10">
        <v>3.5750000000000002</v>
      </c>
    </row>
    <row r="40" spans="1:5" x14ac:dyDescent="0.15">
      <c r="A40" s="7">
        <v>41334</v>
      </c>
      <c r="B40" s="8">
        <v>2359.5059999999999</v>
      </c>
      <c r="D40" s="9">
        <v>41361</v>
      </c>
      <c r="E40" s="10">
        <v>3.5607000000000002</v>
      </c>
    </row>
    <row r="41" spans="1:5" x14ac:dyDescent="0.15">
      <c r="A41" s="7">
        <v>41337</v>
      </c>
      <c r="B41" s="8">
        <v>2273.404</v>
      </c>
      <c r="D41" s="9">
        <v>41362</v>
      </c>
      <c r="E41" s="10">
        <v>3.5505</v>
      </c>
    </row>
    <row r="42" spans="1:5" x14ac:dyDescent="0.15">
      <c r="A42" s="7">
        <v>41338</v>
      </c>
      <c r="B42" s="8">
        <v>2326.306</v>
      </c>
      <c r="D42" s="9">
        <v>41365</v>
      </c>
      <c r="E42" s="10">
        <v>3.5386000000000002</v>
      </c>
    </row>
    <row r="43" spans="1:5" x14ac:dyDescent="0.15">
      <c r="A43" s="7">
        <v>41339</v>
      </c>
      <c r="B43" s="8">
        <v>2347.1790000000001</v>
      </c>
      <c r="D43" s="9">
        <v>41366</v>
      </c>
      <c r="E43" s="10">
        <v>3.53</v>
      </c>
    </row>
    <row r="44" spans="1:5" x14ac:dyDescent="0.15">
      <c r="A44" s="7">
        <v>41340</v>
      </c>
      <c r="B44" s="8">
        <v>2324.2930000000001</v>
      </c>
      <c r="D44" s="9">
        <v>41367</v>
      </c>
      <c r="E44" s="10">
        <v>3.5101</v>
      </c>
    </row>
    <row r="45" spans="1:5" x14ac:dyDescent="0.15">
      <c r="A45" s="7">
        <v>41341</v>
      </c>
      <c r="B45" s="8">
        <v>2318.6109999999999</v>
      </c>
      <c r="D45" s="9">
        <v>41372</v>
      </c>
      <c r="E45" s="10">
        <v>3.4901</v>
      </c>
    </row>
    <row r="46" spans="1:5" x14ac:dyDescent="0.15">
      <c r="A46" s="7">
        <v>41344</v>
      </c>
      <c r="B46" s="8">
        <v>2310.5929999999998</v>
      </c>
      <c r="D46" s="9">
        <v>41373</v>
      </c>
      <c r="E46" s="10">
        <v>3.4497</v>
      </c>
    </row>
    <row r="47" spans="1:5" x14ac:dyDescent="0.15">
      <c r="A47" s="7">
        <v>41345</v>
      </c>
      <c r="B47" s="8">
        <v>2286.605</v>
      </c>
      <c r="D47" s="9">
        <v>41374</v>
      </c>
      <c r="E47" s="10">
        <v>3.4668000000000001</v>
      </c>
    </row>
    <row r="48" spans="1:5" x14ac:dyDescent="0.15">
      <c r="A48" s="7">
        <v>41346</v>
      </c>
      <c r="B48" s="8">
        <v>2263.9679999999998</v>
      </c>
      <c r="D48" s="9">
        <v>41375</v>
      </c>
      <c r="E48" s="10">
        <v>3.4702000000000002</v>
      </c>
    </row>
    <row r="49" spans="1:5" x14ac:dyDescent="0.15">
      <c r="A49" s="7">
        <v>41347</v>
      </c>
      <c r="B49" s="8">
        <v>2270.277</v>
      </c>
      <c r="D49" s="9">
        <v>41376</v>
      </c>
      <c r="E49" s="10">
        <v>3.47</v>
      </c>
    </row>
    <row r="50" spans="1:5" x14ac:dyDescent="0.15">
      <c r="A50" s="7">
        <v>41348</v>
      </c>
      <c r="B50" s="8">
        <v>2278.4009999999998</v>
      </c>
      <c r="D50" s="9">
        <v>41379</v>
      </c>
      <c r="E50" s="10">
        <v>3.46</v>
      </c>
    </row>
    <row r="51" spans="1:5" x14ac:dyDescent="0.15">
      <c r="A51" s="7">
        <v>41351</v>
      </c>
      <c r="B51" s="8">
        <v>2240.0160000000001</v>
      </c>
      <c r="D51" s="9">
        <v>41380</v>
      </c>
      <c r="E51" s="10">
        <v>3.4401000000000002</v>
      </c>
    </row>
    <row r="52" spans="1:5" x14ac:dyDescent="0.15">
      <c r="A52" s="7">
        <v>41352</v>
      </c>
      <c r="B52" s="8">
        <v>2257.4340000000002</v>
      </c>
      <c r="D52" s="9">
        <v>41381</v>
      </c>
      <c r="E52" s="10">
        <v>3.4300999999999999</v>
      </c>
    </row>
    <row r="53" spans="1:5" x14ac:dyDescent="0.15">
      <c r="A53" s="7">
        <v>41353</v>
      </c>
      <c r="B53" s="8">
        <v>2317.3739999999998</v>
      </c>
      <c r="D53" s="9">
        <v>41382</v>
      </c>
      <c r="E53" s="10">
        <v>3.4502999999999999</v>
      </c>
    </row>
    <row r="54" spans="1:5" x14ac:dyDescent="0.15">
      <c r="A54" s="7">
        <v>41354</v>
      </c>
      <c r="B54" s="8">
        <v>2324.2420000000002</v>
      </c>
      <c r="D54" s="9">
        <v>41383</v>
      </c>
      <c r="E54" s="10">
        <v>3.4798</v>
      </c>
    </row>
    <row r="55" spans="1:5" x14ac:dyDescent="0.15">
      <c r="A55" s="7">
        <v>41355</v>
      </c>
      <c r="B55" s="8">
        <v>2328.2779999999998</v>
      </c>
      <c r="D55" s="9">
        <v>41386</v>
      </c>
      <c r="E55" s="10">
        <v>3.4803999999999999</v>
      </c>
    </row>
    <row r="56" spans="1:5" x14ac:dyDescent="0.15">
      <c r="A56" s="7">
        <v>41358</v>
      </c>
      <c r="B56" s="8">
        <v>2326.7150000000001</v>
      </c>
      <c r="D56" s="9">
        <v>41387</v>
      </c>
      <c r="E56" s="10">
        <v>3.4601999999999999</v>
      </c>
    </row>
    <row r="57" spans="1:5" x14ac:dyDescent="0.15">
      <c r="A57" s="7">
        <v>41359</v>
      </c>
      <c r="B57" s="8">
        <v>2297.6689999999999</v>
      </c>
      <c r="D57" s="9">
        <v>41388</v>
      </c>
      <c r="E57" s="10">
        <v>3.4502000000000002</v>
      </c>
    </row>
    <row r="58" spans="1:5" x14ac:dyDescent="0.15">
      <c r="A58" s="7">
        <v>41360</v>
      </c>
      <c r="B58" s="8">
        <v>2301.259</v>
      </c>
      <c r="D58" s="9">
        <v>41389</v>
      </c>
      <c r="E58" s="10">
        <v>3.4350999999999998</v>
      </c>
    </row>
    <row r="59" spans="1:5" x14ac:dyDescent="0.15">
      <c r="A59" s="7">
        <v>41361</v>
      </c>
      <c r="B59" s="8">
        <v>2236.3020000000001</v>
      </c>
      <c r="D59" s="9">
        <v>41390</v>
      </c>
      <c r="E59" s="10">
        <v>3.4331</v>
      </c>
    </row>
    <row r="60" spans="1:5" x14ac:dyDescent="0.15">
      <c r="A60" s="7">
        <v>41362</v>
      </c>
      <c r="B60" s="8">
        <v>2236.6210000000001</v>
      </c>
      <c r="D60" s="9">
        <v>41396</v>
      </c>
      <c r="E60" s="10">
        <v>3.4184000000000001</v>
      </c>
    </row>
    <row r="61" spans="1:5" x14ac:dyDescent="0.15">
      <c r="A61" s="7">
        <v>41365</v>
      </c>
      <c r="B61" s="8">
        <v>2234.395</v>
      </c>
      <c r="D61" s="9">
        <v>41397</v>
      </c>
      <c r="E61" s="10">
        <v>3.4148999999999998</v>
      </c>
    </row>
    <row r="62" spans="1:5" x14ac:dyDescent="0.15">
      <c r="A62" s="7">
        <v>41366</v>
      </c>
      <c r="B62" s="8">
        <v>2227.7399999999998</v>
      </c>
      <c r="D62" s="9">
        <v>41400</v>
      </c>
      <c r="E62" s="10">
        <v>3.4346000000000001</v>
      </c>
    </row>
    <row r="63" spans="1:5" x14ac:dyDescent="0.15">
      <c r="A63" s="7">
        <v>41367</v>
      </c>
      <c r="B63" s="8">
        <v>2225.2950000000001</v>
      </c>
      <c r="D63" s="9">
        <v>41401</v>
      </c>
      <c r="E63" s="10">
        <v>3.4205000000000001</v>
      </c>
    </row>
    <row r="64" spans="1:5" x14ac:dyDescent="0.15">
      <c r="A64" s="7">
        <v>41372</v>
      </c>
      <c r="B64" s="8">
        <v>2211.5920000000001</v>
      </c>
      <c r="D64" s="9">
        <v>41402</v>
      </c>
      <c r="E64" s="10">
        <v>3.4296000000000002</v>
      </c>
    </row>
    <row r="65" spans="1:5" x14ac:dyDescent="0.15">
      <c r="A65" s="7">
        <v>41373</v>
      </c>
      <c r="B65" s="8">
        <v>2225.7750000000001</v>
      </c>
      <c r="D65" s="9">
        <v>41403</v>
      </c>
      <c r="E65" s="10">
        <v>3.4203000000000001</v>
      </c>
    </row>
    <row r="66" spans="1:5" x14ac:dyDescent="0.15">
      <c r="A66" s="7">
        <v>41374</v>
      </c>
      <c r="B66" s="8">
        <v>2226.1260000000002</v>
      </c>
      <c r="D66" s="9">
        <v>41404</v>
      </c>
      <c r="E66" s="10">
        <v>3.4203000000000001</v>
      </c>
    </row>
    <row r="67" spans="1:5" x14ac:dyDescent="0.15">
      <c r="A67" s="7">
        <v>41375</v>
      </c>
      <c r="B67" s="8">
        <v>2219.5529999999999</v>
      </c>
      <c r="D67" s="9">
        <v>41407</v>
      </c>
      <c r="E67" s="10">
        <v>3.4203000000000001</v>
      </c>
    </row>
    <row r="68" spans="1:5" x14ac:dyDescent="0.15">
      <c r="A68" s="7">
        <v>41376</v>
      </c>
      <c r="B68" s="8">
        <v>2206.7800000000002</v>
      </c>
      <c r="D68" s="9">
        <v>41408</v>
      </c>
      <c r="E68" s="10">
        <v>3.4201999999999999</v>
      </c>
    </row>
    <row r="69" spans="1:5" x14ac:dyDescent="0.15">
      <c r="A69" s="7">
        <v>41379</v>
      </c>
      <c r="B69" s="8">
        <v>2181.942</v>
      </c>
      <c r="D69" s="9">
        <v>41409</v>
      </c>
      <c r="E69" s="10">
        <v>3.4247000000000001</v>
      </c>
    </row>
    <row r="70" spans="1:5" x14ac:dyDescent="0.15">
      <c r="A70" s="7">
        <v>41380</v>
      </c>
      <c r="B70" s="8">
        <v>2194.846</v>
      </c>
      <c r="D70" s="9">
        <v>41410</v>
      </c>
      <c r="E70" s="10">
        <v>3.4201000000000001</v>
      </c>
    </row>
    <row r="71" spans="1:5" x14ac:dyDescent="0.15">
      <c r="A71" s="7">
        <v>41381</v>
      </c>
      <c r="B71" s="8">
        <v>2193.7959999999998</v>
      </c>
      <c r="D71" s="9">
        <v>41411</v>
      </c>
      <c r="E71" s="10">
        <v>3.4201000000000001</v>
      </c>
    </row>
    <row r="72" spans="1:5" x14ac:dyDescent="0.15">
      <c r="A72" s="7">
        <v>41382</v>
      </c>
      <c r="B72" s="8">
        <v>2197.6019999999999</v>
      </c>
      <c r="D72" s="9">
        <v>41414</v>
      </c>
      <c r="E72" s="10">
        <v>3.4201000000000001</v>
      </c>
    </row>
    <row r="73" spans="1:5" x14ac:dyDescent="0.15">
      <c r="A73" s="7">
        <v>41383</v>
      </c>
      <c r="B73" s="8">
        <v>2244.643</v>
      </c>
      <c r="D73" s="9">
        <v>41415</v>
      </c>
      <c r="E73" s="10">
        <v>3.4201999999999999</v>
      </c>
    </row>
    <row r="74" spans="1:5" x14ac:dyDescent="0.15">
      <c r="A74" s="7">
        <v>41386</v>
      </c>
      <c r="B74" s="8">
        <v>2242.1689999999999</v>
      </c>
      <c r="D74" s="9">
        <v>41416</v>
      </c>
      <c r="E74" s="10">
        <v>3.4196</v>
      </c>
    </row>
    <row r="75" spans="1:5" x14ac:dyDescent="0.15">
      <c r="A75" s="7">
        <v>41387</v>
      </c>
      <c r="B75" s="8">
        <v>2184.538</v>
      </c>
      <c r="D75" s="9">
        <v>41417</v>
      </c>
      <c r="E75" s="10">
        <v>3.4150999999999998</v>
      </c>
    </row>
    <row r="76" spans="1:5" x14ac:dyDescent="0.15">
      <c r="A76" s="7">
        <v>41388</v>
      </c>
      <c r="B76" s="8">
        <v>2218.3180000000002</v>
      </c>
      <c r="D76" s="9">
        <v>41418</v>
      </c>
      <c r="E76" s="10">
        <v>3.4148999999999998</v>
      </c>
    </row>
    <row r="77" spans="1:5" x14ac:dyDescent="0.15">
      <c r="A77" s="7">
        <v>41389</v>
      </c>
      <c r="B77" s="8">
        <v>2199.3069999999998</v>
      </c>
      <c r="D77" s="9">
        <v>41421</v>
      </c>
      <c r="E77" s="10">
        <v>3.4152</v>
      </c>
    </row>
    <row r="78" spans="1:5" x14ac:dyDescent="0.15">
      <c r="A78" s="7">
        <v>41390</v>
      </c>
      <c r="B78" s="8">
        <v>2177.9119999999998</v>
      </c>
      <c r="D78" s="9">
        <v>41422</v>
      </c>
      <c r="E78" s="10">
        <v>3.415</v>
      </c>
    </row>
    <row r="79" spans="1:5" x14ac:dyDescent="0.15">
      <c r="A79" s="7">
        <v>41396</v>
      </c>
      <c r="B79" s="8">
        <v>2174.123</v>
      </c>
      <c r="D79" s="9">
        <v>41423</v>
      </c>
      <c r="E79" s="10">
        <v>3.4205999999999999</v>
      </c>
    </row>
    <row r="80" spans="1:5" x14ac:dyDescent="0.15">
      <c r="A80" s="7">
        <v>41397</v>
      </c>
      <c r="B80" s="8">
        <v>2205.4969999999998</v>
      </c>
      <c r="D80" s="9">
        <v>41424</v>
      </c>
      <c r="E80" s="10">
        <v>3.4205000000000001</v>
      </c>
    </row>
    <row r="81" spans="1:5" x14ac:dyDescent="0.15">
      <c r="A81" s="7">
        <v>41400</v>
      </c>
      <c r="B81" s="8">
        <v>2231.1660000000002</v>
      </c>
      <c r="D81" s="9">
        <v>41425</v>
      </c>
      <c r="E81" s="10">
        <v>3.4300999999999999</v>
      </c>
    </row>
    <row r="82" spans="1:5" x14ac:dyDescent="0.15">
      <c r="A82" s="7">
        <v>41401</v>
      </c>
      <c r="B82" s="8">
        <v>2235.5749999999998</v>
      </c>
      <c r="D82" s="9">
        <v>41428</v>
      </c>
      <c r="E82" s="10">
        <v>3.4390999999999998</v>
      </c>
    </row>
    <row r="83" spans="1:5" x14ac:dyDescent="0.15">
      <c r="A83" s="7">
        <v>41402</v>
      </c>
      <c r="B83" s="8">
        <v>2246.3000000000002</v>
      </c>
      <c r="D83" s="9">
        <v>41429</v>
      </c>
      <c r="E83" s="10">
        <v>3.4498000000000002</v>
      </c>
    </row>
    <row r="84" spans="1:5" x14ac:dyDescent="0.15">
      <c r="A84" s="7">
        <v>41403</v>
      </c>
      <c r="B84" s="8">
        <v>2232.971</v>
      </c>
      <c r="D84" s="9">
        <v>41430</v>
      </c>
      <c r="E84" s="10">
        <v>3.4645999999999999</v>
      </c>
    </row>
    <row r="85" spans="1:5" x14ac:dyDescent="0.15">
      <c r="A85" s="7">
        <v>41404</v>
      </c>
      <c r="B85" s="8">
        <v>2246.8310000000001</v>
      </c>
      <c r="D85" s="9">
        <v>41431</v>
      </c>
      <c r="E85" s="10">
        <v>3.47</v>
      </c>
    </row>
    <row r="86" spans="1:5" x14ac:dyDescent="0.15">
      <c r="A86" s="7">
        <v>41407</v>
      </c>
      <c r="B86" s="8">
        <v>2241.92</v>
      </c>
      <c r="D86" s="9">
        <v>41432</v>
      </c>
      <c r="E86" s="10">
        <v>3.4681999999999999</v>
      </c>
    </row>
    <row r="87" spans="1:5" x14ac:dyDescent="0.15">
      <c r="A87" s="7">
        <v>41408</v>
      </c>
      <c r="B87" s="8">
        <v>2217.0100000000002</v>
      </c>
      <c r="D87" s="9">
        <v>41438</v>
      </c>
      <c r="E87" s="10">
        <v>3.4597000000000002</v>
      </c>
    </row>
    <row r="88" spans="1:5" x14ac:dyDescent="0.15">
      <c r="A88" s="7">
        <v>41409</v>
      </c>
      <c r="B88" s="8">
        <v>2224.797</v>
      </c>
      <c r="D88" s="9">
        <v>41439</v>
      </c>
      <c r="E88" s="10">
        <v>3.4649999999999999</v>
      </c>
    </row>
    <row r="89" spans="1:5" x14ac:dyDescent="0.15">
      <c r="A89" s="7">
        <v>41410</v>
      </c>
      <c r="B89" s="8">
        <v>2251.806</v>
      </c>
      <c r="D89" s="9">
        <v>41442</v>
      </c>
      <c r="E89" s="10">
        <v>3.4698000000000002</v>
      </c>
    </row>
    <row r="90" spans="1:5" x14ac:dyDescent="0.15">
      <c r="A90" s="7">
        <v>41411</v>
      </c>
      <c r="B90" s="8">
        <v>2282.87</v>
      </c>
      <c r="D90" s="9">
        <v>41443</v>
      </c>
      <c r="E90" s="10">
        <v>3.4845999999999999</v>
      </c>
    </row>
    <row r="91" spans="1:5" x14ac:dyDescent="0.15">
      <c r="A91" s="7">
        <v>41414</v>
      </c>
      <c r="B91" s="8">
        <v>2299.9859999999999</v>
      </c>
      <c r="D91" s="9">
        <v>41444</v>
      </c>
      <c r="E91" s="10">
        <v>3.5402</v>
      </c>
    </row>
    <row r="92" spans="1:5" x14ac:dyDescent="0.15">
      <c r="A92" s="7">
        <v>41415</v>
      </c>
      <c r="B92" s="8">
        <v>2305.114</v>
      </c>
      <c r="D92" s="9">
        <v>41445</v>
      </c>
      <c r="E92" s="10">
        <v>3.649</v>
      </c>
    </row>
    <row r="93" spans="1:5" x14ac:dyDescent="0.15">
      <c r="A93" s="7">
        <v>41416</v>
      </c>
      <c r="B93" s="8">
        <v>2302.4029999999998</v>
      </c>
      <c r="D93" s="9">
        <v>41446</v>
      </c>
      <c r="E93" s="10">
        <v>3.6000999999999999</v>
      </c>
    </row>
    <row r="94" spans="1:5" x14ac:dyDescent="0.15">
      <c r="A94" s="7">
        <v>41417</v>
      </c>
      <c r="B94" s="8">
        <v>2275.6669999999999</v>
      </c>
      <c r="D94" s="9">
        <v>41449</v>
      </c>
      <c r="E94" s="10">
        <v>3.5819000000000001</v>
      </c>
    </row>
    <row r="95" spans="1:5" x14ac:dyDescent="0.15">
      <c r="A95" s="7">
        <v>41418</v>
      </c>
      <c r="B95" s="8">
        <v>2288.5329999999999</v>
      </c>
      <c r="D95" s="9">
        <v>41450</v>
      </c>
      <c r="E95" s="10">
        <v>3.5821999999999998</v>
      </c>
    </row>
    <row r="96" spans="1:5" x14ac:dyDescent="0.15">
      <c r="A96" s="7">
        <v>41421</v>
      </c>
      <c r="B96" s="8">
        <v>2293.0770000000002</v>
      </c>
      <c r="D96" s="9">
        <v>41451</v>
      </c>
      <c r="E96" s="10">
        <v>3.5493000000000001</v>
      </c>
    </row>
    <row r="97" spans="1:5" x14ac:dyDescent="0.15">
      <c r="A97" s="7">
        <v>41422</v>
      </c>
      <c r="B97" s="8">
        <v>2321.3180000000002</v>
      </c>
      <c r="D97" s="9">
        <v>41452</v>
      </c>
      <c r="E97" s="10">
        <v>3.53</v>
      </c>
    </row>
    <row r="98" spans="1:5" x14ac:dyDescent="0.15">
      <c r="A98" s="7">
        <v>41423</v>
      </c>
      <c r="B98" s="8">
        <v>2324.0169999999998</v>
      </c>
      <c r="D98" s="9">
        <v>41453</v>
      </c>
      <c r="E98" s="10">
        <v>3.5118999999999998</v>
      </c>
    </row>
    <row r="99" spans="1:5" x14ac:dyDescent="0.15">
      <c r="A99" s="7">
        <v>41424</v>
      </c>
      <c r="B99" s="8">
        <v>2317.7489999999998</v>
      </c>
      <c r="D99" s="9">
        <v>41456</v>
      </c>
      <c r="E99" s="10">
        <v>3.5118</v>
      </c>
    </row>
    <row r="100" spans="1:5" x14ac:dyDescent="0.15">
      <c r="A100" s="7">
        <v>41425</v>
      </c>
      <c r="B100" s="8">
        <v>2300.5949999999998</v>
      </c>
      <c r="D100" s="9">
        <v>41457</v>
      </c>
      <c r="E100" s="10">
        <v>3.5295999999999998</v>
      </c>
    </row>
    <row r="101" spans="1:5" x14ac:dyDescent="0.15">
      <c r="A101" s="7">
        <v>41428</v>
      </c>
      <c r="B101" s="8">
        <v>2299.252</v>
      </c>
      <c r="D101" s="9">
        <v>41458</v>
      </c>
      <c r="E101" s="10">
        <v>3.5377999999999998</v>
      </c>
    </row>
    <row r="102" spans="1:5" x14ac:dyDescent="0.15">
      <c r="A102" s="7">
        <v>41429</v>
      </c>
      <c r="B102" s="8">
        <v>2272.4160000000002</v>
      </c>
      <c r="D102" s="9">
        <v>41459</v>
      </c>
      <c r="E102" s="10">
        <v>3.5205000000000002</v>
      </c>
    </row>
    <row r="103" spans="1:5" x14ac:dyDescent="0.15">
      <c r="A103" s="7">
        <v>41430</v>
      </c>
      <c r="B103" s="8">
        <v>2270.931</v>
      </c>
      <c r="D103" s="9">
        <v>41460</v>
      </c>
      <c r="E103" s="10">
        <v>3.5099</v>
      </c>
    </row>
    <row r="104" spans="1:5" x14ac:dyDescent="0.15">
      <c r="A104" s="7">
        <v>41431</v>
      </c>
      <c r="B104" s="8">
        <v>2242.11</v>
      </c>
      <c r="D104" s="9">
        <v>41463</v>
      </c>
      <c r="E104" s="10">
        <v>3.5198999999999998</v>
      </c>
    </row>
    <row r="105" spans="1:5" x14ac:dyDescent="0.15">
      <c r="A105" s="7">
        <v>41432</v>
      </c>
      <c r="B105" s="8">
        <v>2210.8980000000001</v>
      </c>
      <c r="D105" s="9">
        <v>41464</v>
      </c>
      <c r="E105" s="10">
        <v>3.5289000000000001</v>
      </c>
    </row>
    <row r="106" spans="1:5" x14ac:dyDescent="0.15">
      <c r="A106" s="7">
        <v>41438</v>
      </c>
      <c r="B106" s="8">
        <v>2148.355</v>
      </c>
      <c r="D106" s="9">
        <v>41465</v>
      </c>
      <c r="E106" s="10">
        <v>3.59</v>
      </c>
    </row>
    <row r="107" spans="1:5" x14ac:dyDescent="0.15">
      <c r="A107" s="7">
        <v>41439</v>
      </c>
      <c r="B107" s="8">
        <v>2162.0410000000002</v>
      </c>
      <c r="D107" s="9">
        <v>41466</v>
      </c>
      <c r="E107" s="10">
        <v>3.6004</v>
      </c>
    </row>
    <row r="108" spans="1:5" x14ac:dyDescent="0.15">
      <c r="A108" s="7">
        <v>41442</v>
      </c>
      <c r="B108" s="8">
        <v>2156.2150000000001</v>
      </c>
      <c r="D108" s="9">
        <v>41467</v>
      </c>
      <c r="E108" s="10">
        <v>3.6004</v>
      </c>
    </row>
    <row r="109" spans="1:5" x14ac:dyDescent="0.15">
      <c r="A109" s="7">
        <v>41443</v>
      </c>
      <c r="B109" s="8">
        <v>2159.2910000000002</v>
      </c>
      <c r="D109" s="9">
        <v>41470</v>
      </c>
      <c r="E109" s="10">
        <v>3.63</v>
      </c>
    </row>
    <row r="110" spans="1:5" x14ac:dyDescent="0.15">
      <c r="A110" s="7">
        <v>41444</v>
      </c>
      <c r="B110" s="8">
        <v>2143.4540000000002</v>
      </c>
      <c r="D110" s="9">
        <v>41471</v>
      </c>
      <c r="E110" s="10">
        <v>3.6396999999999999</v>
      </c>
    </row>
    <row r="111" spans="1:5" x14ac:dyDescent="0.15">
      <c r="A111" s="7">
        <v>41445</v>
      </c>
      <c r="B111" s="8">
        <v>2084.0210000000002</v>
      </c>
      <c r="D111" s="9">
        <v>41472</v>
      </c>
      <c r="E111" s="10">
        <v>3.6596000000000002</v>
      </c>
    </row>
    <row r="112" spans="1:5" x14ac:dyDescent="0.15">
      <c r="A112" s="7">
        <v>41446</v>
      </c>
      <c r="B112" s="8">
        <v>2073.0949999999998</v>
      </c>
      <c r="D112" s="9">
        <v>41473</v>
      </c>
      <c r="E112" s="10">
        <v>3.7082999999999999</v>
      </c>
    </row>
    <row r="113" spans="1:5" x14ac:dyDescent="0.15">
      <c r="A113" s="7">
        <v>41449</v>
      </c>
      <c r="B113" s="8">
        <v>1963.2349999999999</v>
      </c>
      <c r="D113" s="9">
        <v>41474</v>
      </c>
      <c r="E113" s="10">
        <v>3.7096</v>
      </c>
    </row>
    <row r="114" spans="1:5" x14ac:dyDescent="0.15">
      <c r="A114" s="7">
        <v>41450</v>
      </c>
      <c r="B114" s="8">
        <v>1959.508</v>
      </c>
      <c r="D114" s="9">
        <v>41477</v>
      </c>
      <c r="E114" s="10">
        <v>3.74</v>
      </c>
    </row>
    <row r="115" spans="1:5" x14ac:dyDescent="0.15">
      <c r="A115" s="7">
        <v>41451</v>
      </c>
      <c r="B115" s="8">
        <v>1951.4949999999999</v>
      </c>
      <c r="D115" s="9">
        <v>41478</v>
      </c>
      <c r="E115" s="10">
        <v>3.7599</v>
      </c>
    </row>
    <row r="116" spans="1:5" x14ac:dyDescent="0.15">
      <c r="A116" s="7">
        <v>41452</v>
      </c>
      <c r="B116" s="8">
        <v>1950.0129999999999</v>
      </c>
      <c r="D116" s="9">
        <v>41479</v>
      </c>
      <c r="E116" s="10">
        <v>3.7797000000000001</v>
      </c>
    </row>
    <row r="117" spans="1:5" x14ac:dyDescent="0.15">
      <c r="A117" s="7">
        <v>41453</v>
      </c>
      <c r="B117" s="8">
        <v>1979.2059999999999</v>
      </c>
      <c r="D117" s="9">
        <v>41480</v>
      </c>
      <c r="E117" s="10">
        <v>3.74</v>
      </c>
    </row>
    <row r="118" spans="1:5" x14ac:dyDescent="0.15">
      <c r="A118" s="7">
        <v>41456</v>
      </c>
      <c r="B118" s="8">
        <v>1995.242</v>
      </c>
      <c r="D118" s="9">
        <v>41481</v>
      </c>
      <c r="E118" s="10">
        <v>3.7101999999999999</v>
      </c>
    </row>
    <row r="119" spans="1:5" x14ac:dyDescent="0.15">
      <c r="A119" s="7">
        <v>41457</v>
      </c>
      <c r="B119" s="8">
        <v>2006.56</v>
      </c>
      <c r="D119" s="9">
        <v>41484</v>
      </c>
      <c r="E119" s="10">
        <v>3.73</v>
      </c>
    </row>
    <row r="120" spans="1:5" x14ac:dyDescent="0.15">
      <c r="A120" s="7">
        <v>41458</v>
      </c>
      <c r="B120" s="8">
        <v>1994.268</v>
      </c>
      <c r="D120" s="9">
        <v>41485</v>
      </c>
      <c r="E120" s="10">
        <v>3.7298</v>
      </c>
    </row>
    <row r="121" spans="1:5" x14ac:dyDescent="0.15">
      <c r="A121" s="7">
        <v>41459</v>
      </c>
      <c r="B121" s="8">
        <v>2006.098</v>
      </c>
      <c r="D121" s="9">
        <v>41486</v>
      </c>
      <c r="E121" s="10">
        <v>3.7248000000000001</v>
      </c>
    </row>
    <row r="122" spans="1:5" x14ac:dyDescent="0.15">
      <c r="A122" s="7">
        <v>41460</v>
      </c>
      <c r="B122" s="8">
        <v>2007.1990000000001</v>
      </c>
      <c r="D122" s="9">
        <v>41487</v>
      </c>
      <c r="E122" s="10">
        <v>3.7193999999999998</v>
      </c>
    </row>
    <row r="123" spans="1:5" x14ac:dyDescent="0.15">
      <c r="A123" s="7">
        <v>41463</v>
      </c>
      <c r="B123" s="8">
        <v>1958.2729999999999</v>
      </c>
      <c r="D123" s="9">
        <v>41488</v>
      </c>
      <c r="E123" s="10">
        <v>3.7189999999999999</v>
      </c>
    </row>
    <row r="124" spans="1:5" x14ac:dyDescent="0.15">
      <c r="A124" s="7">
        <v>41464</v>
      </c>
      <c r="B124" s="8">
        <v>1965.454</v>
      </c>
      <c r="D124" s="9">
        <v>41491</v>
      </c>
      <c r="E124" s="10">
        <v>3.72</v>
      </c>
    </row>
    <row r="125" spans="1:5" x14ac:dyDescent="0.15">
      <c r="A125" s="7">
        <v>41465</v>
      </c>
      <c r="B125" s="8">
        <v>2008.126</v>
      </c>
      <c r="D125" s="9">
        <v>41492</v>
      </c>
      <c r="E125" s="10">
        <v>3.72</v>
      </c>
    </row>
    <row r="126" spans="1:5" x14ac:dyDescent="0.15">
      <c r="A126" s="7">
        <v>41466</v>
      </c>
      <c r="B126" s="8">
        <v>2072.991</v>
      </c>
      <c r="D126" s="9">
        <v>41493</v>
      </c>
      <c r="E126" s="10">
        <v>3.7593999999999999</v>
      </c>
    </row>
    <row r="127" spans="1:5" x14ac:dyDescent="0.15">
      <c r="A127" s="7">
        <v>41467</v>
      </c>
      <c r="B127" s="8">
        <v>2039.4860000000001</v>
      </c>
      <c r="D127" s="9">
        <v>41494</v>
      </c>
      <c r="E127" s="10">
        <v>3.8397000000000001</v>
      </c>
    </row>
    <row r="128" spans="1:5" x14ac:dyDescent="0.15">
      <c r="A128" s="7">
        <v>41470</v>
      </c>
      <c r="B128" s="8">
        <v>2059.39</v>
      </c>
      <c r="D128" s="9">
        <v>41495</v>
      </c>
      <c r="E128" s="10">
        <v>3.8205</v>
      </c>
    </row>
    <row r="129" spans="1:5" x14ac:dyDescent="0.15">
      <c r="A129" s="7">
        <v>41471</v>
      </c>
      <c r="B129" s="8">
        <v>2065.7199999999998</v>
      </c>
      <c r="D129" s="9">
        <v>41498</v>
      </c>
      <c r="E129" s="10">
        <v>3.85</v>
      </c>
    </row>
    <row r="130" spans="1:5" x14ac:dyDescent="0.15">
      <c r="A130" s="7">
        <v>41472</v>
      </c>
      <c r="B130" s="8">
        <v>2044.922</v>
      </c>
      <c r="D130" s="9">
        <v>41499</v>
      </c>
      <c r="E130" s="10">
        <v>3.8999000000000001</v>
      </c>
    </row>
    <row r="131" spans="1:5" x14ac:dyDescent="0.15">
      <c r="A131" s="7">
        <v>41473</v>
      </c>
      <c r="B131" s="8">
        <v>2023.396</v>
      </c>
      <c r="D131" s="9">
        <v>41500</v>
      </c>
      <c r="E131" s="10">
        <v>3.9496000000000002</v>
      </c>
    </row>
    <row r="132" spans="1:5" x14ac:dyDescent="0.15">
      <c r="A132" s="7">
        <v>41474</v>
      </c>
      <c r="B132" s="8">
        <v>1992.6479999999999</v>
      </c>
      <c r="D132" s="9">
        <v>41501</v>
      </c>
      <c r="E132" s="10">
        <v>3.9586999999999999</v>
      </c>
    </row>
    <row r="133" spans="1:5" x14ac:dyDescent="0.15">
      <c r="A133" s="7">
        <v>41477</v>
      </c>
      <c r="B133" s="8">
        <v>2004.7619999999999</v>
      </c>
      <c r="D133" s="9">
        <v>41502</v>
      </c>
      <c r="E133" s="10">
        <v>3.9481999999999999</v>
      </c>
    </row>
    <row r="134" spans="1:5" x14ac:dyDescent="0.15">
      <c r="A134" s="7">
        <v>41478</v>
      </c>
      <c r="B134" s="8">
        <v>2043.876</v>
      </c>
      <c r="D134" s="9">
        <v>41505</v>
      </c>
      <c r="E134" s="10">
        <v>3.9996</v>
      </c>
    </row>
    <row r="135" spans="1:5" x14ac:dyDescent="0.15">
      <c r="A135" s="7">
        <v>41479</v>
      </c>
      <c r="B135" s="8">
        <v>2033.329</v>
      </c>
      <c r="D135" s="9">
        <v>41506</v>
      </c>
      <c r="E135" s="10">
        <v>4.0785</v>
      </c>
    </row>
    <row r="136" spans="1:5" x14ac:dyDescent="0.15">
      <c r="A136" s="7">
        <v>41480</v>
      </c>
      <c r="B136" s="8">
        <v>2021.174</v>
      </c>
      <c r="D136" s="9">
        <v>41507</v>
      </c>
      <c r="E136" s="10">
        <v>4.05</v>
      </c>
    </row>
    <row r="137" spans="1:5" x14ac:dyDescent="0.15">
      <c r="A137" s="7">
        <v>41481</v>
      </c>
      <c r="B137" s="8">
        <v>2010.85</v>
      </c>
      <c r="D137" s="9">
        <v>41508</v>
      </c>
      <c r="E137" s="10">
        <v>4.0349000000000004</v>
      </c>
    </row>
    <row r="138" spans="1:5" x14ac:dyDescent="0.15">
      <c r="A138" s="7">
        <v>41484</v>
      </c>
      <c r="B138" s="8">
        <v>1976.306</v>
      </c>
      <c r="D138" s="9">
        <v>41509</v>
      </c>
      <c r="E138" s="10">
        <v>3.99</v>
      </c>
    </row>
    <row r="139" spans="1:5" x14ac:dyDescent="0.15">
      <c r="A139" s="7">
        <v>41485</v>
      </c>
      <c r="B139" s="8">
        <v>1990.0640000000001</v>
      </c>
      <c r="D139" s="9">
        <v>41512</v>
      </c>
      <c r="E139" s="10">
        <v>3.9499</v>
      </c>
    </row>
    <row r="140" spans="1:5" x14ac:dyDescent="0.15">
      <c r="A140" s="7">
        <v>41486</v>
      </c>
      <c r="B140" s="8">
        <v>1993.799</v>
      </c>
      <c r="D140" s="9">
        <v>41513</v>
      </c>
      <c r="E140" s="10">
        <v>3.9699</v>
      </c>
    </row>
    <row r="141" spans="1:5" x14ac:dyDescent="0.15">
      <c r="A141" s="7">
        <v>41487</v>
      </c>
      <c r="B141" s="8">
        <v>2029.067</v>
      </c>
      <c r="D141" s="9">
        <v>41514</v>
      </c>
      <c r="E141" s="10">
        <v>4.0148999999999999</v>
      </c>
    </row>
    <row r="142" spans="1:5" x14ac:dyDescent="0.15">
      <c r="A142" s="7">
        <v>41488</v>
      </c>
      <c r="B142" s="8">
        <v>2029.4179999999999</v>
      </c>
      <c r="D142" s="9">
        <v>41515</v>
      </c>
      <c r="E142" s="10">
        <v>4.03</v>
      </c>
    </row>
    <row r="143" spans="1:5" x14ac:dyDescent="0.15">
      <c r="A143" s="7">
        <v>41491</v>
      </c>
      <c r="B143" s="8">
        <v>2050.4810000000002</v>
      </c>
      <c r="D143" s="9">
        <v>41516</v>
      </c>
      <c r="E143" s="10">
        <v>4.0351999999999997</v>
      </c>
    </row>
    <row r="144" spans="1:5" x14ac:dyDescent="0.15">
      <c r="A144" s="7">
        <v>41492</v>
      </c>
      <c r="B144" s="8">
        <v>2060.5</v>
      </c>
      <c r="D144" s="9">
        <v>41519</v>
      </c>
      <c r="E144" s="10">
        <v>4.0354000000000001</v>
      </c>
    </row>
    <row r="145" spans="1:5" x14ac:dyDescent="0.15">
      <c r="A145" s="7">
        <v>41493</v>
      </c>
      <c r="B145" s="8">
        <v>2046.778</v>
      </c>
      <c r="D145" s="9">
        <v>41520</v>
      </c>
      <c r="E145" s="10">
        <v>4.0399000000000003</v>
      </c>
    </row>
    <row r="146" spans="1:5" x14ac:dyDescent="0.15">
      <c r="A146" s="7">
        <v>41494</v>
      </c>
      <c r="B146" s="8">
        <v>2044.895</v>
      </c>
      <c r="D146" s="9">
        <v>41521</v>
      </c>
      <c r="E146" s="10">
        <v>4.0599999999999996</v>
      </c>
    </row>
    <row r="147" spans="1:5" x14ac:dyDescent="0.15">
      <c r="A147" s="7">
        <v>41495</v>
      </c>
      <c r="B147" s="8">
        <v>2052.2350000000001</v>
      </c>
      <c r="D147" s="9">
        <v>41522</v>
      </c>
      <c r="E147" s="10">
        <v>4.0549999999999997</v>
      </c>
    </row>
    <row r="148" spans="1:5" x14ac:dyDescent="0.15">
      <c r="A148" s="7">
        <v>41498</v>
      </c>
      <c r="B148" s="8">
        <v>2101.2829999999999</v>
      </c>
      <c r="D148" s="9">
        <v>41523</v>
      </c>
      <c r="E148" s="10">
        <v>4.0498000000000003</v>
      </c>
    </row>
    <row r="149" spans="1:5" x14ac:dyDescent="0.15">
      <c r="A149" s="7">
        <v>41499</v>
      </c>
      <c r="B149" s="8">
        <v>2106.1559999999999</v>
      </c>
      <c r="D149" s="9">
        <v>41526</v>
      </c>
      <c r="E149" s="10">
        <v>4.0586000000000002</v>
      </c>
    </row>
    <row r="150" spans="1:5" x14ac:dyDescent="0.15">
      <c r="A150" s="7">
        <v>41500</v>
      </c>
      <c r="B150" s="8">
        <v>2100.1370000000002</v>
      </c>
      <c r="D150" s="9">
        <v>41527</v>
      </c>
      <c r="E150" s="10">
        <v>4.0758999999999999</v>
      </c>
    </row>
    <row r="151" spans="1:5" x14ac:dyDescent="0.15">
      <c r="A151" s="7">
        <v>41501</v>
      </c>
      <c r="B151" s="8">
        <v>2081.88</v>
      </c>
      <c r="D151" s="9">
        <v>41528</v>
      </c>
      <c r="E151" s="10">
        <v>4.1407999999999996</v>
      </c>
    </row>
    <row r="152" spans="1:5" x14ac:dyDescent="0.15">
      <c r="A152" s="7">
        <v>41502</v>
      </c>
      <c r="B152" s="8">
        <v>2068.4520000000002</v>
      </c>
      <c r="D152" s="9">
        <v>41529</v>
      </c>
      <c r="E152" s="10">
        <v>4.1399999999999997</v>
      </c>
    </row>
    <row r="153" spans="1:5" x14ac:dyDescent="0.15">
      <c r="A153" s="7">
        <v>41505</v>
      </c>
      <c r="B153" s="8">
        <v>2085.6019999999999</v>
      </c>
      <c r="D153" s="9">
        <v>41530</v>
      </c>
      <c r="E153" s="10">
        <v>4.1243999999999996</v>
      </c>
    </row>
    <row r="154" spans="1:5" x14ac:dyDescent="0.15">
      <c r="A154" s="7">
        <v>41506</v>
      </c>
      <c r="B154" s="8">
        <v>2072.5949999999998</v>
      </c>
      <c r="D154" s="9">
        <v>41533</v>
      </c>
      <c r="E154" s="10">
        <v>4.1154999999999999</v>
      </c>
    </row>
    <row r="155" spans="1:5" x14ac:dyDescent="0.15">
      <c r="A155" s="7">
        <v>41507</v>
      </c>
      <c r="B155" s="8">
        <v>2072.9609999999998</v>
      </c>
      <c r="D155" s="9">
        <v>41534</v>
      </c>
      <c r="E155" s="10">
        <v>4.0697000000000001</v>
      </c>
    </row>
    <row r="156" spans="1:5" x14ac:dyDescent="0.15">
      <c r="A156" s="7">
        <v>41508</v>
      </c>
      <c r="B156" s="8">
        <v>2067.1239999999998</v>
      </c>
      <c r="D156" s="9">
        <v>41535</v>
      </c>
      <c r="E156" s="10">
        <v>4.0476000000000001</v>
      </c>
    </row>
    <row r="157" spans="1:5" x14ac:dyDescent="0.15">
      <c r="A157" s="7">
        <v>41509</v>
      </c>
      <c r="B157" s="8">
        <v>2057.4580000000001</v>
      </c>
      <c r="D157" s="9">
        <v>41540</v>
      </c>
      <c r="E157" s="10">
        <v>4.0095999999999998</v>
      </c>
    </row>
    <row r="158" spans="1:5" x14ac:dyDescent="0.15">
      <c r="A158" s="7">
        <v>41512</v>
      </c>
      <c r="B158" s="8">
        <v>2096.4740000000002</v>
      </c>
      <c r="D158" s="9">
        <v>41541</v>
      </c>
      <c r="E158" s="10">
        <v>4.0198</v>
      </c>
    </row>
    <row r="159" spans="1:5" x14ac:dyDescent="0.15">
      <c r="A159" s="7">
        <v>41513</v>
      </c>
      <c r="B159" s="8">
        <v>2103.567</v>
      </c>
      <c r="D159" s="9">
        <v>41542</v>
      </c>
      <c r="E159" s="10">
        <v>4.0197000000000003</v>
      </c>
    </row>
    <row r="160" spans="1:5" x14ac:dyDescent="0.15">
      <c r="A160" s="7">
        <v>41514</v>
      </c>
      <c r="B160" s="8">
        <v>2101.3009999999999</v>
      </c>
      <c r="D160" s="9">
        <v>41543</v>
      </c>
      <c r="E160" s="10">
        <v>3.9824999999999999</v>
      </c>
    </row>
    <row r="161" spans="1:5" x14ac:dyDescent="0.15">
      <c r="A161" s="7">
        <v>41515</v>
      </c>
      <c r="B161" s="8">
        <v>2097.2269999999999</v>
      </c>
      <c r="D161" s="9">
        <v>41544</v>
      </c>
      <c r="E161" s="10">
        <v>4.01</v>
      </c>
    </row>
    <row r="162" spans="1:5" x14ac:dyDescent="0.15">
      <c r="A162" s="7">
        <v>41516</v>
      </c>
      <c r="B162" s="8">
        <v>2098.3820000000001</v>
      </c>
      <c r="D162" s="9">
        <v>41547</v>
      </c>
      <c r="E162" s="10">
        <v>4.0049999999999999</v>
      </c>
    </row>
    <row r="163" spans="1:5" x14ac:dyDescent="0.15">
      <c r="A163" s="7">
        <v>41519</v>
      </c>
      <c r="B163" s="8">
        <v>2098.4479999999999</v>
      </c>
      <c r="D163" s="9">
        <v>41555</v>
      </c>
      <c r="E163" s="10">
        <v>3.9990999999999999</v>
      </c>
    </row>
    <row r="164" spans="1:5" x14ac:dyDescent="0.15">
      <c r="A164" s="7">
        <v>41520</v>
      </c>
      <c r="B164" s="8">
        <v>2123.1120000000001</v>
      </c>
      <c r="D164" s="9">
        <v>41556</v>
      </c>
      <c r="E164" s="10">
        <v>4.0400999999999998</v>
      </c>
    </row>
    <row r="165" spans="1:5" x14ac:dyDescent="0.15">
      <c r="A165" s="7">
        <v>41521</v>
      </c>
      <c r="B165" s="8">
        <v>2127.6179999999999</v>
      </c>
      <c r="D165" s="9">
        <v>41557</v>
      </c>
      <c r="E165" s="10">
        <v>4.0297000000000001</v>
      </c>
    </row>
    <row r="166" spans="1:5" x14ac:dyDescent="0.15">
      <c r="A166" s="7">
        <v>41522</v>
      </c>
      <c r="B166" s="8">
        <v>2122.4299999999998</v>
      </c>
      <c r="D166" s="9">
        <v>41558</v>
      </c>
      <c r="E166" s="10">
        <v>4.01</v>
      </c>
    </row>
    <row r="167" spans="1:5" x14ac:dyDescent="0.15">
      <c r="A167" s="7">
        <v>41523</v>
      </c>
      <c r="B167" s="8">
        <v>2139.9929999999999</v>
      </c>
      <c r="D167" s="9">
        <v>41561</v>
      </c>
      <c r="E167" s="10">
        <v>4.0396000000000001</v>
      </c>
    </row>
    <row r="168" spans="1:5" x14ac:dyDescent="0.15">
      <c r="A168" s="7">
        <v>41526</v>
      </c>
      <c r="B168" s="8">
        <v>2212.5160000000001</v>
      </c>
      <c r="D168" s="9">
        <v>41562</v>
      </c>
      <c r="E168" s="10">
        <v>4.0894000000000004</v>
      </c>
    </row>
    <row r="169" spans="1:5" x14ac:dyDescent="0.15">
      <c r="A169" s="7">
        <v>41527</v>
      </c>
      <c r="B169" s="8">
        <v>2237.9839999999999</v>
      </c>
      <c r="D169" s="9">
        <v>41563</v>
      </c>
      <c r="E169" s="10">
        <v>4.0990000000000002</v>
      </c>
    </row>
    <row r="170" spans="1:5" x14ac:dyDescent="0.15">
      <c r="A170" s="7">
        <v>41528</v>
      </c>
      <c r="B170" s="8">
        <v>2241.268</v>
      </c>
      <c r="D170" s="9">
        <v>41564</v>
      </c>
      <c r="E170" s="10">
        <v>4.1097000000000001</v>
      </c>
    </row>
    <row r="171" spans="1:5" x14ac:dyDescent="0.15">
      <c r="A171" s="7">
        <v>41529</v>
      </c>
      <c r="B171" s="8">
        <v>2255.605</v>
      </c>
      <c r="D171" s="9">
        <v>41565</v>
      </c>
      <c r="E171" s="10">
        <v>4.109</v>
      </c>
    </row>
    <row r="172" spans="1:5" x14ac:dyDescent="0.15">
      <c r="A172" s="7">
        <v>41530</v>
      </c>
      <c r="B172" s="8">
        <v>2236.2170000000001</v>
      </c>
      <c r="D172" s="9">
        <v>41568</v>
      </c>
      <c r="E172" s="10">
        <v>4.1087999999999996</v>
      </c>
    </row>
    <row r="173" spans="1:5" x14ac:dyDescent="0.15">
      <c r="A173" s="7">
        <v>41533</v>
      </c>
      <c r="B173" s="8">
        <v>2231.4009999999998</v>
      </c>
      <c r="D173" s="9">
        <v>41569</v>
      </c>
      <c r="E173" s="10">
        <v>4.1346999999999996</v>
      </c>
    </row>
    <row r="174" spans="1:5" x14ac:dyDescent="0.15">
      <c r="A174" s="7">
        <v>41534</v>
      </c>
      <c r="B174" s="8">
        <v>2185.56</v>
      </c>
      <c r="D174" s="9">
        <v>41570</v>
      </c>
      <c r="E174" s="10">
        <v>4.1502999999999997</v>
      </c>
    </row>
    <row r="175" spans="1:5" x14ac:dyDescent="0.15">
      <c r="A175" s="7">
        <v>41535</v>
      </c>
      <c r="B175" s="8">
        <v>2191.8510000000001</v>
      </c>
      <c r="D175" s="9">
        <v>41571</v>
      </c>
      <c r="E175" s="10">
        <v>4.2</v>
      </c>
    </row>
    <row r="176" spans="1:5" x14ac:dyDescent="0.15">
      <c r="A176" s="7">
        <v>41540</v>
      </c>
      <c r="B176" s="8">
        <v>2221.0439999999999</v>
      </c>
      <c r="D176" s="9">
        <v>41572</v>
      </c>
      <c r="E176" s="10">
        <v>4.2</v>
      </c>
    </row>
    <row r="177" spans="1:5" x14ac:dyDescent="0.15">
      <c r="A177" s="7">
        <v>41541</v>
      </c>
      <c r="B177" s="8">
        <v>2207.5309999999999</v>
      </c>
      <c r="D177" s="9">
        <v>41575</v>
      </c>
      <c r="E177" s="10">
        <v>4.1897000000000002</v>
      </c>
    </row>
    <row r="178" spans="1:5" x14ac:dyDescent="0.15">
      <c r="A178" s="7">
        <v>41542</v>
      </c>
      <c r="B178" s="8">
        <v>2198.5149999999999</v>
      </c>
      <c r="D178" s="9">
        <v>41576</v>
      </c>
      <c r="E178" s="10">
        <v>4.1950000000000003</v>
      </c>
    </row>
    <row r="179" spans="1:5" x14ac:dyDescent="0.15">
      <c r="A179" s="7">
        <v>41543</v>
      </c>
      <c r="B179" s="8">
        <v>2155.8090000000002</v>
      </c>
      <c r="D179" s="9">
        <v>41577</v>
      </c>
      <c r="E179" s="10">
        <v>4.2096</v>
      </c>
    </row>
    <row r="180" spans="1:5" x14ac:dyDescent="0.15">
      <c r="A180" s="7">
        <v>41544</v>
      </c>
      <c r="B180" s="8">
        <v>2160.027</v>
      </c>
      <c r="D180" s="9">
        <v>41578</v>
      </c>
      <c r="E180" s="10">
        <v>4.1798000000000002</v>
      </c>
    </row>
    <row r="181" spans="1:5" x14ac:dyDescent="0.15">
      <c r="A181" s="7">
        <v>41547</v>
      </c>
      <c r="B181" s="8">
        <v>2174.665</v>
      </c>
      <c r="D181" s="9">
        <v>41579</v>
      </c>
      <c r="E181" s="10">
        <v>4.1597999999999997</v>
      </c>
    </row>
    <row r="182" spans="1:5" x14ac:dyDescent="0.15">
      <c r="A182" s="7">
        <v>41555</v>
      </c>
      <c r="B182" s="8">
        <v>2198.1990000000001</v>
      </c>
      <c r="D182" s="9">
        <v>41582</v>
      </c>
      <c r="E182" s="10">
        <v>4.1696</v>
      </c>
    </row>
    <row r="183" spans="1:5" x14ac:dyDescent="0.15">
      <c r="A183" s="7">
        <v>41556</v>
      </c>
      <c r="B183" s="8">
        <v>2211.7689999999998</v>
      </c>
      <c r="D183" s="9">
        <v>41583</v>
      </c>
      <c r="E183" s="10">
        <v>4.2099000000000002</v>
      </c>
    </row>
    <row r="184" spans="1:5" x14ac:dyDescent="0.15">
      <c r="A184" s="7">
        <v>41557</v>
      </c>
      <c r="B184" s="8">
        <v>2190.9290000000001</v>
      </c>
      <c r="D184" s="9">
        <v>41584</v>
      </c>
      <c r="E184" s="10">
        <v>4.2247000000000003</v>
      </c>
    </row>
    <row r="185" spans="1:5" x14ac:dyDescent="0.15">
      <c r="A185" s="7">
        <v>41558</v>
      </c>
      <c r="B185" s="8">
        <v>2228.1460000000002</v>
      </c>
      <c r="D185" s="9">
        <v>41585</v>
      </c>
      <c r="E185" s="10">
        <v>4.2885999999999997</v>
      </c>
    </row>
    <row r="186" spans="1:5" x14ac:dyDescent="0.15">
      <c r="A186" s="7">
        <v>41561</v>
      </c>
      <c r="B186" s="8">
        <v>2237.7730000000001</v>
      </c>
      <c r="D186" s="9">
        <v>41586</v>
      </c>
      <c r="E186" s="10">
        <v>4.3198999999999996</v>
      </c>
    </row>
    <row r="187" spans="1:5" x14ac:dyDescent="0.15">
      <c r="A187" s="7">
        <v>41562</v>
      </c>
      <c r="B187" s="8">
        <v>2233.4119999999998</v>
      </c>
      <c r="D187" s="9">
        <v>41589</v>
      </c>
      <c r="E187" s="10">
        <v>4.3800999999999997</v>
      </c>
    </row>
    <row r="188" spans="1:5" x14ac:dyDescent="0.15">
      <c r="A188" s="7">
        <v>41563</v>
      </c>
      <c r="B188" s="8">
        <v>2193.0740000000001</v>
      </c>
      <c r="D188" s="9">
        <v>41590</v>
      </c>
      <c r="E188" s="10">
        <v>4.4100999999999999</v>
      </c>
    </row>
    <row r="189" spans="1:5" x14ac:dyDescent="0.15">
      <c r="A189" s="7">
        <v>41564</v>
      </c>
      <c r="B189" s="8">
        <v>2188.5419999999999</v>
      </c>
      <c r="D189" s="9">
        <v>41591</v>
      </c>
      <c r="E189" s="10">
        <v>4.4501999999999997</v>
      </c>
    </row>
    <row r="190" spans="1:5" x14ac:dyDescent="0.15">
      <c r="A190" s="7">
        <v>41565</v>
      </c>
      <c r="B190" s="8">
        <v>2193.7800000000002</v>
      </c>
      <c r="D190" s="9">
        <v>41592</v>
      </c>
      <c r="E190" s="10">
        <v>4.4996</v>
      </c>
    </row>
    <row r="191" spans="1:5" x14ac:dyDescent="0.15">
      <c r="A191" s="7">
        <v>41568</v>
      </c>
      <c r="B191" s="8">
        <v>2229.2370000000001</v>
      </c>
      <c r="D191" s="9">
        <v>41593</v>
      </c>
      <c r="E191" s="10">
        <v>4.5896999999999997</v>
      </c>
    </row>
    <row r="192" spans="1:5" x14ac:dyDescent="0.15">
      <c r="A192" s="7">
        <v>41569</v>
      </c>
      <c r="B192" s="8">
        <v>2210.652</v>
      </c>
      <c r="D192" s="9">
        <v>41596</v>
      </c>
      <c r="E192" s="10">
        <v>4.6402999999999999</v>
      </c>
    </row>
    <row r="193" spans="1:5" x14ac:dyDescent="0.15">
      <c r="A193" s="7">
        <v>41570</v>
      </c>
      <c r="B193" s="8">
        <v>2183.107</v>
      </c>
      <c r="D193" s="9">
        <v>41597</v>
      </c>
      <c r="E193" s="10">
        <v>4.6505000000000001</v>
      </c>
    </row>
    <row r="194" spans="1:5" x14ac:dyDescent="0.15">
      <c r="A194" s="7">
        <v>41571</v>
      </c>
      <c r="B194" s="8">
        <v>2164.3220000000001</v>
      </c>
      <c r="D194" s="9">
        <v>41598</v>
      </c>
      <c r="E194" s="10">
        <v>4.7202000000000002</v>
      </c>
    </row>
    <row r="195" spans="1:5" x14ac:dyDescent="0.15">
      <c r="A195" s="7">
        <v>41572</v>
      </c>
      <c r="B195" s="8">
        <v>2132.9549999999999</v>
      </c>
      <c r="D195" s="9">
        <v>41599</v>
      </c>
      <c r="E195" s="10">
        <v>4.6989000000000001</v>
      </c>
    </row>
    <row r="196" spans="1:5" x14ac:dyDescent="0.15">
      <c r="A196" s="7">
        <v>41575</v>
      </c>
      <c r="B196" s="8">
        <v>2133.8690000000001</v>
      </c>
      <c r="D196" s="9">
        <v>41600</v>
      </c>
      <c r="E196" s="10">
        <v>4.6003999999999996</v>
      </c>
    </row>
    <row r="197" spans="1:5" x14ac:dyDescent="0.15">
      <c r="A197" s="7">
        <v>41576</v>
      </c>
      <c r="B197" s="8">
        <v>2128.864</v>
      </c>
      <c r="D197" s="9">
        <v>41603</v>
      </c>
      <c r="E197" s="10">
        <v>4.6197999999999997</v>
      </c>
    </row>
    <row r="198" spans="1:5" x14ac:dyDescent="0.15">
      <c r="A198" s="7">
        <v>41577</v>
      </c>
      <c r="B198" s="8">
        <v>2160.4630000000002</v>
      </c>
      <c r="D198" s="9">
        <v>41604</v>
      </c>
      <c r="E198" s="10">
        <v>4.6002999999999998</v>
      </c>
    </row>
    <row r="199" spans="1:5" x14ac:dyDescent="0.15">
      <c r="A199" s="7">
        <v>41578</v>
      </c>
      <c r="B199" s="8">
        <v>2141.614</v>
      </c>
      <c r="D199" s="9">
        <v>41605</v>
      </c>
      <c r="E199" s="10">
        <v>4.5502000000000002</v>
      </c>
    </row>
    <row r="200" spans="1:5" x14ac:dyDescent="0.15">
      <c r="A200" s="7">
        <v>41579</v>
      </c>
      <c r="B200" s="8">
        <v>2149.5619999999999</v>
      </c>
      <c r="D200" s="9">
        <v>41606</v>
      </c>
      <c r="E200" s="10">
        <v>4.4767000000000001</v>
      </c>
    </row>
    <row r="201" spans="1:5" x14ac:dyDescent="0.15">
      <c r="A201" s="7">
        <v>41582</v>
      </c>
      <c r="B201" s="8">
        <v>2149.634</v>
      </c>
      <c r="D201" s="9">
        <v>41607</v>
      </c>
      <c r="E201" s="10">
        <v>4.3860000000000001</v>
      </c>
    </row>
    <row r="202" spans="1:5" x14ac:dyDescent="0.15">
      <c r="A202" s="7">
        <v>41583</v>
      </c>
      <c r="B202" s="8">
        <v>2157.2399999999998</v>
      </c>
      <c r="D202" s="9">
        <v>41610</v>
      </c>
      <c r="E202" s="10">
        <v>4.4802</v>
      </c>
    </row>
    <row r="203" spans="1:5" x14ac:dyDescent="0.15">
      <c r="A203" s="7">
        <v>41584</v>
      </c>
      <c r="B203" s="8">
        <v>2139.607</v>
      </c>
      <c r="D203" s="9">
        <v>41611</v>
      </c>
      <c r="E203" s="10">
        <v>4.4301000000000004</v>
      </c>
    </row>
    <row r="204" spans="1:5" x14ac:dyDescent="0.15">
      <c r="A204" s="7">
        <v>41585</v>
      </c>
      <c r="B204" s="8">
        <v>2129.4</v>
      </c>
      <c r="D204" s="9">
        <v>41612</v>
      </c>
      <c r="E204" s="10">
        <v>4.4298999999999999</v>
      </c>
    </row>
    <row r="205" spans="1:5" x14ac:dyDescent="0.15">
      <c r="A205" s="7">
        <v>41586</v>
      </c>
      <c r="B205" s="8">
        <v>2106.127</v>
      </c>
      <c r="D205" s="9">
        <v>41613</v>
      </c>
      <c r="E205" s="10">
        <v>4.4894999999999996</v>
      </c>
    </row>
    <row r="206" spans="1:5" x14ac:dyDescent="0.15">
      <c r="A206" s="7">
        <v>41589</v>
      </c>
      <c r="B206" s="8">
        <v>2109.471</v>
      </c>
      <c r="D206" s="9">
        <v>41614</v>
      </c>
      <c r="E206" s="10">
        <v>4.5292000000000003</v>
      </c>
    </row>
    <row r="207" spans="1:5" x14ac:dyDescent="0.15">
      <c r="A207" s="7">
        <v>41590</v>
      </c>
      <c r="B207" s="8">
        <v>2126.7719999999999</v>
      </c>
      <c r="D207" s="9">
        <v>41617</v>
      </c>
      <c r="E207" s="10">
        <v>4.5496999999999996</v>
      </c>
    </row>
    <row r="208" spans="1:5" x14ac:dyDescent="0.15">
      <c r="A208" s="7">
        <v>41591</v>
      </c>
      <c r="B208" s="8">
        <v>2087.9409999999998</v>
      </c>
      <c r="D208" s="9">
        <v>41618</v>
      </c>
      <c r="E208" s="10">
        <v>4.5999999999999996</v>
      </c>
    </row>
    <row r="209" spans="1:5" x14ac:dyDescent="0.15">
      <c r="A209" s="7">
        <v>41592</v>
      </c>
      <c r="B209" s="8">
        <v>2100.5059999999999</v>
      </c>
      <c r="D209" s="9">
        <v>41619</v>
      </c>
      <c r="E209" s="10">
        <v>4.6196999999999999</v>
      </c>
    </row>
    <row r="210" spans="1:5" x14ac:dyDescent="0.15">
      <c r="A210" s="7">
        <v>41593</v>
      </c>
      <c r="B210" s="8">
        <v>2135.8270000000002</v>
      </c>
      <c r="D210" s="9">
        <v>41620</v>
      </c>
      <c r="E210" s="10">
        <v>4.5697999999999999</v>
      </c>
    </row>
    <row r="211" spans="1:5" x14ac:dyDescent="0.15">
      <c r="A211" s="7">
        <v>41596</v>
      </c>
      <c r="B211" s="8">
        <v>2197.2190000000001</v>
      </c>
      <c r="D211" s="9">
        <v>41621</v>
      </c>
      <c r="E211" s="10">
        <v>4.5297999999999998</v>
      </c>
    </row>
    <row r="212" spans="1:5" x14ac:dyDescent="0.15">
      <c r="A212" s="7">
        <v>41597</v>
      </c>
      <c r="B212" s="8">
        <v>2193.125</v>
      </c>
      <c r="D212" s="9">
        <v>41624</v>
      </c>
      <c r="E212" s="10">
        <v>4.5712999999999999</v>
      </c>
    </row>
    <row r="213" spans="1:5" x14ac:dyDescent="0.15">
      <c r="A213" s="7">
        <v>41598</v>
      </c>
      <c r="B213" s="8">
        <v>2206.6129999999998</v>
      </c>
      <c r="D213" s="9">
        <v>41625</v>
      </c>
      <c r="E213" s="10">
        <v>4.5888</v>
      </c>
    </row>
    <row r="214" spans="1:5" x14ac:dyDescent="0.15">
      <c r="A214" s="7">
        <v>41599</v>
      </c>
      <c r="B214" s="8">
        <v>2205.7660000000001</v>
      </c>
      <c r="D214" s="9">
        <v>41626</v>
      </c>
      <c r="E214" s="10">
        <v>4.5896999999999997</v>
      </c>
    </row>
    <row r="215" spans="1:5" x14ac:dyDescent="0.15">
      <c r="A215" s="7">
        <v>41600</v>
      </c>
      <c r="B215" s="8">
        <v>2196.3780000000002</v>
      </c>
      <c r="D215" s="9">
        <v>41627</v>
      </c>
      <c r="E215" s="10">
        <v>4.5998000000000001</v>
      </c>
    </row>
    <row r="216" spans="1:5" x14ac:dyDescent="0.15">
      <c r="A216" s="7">
        <v>41603</v>
      </c>
      <c r="B216" s="8">
        <v>2186.1149999999998</v>
      </c>
      <c r="D216" s="9">
        <v>41628</v>
      </c>
      <c r="E216" s="10">
        <v>4.5900999999999996</v>
      </c>
    </row>
    <row r="217" spans="1:5" x14ac:dyDescent="0.15">
      <c r="A217" s="7">
        <v>41604</v>
      </c>
      <c r="B217" s="8">
        <v>2183.0729999999999</v>
      </c>
      <c r="D217" s="9">
        <v>41631</v>
      </c>
      <c r="E217" s="10">
        <v>4.5848000000000004</v>
      </c>
    </row>
    <row r="218" spans="1:5" x14ac:dyDescent="0.15">
      <c r="A218" s="7">
        <v>41605</v>
      </c>
      <c r="B218" s="8">
        <v>2201.0700000000002</v>
      </c>
      <c r="D218" s="9">
        <v>41632</v>
      </c>
      <c r="E218" s="10">
        <v>4.55</v>
      </c>
    </row>
    <row r="219" spans="1:5" x14ac:dyDescent="0.15">
      <c r="A219" s="7">
        <v>41606</v>
      </c>
      <c r="B219" s="8">
        <v>2219.3719999999998</v>
      </c>
      <c r="D219" s="9">
        <v>41633</v>
      </c>
      <c r="E219" s="10">
        <v>4.5696000000000003</v>
      </c>
    </row>
    <row r="220" spans="1:5" x14ac:dyDescent="0.15">
      <c r="A220" s="7">
        <v>41607</v>
      </c>
      <c r="B220" s="8">
        <v>2220.5039999999999</v>
      </c>
      <c r="D220" s="9">
        <v>41634</v>
      </c>
      <c r="E220" s="10">
        <v>4.5599999999999996</v>
      </c>
    </row>
    <row r="221" spans="1:5" x14ac:dyDescent="0.15">
      <c r="A221" s="7">
        <v>41610</v>
      </c>
      <c r="B221" s="8">
        <v>2207.3710000000001</v>
      </c>
      <c r="D221" s="9">
        <v>41635</v>
      </c>
      <c r="E221" s="10">
        <v>4.5408999999999997</v>
      </c>
    </row>
    <row r="222" spans="1:5" x14ac:dyDescent="0.15">
      <c r="A222" s="7">
        <v>41611</v>
      </c>
      <c r="B222" s="8">
        <v>2222.67</v>
      </c>
      <c r="D222" s="9">
        <v>41638</v>
      </c>
      <c r="E222" s="10">
        <v>4.5601000000000003</v>
      </c>
    </row>
    <row r="223" spans="1:5" x14ac:dyDescent="0.15">
      <c r="A223" s="7">
        <v>41612</v>
      </c>
      <c r="B223" s="8">
        <v>2251.7620000000002</v>
      </c>
      <c r="D223" s="9">
        <v>41639</v>
      </c>
      <c r="E223" s="10">
        <v>4.5609000000000002</v>
      </c>
    </row>
    <row r="224" spans="1:5" x14ac:dyDescent="0.15">
      <c r="A224" s="7">
        <v>41613</v>
      </c>
      <c r="B224" s="8">
        <v>2247.0630000000001</v>
      </c>
      <c r="D224" s="9">
        <v>41641</v>
      </c>
      <c r="E224" s="10">
        <v>4.5457999999999998</v>
      </c>
    </row>
    <row r="225" spans="1:5" x14ac:dyDescent="0.15">
      <c r="A225" s="7">
        <v>41614</v>
      </c>
      <c r="B225" s="8">
        <v>2237.1080000000002</v>
      </c>
      <c r="D225" s="9">
        <v>41642</v>
      </c>
      <c r="E225" s="10">
        <v>4.6399999999999997</v>
      </c>
    </row>
    <row r="226" spans="1:5" x14ac:dyDescent="0.15">
      <c r="A226" s="7">
        <v>41617</v>
      </c>
      <c r="B226" s="8">
        <v>2238.1999999999998</v>
      </c>
      <c r="D226" s="9">
        <v>41645</v>
      </c>
      <c r="E226" s="10">
        <v>4.6595000000000004</v>
      </c>
    </row>
    <row r="227" spans="1:5" x14ac:dyDescent="0.15">
      <c r="A227" s="7">
        <v>41618</v>
      </c>
      <c r="B227" s="8">
        <v>2237.4920000000002</v>
      </c>
      <c r="D227" s="9">
        <v>41646</v>
      </c>
      <c r="E227" s="10">
        <v>4.6298000000000004</v>
      </c>
    </row>
    <row r="228" spans="1:5" x14ac:dyDescent="0.15">
      <c r="A228" s="7">
        <v>41619</v>
      </c>
      <c r="B228" s="8">
        <v>2204.1660000000002</v>
      </c>
      <c r="D228" s="9">
        <v>41647</v>
      </c>
      <c r="E228" s="10">
        <v>4.5995999999999997</v>
      </c>
    </row>
    <row r="229" spans="1:5" x14ac:dyDescent="0.15">
      <c r="A229" s="7">
        <v>41620</v>
      </c>
      <c r="B229" s="8">
        <v>2202.7959999999998</v>
      </c>
      <c r="D229" s="9">
        <v>41648</v>
      </c>
      <c r="E229" s="10">
        <v>4.5998000000000001</v>
      </c>
    </row>
    <row r="230" spans="1:5" x14ac:dyDescent="0.15">
      <c r="A230" s="7">
        <v>41621</v>
      </c>
      <c r="B230" s="8">
        <v>2196.0749999999998</v>
      </c>
      <c r="D230" s="9">
        <v>41649</v>
      </c>
      <c r="E230" s="10">
        <v>4.6097000000000001</v>
      </c>
    </row>
    <row r="231" spans="1:5" x14ac:dyDescent="0.15">
      <c r="A231" s="7">
        <v>41624</v>
      </c>
      <c r="B231" s="8">
        <v>2160.8609999999999</v>
      </c>
      <c r="D231" s="9">
        <v>41652</v>
      </c>
      <c r="E231" s="10">
        <v>4.6097999999999999</v>
      </c>
    </row>
    <row r="232" spans="1:5" x14ac:dyDescent="0.15">
      <c r="A232" s="7">
        <v>41625</v>
      </c>
      <c r="B232" s="8">
        <v>2151.0790000000002</v>
      </c>
      <c r="D232" s="9">
        <v>41653</v>
      </c>
      <c r="E232" s="10">
        <v>4.6013999999999999</v>
      </c>
    </row>
    <row r="233" spans="1:5" x14ac:dyDescent="0.15">
      <c r="A233" s="7">
        <v>41626</v>
      </c>
      <c r="B233" s="8">
        <v>2148.2849999999999</v>
      </c>
      <c r="D233" s="9">
        <v>41654</v>
      </c>
      <c r="E233" s="10">
        <v>4.5887000000000002</v>
      </c>
    </row>
    <row r="234" spans="1:5" x14ac:dyDescent="0.15">
      <c r="A234" s="7">
        <v>41627</v>
      </c>
      <c r="B234" s="8">
        <v>2127.7919999999999</v>
      </c>
      <c r="D234" s="9">
        <v>41655</v>
      </c>
      <c r="E234" s="10">
        <v>4.5707000000000004</v>
      </c>
    </row>
    <row r="235" spans="1:5" x14ac:dyDescent="0.15">
      <c r="A235" s="7">
        <v>41628</v>
      </c>
      <c r="B235" s="8">
        <v>2084.7939999999999</v>
      </c>
      <c r="D235" s="9">
        <v>41656</v>
      </c>
      <c r="E235" s="10">
        <v>4.5799000000000003</v>
      </c>
    </row>
    <row r="236" spans="1:5" x14ac:dyDescent="0.15">
      <c r="A236" s="7">
        <v>41631</v>
      </c>
      <c r="B236" s="8">
        <v>2089.7069999999999</v>
      </c>
      <c r="D236" s="9">
        <v>41659</v>
      </c>
      <c r="E236" s="10">
        <v>4.5895000000000001</v>
      </c>
    </row>
    <row r="237" spans="1:5" x14ac:dyDescent="0.15">
      <c r="A237" s="7">
        <v>41632</v>
      </c>
      <c r="B237" s="8">
        <v>2092.9050000000002</v>
      </c>
      <c r="D237" s="9">
        <v>41660</v>
      </c>
      <c r="E237" s="10">
        <v>4.5499000000000001</v>
      </c>
    </row>
    <row r="238" spans="1:5" x14ac:dyDescent="0.15">
      <c r="A238" s="7">
        <v>41633</v>
      </c>
      <c r="B238" s="8">
        <v>2106.3539999999998</v>
      </c>
      <c r="D238" s="9">
        <v>41661</v>
      </c>
      <c r="E238" s="10">
        <v>4.5</v>
      </c>
    </row>
    <row r="239" spans="1:5" x14ac:dyDescent="0.15">
      <c r="A239" s="7">
        <v>41634</v>
      </c>
      <c r="B239" s="8">
        <v>2073.0990000000002</v>
      </c>
      <c r="D239" s="9">
        <v>41662</v>
      </c>
      <c r="E239" s="10">
        <v>4.5099</v>
      </c>
    </row>
    <row r="240" spans="1:5" x14ac:dyDescent="0.15">
      <c r="A240" s="7">
        <v>41635</v>
      </c>
      <c r="B240" s="8">
        <v>2101.2510000000002</v>
      </c>
      <c r="D240" s="9">
        <v>41663</v>
      </c>
      <c r="E240" s="10">
        <v>4.51</v>
      </c>
    </row>
    <row r="241" spans="1:5" x14ac:dyDescent="0.15">
      <c r="A241" s="7">
        <v>41638</v>
      </c>
      <c r="B241" s="8">
        <v>2097.529</v>
      </c>
      <c r="D241" s="9">
        <v>41666</v>
      </c>
      <c r="E241" s="10">
        <v>4.4701000000000004</v>
      </c>
    </row>
    <row r="242" spans="1:5" x14ac:dyDescent="0.15">
      <c r="A242" s="7">
        <v>41639</v>
      </c>
      <c r="B242" s="8">
        <v>2115.9780000000001</v>
      </c>
      <c r="D242" s="9">
        <v>41667</v>
      </c>
      <c r="E242" s="10">
        <v>4.5002000000000004</v>
      </c>
    </row>
    <row r="243" spans="1:5" x14ac:dyDescent="0.15">
      <c r="A243" s="7">
        <v>41641</v>
      </c>
      <c r="B243" s="8">
        <v>2109.3870000000002</v>
      </c>
      <c r="D243" s="9">
        <v>41668</v>
      </c>
      <c r="E243" s="10">
        <v>4.5102000000000002</v>
      </c>
    </row>
    <row r="244" spans="1:5" x14ac:dyDescent="0.15">
      <c r="A244" s="7">
        <v>41642</v>
      </c>
      <c r="B244" s="8">
        <v>2083.136</v>
      </c>
      <c r="D244" s="9">
        <v>41669</v>
      </c>
      <c r="E244" s="10">
        <v>4.51</v>
      </c>
    </row>
    <row r="245" spans="1:5" x14ac:dyDescent="0.15">
      <c r="A245" s="7">
        <v>41645</v>
      </c>
      <c r="B245" s="8">
        <v>2045.7090000000001</v>
      </c>
      <c r="D245" s="9">
        <v>41677</v>
      </c>
      <c r="E245" s="10">
        <v>4.4800000000000004</v>
      </c>
    </row>
    <row r="246" spans="1:5" x14ac:dyDescent="0.15">
      <c r="A246" s="7">
        <v>41646</v>
      </c>
      <c r="B246" s="8">
        <v>2047.317</v>
      </c>
      <c r="D246" s="9">
        <v>41680</v>
      </c>
      <c r="E246" s="10">
        <v>4.4985999999999997</v>
      </c>
    </row>
    <row r="247" spans="1:5" x14ac:dyDescent="0.15">
      <c r="A247" s="7">
        <v>41647</v>
      </c>
      <c r="B247" s="8">
        <v>2044.34</v>
      </c>
      <c r="D247" s="9">
        <v>41681</v>
      </c>
      <c r="E247" s="10">
        <v>4.4847999999999999</v>
      </c>
    </row>
    <row r="248" spans="1:5" x14ac:dyDescent="0.15">
      <c r="A248" s="7">
        <v>41648</v>
      </c>
      <c r="B248" s="8">
        <v>2027.6220000000001</v>
      </c>
      <c r="D248" s="9">
        <v>41682</v>
      </c>
      <c r="E248" s="10">
        <v>4.4859</v>
      </c>
    </row>
    <row r="249" spans="1:5" x14ac:dyDescent="0.15">
      <c r="A249" s="7">
        <v>41649</v>
      </c>
      <c r="B249" s="8">
        <v>2013.298</v>
      </c>
      <c r="D249" s="9">
        <v>41683</v>
      </c>
      <c r="E249" s="10">
        <v>4.4779999999999998</v>
      </c>
    </row>
    <row r="250" spans="1:5" x14ac:dyDescent="0.15">
      <c r="A250" s="7">
        <v>41652</v>
      </c>
      <c r="B250" s="8">
        <v>2009.5640000000001</v>
      </c>
      <c r="D250" s="9">
        <v>41684</v>
      </c>
      <c r="E250" s="10">
        <v>4.4855999999999998</v>
      </c>
    </row>
    <row r="251" spans="1:5" x14ac:dyDescent="0.15">
      <c r="A251" s="7">
        <v>41653</v>
      </c>
      <c r="B251" s="8">
        <v>2026.8420000000001</v>
      </c>
      <c r="D251" s="9">
        <v>41687</v>
      </c>
      <c r="E251" s="10">
        <v>4.5098000000000003</v>
      </c>
    </row>
    <row r="252" spans="1:5" x14ac:dyDescent="0.15">
      <c r="A252" s="7">
        <v>41654</v>
      </c>
      <c r="B252" s="8">
        <v>2023.348</v>
      </c>
      <c r="D252" s="9">
        <v>41688</v>
      </c>
      <c r="E252" s="10">
        <v>4.5286999999999997</v>
      </c>
    </row>
    <row r="253" spans="1:5" x14ac:dyDescent="0.15">
      <c r="A253" s="7">
        <v>41655</v>
      </c>
      <c r="B253" s="8">
        <v>2023.701</v>
      </c>
      <c r="D253" s="9">
        <v>41689</v>
      </c>
      <c r="E253" s="10">
        <v>4.5452000000000004</v>
      </c>
    </row>
    <row r="254" spans="1:5" x14ac:dyDescent="0.15">
      <c r="A254" s="7">
        <v>41656</v>
      </c>
      <c r="B254" s="8">
        <v>2004.9490000000001</v>
      </c>
      <c r="D254" s="9">
        <v>41690</v>
      </c>
      <c r="E254" s="10">
        <v>4.5370999999999997</v>
      </c>
    </row>
    <row r="255" spans="1:5" x14ac:dyDescent="0.15">
      <c r="A255" s="7">
        <v>41659</v>
      </c>
      <c r="B255" s="8">
        <v>1991.2529999999999</v>
      </c>
      <c r="D255" s="9">
        <v>41691</v>
      </c>
      <c r="E255" s="10">
        <v>4.5209999999999999</v>
      </c>
    </row>
    <row r="256" spans="1:5" x14ac:dyDescent="0.15">
      <c r="A256" s="7">
        <v>41660</v>
      </c>
      <c r="B256" s="8">
        <v>2008.3130000000001</v>
      </c>
      <c r="D256" s="9">
        <v>41694</v>
      </c>
      <c r="E256" s="10">
        <v>4.4908999999999999</v>
      </c>
    </row>
    <row r="257" spans="1:5" x14ac:dyDescent="0.15">
      <c r="A257" s="7">
        <v>41661</v>
      </c>
      <c r="B257" s="8">
        <v>2051.7489999999998</v>
      </c>
      <c r="D257" s="9">
        <v>41695</v>
      </c>
      <c r="E257" s="10">
        <v>4.4263000000000003</v>
      </c>
    </row>
    <row r="258" spans="1:5" x14ac:dyDescent="0.15">
      <c r="A258" s="7">
        <v>41662</v>
      </c>
      <c r="B258" s="8">
        <v>2042.18</v>
      </c>
      <c r="D258" s="9">
        <v>41696</v>
      </c>
      <c r="E258" s="10">
        <v>4.4352</v>
      </c>
    </row>
    <row r="259" spans="1:5" x14ac:dyDescent="0.15">
      <c r="A259" s="7">
        <v>41663</v>
      </c>
      <c r="B259" s="8">
        <v>2054.3919999999998</v>
      </c>
      <c r="D259" s="9">
        <v>41697</v>
      </c>
      <c r="E259" s="10">
        <v>4.3720999999999997</v>
      </c>
    </row>
    <row r="260" spans="1:5" x14ac:dyDescent="0.15">
      <c r="A260" s="7">
        <v>41666</v>
      </c>
      <c r="B260" s="8">
        <v>2033.3</v>
      </c>
      <c r="D260" s="9">
        <v>41698</v>
      </c>
      <c r="E260" s="10">
        <v>4.3901000000000003</v>
      </c>
    </row>
    <row r="261" spans="1:5" x14ac:dyDescent="0.15">
      <c r="A261" s="7">
        <v>41667</v>
      </c>
      <c r="B261" s="8">
        <v>2038.5129999999999</v>
      </c>
      <c r="D261" s="9">
        <v>41701</v>
      </c>
      <c r="E261" s="10">
        <v>4.4301000000000004</v>
      </c>
    </row>
    <row r="262" spans="1:5" x14ac:dyDescent="0.15">
      <c r="A262" s="7">
        <v>41668</v>
      </c>
      <c r="B262" s="8">
        <v>2049.9140000000002</v>
      </c>
      <c r="D262" s="9">
        <v>41702</v>
      </c>
      <c r="E262" s="10">
        <v>4.4901999999999997</v>
      </c>
    </row>
    <row r="263" spans="1:5" x14ac:dyDescent="0.15">
      <c r="A263" s="7">
        <v>41669</v>
      </c>
      <c r="B263" s="8">
        <v>2033.0830000000001</v>
      </c>
      <c r="D263" s="9">
        <v>41703</v>
      </c>
      <c r="E263" s="10">
        <v>4.49</v>
      </c>
    </row>
    <row r="264" spans="1:5" x14ac:dyDescent="0.15">
      <c r="A264" s="7">
        <v>41677</v>
      </c>
      <c r="B264" s="8">
        <v>2044.4970000000001</v>
      </c>
      <c r="D264" s="9">
        <v>41704</v>
      </c>
      <c r="E264" s="10">
        <v>4.4797000000000002</v>
      </c>
    </row>
    <row r="265" spans="1:5" x14ac:dyDescent="0.15">
      <c r="A265" s="7">
        <v>41680</v>
      </c>
      <c r="B265" s="8">
        <v>2086.067</v>
      </c>
      <c r="D265" s="9">
        <v>41705</v>
      </c>
      <c r="E265" s="10">
        <v>4.4992000000000001</v>
      </c>
    </row>
    <row r="266" spans="1:5" x14ac:dyDescent="0.15">
      <c r="A266" s="7">
        <v>41681</v>
      </c>
      <c r="B266" s="8">
        <v>2103.6709999999998</v>
      </c>
      <c r="D266" s="9">
        <v>41708</v>
      </c>
      <c r="E266" s="10">
        <v>4.4694000000000003</v>
      </c>
    </row>
    <row r="267" spans="1:5" x14ac:dyDescent="0.15">
      <c r="A267" s="7">
        <v>41682</v>
      </c>
      <c r="B267" s="8">
        <v>2109.9549999999999</v>
      </c>
      <c r="D267" s="9">
        <v>41709</v>
      </c>
      <c r="E267" s="10">
        <v>4.4696999999999996</v>
      </c>
    </row>
    <row r="268" spans="1:5" x14ac:dyDescent="0.15">
      <c r="A268" s="7">
        <v>41683</v>
      </c>
      <c r="B268" s="8">
        <v>2098.4009999999998</v>
      </c>
      <c r="D268" s="9">
        <v>41710</v>
      </c>
      <c r="E268" s="10">
        <v>4.4984999999999999</v>
      </c>
    </row>
    <row r="269" spans="1:5" x14ac:dyDescent="0.15">
      <c r="A269" s="7">
        <v>41684</v>
      </c>
      <c r="B269" s="8">
        <v>2115.848</v>
      </c>
      <c r="D269" s="9">
        <v>41711</v>
      </c>
      <c r="E269" s="10">
        <v>4.4875999999999996</v>
      </c>
    </row>
    <row r="270" spans="1:5" x14ac:dyDescent="0.15">
      <c r="A270" s="7">
        <v>41687</v>
      </c>
      <c r="B270" s="8">
        <v>2135.415</v>
      </c>
      <c r="D270" s="9">
        <v>41712</v>
      </c>
      <c r="E270" s="10">
        <v>4.4291</v>
      </c>
    </row>
    <row r="271" spans="1:5" x14ac:dyDescent="0.15">
      <c r="A271" s="7">
        <v>41688</v>
      </c>
      <c r="B271" s="8">
        <v>2119.0659999999998</v>
      </c>
      <c r="D271" s="9">
        <v>41715</v>
      </c>
      <c r="E271" s="10">
        <v>4.4394999999999998</v>
      </c>
    </row>
    <row r="272" spans="1:5" x14ac:dyDescent="0.15">
      <c r="A272" s="7">
        <v>41689</v>
      </c>
      <c r="B272" s="8">
        <v>2142.5540000000001</v>
      </c>
      <c r="D272" s="9">
        <v>41716</v>
      </c>
      <c r="E272" s="10">
        <v>4.4591000000000003</v>
      </c>
    </row>
    <row r="273" spans="1:5" x14ac:dyDescent="0.15">
      <c r="A273" s="7">
        <v>41690</v>
      </c>
      <c r="B273" s="8">
        <v>2138.7820000000002</v>
      </c>
      <c r="D273" s="9">
        <v>41717</v>
      </c>
      <c r="E273" s="10">
        <v>4.4851000000000001</v>
      </c>
    </row>
    <row r="274" spans="1:5" x14ac:dyDescent="0.15">
      <c r="A274" s="7">
        <v>41691</v>
      </c>
      <c r="B274" s="8">
        <v>2113.6930000000002</v>
      </c>
      <c r="D274" s="9">
        <v>41718</v>
      </c>
      <c r="E274" s="10">
        <v>4.4800000000000004</v>
      </c>
    </row>
    <row r="275" spans="1:5" x14ac:dyDescent="0.15">
      <c r="A275" s="7">
        <v>41694</v>
      </c>
      <c r="B275" s="8">
        <v>2076.6860000000001</v>
      </c>
      <c r="D275" s="9">
        <v>41719</v>
      </c>
      <c r="E275" s="10">
        <v>4.49</v>
      </c>
    </row>
    <row r="276" spans="1:5" x14ac:dyDescent="0.15">
      <c r="A276" s="7">
        <v>41695</v>
      </c>
      <c r="B276" s="8">
        <v>2034.2190000000001</v>
      </c>
      <c r="D276" s="9">
        <v>41722</v>
      </c>
      <c r="E276" s="10">
        <v>4.4901</v>
      </c>
    </row>
    <row r="277" spans="1:5" x14ac:dyDescent="0.15">
      <c r="A277" s="7">
        <v>41696</v>
      </c>
      <c r="B277" s="8">
        <v>2041.2539999999999</v>
      </c>
      <c r="D277" s="9">
        <v>41723</v>
      </c>
      <c r="E277" s="10">
        <v>4.4850000000000003</v>
      </c>
    </row>
    <row r="278" spans="1:5" x14ac:dyDescent="0.15">
      <c r="A278" s="7">
        <v>41697</v>
      </c>
      <c r="B278" s="8">
        <v>2047.354</v>
      </c>
      <c r="D278" s="9">
        <v>41724</v>
      </c>
      <c r="E278" s="10">
        <v>4.4851000000000001</v>
      </c>
    </row>
    <row r="279" spans="1:5" x14ac:dyDescent="0.15">
      <c r="A279" s="7">
        <v>41698</v>
      </c>
      <c r="B279" s="8">
        <v>2056.3020000000001</v>
      </c>
      <c r="D279" s="9">
        <v>41725</v>
      </c>
      <c r="E279" s="10">
        <v>4.4851999999999999</v>
      </c>
    </row>
    <row r="280" spans="1:5" x14ac:dyDescent="0.15">
      <c r="A280" s="7">
        <v>41701</v>
      </c>
      <c r="B280" s="8">
        <v>2075.2350000000001</v>
      </c>
      <c r="D280" s="9">
        <v>41726</v>
      </c>
      <c r="E280" s="10">
        <v>4.4901</v>
      </c>
    </row>
    <row r="281" spans="1:5" x14ac:dyDescent="0.15">
      <c r="A281" s="7">
        <v>41702</v>
      </c>
      <c r="B281" s="8">
        <v>2071.473</v>
      </c>
      <c r="D281" s="9">
        <v>41729</v>
      </c>
      <c r="E281" s="10">
        <v>4.4802999999999997</v>
      </c>
    </row>
    <row r="282" spans="1:5" x14ac:dyDescent="0.15">
      <c r="A282" s="7">
        <v>41703</v>
      </c>
      <c r="B282" s="8">
        <v>2053.0839999999998</v>
      </c>
      <c r="D282" s="9">
        <v>41730</v>
      </c>
      <c r="E282" s="10">
        <v>4.5</v>
      </c>
    </row>
    <row r="283" spans="1:5" x14ac:dyDescent="0.15">
      <c r="A283" s="7">
        <v>41704</v>
      </c>
      <c r="B283" s="8">
        <v>2059.578</v>
      </c>
      <c r="D283" s="9">
        <v>41731</v>
      </c>
      <c r="E283" s="10">
        <v>4.5</v>
      </c>
    </row>
    <row r="284" spans="1:5" x14ac:dyDescent="0.15">
      <c r="A284" s="7">
        <v>41705</v>
      </c>
      <c r="B284" s="8">
        <v>2057.9079999999999</v>
      </c>
      <c r="D284" s="9">
        <v>41732</v>
      </c>
      <c r="E284" s="10">
        <v>4.5296000000000003</v>
      </c>
    </row>
    <row r="285" spans="1:5" x14ac:dyDescent="0.15">
      <c r="A285" s="7">
        <v>41708</v>
      </c>
      <c r="B285" s="8">
        <v>1999.0650000000001</v>
      </c>
      <c r="D285" s="9">
        <v>41733</v>
      </c>
      <c r="E285" s="10">
        <v>4.5347999999999997</v>
      </c>
    </row>
    <row r="286" spans="1:5" x14ac:dyDescent="0.15">
      <c r="A286" s="7">
        <v>41709</v>
      </c>
      <c r="B286" s="8">
        <v>2001.1569999999999</v>
      </c>
      <c r="D286" s="9">
        <v>41737</v>
      </c>
      <c r="E286" s="10">
        <v>4.5396000000000001</v>
      </c>
    </row>
    <row r="287" spans="1:5" x14ac:dyDescent="0.15">
      <c r="A287" s="7">
        <v>41710</v>
      </c>
      <c r="B287" s="8">
        <v>1997.692</v>
      </c>
      <c r="D287" s="9">
        <v>41738</v>
      </c>
      <c r="E287" s="10">
        <v>4.5303000000000004</v>
      </c>
    </row>
    <row r="288" spans="1:5" x14ac:dyDescent="0.15">
      <c r="A288" s="7">
        <v>41711</v>
      </c>
      <c r="B288" s="8">
        <v>2019.1110000000001</v>
      </c>
      <c r="D288" s="9">
        <v>41739</v>
      </c>
      <c r="E288" s="10">
        <v>4.5351999999999997</v>
      </c>
    </row>
    <row r="289" spans="1:5" x14ac:dyDescent="0.15">
      <c r="A289" s="7">
        <v>41712</v>
      </c>
      <c r="B289" s="8">
        <v>2004.3389999999999</v>
      </c>
      <c r="D289" s="9">
        <v>41740</v>
      </c>
      <c r="E289" s="10">
        <v>4.4905999999999997</v>
      </c>
    </row>
    <row r="290" spans="1:5" x14ac:dyDescent="0.15">
      <c r="A290" s="7">
        <v>41715</v>
      </c>
      <c r="B290" s="8">
        <v>2023.673</v>
      </c>
      <c r="D290" s="9">
        <v>41743</v>
      </c>
      <c r="E290" s="10">
        <v>4.4554999999999998</v>
      </c>
    </row>
    <row r="291" spans="1:5" x14ac:dyDescent="0.15">
      <c r="A291" s="7">
        <v>41716</v>
      </c>
      <c r="B291" s="8">
        <v>2025.1959999999999</v>
      </c>
      <c r="D291" s="9">
        <v>41744</v>
      </c>
      <c r="E291" s="10">
        <v>4.4317000000000002</v>
      </c>
    </row>
    <row r="292" spans="1:5" x14ac:dyDescent="0.15">
      <c r="A292" s="7">
        <v>41717</v>
      </c>
      <c r="B292" s="8">
        <v>2021.7339999999999</v>
      </c>
      <c r="D292" s="9">
        <v>41745</v>
      </c>
      <c r="E292" s="10">
        <v>4.4324000000000003</v>
      </c>
    </row>
    <row r="293" spans="1:5" x14ac:dyDescent="0.15">
      <c r="A293" s="7">
        <v>41718</v>
      </c>
      <c r="B293" s="8">
        <v>1993.479</v>
      </c>
      <c r="D293" s="9">
        <v>41746</v>
      </c>
      <c r="E293" s="10">
        <v>4.3544999999999998</v>
      </c>
    </row>
    <row r="294" spans="1:5" x14ac:dyDescent="0.15">
      <c r="A294" s="7">
        <v>41719</v>
      </c>
      <c r="B294" s="8">
        <v>2047.6189999999999</v>
      </c>
      <c r="D294" s="9">
        <v>41747</v>
      </c>
      <c r="E294" s="10">
        <v>4.3120000000000003</v>
      </c>
    </row>
    <row r="295" spans="1:5" x14ac:dyDescent="0.15">
      <c r="A295" s="7">
        <v>41722</v>
      </c>
      <c r="B295" s="8">
        <v>2066.279</v>
      </c>
      <c r="D295" s="9">
        <v>41750</v>
      </c>
      <c r="E295" s="10">
        <v>4.3324999999999996</v>
      </c>
    </row>
    <row r="296" spans="1:5" x14ac:dyDescent="0.15">
      <c r="A296" s="7">
        <v>41723</v>
      </c>
      <c r="B296" s="8">
        <v>2067.3110000000001</v>
      </c>
      <c r="D296" s="9">
        <v>41751</v>
      </c>
      <c r="E296" s="10">
        <v>4.3258999999999999</v>
      </c>
    </row>
    <row r="297" spans="1:5" x14ac:dyDescent="0.15">
      <c r="A297" s="7">
        <v>41724</v>
      </c>
      <c r="B297" s="8">
        <v>2063.67</v>
      </c>
      <c r="D297" s="9">
        <v>41752</v>
      </c>
      <c r="E297" s="10">
        <v>4.3510999999999997</v>
      </c>
    </row>
    <row r="298" spans="1:5" x14ac:dyDescent="0.15">
      <c r="A298" s="7">
        <v>41725</v>
      </c>
      <c r="B298" s="8">
        <v>2046.588</v>
      </c>
      <c r="D298" s="9">
        <v>41753</v>
      </c>
      <c r="E298" s="10">
        <v>4.3616999999999999</v>
      </c>
    </row>
    <row r="299" spans="1:5" x14ac:dyDescent="0.15">
      <c r="A299" s="7">
        <v>41726</v>
      </c>
      <c r="B299" s="8">
        <v>2041.712</v>
      </c>
      <c r="D299" s="9">
        <v>41754</v>
      </c>
      <c r="E299" s="10">
        <v>4.367</v>
      </c>
    </row>
    <row r="300" spans="1:5" x14ac:dyDescent="0.15">
      <c r="A300" s="7">
        <v>41729</v>
      </c>
      <c r="B300" s="8">
        <v>2033.306</v>
      </c>
      <c r="D300" s="9">
        <v>41757</v>
      </c>
      <c r="E300" s="10">
        <v>4.3532000000000002</v>
      </c>
    </row>
    <row r="301" spans="1:5" x14ac:dyDescent="0.15">
      <c r="A301" s="7">
        <v>41730</v>
      </c>
      <c r="B301" s="8">
        <v>2047.46</v>
      </c>
      <c r="D301" s="9">
        <v>41758</v>
      </c>
      <c r="E301" s="10">
        <v>4.3601999999999999</v>
      </c>
    </row>
    <row r="302" spans="1:5" x14ac:dyDescent="0.15">
      <c r="A302" s="7">
        <v>41731</v>
      </c>
      <c r="B302" s="8">
        <v>2058.9879999999998</v>
      </c>
      <c r="D302" s="9">
        <v>41759</v>
      </c>
      <c r="E302" s="10">
        <v>4.3399000000000001</v>
      </c>
    </row>
    <row r="303" spans="1:5" x14ac:dyDescent="0.15">
      <c r="A303" s="7">
        <v>41732</v>
      </c>
      <c r="B303" s="8">
        <v>2043.702</v>
      </c>
      <c r="D303" s="9">
        <v>41764</v>
      </c>
      <c r="E303" s="10">
        <v>4.3285999999999998</v>
      </c>
    </row>
    <row r="304" spans="1:5" x14ac:dyDescent="0.15">
      <c r="A304" s="7">
        <v>41733</v>
      </c>
      <c r="B304" s="8">
        <v>2058.8310000000001</v>
      </c>
      <c r="D304" s="9">
        <v>41765</v>
      </c>
      <c r="E304" s="10">
        <v>4.3156999999999996</v>
      </c>
    </row>
    <row r="305" spans="1:5" x14ac:dyDescent="0.15">
      <c r="A305" s="7">
        <v>41737</v>
      </c>
      <c r="B305" s="8">
        <v>2098.2840000000001</v>
      </c>
      <c r="D305" s="9">
        <v>41766</v>
      </c>
      <c r="E305" s="10">
        <v>4.3118999999999996</v>
      </c>
    </row>
    <row r="306" spans="1:5" x14ac:dyDescent="0.15">
      <c r="A306" s="7">
        <v>41738</v>
      </c>
      <c r="B306" s="8">
        <v>2105.2370000000001</v>
      </c>
      <c r="D306" s="9">
        <v>41767</v>
      </c>
      <c r="E306" s="10">
        <v>4.2857000000000003</v>
      </c>
    </row>
    <row r="307" spans="1:5" x14ac:dyDescent="0.15">
      <c r="A307" s="7">
        <v>41739</v>
      </c>
      <c r="B307" s="8">
        <v>2134.3000000000002</v>
      </c>
      <c r="D307" s="9">
        <v>41768</v>
      </c>
      <c r="E307" s="10">
        <v>4.2091000000000003</v>
      </c>
    </row>
    <row r="308" spans="1:5" x14ac:dyDescent="0.15">
      <c r="A308" s="7">
        <v>41740</v>
      </c>
      <c r="B308" s="8">
        <v>2130.5419999999999</v>
      </c>
      <c r="D308" s="9">
        <v>41771</v>
      </c>
      <c r="E308" s="10">
        <v>4.2003000000000004</v>
      </c>
    </row>
    <row r="309" spans="1:5" x14ac:dyDescent="0.15">
      <c r="A309" s="7">
        <v>41743</v>
      </c>
      <c r="B309" s="8">
        <v>2131.5390000000002</v>
      </c>
      <c r="D309" s="9">
        <v>41772</v>
      </c>
      <c r="E309" s="10">
        <v>4.2205000000000004</v>
      </c>
    </row>
    <row r="310" spans="1:5" x14ac:dyDescent="0.15">
      <c r="A310" s="7">
        <v>41744</v>
      </c>
      <c r="B310" s="8">
        <v>2101.6010000000001</v>
      </c>
      <c r="D310" s="9">
        <v>41773</v>
      </c>
      <c r="E310" s="10">
        <v>4.2220000000000004</v>
      </c>
    </row>
    <row r="311" spans="1:5" x14ac:dyDescent="0.15">
      <c r="A311" s="7">
        <v>41745</v>
      </c>
      <c r="B311" s="8">
        <v>2105.1219999999998</v>
      </c>
      <c r="D311" s="9">
        <v>41774</v>
      </c>
      <c r="E311" s="10">
        <v>4.2637999999999998</v>
      </c>
    </row>
    <row r="312" spans="1:5" x14ac:dyDescent="0.15">
      <c r="A312" s="7">
        <v>41746</v>
      </c>
      <c r="B312" s="8">
        <v>2098.8850000000002</v>
      </c>
      <c r="D312" s="9">
        <v>41775</v>
      </c>
      <c r="E312" s="10">
        <v>4.2362000000000002</v>
      </c>
    </row>
    <row r="313" spans="1:5" x14ac:dyDescent="0.15">
      <c r="A313" s="7">
        <v>41747</v>
      </c>
      <c r="B313" s="8">
        <v>2097.748</v>
      </c>
      <c r="D313" s="9">
        <v>41778</v>
      </c>
      <c r="E313" s="10">
        <v>4.2803000000000004</v>
      </c>
    </row>
    <row r="314" spans="1:5" x14ac:dyDescent="0.15">
      <c r="A314" s="7">
        <v>41750</v>
      </c>
      <c r="B314" s="8">
        <v>2065.826</v>
      </c>
      <c r="D314" s="9">
        <v>41779</v>
      </c>
      <c r="E314" s="10">
        <v>4.2510000000000003</v>
      </c>
    </row>
    <row r="315" spans="1:5" x14ac:dyDescent="0.15">
      <c r="A315" s="7">
        <v>41751</v>
      </c>
      <c r="B315" s="8">
        <v>2072.8310000000001</v>
      </c>
      <c r="D315" s="9">
        <v>41780</v>
      </c>
      <c r="E315" s="10">
        <v>4.2313000000000001</v>
      </c>
    </row>
    <row r="316" spans="1:5" x14ac:dyDescent="0.15">
      <c r="A316" s="7">
        <v>41752</v>
      </c>
      <c r="B316" s="8">
        <v>2067.3820000000001</v>
      </c>
      <c r="D316" s="9">
        <v>41781</v>
      </c>
      <c r="E316" s="10">
        <v>4.2263999999999999</v>
      </c>
    </row>
    <row r="317" spans="1:5" x14ac:dyDescent="0.15">
      <c r="A317" s="7">
        <v>41753</v>
      </c>
      <c r="B317" s="8">
        <v>2057.0329999999999</v>
      </c>
      <c r="D317" s="9">
        <v>41782</v>
      </c>
      <c r="E317" s="10">
        <v>4.2141000000000002</v>
      </c>
    </row>
    <row r="318" spans="1:5" x14ac:dyDescent="0.15">
      <c r="A318" s="7">
        <v>41754</v>
      </c>
      <c r="B318" s="8">
        <v>2036.519</v>
      </c>
      <c r="D318" s="9">
        <v>41785</v>
      </c>
      <c r="E318" s="10">
        <v>4.1761999999999997</v>
      </c>
    </row>
    <row r="319" spans="1:5" x14ac:dyDescent="0.15">
      <c r="A319" s="7">
        <v>41757</v>
      </c>
      <c r="B319" s="8">
        <v>2003.4870000000001</v>
      </c>
      <c r="D319" s="9">
        <v>41786</v>
      </c>
      <c r="E319" s="10">
        <v>4.1860999999999997</v>
      </c>
    </row>
    <row r="320" spans="1:5" x14ac:dyDescent="0.15">
      <c r="A320" s="7">
        <v>41758</v>
      </c>
      <c r="B320" s="8">
        <v>2020.3409999999999</v>
      </c>
      <c r="D320" s="9">
        <v>41787</v>
      </c>
      <c r="E320" s="10">
        <v>4.1757</v>
      </c>
    </row>
    <row r="321" spans="1:5" x14ac:dyDescent="0.15">
      <c r="A321" s="7">
        <v>41759</v>
      </c>
      <c r="B321" s="8">
        <v>2026.3579999999999</v>
      </c>
      <c r="D321" s="9">
        <v>41788</v>
      </c>
      <c r="E321" s="10">
        <v>4.1368</v>
      </c>
    </row>
    <row r="322" spans="1:5" x14ac:dyDescent="0.15">
      <c r="A322" s="7">
        <v>41764</v>
      </c>
      <c r="B322" s="8">
        <v>2027.3530000000001</v>
      </c>
      <c r="D322" s="9">
        <v>41789</v>
      </c>
      <c r="E322" s="10">
        <v>4.1189</v>
      </c>
    </row>
    <row r="323" spans="1:5" x14ac:dyDescent="0.15">
      <c r="A323" s="7">
        <v>41765</v>
      </c>
      <c r="B323" s="8">
        <v>2028.038</v>
      </c>
      <c r="D323" s="9">
        <v>41793</v>
      </c>
      <c r="E323" s="10">
        <v>4.1052</v>
      </c>
    </row>
    <row r="324" spans="1:5" x14ac:dyDescent="0.15">
      <c r="A324" s="7">
        <v>41766</v>
      </c>
      <c r="B324" s="8">
        <v>2010.0830000000001</v>
      </c>
      <c r="D324" s="9">
        <v>41794</v>
      </c>
      <c r="E324" s="10">
        <v>4.05</v>
      </c>
    </row>
    <row r="325" spans="1:5" x14ac:dyDescent="0.15">
      <c r="A325" s="7">
        <v>41767</v>
      </c>
      <c r="B325" s="8">
        <v>2015.2739999999999</v>
      </c>
      <c r="D325" s="9">
        <v>41795</v>
      </c>
      <c r="E325" s="10">
        <v>4.0709999999999997</v>
      </c>
    </row>
    <row r="326" spans="1:5" x14ac:dyDescent="0.15">
      <c r="A326" s="7">
        <v>41768</v>
      </c>
      <c r="B326" s="8">
        <v>2011.135</v>
      </c>
      <c r="D326" s="9">
        <v>41796</v>
      </c>
      <c r="E326" s="10">
        <v>4.0620000000000003</v>
      </c>
    </row>
    <row r="327" spans="1:5" x14ac:dyDescent="0.15">
      <c r="A327" s="7">
        <v>41771</v>
      </c>
      <c r="B327" s="8">
        <v>2052.8710000000001</v>
      </c>
      <c r="D327" s="9">
        <v>41799</v>
      </c>
      <c r="E327" s="10">
        <v>4.0800999999999998</v>
      </c>
    </row>
    <row r="328" spans="1:5" x14ac:dyDescent="0.15">
      <c r="A328" s="7">
        <v>41772</v>
      </c>
      <c r="B328" s="8">
        <v>2050.7280000000001</v>
      </c>
      <c r="D328" s="9">
        <v>41800</v>
      </c>
      <c r="E328" s="10">
        <v>4.0842999999999998</v>
      </c>
    </row>
    <row r="329" spans="1:5" x14ac:dyDescent="0.15">
      <c r="A329" s="7">
        <v>41773</v>
      </c>
      <c r="B329" s="8">
        <v>2047.91</v>
      </c>
      <c r="D329" s="9">
        <v>41801</v>
      </c>
      <c r="E329" s="10">
        <v>4.0717999999999996</v>
      </c>
    </row>
    <row r="330" spans="1:5" x14ac:dyDescent="0.15">
      <c r="A330" s="7">
        <v>41774</v>
      </c>
      <c r="B330" s="8">
        <v>2024.9739999999999</v>
      </c>
      <c r="D330" s="9">
        <v>41802</v>
      </c>
      <c r="E330" s="10">
        <v>4.0491000000000001</v>
      </c>
    </row>
    <row r="331" spans="1:5" x14ac:dyDescent="0.15">
      <c r="A331" s="7">
        <v>41775</v>
      </c>
      <c r="B331" s="8">
        <v>2026.5039999999999</v>
      </c>
      <c r="D331" s="9">
        <v>41803</v>
      </c>
      <c r="E331" s="10">
        <v>4.0697000000000001</v>
      </c>
    </row>
    <row r="332" spans="1:5" x14ac:dyDescent="0.15">
      <c r="A332" s="7">
        <v>41778</v>
      </c>
      <c r="B332" s="8">
        <v>2005.183</v>
      </c>
      <c r="D332" s="9">
        <v>41806</v>
      </c>
      <c r="E332" s="10">
        <v>4.0528000000000004</v>
      </c>
    </row>
    <row r="333" spans="1:5" x14ac:dyDescent="0.15">
      <c r="A333" s="7">
        <v>41779</v>
      </c>
      <c r="B333" s="8">
        <v>2008.1189999999999</v>
      </c>
      <c r="D333" s="9">
        <v>41807</v>
      </c>
      <c r="E333" s="10">
        <v>4.0430999999999999</v>
      </c>
    </row>
    <row r="334" spans="1:5" x14ac:dyDescent="0.15">
      <c r="A334" s="7">
        <v>41780</v>
      </c>
      <c r="B334" s="8">
        <v>2024.951</v>
      </c>
      <c r="D334" s="9">
        <v>41808</v>
      </c>
      <c r="E334" s="10">
        <v>4.0656999999999996</v>
      </c>
    </row>
    <row r="335" spans="1:5" x14ac:dyDescent="0.15">
      <c r="A335" s="7">
        <v>41781</v>
      </c>
      <c r="B335" s="8">
        <v>2021.2850000000001</v>
      </c>
      <c r="D335" s="9">
        <v>41809</v>
      </c>
      <c r="E335" s="10">
        <v>4.0547000000000004</v>
      </c>
    </row>
    <row r="336" spans="1:5" x14ac:dyDescent="0.15">
      <c r="A336" s="7">
        <v>41782</v>
      </c>
      <c r="B336" s="8">
        <v>2034.569</v>
      </c>
      <c r="D336" s="9">
        <v>41810</v>
      </c>
      <c r="E336" s="10">
        <v>4.0678000000000001</v>
      </c>
    </row>
    <row r="337" spans="1:5" x14ac:dyDescent="0.15">
      <c r="A337" s="7">
        <v>41785</v>
      </c>
      <c r="B337" s="8">
        <v>2041.4760000000001</v>
      </c>
      <c r="D337" s="9">
        <v>41813</v>
      </c>
      <c r="E337" s="10">
        <v>4.0396999999999998</v>
      </c>
    </row>
    <row r="338" spans="1:5" x14ac:dyDescent="0.15">
      <c r="A338" s="7">
        <v>41786</v>
      </c>
      <c r="B338" s="8">
        <v>2034.5650000000001</v>
      </c>
      <c r="D338" s="9">
        <v>41814</v>
      </c>
      <c r="E338" s="10">
        <v>4.0458999999999996</v>
      </c>
    </row>
    <row r="339" spans="1:5" x14ac:dyDescent="0.15">
      <c r="A339" s="7">
        <v>41787</v>
      </c>
      <c r="B339" s="8">
        <v>2050.2280000000001</v>
      </c>
      <c r="D339" s="9">
        <v>41815</v>
      </c>
      <c r="E339" s="10">
        <v>4.0514999999999999</v>
      </c>
    </row>
    <row r="340" spans="1:5" x14ac:dyDescent="0.15">
      <c r="A340" s="7">
        <v>41788</v>
      </c>
      <c r="B340" s="8">
        <v>2040.595</v>
      </c>
      <c r="D340" s="9">
        <v>41816</v>
      </c>
      <c r="E340" s="10">
        <v>4.0518000000000001</v>
      </c>
    </row>
    <row r="341" spans="1:5" x14ac:dyDescent="0.15">
      <c r="A341" s="7">
        <v>41789</v>
      </c>
      <c r="B341" s="8">
        <v>2039.212</v>
      </c>
      <c r="D341" s="9">
        <v>41817</v>
      </c>
      <c r="E341" s="10">
        <v>4.0510000000000002</v>
      </c>
    </row>
    <row r="342" spans="1:5" x14ac:dyDescent="0.15">
      <c r="A342" s="7">
        <v>41793</v>
      </c>
      <c r="B342" s="8">
        <v>2038.3050000000001</v>
      </c>
      <c r="D342" s="9">
        <v>41820</v>
      </c>
      <c r="E342" s="10">
        <v>4.0594999999999999</v>
      </c>
    </row>
    <row r="343" spans="1:5" x14ac:dyDescent="0.15">
      <c r="A343" s="7">
        <v>41794</v>
      </c>
      <c r="B343" s="8">
        <v>2024.8340000000001</v>
      </c>
      <c r="D343" s="9">
        <v>41821</v>
      </c>
      <c r="E343" s="10">
        <v>4.0659000000000001</v>
      </c>
    </row>
    <row r="344" spans="1:5" x14ac:dyDescent="0.15">
      <c r="A344" s="7">
        <v>41795</v>
      </c>
      <c r="B344" s="8">
        <v>2040.8779999999999</v>
      </c>
      <c r="D344" s="9">
        <v>41822</v>
      </c>
      <c r="E344" s="10">
        <v>4.0910000000000002</v>
      </c>
    </row>
    <row r="345" spans="1:5" x14ac:dyDescent="0.15">
      <c r="A345" s="7">
        <v>41796</v>
      </c>
      <c r="B345" s="8">
        <v>2029.9559999999999</v>
      </c>
      <c r="D345" s="9">
        <v>41823</v>
      </c>
      <c r="E345" s="10">
        <v>4.1399999999999997</v>
      </c>
    </row>
    <row r="346" spans="1:5" x14ac:dyDescent="0.15">
      <c r="A346" s="7">
        <v>41799</v>
      </c>
      <c r="B346" s="8">
        <v>2030.502</v>
      </c>
      <c r="D346" s="9">
        <v>41824</v>
      </c>
      <c r="E346" s="10">
        <v>4.1498999999999997</v>
      </c>
    </row>
    <row r="347" spans="1:5" x14ac:dyDescent="0.15">
      <c r="A347" s="7">
        <v>41800</v>
      </c>
      <c r="B347" s="8">
        <v>2052.5320000000002</v>
      </c>
      <c r="D347" s="9">
        <v>41827</v>
      </c>
      <c r="E347" s="10">
        <v>4.1300999999999997</v>
      </c>
    </row>
    <row r="348" spans="1:5" x14ac:dyDescent="0.15">
      <c r="A348" s="7">
        <v>41801</v>
      </c>
      <c r="B348" s="8">
        <v>2054.9479999999999</v>
      </c>
      <c r="D348" s="9">
        <v>41828</v>
      </c>
      <c r="E348" s="10">
        <v>4.1295999999999999</v>
      </c>
    </row>
    <row r="349" spans="1:5" x14ac:dyDescent="0.15">
      <c r="A349" s="7">
        <v>41802</v>
      </c>
      <c r="B349" s="8">
        <v>2051.7130000000002</v>
      </c>
      <c r="D349" s="9">
        <v>41829</v>
      </c>
      <c r="E349" s="10">
        <v>4.1200999999999999</v>
      </c>
    </row>
    <row r="350" spans="1:5" x14ac:dyDescent="0.15">
      <c r="A350" s="7">
        <v>41803</v>
      </c>
      <c r="B350" s="8">
        <v>2070.7150000000001</v>
      </c>
      <c r="D350" s="9">
        <v>41830</v>
      </c>
      <c r="E350" s="10">
        <v>4.1200999999999999</v>
      </c>
    </row>
    <row r="351" spans="1:5" x14ac:dyDescent="0.15">
      <c r="A351" s="7">
        <v>41806</v>
      </c>
      <c r="B351" s="8">
        <v>2085.9830000000002</v>
      </c>
      <c r="D351" s="9">
        <v>41831</v>
      </c>
      <c r="E351" s="10">
        <v>4.1299000000000001</v>
      </c>
    </row>
    <row r="352" spans="1:5" x14ac:dyDescent="0.15">
      <c r="A352" s="7">
        <v>41807</v>
      </c>
      <c r="B352" s="8">
        <v>2066.6979999999999</v>
      </c>
      <c r="D352" s="9">
        <v>41834</v>
      </c>
      <c r="E352" s="10">
        <v>4.1197999999999997</v>
      </c>
    </row>
    <row r="353" spans="1:5" x14ac:dyDescent="0.15">
      <c r="A353" s="7">
        <v>41808</v>
      </c>
      <c r="B353" s="8">
        <v>2055.5189999999998</v>
      </c>
      <c r="D353" s="9">
        <v>41835</v>
      </c>
      <c r="E353" s="10">
        <v>4.1501000000000001</v>
      </c>
    </row>
    <row r="354" spans="1:5" x14ac:dyDescent="0.15">
      <c r="A354" s="7">
        <v>41809</v>
      </c>
      <c r="B354" s="8">
        <v>2023.7349999999999</v>
      </c>
      <c r="D354" s="9">
        <v>41836</v>
      </c>
      <c r="E354" s="10">
        <v>4.1706000000000003</v>
      </c>
    </row>
    <row r="355" spans="1:5" x14ac:dyDescent="0.15">
      <c r="A355" s="7">
        <v>41810</v>
      </c>
      <c r="B355" s="8">
        <v>2026.674</v>
      </c>
      <c r="D355" s="9">
        <v>41837</v>
      </c>
      <c r="E355" s="10">
        <v>4.25</v>
      </c>
    </row>
    <row r="356" spans="1:5" x14ac:dyDescent="0.15">
      <c r="A356" s="7">
        <v>41813</v>
      </c>
      <c r="B356" s="8">
        <v>2024.365</v>
      </c>
      <c r="D356" s="9">
        <v>41838</v>
      </c>
      <c r="E356" s="10">
        <v>4.2758000000000003</v>
      </c>
    </row>
    <row r="357" spans="1:5" x14ac:dyDescent="0.15">
      <c r="A357" s="7">
        <v>41814</v>
      </c>
      <c r="B357" s="8">
        <v>2033.931</v>
      </c>
      <c r="D357" s="9">
        <v>41841</v>
      </c>
      <c r="E357" s="10">
        <v>4.3</v>
      </c>
    </row>
    <row r="358" spans="1:5" x14ac:dyDescent="0.15">
      <c r="A358" s="7">
        <v>41815</v>
      </c>
      <c r="B358" s="8">
        <v>2025.502</v>
      </c>
      <c r="D358" s="9">
        <v>41842</v>
      </c>
      <c r="E358" s="10">
        <v>4.2995999999999999</v>
      </c>
    </row>
    <row r="359" spans="1:5" x14ac:dyDescent="0.15">
      <c r="A359" s="7">
        <v>41816</v>
      </c>
      <c r="B359" s="8">
        <v>2038.6769999999999</v>
      </c>
      <c r="D359" s="9">
        <v>41843</v>
      </c>
      <c r="E359" s="10">
        <v>4.2699999999999996</v>
      </c>
    </row>
    <row r="360" spans="1:5" x14ac:dyDescent="0.15">
      <c r="A360" s="7">
        <v>41817</v>
      </c>
      <c r="B360" s="8">
        <v>2036.51</v>
      </c>
      <c r="D360" s="9">
        <v>41844</v>
      </c>
      <c r="E360" s="10">
        <v>4.2900999999999998</v>
      </c>
    </row>
    <row r="361" spans="1:5" x14ac:dyDescent="0.15">
      <c r="A361" s="7">
        <v>41820</v>
      </c>
      <c r="B361" s="8">
        <v>2048.3270000000002</v>
      </c>
      <c r="D361" s="9">
        <v>41845</v>
      </c>
      <c r="E361" s="10">
        <v>4.2596999999999996</v>
      </c>
    </row>
    <row r="362" spans="1:5" x14ac:dyDescent="0.15">
      <c r="A362" s="7">
        <v>41821</v>
      </c>
      <c r="B362" s="8">
        <v>2050.3809999999999</v>
      </c>
      <c r="D362" s="9">
        <v>41848</v>
      </c>
      <c r="E362" s="10">
        <v>4.2701000000000002</v>
      </c>
    </row>
    <row r="363" spans="1:5" x14ac:dyDescent="0.15">
      <c r="A363" s="7">
        <v>41822</v>
      </c>
      <c r="B363" s="8">
        <v>2059.4180000000001</v>
      </c>
      <c r="D363" s="9">
        <v>41849</v>
      </c>
      <c r="E363" s="10">
        <v>4.2701000000000002</v>
      </c>
    </row>
    <row r="364" spans="1:5" x14ac:dyDescent="0.15">
      <c r="A364" s="7">
        <v>41823</v>
      </c>
      <c r="B364" s="8">
        <v>2063.2289999999998</v>
      </c>
      <c r="D364" s="9">
        <v>41850</v>
      </c>
      <c r="E364" s="10">
        <v>4.2648999999999999</v>
      </c>
    </row>
    <row r="365" spans="1:5" x14ac:dyDescent="0.15">
      <c r="A365" s="7">
        <v>41824</v>
      </c>
      <c r="B365" s="8">
        <v>2059.375</v>
      </c>
      <c r="D365" s="9">
        <v>41851</v>
      </c>
      <c r="E365" s="10">
        <v>4.2797000000000001</v>
      </c>
    </row>
    <row r="366" spans="1:5" x14ac:dyDescent="0.15">
      <c r="A366" s="7">
        <v>41827</v>
      </c>
      <c r="B366" s="8">
        <v>2059.9270000000001</v>
      </c>
      <c r="D366" s="9">
        <v>41852</v>
      </c>
      <c r="E366" s="10">
        <v>4.26</v>
      </c>
    </row>
    <row r="367" spans="1:5" x14ac:dyDescent="0.15">
      <c r="A367" s="7">
        <v>41828</v>
      </c>
      <c r="B367" s="8">
        <v>2064.0210000000002</v>
      </c>
      <c r="D367" s="9">
        <v>41855</v>
      </c>
      <c r="E367" s="10">
        <v>4.2601000000000004</v>
      </c>
    </row>
    <row r="368" spans="1:5" x14ac:dyDescent="0.15">
      <c r="A368" s="7">
        <v>41829</v>
      </c>
      <c r="B368" s="8">
        <v>2038.6120000000001</v>
      </c>
      <c r="D368" s="9">
        <v>41856</v>
      </c>
      <c r="E368" s="10">
        <v>4.2601000000000004</v>
      </c>
    </row>
    <row r="369" spans="1:5" x14ac:dyDescent="0.15">
      <c r="A369" s="7">
        <v>41830</v>
      </c>
      <c r="B369" s="8">
        <v>2038.3420000000001</v>
      </c>
      <c r="D369" s="9">
        <v>41857</v>
      </c>
      <c r="E369" s="10">
        <v>4.2460000000000004</v>
      </c>
    </row>
    <row r="370" spans="1:5" x14ac:dyDescent="0.15">
      <c r="A370" s="7">
        <v>41831</v>
      </c>
      <c r="B370" s="8">
        <v>2046.961</v>
      </c>
      <c r="D370" s="9">
        <v>41858</v>
      </c>
      <c r="E370" s="10">
        <v>4.2550999999999997</v>
      </c>
    </row>
    <row r="371" spans="1:5" x14ac:dyDescent="0.15">
      <c r="A371" s="7">
        <v>41834</v>
      </c>
      <c r="B371" s="8">
        <v>2066.6460000000002</v>
      </c>
      <c r="D371" s="9">
        <v>41859</v>
      </c>
      <c r="E371" s="10">
        <v>4.2801</v>
      </c>
    </row>
    <row r="372" spans="1:5" x14ac:dyDescent="0.15">
      <c r="A372" s="7">
        <v>41835</v>
      </c>
      <c r="B372" s="8">
        <v>2070.357</v>
      </c>
      <c r="D372" s="9">
        <v>41862</v>
      </c>
      <c r="E372" s="10">
        <v>4.2796000000000003</v>
      </c>
    </row>
    <row r="373" spans="1:5" x14ac:dyDescent="0.15">
      <c r="A373" s="7">
        <v>41836</v>
      </c>
      <c r="B373" s="8">
        <v>2067.2759999999998</v>
      </c>
      <c r="D373" s="9">
        <v>41863</v>
      </c>
      <c r="E373" s="10">
        <v>4.2846000000000002</v>
      </c>
    </row>
    <row r="374" spans="1:5" x14ac:dyDescent="0.15">
      <c r="A374" s="7">
        <v>41837</v>
      </c>
      <c r="B374" s="8">
        <v>2055.5909999999999</v>
      </c>
      <c r="D374" s="9">
        <v>41864</v>
      </c>
      <c r="E374" s="10">
        <v>4.2504</v>
      </c>
    </row>
    <row r="375" spans="1:5" x14ac:dyDescent="0.15">
      <c r="A375" s="7">
        <v>41838</v>
      </c>
      <c r="B375" s="8">
        <v>2059.067</v>
      </c>
      <c r="D375" s="9">
        <v>41865</v>
      </c>
      <c r="E375" s="10">
        <v>4.2145000000000001</v>
      </c>
    </row>
    <row r="376" spans="1:5" x14ac:dyDescent="0.15">
      <c r="A376" s="7">
        <v>41841</v>
      </c>
      <c r="B376" s="8">
        <v>2054.4789999999998</v>
      </c>
      <c r="D376" s="9">
        <v>41866</v>
      </c>
      <c r="E376" s="10">
        <v>4.2092000000000001</v>
      </c>
    </row>
    <row r="377" spans="1:5" x14ac:dyDescent="0.15">
      <c r="A377" s="7">
        <v>41842</v>
      </c>
      <c r="B377" s="8">
        <v>2075.4810000000002</v>
      </c>
      <c r="D377" s="9">
        <v>41869</v>
      </c>
      <c r="E377" s="10">
        <v>4.2096</v>
      </c>
    </row>
    <row r="378" spans="1:5" x14ac:dyDescent="0.15">
      <c r="A378" s="7">
        <v>41843</v>
      </c>
      <c r="B378" s="8">
        <v>2078.489</v>
      </c>
      <c r="D378" s="9">
        <v>41870</v>
      </c>
      <c r="E378" s="10">
        <v>4.2295999999999996</v>
      </c>
    </row>
    <row r="379" spans="1:5" x14ac:dyDescent="0.15">
      <c r="A379" s="7">
        <v>41844</v>
      </c>
      <c r="B379" s="8">
        <v>2105.0619999999999</v>
      </c>
      <c r="D379" s="9">
        <v>41871</v>
      </c>
      <c r="E379" s="10">
        <v>4.2480000000000002</v>
      </c>
    </row>
    <row r="380" spans="1:5" x14ac:dyDescent="0.15">
      <c r="A380" s="7">
        <v>41845</v>
      </c>
      <c r="B380" s="8">
        <v>2126.614</v>
      </c>
      <c r="D380" s="9">
        <v>41872</v>
      </c>
      <c r="E380" s="10">
        <v>4.2596999999999996</v>
      </c>
    </row>
    <row r="381" spans="1:5" x14ac:dyDescent="0.15">
      <c r="A381" s="7">
        <v>41848</v>
      </c>
      <c r="B381" s="8">
        <v>2177.9479999999999</v>
      </c>
      <c r="D381" s="9">
        <v>41873</v>
      </c>
      <c r="E381" s="10">
        <v>4.2550999999999997</v>
      </c>
    </row>
    <row r="382" spans="1:5" x14ac:dyDescent="0.15">
      <c r="A382" s="7">
        <v>41849</v>
      </c>
      <c r="B382" s="8">
        <v>2183.192</v>
      </c>
      <c r="D382" s="9">
        <v>41876</v>
      </c>
      <c r="E382" s="10">
        <v>4.2550999999999997</v>
      </c>
    </row>
    <row r="383" spans="1:5" x14ac:dyDescent="0.15">
      <c r="A383" s="7">
        <v>41850</v>
      </c>
      <c r="B383" s="8">
        <v>2181.2429999999999</v>
      </c>
      <c r="D383" s="9">
        <v>41877</v>
      </c>
      <c r="E383" s="10">
        <v>4.24</v>
      </c>
    </row>
    <row r="384" spans="1:5" x14ac:dyDescent="0.15">
      <c r="A384" s="7">
        <v>41851</v>
      </c>
      <c r="B384" s="8">
        <v>2201.5619999999999</v>
      </c>
      <c r="D384" s="9">
        <v>41878</v>
      </c>
      <c r="E384" s="10">
        <v>4.2300000000000004</v>
      </c>
    </row>
    <row r="385" spans="1:5" x14ac:dyDescent="0.15">
      <c r="A385" s="7">
        <v>41852</v>
      </c>
      <c r="B385" s="8">
        <v>2185.3029999999999</v>
      </c>
      <c r="D385" s="9">
        <v>41879</v>
      </c>
      <c r="E385" s="10">
        <v>4.2249999999999996</v>
      </c>
    </row>
    <row r="386" spans="1:5" x14ac:dyDescent="0.15">
      <c r="A386" s="7">
        <v>41855</v>
      </c>
      <c r="B386" s="8">
        <v>2223.3310000000001</v>
      </c>
      <c r="D386" s="9">
        <v>41880</v>
      </c>
      <c r="E386" s="10">
        <v>4.2351000000000001</v>
      </c>
    </row>
    <row r="387" spans="1:5" x14ac:dyDescent="0.15">
      <c r="A387" s="7">
        <v>41856</v>
      </c>
      <c r="B387" s="8">
        <v>2219.9450000000002</v>
      </c>
      <c r="D387" s="9">
        <v>41883</v>
      </c>
      <c r="E387" s="10">
        <v>4.24</v>
      </c>
    </row>
    <row r="388" spans="1:5" x14ac:dyDescent="0.15">
      <c r="A388" s="7">
        <v>41857</v>
      </c>
      <c r="B388" s="8">
        <v>2217.4650000000001</v>
      </c>
      <c r="D388" s="9">
        <v>41884</v>
      </c>
      <c r="E388" s="10">
        <v>4.2445000000000004</v>
      </c>
    </row>
    <row r="389" spans="1:5" x14ac:dyDescent="0.15">
      <c r="A389" s="7">
        <v>41858</v>
      </c>
      <c r="B389" s="8">
        <v>2187.6689999999999</v>
      </c>
      <c r="D389" s="9">
        <v>41885</v>
      </c>
      <c r="E389" s="10">
        <v>4.2602000000000002</v>
      </c>
    </row>
    <row r="390" spans="1:5" x14ac:dyDescent="0.15">
      <c r="A390" s="7">
        <v>41859</v>
      </c>
      <c r="B390" s="8">
        <v>2194.4250000000002</v>
      </c>
      <c r="D390" s="9">
        <v>41886</v>
      </c>
      <c r="E390" s="10">
        <v>4.2701000000000002</v>
      </c>
    </row>
    <row r="391" spans="1:5" x14ac:dyDescent="0.15">
      <c r="A391" s="7">
        <v>41862</v>
      </c>
      <c r="B391" s="8">
        <v>2224.654</v>
      </c>
      <c r="D391" s="9">
        <v>41887</v>
      </c>
      <c r="E391" s="10">
        <v>4.2846000000000002</v>
      </c>
    </row>
    <row r="392" spans="1:5" x14ac:dyDescent="0.15">
      <c r="A392" s="7">
        <v>41863</v>
      </c>
      <c r="B392" s="8">
        <v>2221.5949999999998</v>
      </c>
      <c r="D392" s="9">
        <v>41891</v>
      </c>
      <c r="E392" s="10">
        <v>4.2794999999999996</v>
      </c>
    </row>
    <row r="393" spans="1:5" x14ac:dyDescent="0.15">
      <c r="A393" s="7">
        <v>41864</v>
      </c>
      <c r="B393" s="8">
        <v>2222.877</v>
      </c>
      <c r="D393" s="9">
        <v>41892</v>
      </c>
      <c r="E393" s="10">
        <v>4.2892000000000001</v>
      </c>
    </row>
    <row r="394" spans="1:5" x14ac:dyDescent="0.15">
      <c r="A394" s="7">
        <v>41865</v>
      </c>
      <c r="B394" s="8">
        <v>2206.4659999999999</v>
      </c>
      <c r="D394" s="9">
        <v>41893</v>
      </c>
      <c r="E394" s="10">
        <v>4.2847</v>
      </c>
    </row>
    <row r="395" spans="1:5" x14ac:dyDescent="0.15">
      <c r="A395" s="7">
        <v>41866</v>
      </c>
      <c r="B395" s="8">
        <v>2226.7339999999999</v>
      </c>
      <c r="D395" s="9">
        <v>41894</v>
      </c>
      <c r="E395" s="10">
        <v>4.2706999999999997</v>
      </c>
    </row>
    <row r="396" spans="1:5" x14ac:dyDescent="0.15">
      <c r="A396" s="7">
        <v>41869</v>
      </c>
      <c r="B396" s="8">
        <v>2239.4659999999999</v>
      </c>
      <c r="D396" s="9">
        <v>41897</v>
      </c>
      <c r="E396" s="10">
        <v>4.2549999999999999</v>
      </c>
    </row>
    <row r="397" spans="1:5" x14ac:dyDescent="0.15">
      <c r="A397" s="7">
        <v>41870</v>
      </c>
      <c r="B397" s="8">
        <v>2245.33</v>
      </c>
      <c r="D397" s="9">
        <v>41898</v>
      </c>
      <c r="E397" s="10">
        <v>4.2599</v>
      </c>
    </row>
    <row r="398" spans="1:5" x14ac:dyDescent="0.15">
      <c r="A398" s="7">
        <v>41871</v>
      </c>
      <c r="B398" s="8">
        <v>2240.2109999999998</v>
      </c>
      <c r="D398" s="9">
        <v>41899</v>
      </c>
      <c r="E398" s="10">
        <v>4.2</v>
      </c>
    </row>
    <row r="399" spans="1:5" x14ac:dyDescent="0.15">
      <c r="A399" s="7">
        <v>41872</v>
      </c>
      <c r="B399" s="8">
        <v>2230.4580000000001</v>
      </c>
      <c r="D399" s="9">
        <v>41900</v>
      </c>
      <c r="E399" s="10">
        <v>4.1699000000000002</v>
      </c>
    </row>
    <row r="400" spans="1:5" x14ac:dyDescent="0.15">
      <c r="A400" s="7">
        <v>41873</v>
      </c>
      <c r="B400" s="8">
        <v>2240.8119999999999</v>
      </c>
      <c r="D400" s="9">
        <v>41901</v>
      </c>
      <c r="E400" s="10">
        <v>4.03</v>
      </c>
    </row>
    <row r="401" spans="1:5" x14ac:dyDescent="0.15">
      <c r="A401" s="7">
        <v>41876</v>
      </c>
      <c r="B401" s="8">
        <v>2229.2739999999999</v>
      </c>
      <c r="D401" s="9">
        <v>41904</v>
      </c>
      <c r="E401" s="10">
        <v>4.01</v>
      </c>
    </row>
    <row r="402" spans="1:5" x14ac:dyDescent="0.15">
      <c r="A402" s="7">
        <v>41877</v>
      </c>
      <c r="B402" s="8">
        <v>2207.1060000000002</v>
      </c>
      <c r="D402" s="9">
        <v>41905</v>
      </c>
      <c r="E402" s="10">
        <v>4.0052000000000003</v>
      </c>
    </row>
    <row r="403" spans="1:5" x14ac:dyDescent="0.15">
      <c r="A403" s="7">
        <v>41878</v>
      </c>
      <c r="B403" s="8">
        <v>2209.4650000000001</v>
      </c>
      <c r="D403" s="9">
        <v>41906</v>
      </c>
      <c r="E403" s="10">
        <v>4.0449999999999999</v>
      </c>
    </row>
    <row r="404" spans="1:5" x14ac:dyDescent="0.15">
      <c r="A404" s="7">
        <v>41879</v>
      </c>
      <c r="B404" s="8">
        <v>2195.8180000000002</v>
      </c>
      <c r="D404" s="9">
        <v>41907</v>
      </c>
      <c r="E404" s="10">
        <v>4.0209999999999999</v>
      </c>
    </row>
    <row r="405" spans="1:5" x14ac:dyDescent="0.15">
      <c r="A405" s="7">
        <v>41880</v>
      </c>
      <c r="B405" s="8">
        <v>2217.1999999999998</v>
      </c>
      <c r="D405" s="9">
        <v>41908</v>
      </c>
      <c r="E405" s="10">
        <v>4.01</v>
      </c>
    </row>
    <row r="406" spans="1:5" x14ac:dyDescent="0.15">
      <c r="A406" s="7">
        <v>41883</v>
      </c>
      <c r="B406" s="8">
        <v>2235.511</v>
      </c>
      <c r="D406" s="9">
        <v>41911</v>
      </c>
      <c r="E406" s="10">
        <v>3.9902000000000002</v>
      </c>
    </row>
    <row r="407" spans="1:5" x14ac:dyDescent="0.15">
      <c r="A407" s="7">
        <v>41884</v>
      </c>
      <c r="B407" s="8">
        <v>2266.0459999999998</v>
      </c>
      <c r="D407" s="9">
        <v>41912</v>
      </c>
      <c r="E407" s="10">
        <v>3.9801000000000002</v>
      </c>
    </row>
    <row r="408" spans="1:5" x14ac:dyDescent="0.15">
      <c r="A408" s="7">
        <v>41885</v>
      </c>
      <c r="B408" s="8">
        <v>2288.627</v>
      </c>
      <c r="D408" s="9">
        <v>41920</v>
      </c>
      <c r="E408" s="10">
        <v>4</v>
      </c>
    </row>
    <row r="409" spans="1:5" x14ac:dyDescent="0.15">
      <c r="A409" s="7">
        <v>41886</v>
      </c>
      <c r="B409" s="8">
        <v>2306.8620000000001</v>
      </c>
      <c r="D409" s="9">
        <v>41921</v>
      </c>
      <c r="E409" s="10">
        <v>4.0034999999999998</v>
      </c>
    </row>
    <row r="410" spans="1:5" x14ac:dyDescent="0.15">
      <c r="A410" s="7">
        <v>41887</v>
      </c>
      <c r="B410" s="8">
        <v>2326.4319999999998</v>
      </c>
      <c r="D410" s="9">
        <v>41922</v>
      </c>
      <c r="E410" s="10">
        <v>4.0149999999999997</v>
      </c>
    </row>
    <row r="411" spans="1:5" x14ac:dyDescent="0.15">
      <c r="A411" s="7">
        <v>41891</v>
      </c>
      <c r="B411" s="8">
        <v>2326.527</v>
      </c>
      <c r="D411" s="9">
        <v>41925</v>
      </c>
      <c r="E411" s="10">
        <v>3.9979</v>
      </c>
    </row>
    <row r="412" spans="1:5" x14ac:dyDescent="0.15">
      <c r="A412" s="7">
        <v>41892</v>
      </c>
      <c r="B412" s="8">
        <v>2318.3049999999998</v>
      </c>
      <c r="D412" s="9">
        <v>41926</v>
      </c>
      <c r="E412" s="10">
        <v>3.9097</v>
      </c>
    </row>
    <row r="413" spans="1:5" x14ac:dyDescent="0.15">
      <c r="A413" s="7">
        <v>41893</v>
      </c>
      <c r="B413" s="8">
        <v>2311.6790000000001</v>
      </c>
      <c r="D413" s="9">
        <v>41927</v>
      </c>
      <c r="E413" s="10">
        <v>3.8386999999999998</v>
      </c>
    </row>
    <row r="414" spans="1:5" x14ac:dyDescent="0.15">
      <c r="A414" s="7">
        <v>41894</v>
      </c>
      <c r="B414" s="8">
        <v>2331.9499999999998</v>
      </c>
      <c r="D414" s="9">
        <v>41928</v>
      </c>
      <c r="E414" s="10">
        <v>3.7948</v>
      </c>
    </row>
    <row r="415" spans="1:5" x14ac:dyDescent="0.15">
      <c r="A415" s="7">
        <v>41897</v>
      </c>
      <c r="B415" s="8">
        <v>2339.14</v>
      </c>
      <c r="D415" s="9">
        <v>41929</v>
      </c>
      <c r="E415" s="10">
        <v>3.8022999999999998</v>
      </c>
    </row>
    <row r="416" spans="1:5" x14ac:dyDescent="0.15">
      <c r="A416" s="7">
        <v>41898</v>
      </c>
      <c r="B416" s="8">
        <v>2296.5549999999998</v>
      </c>
      <c r="D416" s="9">
        <v>41932</v>
      </c>
      <c r="E416" s="10">
        <v>3.7625000000000002</v>
      </c>
    </row>
    <row r="417" spans="1:5" x14ac:dyDescent="0.15">
      <c r="A417" s="7">
        <v>41899</v>
      </c>
      <c r="B417" s="8">
        <v>2307.893</v>
      </c>
      <c r="D417" s="9">
        <v>41933</v>
      </c>
      <c r="E417" s="10">
        <v>3.7403</v>
      </c>
    </row>
    <row r="418" spans="1:5" x14ac:dyDescent="0.15">
      <c r="A418" s="7">
        <v>41900</v>
      </c>
      <c r="B418" s="8">
        <v>2315.9279999999999</v>
      </c>
      <c r="D418" s="9">
        <v>41934</v>
      </c>
      <c r="E418" s="10">
        <v>3.7703000000000002</v>
      </c>
    </row>
    <row r="419" spans="1:5" x14ac:dyDescent="0.15">
      <c r="A419" s="7">
        <v>41901</v>
      </c>
      <c r="B419" s="8">
        <v>2329.451</v>
      </c>
      <c r="D419" s="9">
        <v>41935</v>
      </c>
      <c r="E419" s="10">
        <v>3.8092999999999999</v>
      </c>
    </row>
    <row r="420" spans="1:5" x14ac:dyDescent="0.15">
      <c r="A420" s="7">
        <v>41904</v>
      </c>
      <c r="B420" s="8">
        <v>2289.866</v>
      </c>
      <c r="D420" s="9">
        <v>41936</v>
      </c>
      <c r="E420" s="10">
        <v>3.79</v>
      </c>
    </row>
    <row r="421" spans="1:5" x14ac:dyDescent="0.15">
      <c r="A421" s="7">
        <v>41905</v>
      </c>
      <c r="B421" s="8">
        <v>2309.7179999999998</v>
      </c>
      <c r="D421" s="9">
        <v>41939</v>
      </c>
      <c r="E421" s="10">
        <v>3.78</v>
      </c>
    </row>
    <row r="422" spans="1:5" x14ac:dyDescent="0.15">
      <c r="A422" s="7">
        <v>41906</v>
      </c>
      <c r="B422" s="8">
        <v>2343.5749999999998</v>
      </c>
      <c r="D422" s="9">
        <v>41940</v>
      </c>
      <c r="E422" s="10">
        <v>3.7429000000000001</v>
      </c>
    </row>
    <row r="423" spans="1:5" x14ac:dyDescent="0.15">
      <c r="A423" s="7">
        <v>41907</v>
      </c>
      <c r="B423" s="8">
        <v>2345.1030000000001</v>
      </c>
      <c r="D423" s="9">
        <v>41941</v>
      </c>
      <c r="E423" s="10">
        <v>3.7219000000000002</v>
      </c>
    </row>
    <row r="424" spans="1:5" x14ac:dyDescent="0.15">
      <c r="A424" s="7">
        <v>41908</v>
      </c>
      <c r="B424" s="8">
        <v>2347.7179999999998</v>
      </c>
      <c r="D424" s="9">
        <v>41942</v>
      </c>
      <c r="E424" s="10">
        <v>3.7605</v>
      </c>
    </row>
    <row r="425" spans="1:5" x14ac:dyDescent="0.15">
      <c r="A425" s="7">
        <v>41911</v>
      </c>
      <c r="B425" s="8">
        <v>2357.7109999999998</v>
      </c>
      <c r="D425" s="9">
        <v>41943</v>
      </c>
      <c r="E425" s="10">
        <v>3.7601</v>
      </c>
    </row>
    <row r="426" spans="1:5" x14ac:dyDescent="0.15">
      <c r="A426" s="7">
        <v>41912</v>
      </c>
      <c r="B426" s="8">
        <v>2363.87</v>
      </c>
      <c r="D426" s="9">
        <v>41946</v>
      </c>
      <c r="E426" s="10">
        <v>3.7080000000000002</v>
      </c>
    </row>
    <row r="427" spans="1:5" x14ac:dyDescent="0.15">
      <c r="A427" s="7">
        <v>41920</v>
      </c>
      <c r="B427" s="8">
        <v>2382.7939999999999</v>
      </c>
      <c r="D427" s="9">
        <v>41947</v>
      </c>
      <c r="E427" s="10">
        <v>3.6698</v>
      </c>
    </row>
    <row r="428" spans="1:5" x14ac:dyDescent="0.15">
      <c r="A428" s="7">
        <v>41921</v>
      </c>
      <c r="B428" s="8">
        <v>2389.3710000000001</v>
      </c>
      <c r="D428" s="9">
        <v>41948</v>
      </c>
      <c r="E428" s="10">
        <v>3.62</v>
      </c>
    </row>
    <row r="429" spans="1:5" x14ac:dyDescent="0.15">
      <c r="A429" s="7">
        <v>41922</v>
      </c>
      <c r="B429" s="8">
        <v>2374.54</v>
      </c>
      <c r="D429" s="9">
        <v>41949</v>
      </c>
      <c r="E429" s="10">
        <v>3.6204000000000001</v>
      </c>
    </row>
    <row r="430" spans="1:5" x14ac:dyDescent="0.15">
      <c r="A430" s="7">
        <v>41925</v>
      </c>
      <c r="B430" s="8">
        <v>2366.009</v>
      </c>
      <c r="D430" s="9">
        <v>41950</v>
      </c>
      <c r="E430" s="10">
        <v>3.5709</v>
      </c>
    </row>
    <row r="431" spans="1:5" x14ac:dyDescent="0.15">
      <c r="A431" s="7">
        <v>41926</v>
      </c>
      <c r="B431" s="8">
        <v>2359.4749999999999</v>
      </c>
      <c r="D431" s="9">
        <v>41953</v>
      </c>
      <c r="E431" s="10">
        <v>3.5360999999999998</v>
      </c>
    </row>
    <row r="432" spans="1:5" x14ac:dyDescent="0.15">
      <c r="A432" s="7">
        <v>41927</v>
      </c>
      <c r="B432" s="8">
        <v>2373.67</v>
      </c>
      <c r="D432" s="9">
        <v>41954</v>
      </c>
      <c r="E432" s="10">
        <v>3.4796999999999998</v>
      </c>
    </row>
    <row r="433" spans="1:5" x14ac:dyDescent="0.15">
      <c r="A433" s="7">
        <v>41928</v>
      </c>
      <c r="B433" s="8">
        <v>2356.4989999999998</v>
      </c>
      <c r="D433" s="9">
        <v>41955</v>
      </c>
      <c r="E433" s="10">
        <v>3.5104000000000002</v>
      </c>
    </row>
    <row r="434" spans="1:5" x14ac:dyDescent="0.15">
      <c r="A434" s="7">
        <v>41929</v>
      </c>
      <c r="B434" s="8">
        <v>2341.1840000000002</v>
      </c>
      <c r="D434" s="9">
        <v>41956</v>
      </c>
      <c r="E434" s="10">
        <v>3.5644</v>
      </c>
    </row>
    <row r="435" spans="1:5" x14ac:dyDescent="0.15">
      <c r="A435" s="7">
        <v>41932</v>
      </c>
      <c r="B435" s="8">
        <v>2356.7280000000001</v>
      </c>
      <c r="D435" s="9">
        <v>41957</v>
      </c>
      <c r="E435" s="10">
        <v>3.6493000000000002</v>
      </c>
    </row>
    <row r="436" spans="1:5" x14ac:dyDescent="0.15">
      <c r="A436" s="7">
        <v>41933</v>
      </c>
      <c r="B436" s="8">
        <v>2339.6570000000002</v>
      </c>
      <c r="D436" s="9">
        <v>41960</v>
      </c>
      <c r="E436" s="10">
        <v>3.6501999999999999</v>
      </c>
    </row>
    <row r="437" spans="1:5" x14ac:dyDescent="0.15">
      <c r="A437" s="7">
        <v>41934</v>
      </c>
      <c r="B437" s="8">
        <v>2326.5529999999999</v>
      </c>
      <c r="D437" s="9">
        <v>41961</v>
      </c>
      <c r="E437" s="10">
        <v>3.6023999999999998</v>
      </c>
    </row>
    <row r="438" spans="1:5" x14ac:dyDescent="0.15">
      <c r="A438" s="7">
        <v>41935</v>
      </c>
      <c r="B438" s="8">
        <v>2302.4180000000001</v>
      </c>
      <c r="D438" s="9">
        <v>41962</v>
      </c>
      <c r="E438" s="10">
        <v>3.6394000000000002</v>
      </c>
    </row>
    <row r="439" spans="1:5" x14ac:dyDescent="0.15">
      <c r="A439" s="7">
        <v>41936</v>
      </c>
      <c r="B439" s="8">
        <v>2302.2800000000002</v>
      </c>
      <c r="D439" s="9">
        <v>41963</v>
      </c>
      <c r="E439" s="10">
        <v>3.6457000000000002</v>
      </c>
    </row>
    <row r="440" spans="1:5" x14ac:dyDescent="0.15">
      <c r="A440" s="7">
        <v>41939</v>
      </c>
      <c r="B440" s="8">
        <v>2290.4369999999999</v>
      </c>
      <c r="D440" s="9">
        <v>41964</v>
      </c>
      <c r="E440" s="10">
        <v>3.6888000000000001</v>
      </c>
    </row>
    <row r="441" spans="1:5" x14ac:dyDescent="0.15">
      <c r="A441" s="7">
        <v>41940</v>
      </c>
      <c r="B441" s="8">
        <v>2337.8710000000001</v>
      </c>
      <c r="D441" s="9">
        <v>41967</v>
      </c>
      <c r="E441" s="10">
        <v>3.4809999999999999</v>
      </c>
    </row>
    <row r="442" spans="1:5" x14ac:dyDescent="0.15">
      <c r="A442" s="7">
        <v>41941</v>
      </c>
      <c r="B442" s="8">
        <v>2373.0300000000002</v>
      </c>
      <c r="D442" s="9">
        <v>41968</v>
      </c>
      <c r="E442" s="10">
        <v>3.4908999999999999</v>
      </c>
    </row>
    <row r="443" spans="1:5" x14ac:dyDescent="0.15">
      <c r="A443" s="7">
        <v>41942</v>
      </c>
      <c r="B443" s="8">
        <v>2391.076</v>
      </c>
      <c r="D443" s="9">
        <v>41969</v>
      </c>
      <c r="E443" s="10">
        <v>3.5442</v>
      </c>
    </row>
    <row r="444" spans="1:5" x14ac:dyDescent="0.15">
      <c r="A444" s="7">
        <v>41943</v>
      </c>
      <c r="B444" s="8">
        <v>2420.1779999999999</v>
      </c>
      <c r="D444" s="9">
        <v>41970</v>
      </c>
      <c r="E444" s="10">
        <v>3.5293000000000001</v>
      </c>
    </row>
    <row r="445" spans="1:5" x14ac:dyDescent="0.15">
      <c r="A445" s="7">
        <v>41946</v>
      </c>
      <c r="B445" s="8">
        <v>2430.0320000000002</v>
      </c>
      <c r="D445" s="9">
        <v>41971</v>
      </c>
      <c r="E445" s="10">
        <v>3.5182000000000002</v>
      </c>
    </row>
    <row r="446" spans="1:5" x14ac:dyDescent="0.15">
      <c r="A446" s="7">
        <v>41947</v>
      </c>
      <c r="B446" s="8">
        <v>2430.6770000000001</v>
      </c>
      <c r="D446" s="9">
        <v>41974</v>
      </c>
      <c r="E446" s="10">
        <v>3.4977</v>
      </c>
    </row>
    <row r="447" spans="1:5" x14ac:dyDescent="0.15">
      <c r="A447" s="7">
        <v>41948</v>
      </c>
      <c r="B447" s="8">
        <v>2419.2539999999999</v>
      </c>
      <c r="D447" s="9">
        <v>41975</v>
      </c>
      <c r="E447" s="10">
        <v>3.5461</v>
      </c>
    </row>
    <row r="448" spans="1:5" x14ac:dyDescent="0.15">
      <c r="A448" s="7">
        <v>41949</v>
      </c>
      <c r="B448" s="8">
        <v>2425.864</v>
      </c>
      <c r="D448" s="9">
        <v>41976</v>
      </c>
      <c r="E448" s="10">
        <v>3.6009000000000002</v>
      </c>
    </row>
    <row r="449" spans="1:5" x14ac:dyDescent="0.15">
      <c r="A449" s="7">
        <v>41950</v>
      </c>
      <c r="B449" s="8">
        <v>2418.1709999999998</v>
      </c>
      <c r="D449" s="9">
        <v>41977</v>
      </c>
      <c r="E449" s="10">
        <v>3.6377000000000002</v>
      </c>
    </row>
    <row r="450" spans="1:5" x14ac:dyDescent="0.15">
      <c r="A450" s="7">
        <v>41953</v>
      </c>
      <c r="B450" s="8">
        <v>2473.6729999999998</v>
      </c>
      <c r="D450" s="9">
        <v>41978</v>
      </c>
      <c r="E450" s="10">
        <v>3.7494000000000001</v>
      </c>
    </row>
    <row r="451" spans="1:5" x14ac:dyDescent="0.15">
      <c r="A451" s="7">
        <v>41954</v>
      </c>
      <c r="B451" s="8">
        <v>2469.6729999999998</v>
      </c>
      <c r="D451" s="9">
        <v>41981</v>
      </c>
      <c r="E451" s="10">
        <v>3.7696999999999998</v>
      </c>
    </row>
    <row r="452" spans="1:5" x14ac:dyDescent="0.15">
      <c r="A452" s="7">
        <v>41955</v>
      </c>
      <c r="B452" s="8">
        <v>2494.4760000000001</v>
      </c>
      <c r="D452" s="9">
        <v>41982</v>
      </c>
      <c r="E452" s="10">
        <v>3.823</v>
      </c>
    </row>
    <row r="453" spans="1:5" x14ac:dyDescent="0.15">
      <c r="A453" s="7">
        <v>41956</v>
      </c>
      <c r="B453" s="8">
        <v>2485.6060000000002</v>
      </c>
      <c r="D453" s="9">
        <v>41983</v>
      </c>
      <c r="E453" s="10">
        <v>3.7747000000000002</v>
      </c>
    </row>
    <row r="454" spans="1:5" x14ac:dyDescent="0.15">
      <c r="A454" s="7">
        <v>41957</v>
      </c>
      <c r="B454" s="8">
        <v>2478.8240000000001</v>
      </c>
      <c r="D454" s="9">
        <v>41984</v>
      </c>
      <c r="E454" s="10">
        <v>3.7370999999999999</v>
      </c>
    </row>
    <row r="455" spans="1:5" x14ac:dyDescent="0.15">
      <c r="A455" s="7">
        <v>41960</v>
      </c>
      <c r="B455" s="8">
        <v>2474.009</v>
      </c>
      <c r="D455" s="9">
        <v>41985</v>
      </c>
      <c r="E455" s="10">
        <v>3.7343000000000002</v>
      </c>
    </row>
    <row r="456" spans="1:5" x14ac:dyDescent="0.15">
      <c r="A456" s="7">
        <v>41961</v>
      </c>
      <c r="B456" s="8">
        <v>2456.366</v>
      </c>
      <c r="D456" s="9">
        <v>41988</v>
      </c>
      <c r="E456" s="10">
        <v>3.7698999999999998</v>
      </c>
    </row>
    <row r="457" spans="1:5" x14ac:dyDescent="0.15">
      <c r="A457" s="7">
        <v>41962</v>
      </c>
      <c r="B457" s="8">
        <v>2450.9859999999999</v>
      </c>
      <c r="D457" s="9">
        <v>41989</v>
      </c>
      <c r="E457" s="10">
        <v>3.7679999999999998</v>
      </c>
    </row>
    <row r="458" spans="1:5" x14ac:dyDescent="0.15">
      <c r="A458" s="7">
        <v>41963</v>
      </c>
      <c r="B458" s="8">
        <v>2452.66</v>
      </c>
      <c r="D458" s="9">
        <v>41990</v>
      </c>
      <c r="E458" s="10">
        <v>3.7494000000000001</v>
      </c>
    </row>
    <row r="459" spans="1:5" x14ac:dyDescent="0.15">
      <c r="A459" s="7">
        <v>41964</v>
      </c>
      <c r="B459" s="8">
        <v>2486.7910000000002</v>
      </c>
      <c r="D459" s="9">
        <v>41991</v>
      </c>
      <c r="E459" s="10">
        <v>3.7522000000000002</v>
      </c>
    </row>
    <row r="460" spans="1:5" x14ac:dyDescent="0.15">
      <c r="A460" s="7">
        <v>41967</v>
      </c>
      <c r="B460" s="8">
        <v>2532.8789999999999</v>
      </c>
      <c r="D460" s="9">
        <v>41992</v>
      </c>
      <c r="E460" s="10">
        <v>3.7179000000000002</v>
      </c>
    </row>
    <row r="461" spans="1:5" x14ac:dyDescent="0.15">
      <c r="A461" s="7">
        <v>41968</v>
      </c>
      <c r="B461" s="8">
        <v>2567.5970000000002</v>
      </c>
      <c r="D461" s="9">
        <v>41995</v>
      </c>
      <c r="E461" s="10">
        <v>3.6745000000000001</v>
      </c>
    </row>
    <row r="462" spans="1:5" x14ac:dyDescent="0.15">
      <c r="A462" s="7">
        <v>41969</v>
      </c>
      <c r="B462" s="8">
        <v>2604.3449999999998</v>
      </c>
      <c r="D462" s="9">
        <v>41996</v>
      </c>
      <c r="E462" s="10">
        <v>3.6898</v>
      </c>
    </row>
    <row r="463" spans="1:5" x14ac:dyDescent="0.15">
      <c r="A463" s="7">
        <v>41970</v>
      </c>
      <c r="B463" s="8">
        <v>2630.4859999999999</v>
      </c>
      <c r="D463" s="9">
        <v>41997</v>
      </c>
      <c r="E463" s="10">
        <v>3.6899000000000002</v>
      </c>
    </row>
    <row r="464" spans="1:5" x14ac:dyDescent="0.15">
      <c r="A464" s="7">
        <v>41971</v>
      </c>
      <c r="B464" s="8">
        <v>2682.835</v>
      </c>
      <c r="D464" s="9">
        <v>41998</v>
      </c>
      <c r="E464" s="10">
        <v>3.6450999999999998</v>
      </c>
    </row>
    <row r="465" spans="1:5" x14ac:dyDescent="0.15">
      <c r="A465" s="7">
        <v>41974</v>
      </c>
      <c r="B465" s="8">
        <v>2680.1550000000002</v>
      </c>
      <c r="D465" s="9">
        <v>41999</v>
      </c>
      <c r="E465" s="10">
        <v>3.7115999999999998</v>
      </c>
    </row>
    <row r="466" spans="1:5" x14ac:dyDescent="0.15">
      <c r="A466" s="7">
        <v>41975</v>
      </c>
      <c r="B466" s="8">
        <v>2763.5450000000001</v>
      </c>
      <c r="D466" s="9">
        <v>42002</v>
      </c>
      <c r="E466" s="10">
        <v>3.6551999999999998</v>
      </c>
    </row>
    <row r="467" spans="1:5" x14ac:dyDescent="0.15">
      <c r="A467" s="7">
        <v>41976</v>
      </c>
      <c r="B467" s="8">
        <v>2779.5250000000001</v>
      </c>
      <c r="D467" s="9">
        <v>42003</v>
      </c>
      <c r="E467" s="10">
        <v>3.613</v>
      </c>
    </row>
    <row r="468" spans="1:5" x14ac:dyDescent="0.15">
      <c r="A468" s="7">
        <v>41977</v>
      </c>
      <c r="B468" s="8">
        <v>2899.4560000000001</v>
      </c>
      <c r="D468" s="9">
        <v>42004</v>
      </c>
      <c r="E468" s="10">
        <v>3.6175999999999999</v>
      </c>
    </row>
    <row r="469" spans="1:5" x14ac:dyDescent="0.15">
      <c r="A469" s="7">
        <v>41978</v>
      </c>
      <c r="B469" s="8">
        <v>2937.6469999999999</v>
      </c>
      <c r="D469" s="9">
        <v>42009</v>
      </c>
      <c r="E469" s="10">
        <v>3.6650999999999998</v>
      </c>
    </row>
    <row r="470" spans="1:5" x14ac:dyDescent="0.15">
      <c r="A470" s="7">
        <v>41981</v>
      </c>
      <c r="B470" s="8">
        <v>3020.2579999999998</v>
      </c>
      <c r="D470" s="9">
        <v>42010</v>
      </c>
      <c r="E470" s="10">
        <v>3.6349</v>
      </c>
    </row>
    <row r="471" spans="1:5" x14ac:dyDescent="0.15">
      <c r="A471" s="7">
        <v>41982</v>
      </c>
      <c r="B471" s="8">
        <v>2856.2689999999998</v>
      </c>
      <c r="D471" s="9">
        <v>42011</v>
      </c>
      <c r="E471" s="10">
        <v>3.6543000000000001</v>
      </c>
    </row>
    <row r="472" spans="1:5" x14ac:dyDescent="0.15">
      <c r="A472" s="7">
        <v>41983</v>
      </c>
      <c r="B472" s="8">
        <v>2940.0059999999999</v>
      </c>
      <c r="D472" s="9">
        <v>42012</v>
      </c>
      <c r="E472" s="10">
        <v>3.6616</v>
      </c>
    </row>
    <row r="473" spans="1:5" x14ac:dyDescent="0.15">
      <c r="A473" s="7">
        <v>41984</v>
      </c>
      <c r="B473" s="8">
        <v>2925.7429999999999</v>
      </c>
      <c r="D473" s="9">
        <v>42013</v>
      </c>
      <c r="E473" s="10">
        <v>3.6339999999999999</v>
      </c>
    </row>
    <row r="474" spans="1:5" x14ac:dyDescent="0.15">
      <c r="A474" s="7">
        <v>41985</v>
      </c>
      <c r="B474" s="8">
        <v>2938.1729999999998</v>
      </c>
      <c r="D474" s="9">
        <v>42016</v>
      </c>
      <c r="E474" s="10">
        <v>3.63</v>
      </c>
    </row>
    <row r="475" spans="1:5" x14ac:dyDescent="0.15">
      <c r="A475" s="7">
        <v>41988</v>
      </c>
      <c r="B475" s="8">
        <v>2953.4209999999998</v>
      </c>
      <c r="D475" s="9">
        <v>42017</v>
      </c>
      <c r="E475" s="10">
        <v>3.6076000000000001</v>
      </c>
    </row>
    <row r="476" spans="1:5" x14ac:dyDescent="0.15">
      <c r="A476" s="7">
        <v>41989</v>
      </c>
      <c r="B476" s="8">
        <v>3021.518</v>
      </c>
      <c r="D476" s="9">
        <v>42018</v>
      </c>
      <c r="E476" s="10">
        <v>3.5849000000000002</v>
      </c>
    </row>
    <row r="477" spans="1:5" x14ac:dyDescent="0.15">
      <c r="A477" s="7">
        <v>41990</v>
      </c>
      <c r="B477" s="8">
        <v>3061.02</v>
      </c>
      <c r="D477" s="9">
        <v>42019</v>
      </c>
      <c r="E477" s="10">
        <v>3.5190999999999999</v>
      </c>
    </row>
    <row r="478" spans="1:5" x14ac:dyDescent="0.15">
      <c r="A478" s="7">
        <v>41991</v>
      </c>
      <c r="B478" s="8">
        <v>3057.5210000000002</v>
      </c>
      <c r="D478" s="9">
        <v>42020</v>
      </c>
      <c r="E478" s="10">
        <v>3.5032000000000001</v>
      </c>
    </row>
    <row r="479" spans="1:5" x14ac:dyDescent="0.15">
      <c r="A479" s="7">
        <v>41992</v>
      </c>
      <c r="B479" s="8">
        <v>3108.596</v>
      </c>
      <c r="D479" s="9">
        <v>42023</v>
      </c>
      <c r="E479" s="10">
        <v>3.4761000000000002</v>
      </c>
    </row>
    <row r="480" spans="1:5" x14ac:dyDescent="0.15">
      <c r="A480" s="7">
        <v>41995</v>
      </c>
      <c r="B480" s="8">
        <v>3127.4450000000002</v>
      </c>
      <c r="D480" s="9">
        <v>42024</v>
      </c>
      <c r="E480" s="10">
        <v>3.4573</v>
      </c>
    </row>
    <row r="481" spans="1:5" x14ac:dyDescent="0.15">
      <c r="A481" s="7">
        <v>41996</v>
      </c>
      <c r="B481" s="8">
        <v>3032.6120000000001</v>
      </c>
      <c r="D481" s="9">
        <v>42025</v>
      </c>
      <c r="E481" s="10">
        <v>3.4683999999999999</v>
      </c>
    </row>
    <row r="482" spans="1:5" x14ac:dyDescent="0.15">
      <c r="A482" s="7">
        <v>41997</v>
      </c>
      <c r="B482" s="8">
        <v>2972.5320000000002</v>
      </c>
      <c r="D482" s="9">
        <v>42026</v>
      </c>
      <c r="E482" s="10">
        <v>3.4508000000000001</v>
      </c>
    </row>
    <row r="483" spans="1:5" x14ac:dyDescent="0.15">
      <c r="A483" s="7">
        <v>41998</v>
      </c>
      <c r="B483" s="8">
        <v>3072.5360000000001</v>
      </c>
      <c r="D483" s="9">
        <v>42027</v>
      </c>
      <c r="E483" s="10">
        <v>3.4416000000000002</v>
      </c>
    </row>
    <row r="484" spans="1:5" x14ac:dyDescent="0.15">
      <c r="A484" s="7">
        <v>41999</v>
      </c>
      <c r="B484" s="8">
        <v>3157.6030000000001</v>
      </c>
      <c r="D484" s="9">
        <v>42030</v>
      </c>
      <c r="E484" s="10">
        <v>3.4342000000000001</v>
      </c>
    </row>
    <row r="485" spans="1:5" x14ac:dyDescent="0.15">
      <c r="A485" s="7">
        <v>42002</v>
      </c>
      <c r="B485" s="8">
        <v>3168.0160000000001</v>
      </c>
      <c r="D485" s="9">
        <v>42031</v>
      </c>
      <c r="E485" s="10">
        <v>3.4260999999999999</v>
      </c>
    </row>
    <row r="486" spans="1:5" x14ac:dyDescent="0.15">
      <c r="A486" s="7">
        <v>42003</v>
      </c>
      <c r="B486" s="8">
        <v>3165.8150000000001</v>
      </c>
      <c r="D486" s="9">
        <v>42032</v>
      </c>
      <c r="E486" s="10">
        <v>3.4409000000000001</v>
      </c>
    </row>
    <row r="487" spans="1:5" x14ac:dyDescent="0.15">
      <c r="A487" s="7">
        <v>42004</v>
      </c>
      <c r="B487" s="8">
        <v>3234.6770000000001</v>
      </c>
      <c r="D487" s="9">
        <v>42033</v>
      </c>
      <c r="E487" s="10">
        <v>3.4466999999999999</v>
      </c>
    </row>
    <row r="488" spans="1:5" x14ac:dyDescent="0.15">
      <c r="A488" s="7">
        <v>42009</v>
      </c>
      <c r="B488" s="8">
        <v>3350.5189999999998</v>
      </c>
      <c r="D488" s="9">
        <v>42034</v>
      </c>
      <c r="E488" s="10">
        <v>3.4706999999999999</v>
      </c>
    </row>
    <row r="489" spans="1:5" x14ac:dyDescent="0.15">
      <c r="A489" s="7">
        <v>42010</v>
      </c>
      <c r="B489" s="8">
        <v>3351.4459999999999</v>
      </c>
      <c r="D489" s="9">
        <v>42037</v>
      </c>
      <c r="E489" s="10">
        <v>3.4681999999999999</v>
      </c>
    </row>
    <row r="490" spans="1:5" x14ac:dyDescent="0.15">
      <c r="A490" s="7">
        <v>42011</v>
      </c>
      <c r="B490" s="8">
        <v>3373.9540000000002</v>
      </c>
      <c r="D490" s="9">
        <v>42038</v>
      </c>
      <c r="E490" s="10">
        <v>3.4407000000000001</v>
      </c>
    </row>
    <row r="491" spans="1:5" x14ac:dyDescent="0.15">
      <c r="A491" s="7">
        <v>42012</v>
      </c>
      <c r="B491" s="8">
        <v>3293.4560000000001</v>
      </c>
      <c r="D491" s="9">
        <v>42039</v>
      </c>
      <c r="E491" s="10">
        <v>3.4119999999999999</v>
      </c>
    </row>
    <row r="492" spans="1:5" x14ac:dyDescent="0.15">
      <c r="A492" s="7">
        <v>42013</v>
      </c>
      <c r="B492" s="8">
        <v>3285.4119999999998</v>
      </c>
      <c r="D492" s="9">
        <v>42040</v>
      </c>
      <c r="E492" s="10">
        <v>3.3782000000000001</v>
      </c>
    </row>
    <row r="493" spans="1:5" x14ac:dyDescent="0.15">
      <c r="A493" s="7">
        <v>42016</v>
      </c>
      <c r="B493" s="8">
        <v>3229.3159999999998</v>
      </c>
      <c r="D493" s="9">
        <v>42041</v>
      </c>
      <c r="E493" s="10">
        <v>3.4306999999999999</v>
      </c>
    </row>
    <row r="494" spans="1:5" x14ac:dyDescent="0.15">
      <c r="A494" s="7">
        <v>42017</v>
      </c>
      <c r="B494" s="8">
        <v>3235.3009999999999</v>
      </c>
      <c r="D494" s="9">
        <v>42044</v>
      </c>
      <c r="E494" s="10">
        <v>3.4268999999999998</v>
      </c>
    </row>
    <row r="495" spans="1:5" x14ac:dyDescent="0.15">
      <c r="A495" s="7">
        <v>42018</v>
      </c>
      <c r="B495" s="8">
        <v>3222.4369999999999</v>
      </c>
      <c r="D495" s="9">
        <v>42045</v>
      </c>
      <c r="E495" s="10">
        <v>3.4182000000000001</v>
      </c>
    </row>
    <row r="496" spans="1:5" x14ac:dyDescent="0.15">
      <c r="A496" s="7">
        <v>42019</v>
      </c>
      <c r="B496" s="8">
        <v>3336.4549999999999</v>
      </c>
      <c r="D496" s="9">
        <v>42046</v>
      </c>
      <c r="E496" s="10">
        <v>3.4091</v>
      </c>
    </row>
    <row r="497" spans="1:5" x14ac:dyDescent="0.15">
      <c r="A497" s="7">
        <v>42020</v>
      </c>
      <c r="B497" s="8">
        <v>3376.4949999999999</v>
      </c>
      <c r="D497" s="9">
        <v>42047</v>
      </c>
      <c r="E497" s="10">
        <v>3.3795999999999999</v>
      </c>
    </row>
    <row r="498" spans="1:5" x14ac:dyDescent="0.15">
      <c r="A498" s="7">
        <v>42023</v>
      </c>
      <c r="B498" s="8">
        <v>3116.3510000000001</v>
      </c>
      <c r="D498" s="9">
        <v>42048</v>
      </c>
      <c r="E498" s="10">
        <v>3.3732000000000002</v>
      </c>
    </row>
    <row r="499" spans="1:5" x14ac:dyDescent="0.15">
      <c r="A499" s="7">
        <v>42024</v>
      </c>
      <c r="B499" s="8">
        <v>3173.0520000000001</v>
      </c>
      <c r="D499" s="9">
        <v>42051</v>
      </c>
      <c r="E499" s="10">
        <v>3.3439000000000001</v>
      </c>
    </row>
    <row r="500" spans="1:5" x14ac:dyDescent="0.15">
      <c r="A500" s="7">
        <v>42025</v>
      </c>
      <c r="B500" s="8">
        <v>3323.6109999999999</v>
      </c>
      <c r="D500" s="9">
        <v>42052</v>
      </c>
      <c r="E500" s="10">
        <v>3.3016999999999999</v>
      </c>
    </row>
    <row r="501" spans="1:5" x14ac:dyDescent="0.15">
      <c r="A501" s="7">
        <v>42026</v>
      </c>
      <c r="B501" s="8">
        <v>3343.3440000000001</v>
      </c>
      <c r="D501" s="9">
        <v>42060</v>
      </c>
      <c r="E501" s="10">
        <v>3.3031000000000001</v>
      </c>
    </row>
    <row r="502" spans="1:5" x14ac:dyDescent="0.15">
      <c r="A502" s="7">
        <v>42027</v>
      </c>
      <c r="B502" s="8">
        <v>3351.7640000000001</v>
      </c>
      <c r="D502" s="9">
        <v>42061</v>
      </c>
      <c r="E502" s="10">
        <v>3.3090000000000002</v>
      </c>
    </row>
    <row r="503" spans="1:5" x14ac:dyDescent="0.15">
      <c r="A503" s="7">
        <v>42030</v>
      </c>
      <c r="B503" s="8">
        <v>3383.1819999999998</v>
      </c>
      <c r="D503" s="9">
        <v>42062</v>
      </c>
      <c r="E503" s="10">
        <v>3.3365</v>
      </c>
    </row>
    <row r="504" spans="1:5" x14ac:dyDescent="0.15">
      <c r="A504" s="7">
        <v>42031</v>
      </c>
      <c r="B504" s="8">
        <v>3352.96</v>
      </c>
      <c r="D504" s="9">
        <v>42065</v>
      </c>
      <c r="E504" s="10">
        <v>3.3412999999999999</v>
      </c>
    </row>
    <row r="505" spans="1:5" x14ac:dyDescent="0.15">
      <c r="A505" s="7">
        <v>42032</v>
      </c>
      <c r="B505" s="8">
        <v>3305.7379999999998</v>
      </c>
      <c r="D505" s="9">
        <v>42066</v>
      </c>
      <c r="E505" s="10">
        <v>3.3997999999999999</v>
      </c>
    </row>
    <row r="506" spans="1:5" x14ac:dyDescent="0.15">
      <c r="A506" s="7">
        <v>42033</v>
      </c>
      <c r="B506" s="8">
        <v>3262.3049999999998</v>
      </c>
      <c r="D506" s="9">
        <v>42067</v>
      </c>
      <c r="E506" s="10">
        <v>3.4085999999999999</v>
      </c>
    </row>
    <row r="507" spans="1:5" x14ac:dyDescent="0.15">
      <c r="A507" s="7">
        <v>42034</v>
      </c>
      <c r="B507" s="8">
        <v>3210.3629999999998</v>
      </c>
      <c r="D507" s="9">
        <v>42068</v>
      </c>
      <c r="E507" s="10">
        <v>3.4342000000000001</v>
      </c>
    </row>
    <row r="508" spans="1:5" x14ac:dyDescent="0.15">
      <c r="A508" s="7">
        <v>42037</v>
      </c>
      <c r="B508" s="8">
        <v>3128.3</v>
      </c>
      <c r="D508" s="9">
        <v>42069</v>
      </c>
      <c r="E508" s="10">
        <v>3.4786000000000001</v>
      </c>
    </row>
    <row r="509" spans="1:5" x14ac:dyDescent="0.15">
      <c r="A509" s="7">
        <v>42038</v>
      </c>
      <c r="B509" s="8">
        <v>3204.9070000000002</v>
      </c>
      <c r="D509" s="9">
        <v>42072</v>
      </c>
      <c r="E509" s="10">
        <v>3.4950000000000001</v>
      </c>
    </row>
    <row r="510" spans="1:5" x14ac:dyDescent="0.15">
      <c r="A510" s="7">
        <v>42039</v>
      </c>
      <c r="B510" s="8">
        <v>3174.1260000000002</v>
      </c>
      <c r="D510" s="9">
        <v>42073</v>
      </c>
      <c r="E510" s="10">
        <v>3.4881000000000002</v>
      </c>
    </row>
    <row r="511" spans="1:5" x14ac:dyDescent="0.15">
      <c r="A511" s="7">
        <v>42040</v>
      </c>
      <c r="B511" s="8">
        <v>3136.5309999999999</v>
      </c>
      <c r="D511" s="9">
        <v>42074</v>
      </c>
      <c r="E511" s="10">
        <v>3.4504000000000001</v>
      </c>
    </row>
    <row r="512" spans="1:5" x14ac:dyDescent="0.15">
      <c r="A512" s="7">
        <v>42041</v>
      </c>
      <c r="B512" s="8">
        <v>3075.9070000000002</v>
      </c>
      <c r="D512" s="9">
        <v>42075</v>
      </c>
      <c r="E512" s="10">
        <v>3.4275000000000002</v>
      </c>
    </row>
    <row r="513" spans="1:5" x14ac:dyDescent="0.15">
      <c r="A513" s="7">
        <v>42044</v>
      </c>
      <c r="B513" s="8">
        <v>3095.1239999999998</v>
      </c>
      <c r="D513" s="9">
        <v>42076</v>
      </c>
      <c r="E513" s="10">
        <v>3.4731999999999998</v>
      </c>
    </row>
    <row r="514" spans="1:5" x14ac:dyDescent="0.15">
      <c r="A514" s="7">
        <v>42045</v>
      </c>
      <c r="B514" s="8">
        <v>3141.5929999999998</v>
      </c>
      <c r="D514" s="9">
        <v>42079</v>
      </c>
      <c r="E514" s="10">
        <v>3.4994000000000001</v>
      </c>
    </row>
    <row r="515" spans="1:5" x14ac:dyDescent="0.15">
      <c r="A515" s="7">
        <v>42046</v>
      </c>
      <c r="B515" s="8">
        <v>3157.7040000000002</v>
      </c>
      <c r="D515" s="9">
        <v>42080</v>
      </c>
      <c r="E515" s="10">
        <v>3.5394999999999999</v>
      </c>
    </row>
    <row r="516" spans="1:5" x14ac:dyDescent="0.15">
      <c r="A516" s="7">
        <v>42047</v>
      </c>
      <c r="B516" s="8">
        <v>3173.4160000000002</v>
      </c>
      <c r="D516" s="9">
        <v>42081</v>
      </c>
      <c r="E516" s="10">
        <v>3.5022000000000002</v>
      </c>
    </row>
    <row r="517" spans="1:5" x14ac:dyDescent="0.15">
      <c r="A517" s="7">
        <v>42048</v>
      </c>
      <c r="B517" s="8">
        <v>3203.8270000000002</v>
      </c>
      <c r="D517" s="9">
        <v>42082</v>
      </c>
      <c r="E517" s="10">
        <v>3.5304000000000002</v>
      </c>
    </row>
    <row r="518" spans="1:5" x14ac:dyDescent="0.15">
      <c r="A518" s="7">
        <v>42051</v>
      </c>
      <c r="B518" s="8">
        <v>3222.3629999999998</v>
      </c>
      <c r="D518" s="9">
        <v>42083</v>
      </c>
      <c r="E518" s="10">
        <v>3.4950000000000001</v>
      </c>
    </row>
    <row r="519" spans="1:5" x14ac:dyDescent="0.15">
      <c r="A519" s="7">
        <v>42052</v>
      </c>
      <c r="B519" s="8">
        <v>3246.9059999999999</v>
      </c>
      <c r="D519" s="9">
        <v>42086</v>
      </c>
      <c r="E519" s="10">
        <v>3.492</v>
      </c>
    </row>
    <row r="520" spans="1:5" x14ac:dyDescent="0.15">
      <c r="A520" s="7">
        <v>42060</v>
      </c>
      <c r="B520" s="8">
        <v>3228.8429999999998</v>
      </c>
      <c r="D520" s="9">
        <v>42087</v>
      </c>
      <c r="E520" s="10">
        <v>3.4878999999999998</v>
      </c>
    </row>
    <row r="521" spans="1:5" x14ac:dyDescent="0.15">
      <c r="A521" s="7">
        <v>42061</v>
      </c>
      <c r="B521" s="8">
        <v>3298.3589999999999</v>
      </c>
      <c r="D521" s="9">
        <v>42088</v>
      </c>
      <c r="E521" s="10">
        <v>3.4950999999999999</v>
      </c>
    </row>
    <row r="522" spans="1:5" x14ac:dyDescent="0.15">
      <c r="A522" s="7">
        <v>42062</v>
      </c>
      <c r="B522" s="8">
        <v>3310.3029999999999</v>
      </c>
      <c r="D522" s="9">
        <v>42089</v>
      </c>
      <c r="E522" s="10">
        <v>3.5272000000000001</v>
      </c>
    </row>
    <row r="523" spans="1:5" x14ac:dyDescent="0.15">
      <c r="A523" s="7">
        <v>42065</v>
      </c>
      <c r="B523" s="8">
        <v>3336.2849999999999</v>
      </c>
      <c r="D523" s="9">
        <v>42090</v>
      </c>
      <c r="E523" s="10">
        <v>3.5619000000000001</v>
      </c>
    </row>
    <row r="524" spans="1:5" x14ac:dyDescent="0.15">
      <c r="A524" s="7">
        <v>42066</v>
      </c>
      <c r="B524" s="8">
        <v>3263.0520000000001</v>
      </c>
      <c r="D524" s="9">
        <v>42093</v>
      </c>
      <c r="E524" s="10">
        <v>3.5847000000000002</v>
      </c>
    </row>
    <row r="525" spans="1:5" x14ac:dyDescent="0.15">
      <c r="A525" s="7">
        <v>42067</v>
      </c>
      <c r="B525" s="8">
        <v>3279.5329999999999</v>
      </c>
      <c r="D525" s="9">
        <v>42094</v>
      </c>
      <c r="E525" s="10">
        <v>3.63</v>
      </c>
    </row>
    <row r="526" spans="1:5" x14ac:dyDescent="0.15">
      <c r="A526" s="7">
        <v>42068</v>
      </c>
      <c r="B526" s="8">
        <v>3248.4760000000001</v>
      </c>
      <c r="D526" s="9">
        <v>42095</v>
      </c>
      <c r="E526" s="10">
        <v>3.6295999999999999</v>
      </c>
    </row>
    <row r="527" spans="1:5" x14ac:dyDescent="0.15">
      <c r="A527" s="7">
        <v>42069</v>
      </c>
      <c r="B527" s="8">
        <v>3241.1869999999999</v>
      </c>
      <c r="D527" s="9">
        <v>42096</v>
      </c>
      <c r="E527" s="10">
        <v>3.5516000000000001</v>
      </c>
    </row>
    <row r="528" spans="1:5" x14ac:dyDescent="0.15">
      <c r="A528" s="7">
        <v>42072</v>
      </c>
      <c r="B528" s="8">
        <v>3302.4079999999999</v>
      </c>
      <c r="D528" s="9">
        <v>42097</v>
      </c>
      <c r="E528" s="10">
        <v>3.5436999999999999</v>
      </c>
    </row>
    <row r="529" spans="1:5" x14ac:dyDescent="0.15">
      <c r="A529" s="7">
        <v>42073</v>
      </c>
      <c r="B529" s="8">
        <v>3286.0680000000002</v>
      </c>
      <c r="D529" s="9">
        <v>42101</v>
      </c>
      <c r="E529" s="10">
        <v>3.5550000000000002</v>
      </c>
    </row>
    <row r="530" spans="1:5" x14ac:dyDescent="0.15">
      <c r="A530" s="7">
        <v>42074</v>
      </c>
      <c r="B530" s="8">
        <v>3290.9</v>
      </c>
      <c r="D530" s="9">
        <v>42102</v>
      </c>
      <c r="E530" s="10">
        <v>3.6337999999999999</v>
      </c>
    </row>
    <row r="531" spans="1:5" x14ac:dyDescent="0.15">
      <c r="A531" s="7">
        <v>42075</v>
      </c>
      <c r="B531" s="8">
        <v>3349.3229999999999</v>
      </c>
      <c r="D531" s="9">
        <v>42103</v>
      </c>
      <c r="E531" s="10">
        <v>3.6983000000000001</v>
      </c>
    </row>
    <row r="532" spans="1:5" x14ac:dyDescent="0.15">
      <c r="A532" s="7">
        <v>42076</v>
      </c>
      <c r="B532" s="8">
        <v>3372.9110000000001</v>
      </c>
      <c r="D532" s="9">
        <v>42104</v>
      </c>
      <c r="E532" s="10">
        <v>3.6764000000000001</v>
      </c>
    </row>
    <row r="533" spans="1:5" x14ac:dyDescent="0.15">
      <c r="A533" s="7">
        <v>42079</v>
      </c>
      <c r="B533" s="8">
        <v>3449.3049999999998</v>
      </c>
      <c r="D533" s="9">
        <v>42107</v>
      </c>
      <c r="E533" s="10">
        <v>3.6817000000000002</v>
      </c>
    </row>
    <row r="534" spans="1:5" x14ac:dyDescent="0.15">
      <c r="A534" s="7">
        <v>42080</v>
      </c>
      <c r="B534" s="8">
        <v>3502.8470000000002</v>
      </c>
      <c r="D534" s="9">
        <v>42108</v>
      </c>
      <c r="E534" s="10">
        <v>3.645</v>
      </c>
    </row>
    <row r="535" spans="1:5" x14ac:dyDescent="0.15">
      <c r="A535" s="7">
        <v>42081</v>
      </c>
      <c r="B535" s="8">
        <v>3577.3009999999999</v>
      </c>
      <c r="D535" s="9">
        <v>42109</v>
      </c>
      <c r="E535" s="10">
        <v>3.6116999999999999</v>
      </c>
    </row>
    <row r="536" spans="1:5" x14ac:dyDescent="0.15">
      <c r="A536" s="7">
        <v>42082</v>
      </c>
      <c r="B536" s="8">
        <v>3582.2710000000002</v>
      </c>
      <c r="D536" s="9">
        <v>42110</v>
      </c>
      <c r="E536" s="10">
        <v>3.5708000000000002</v>
      </c>
    </row>
    <row r="537" spans="1:5" x14ac:dyDescent="0.15">
      <c r="A537" s="7">
        <v>42083</v>
      </c>
      <c r="B537" s="8">
        <v>3617.3180000000002</v>
      </c>
      <c r="D537" s="9">
        <v>42111</v>
      </c>
      <c r="E537" s="10">
        <v>3.5642</v>
      </c>
    </row>
    <row r="538" spans="1:5" x14ac:dyDescent="0.15">
      <c r="A538" s="7">
        <v>42086</v>
      </c>
      <c r="B538" s="8">
        <v>3687.7280000000001</v>
      </c>
      <c r="D538" s="9">
        <v>42114</v>
      </c>
      <c r="E538" s="10">
        <v>3.4881000000000002</v>
      </c>
    </row>
    <row r="539" spans="1:5" x14ac:dyDescent="0.15">
      <c r="A539" s="7">
        <v>42087</v>
      </c>
      <c r="B539" s="8">
        <v>3691.41</v>
      </c>
      <c r="D539" s="9">
        <v>42115</v>
      </c>
      <c r="E539" s="10">
        <v>3.3980000000000001</v>
      </c>
    </row>
    <row r="540" spans="1:5" x14ac:dyDescent="0.15">
      <c r="A540" s="7">
        <v>42088</v>
      </c>
      <c r="B540" s="8">
        <v>3660.7269999999999</v>
      </c>
      <c r="D540" s="9">
        <v>42116</v>
      </c>
      <c r="E540" s="10">
        <v>3.4034</v>
      </c>
    </row>
    <row r="541" spans="1:5" x14ac:dyDescent="0.15">
      <c r="A541" s="7">
        <v>42089</v>
      </c>
      <c r="B541" s="8">
        <v>3682.0949999999998</v>
      </c>
      <c r="D541" s="9">
        <v>42117</v>
      </c>
      <c r="E541" s="10">
        <v>3.4205999999999999</v>
      </c>
    </row>
    <row r="542" spans="1:5" x14ac:dyDescent="0.15">
      <c r="A542" s="7">
        <v>42090</v>
      </c>
      <c r="B542" s="8">
        <v>3691.096</v>
      </c>
      <c r="D542" s="9">
        <v>42118</v>
      </c>
      <c r="E542" s="10">
        <v>3.4407999999999999</v>
      </c>
    </row>
    <row r="543" spans="1:5" x14ac:dyDescent="0.15">
      <c r="A543" s="7">
        <v>42093</v>
      </c>
      <c r="B543" s="8">
        <v>3786.5680000000002</v>
      </c>
      <c r="D543" s="9">
        <v>42121</v>
      </c>
      <c r="E543" s="10">
        <v>3.4073000000000002</v>
      </c>
    </row>
    <row r="544" spans="1:5" x14ac:dyDescent="0.15">
      <c r="A544" s="7">
        <v>42094</v>
      </c>
      <c r="B544" s="8">
        <v>3747.8989999999999</v>
      </c>
      <c r="D544" s="9">
        <v>42122</v>
      </c>
      <c r="E544" s="10">
        <v>3.3866999999999998</v>
      </c>
    </row>
    <row r="545" spans="1:5" x14ac:dyDescent="0.15">
      <c r="A545" s="7">
        <v>42095</v>
      </c>
      <c r="B545" s="8">
        <v>3810.2939999999999</v>
      </c>
      <c r="D545" s="9">
        <v>42123</v>
      </c>
      <c r="E545" s="10">
        <v>3.3978999999999999</v>
      </c>
    </row>
    <row r="546" spans="1:5" x14ac:dyDescent="0.15">
      <c r="A546" s="7">
        <v>42096</v>
      </c>
      <c r="B546" s="8">
        <v>3825.7840000000001</v>
      </c>
      <c r="D546" s="9">
        <v>42124</v>
      </c>
      <c r="E546" s="10">
        <v>3.3673000000000002</v>
      </c>
    </row>
    <row r="547" spans="1:5" x14ac:dyDescent="0.15">
      <c r="A547" s="7">
        <v>42097</v>
      </c>
      <c r="B547" s="8">
        <v>3863.9290000000001</v>
      </c>
      <c r="D547" s="9">
        <v>42128</v>
      </c>
      <c r="E547" s="10">
        <v>3.3774000000000002</v>
      </c>
    </row>
    <row r="548" spans="1:5" x14ac:dyDescent="0.15">
      <c r="A548" s="7">
        <v>42101</v>
      </c>
      <c r="B548" s="8">
        <v>3961.3780000000002</v>
      </c>
      <c r="D548" s="9">
        <v>42129</v>
      </c>
      <c r="E548" s="10">
        <v>3.3944999999999999</v>
      </c>
    </row>
    <row r="549" spans="1:5" x14ac:dyDescent="0.15">
      <c r="A549" s="7">
        <v>42102</v>
      </c>
      <c r="B549" s="8">
        <v>3994.8110000000001</v>
      </c>
      <c r="D549" s="9">
        <v>42130</v>
      </c>
      <c r="E549" s="10">
        <v>3.4102000000000001</v>
      </c>
    </row>
    <row r="550" spans="1:5" x14ac:dyDescent="0.15">
      <c r="A550" s="7">
        <v>42103</v>
      </c>
      <c r="B550" s="8">
        <v>3957.5340000000001</v>
      </c>
      <c r="D550" s="9">
        <v>42131</v>
      </c>
      <c r="E550" s="10">
        <v>3.4577</v>
      </c>
    </row>
    <row r="551" spans="1:5" x14ac:dyDescent="0.15">
      <c r="A551" s="7">
        <v>42104</v>
      </c>
      <c r="B551" s="8">
        <v>4034.31</v>
      </c>
      <c r="D551" s="9">
        <v>42132</v>
      </c>
      <c r="E551" s="10">
        <v>3.3892000000000002</v>
      </c>
    </row>
    <row r="552" spans="1:5" x14ac:dyDescent="0.15">
      <c r="A552" s="7">
        <v>42107</v>
      </c>
      <c r="B552" s="8">
        <v>4121.7150000000001</v>
      </c>
      <c r="D552" s="9">
        <v>42135</v>
      </c>
      <c r="E552" s="10">
        <v>3.3708</v>
      </c>
    </row>
    <row r="553" spans="1:5" x14ac:dyDescent="0.15">
      <c r="A553" s="7">
        <v>42108</v>
      </c>
      <c r="B553" s="8">
        <v>4135.5649999999996</v>
      </c>
      <c r="D553" s="9">
        <v>42136</v>
      </c>
      <c r="E553" s="10">
        <v>3.3889999999999998</v>
      </c>
    </row>
    <row r="554" spans="1:5" x14ac:dyDescent="0.15">
      <c r="A554" s="7">
        <v>42109</v>
      </c>
      <c r="B554" s="8">
        <v>4084.163</v>
      </c>
      <c r="D554" s="9">
        <v>42137</v>
      </c>
      <c r="E554" s="10">
        <v>3.3873000000000002</v>
      </c>
    </row>
    <row r="555" spans="1:5" x14ac:dyDescent="0.15">
      <c r="A555" s="7">
        <v>42110</v>
      </c>
      <c r="B555" s="8">
        <v>4194.8230000000003</v>
      </c>
      <c r="D555" s="9">
        <v>42138</v>
      </c>
      <c r="E555" s="10">
        <v>3.3628</v>
      </c>
    </row>
    <row r="556" spans="1:5" x14ac:dyDescent="0.15">
      <c r="A556" s="7">
        <v>42111</v>
      </c>
      <c r="B556" s="8">
        <v>4287.2960000000003</v>
      </c>
      <c r="D556" s="9">
        <v>42139</v>
      </c>
      <c r="E556" s="10">
        <v>3.3599000000000001</v>
      </c>
    </row>
    <row r="557" spans="1:5" x14ac:dyDescent="0.15">
      <c r="A557" s="7">
        <v>42114</v>
      </c>
      <c r="B557" s="8">
        <v>4217.0770000000002</v>
      </c>
      <c r="D557" s="9">
        <v>42142</v>
      </c>
      <c r="E557" s="10">
        <v>3.3782999999999999</v>
      </c>
    </row>
    <row r="558" spans="1:5" x14ac:dyDescent="0.15">
      <c r="A558" s="7">
        <v>42115</v>
      </c>
      <c r="B558" s="8">
        <v>4293.6229999999996</v>
      </c>
      <c r="D558" s="9">
        <v>42143</v>
      </c>
      <c r="E558" s="10">
        <v>3.4230999999999998</v>
      </c>
    </row>
    <row r="559" spans="1:5" x14ac:dyDescent="0.15">
      <c r="A559" s="7">
        <v>42116</v>
      </c>
      <c r="B559" s="8">
        <v>4398.4939999999997</v>
      </c>
      <c r="D559" s="9">
        <v>42144</v>
      </c>
      <c r="E559" s="10">
        <v>3.4171</v>
      </c>
    </row>
    <row r="560" spans="1:5" x14ac:dyDescent="0.15">
      <c r="A560" s="7">
        <v>42117</v>
      </c>
      <c r="B560" s="8">
        <v>4414.5079999999998</v>
      </c>
      <c r="D560" s="9">
        <v>42145</v>
      </c>
      <c r="E560" s="10">
        <v>3.4115000000000002</v>
      </c>
    </row>
    <row r="561" spans="1:5" x14ac:dyDescent="0.15">
      <c r="A561" s="7">
        <v>42118</v>
      </c>
      <c r="B561" s="8">
        <v>4393.6859999999997</v>
      </c>
      <c r="D561" s="9">
        <v>42146</v>
      </c>
      <c r="E561" s="10">
        <v>3.4177</v>
      </c>
    </row>
    <row r="562" spans="1:5" x14ac:dyDescent="0.15">
      <c r="A562" s="7">
        <v>42121</v>
      </c>
      <c r="B562" s="8">
        <v>4527.3959999999997</v>
      </c>
      <c r="D562" s="9">
        <v>42149</v>
      </c>
      <c r="E562" s="10">
        <v>3.4236</v>
      </c>
    </row>
    <row r="563" spans="1:5" x14ac:dyDescent="0.15">
      <c r="A563" s="7">
        <v>42122</v>
      </c>
      <c r="B563" s="8">
        <v>4476.2150000000001</v>
      </c>
      <c r="D563" s="9">
        <v>42150</v>
      </c>
      <c r="E563" s="10">
        <v>3.4908000000000001</v>
      </c>
    </row>
    <row r="564" spans="1:5" x14ac:dyDescent="0.15">
      <c r="A564" s="7">
        <v>42123</v>
      </c>
      <c r="B564" s="8">
        <v>4476.62</v>
      </c>
      <c r="D564" s="9">
        <v>42151</v>
      </c>
      <c r="E564" s="10">
        <v>3.4922</v>
      </c>
    </row>
    <row r="565" spans="1:5" x14ac:dyDescent="0.15">
      <c r="A565" s="7">
        <v>42124</v>
      </c>
      <c r="B565" s="8">
        <v>4441.6549999999997</v>
      </c>
      <c r="D565" s="9">
        <v>42152</v>
      </c>
      <c r="E565" s="10">
        <v>3.5362</v>
      </c>
    </row>
    <row r="566" spans="1:5" x14ac:dyDescent="0.15">
      <c r="A566" s="7">
        <v>42128</v>
      </c>
      <c r="B566" s="8">
        <v>4480.4639999999999</v>
      </c>
      <c r="D566" s="9">
        <v>42153</v>
      </c>
      <c r="E566" s="10">
        <v>3.5969000000000002</v>
      </c>
    </row>
    <row r="567" spans="1:5" x14ac:dyDescent="0.15">
      <c r="A567" s="7">
        <v>42129</v>
      </c>
      <c r="B567" s="8">
        <v>4298.7060000000001</v>
      </c>
      <c r="D567" s="9">
        <v>42156</v>
      </c>
      <c r="E567" s="10">
        <v>3.6253000000000002</v>
      </c>
    </row>
    <row r="568" spans="1:5" x14ac:dyDescent="0.15">
      <c r="A568" s="7">
        <v>42130</v>
      </c>
      <c r="B568" s="8">
        <v>4229.2659999999996</v>
      </c>
      <c r="D568" s="9">
        <v>42157</v>
      </c>
      <c r="E568" s="10">
        <v>3.601</v>
      </c>
    </row>
    <row r="569" spans="1:5" x14ac:dyDescent="0.15">
      <c r="A569" s="7">
        <v>42131</v>
      </c>
      <c r="B569" s="8">
        <v>4112.2139999999999</v>
      </c>
      <c r="D569" s="9">
        <v>42158</v>
      </c>
      <c r="E569" s="10">
        <v>3.6049000000000002</v>
      </c>
    </row>
    <row r="570" spans="1:5" x14ac:dyDescent="0.15">
      <c r="A570" s="7">
        <v>42132</v>
      </c>
      <c r="B570" s="8">
        <v>4205.9170000000004</v>
      </c>
      <c r="D570" s="9">
        <v>42159</v>
      </c>
      <c r="E570" s="10">
        <v>3.5868000000000002</v>
      </c>
    </row>
    <row r="571" spans="1:5" x14ac:dyDescent="0.15">
      <c r="A571" s="7">
        <v>42135</v>
      </c>
      <c r="B571" s="8">
        <v>4333.5839999999998</v>
      </c>
      <c r="D571" s="9">
        <v>42160</v>
      </c>
      <c r="E571" s="10">
        <v>3.5868000000000002</v>
      </c>
    </row>
    <row r="572" spans="1:5" x14ac:dyDescent="0.15">
      <c r="A572" s="7">
        <v>42136</v>
      </c>
      <c r="B572" s="8">
        <v>4401.2190000000001</v>
      </c>
      <c r="D572" s="9">
        <v>42163</v>
      </c>
      <c r="E572" s="10">
        <v>3.5689000000000002</v>
      </c>
    </row>
    <row r="573" spans="1:5" x14ac:dyDescent="0.15">
      <c r="A573" s="7">
        <v>42137</v>
      </c>
      <c r="B573" s="8">
        <v>4375.76</v>
      </c>
      <c r="D573" s="9">
        <v>42164</v>
      </c>
      <c r="E573" s="10">
        <v>3.5516999999999999</v>
      </c>
    </row>
    <row r="574" spans="1:5" x14ac:dyDescent="0.15">
      <c r="A574" s="7">
        <v>42138</v>
      </c>
      <c r="B574" s="8">
        <v>4378.3109999999997</v>
      </c>
      <c r="D574" s="9">
        <v>42165</v>
      </c>
      <c r="E574" s="10">
        <v>3.5735999999999999</v>
      </c>
    </row>
    <row r="575" spans="1:5" x14ac:dyDescent="0.15">
      <c r="A575" s="7">
        <v>42139</v>
      </c>
      <c r="B575" s="8">
        <v>4308.6909999999998</v>
      </c>
      <c r="D575" s="9">
        <v>42166</v>
      </c>
      <c r="E575" s="10">
        <v>3.6132</v>
      </c>
    </row>
    <row r="576" spans="1:5" x14ac:dyDescent="0.15">
      <c r="A576" s="7">
        <v>42142</v>
      </c>
      <c r="B576" s="8">
        <v>4283.491</v>
      </c>
      <c r="D576" s="9">
        <v>42167</v>
      </c>
      <c r="E576" s="10">
        <v>3.6168</v>
      </c>
    </row>
    <row r="577" spans="1:5" x14ac:dyDescent="0.15">
      <c r="A577" s="7">
        <v>42143</v>
      </c>
      <c r="B577" s="8">
        <v>4417.5519999999997</v>
      </c>
      <c r="D577" s="9">
        <v>42170</v>
      </c>
      <c r="E577" s="10">
        <v>3.6358999999999999</v>
      </c>
    </row>
    <row r="578" spans="1:5" x14ac:dyDescent="0.15">
      <c r="A578" s="7">
        <v>42144</v>
      </c>
      <c r="B578" s="8">
        <v>4446.2879999999996</v>
      </c>
      <c r="D578" s="9">
        <v>42171</v>
      </c>
      <c r="E578" s="10">
        <v>3.6242000000000001</v>
      </c>
    </row>
    <row r="579" spans="1:5" x14ac:dyDescent="0.15">
      <c r="A579" s="7">
        <v>42145</v>
      </c>
      <c r="B579" s="8">
        <v>4529.4219999999996</v>
      </c>
      <c r="D579" s="9">
        <v>42172</v>
      </c>
      <c r="E579" s="10">
        <v>3.6114000000000002</v>
      </c>
    </row>
    <row r="580" spans="1:5" x14ac:dyDescent="0.15">
      <c r="A580" s="7">
        <v>42146</v>
      </c>
      <c r="B580" s="8">
        <v>4657.5959999999995</v>
      </c>
      <c r="D580" s="9">
        <v>42173</v>
      </c>
      <c r="E580" s="10">
        <v>3.5861999999999998</v>
      </c>
    </row>
    <row r="581" spans="1:5" x14ac:dyDescent="0.15">
      <c r="A581" s="7">
        <v>42149</v>
      </c>
      <c r="B581" s="8">
        <v>4813.7979999999998</v>
      </c>
      <c r="D581" s="9">
        <v>42174</v>
      </c>
      <c r="E581" s="10">
        <v>3.5739000000000001</v>
      </c>
    </row>
    <row r="582" spans="1:5" x14ac:dyDescent="0.15">
      <c r="A582" s="7">
        <v>42150</v>
      </c>
      <c r="B582" s="8">
        <v>4910.8969999999999</v>
      </c>
      <c r="D582" s="9">
        <v>42178</v>
      </c>
      <c r="E582" s="10">
        <v>3.6152000000000002</v>
      </c>
    </row>
    <row r="583" spans="1:5" x14ac:dyDescent="0.15">
      <c r="A583" s="7">
        <v>42151</v>
      </c>
      <c r="B583" s="8">
        <v>4941.7139999999999</v>
      </c>
      <c r="D583" s="9">
        <v>42179</v>
      </c>
      <c r="E583" s="10">
        <v>3.5727000000000002</v>
      </c>
    </row>
    <row r="584" spans="1:5" x14ac:dyDescent="0.15">
      <c r="A584" s="7">
        <v>42152</v>
      </c>
      <c r="B584" s="8">
        <v>4620.2659999999996</v>
      </c>
      <c r="D584" s="9">
        <v>42180</v>
      </c>
      <c r="E584" s="10">
        <v>3.6128999999999998</v>
      </c>
    </row>
    <row r="585" spans="1:5" x14ac:dyDescent="0.15">
      <c r="A585" s="7">
        <v>42153</v>
      </c>
      <c r="B585" s="8">
        <v>4611.7439999999997</v>
      </c>
      <c r="D585" s="9">
        <v>42181</v>
      </c>
      <c r="E585" s="10">
        <v>3.5979000000000001</v>
      </c>
    </row>
    <row r="586" spans="1:5" x14ac:dyDescent="0.15">
      <c r="A586" s="7">
        <v>42156</v>
      </c>
      <c r="B586" s="8">
        <v>4828.7380000000003</v>
      </c>
      <c r="D586" s="9">
        <v>42184</v>
      </c>
      <c r="E586" s="10">
        <v>3.5779000000000001</v>
      </c>
    </row>
    <row r="587" spans="1:5" x14ac:dyDescent="0.15">
      <c r="A587" s="7">
        <v>42157</v>
      </c>
      <c r="B587" s="8">
        <v>4910.527</v>
      </c>
      <c r="D587" s="9">
        <v>42185</v>
      </c>
      <c r="E587" s="10">
        <v>3.6053999999999999</v>
      </c>
    </row>
    <row r="588" spans="1:5" x14ac:dyDescent="0.15">
      <c r="A588" s="7">
        <v>42158</v>
      </c>
      <c r="B588" s="8">
        <v>4909.9780000000001</v>
      </c>
      <c r="D588" s="9">
        <v>42186</v>
      </c>
      <c r="E588" s="10">
        <v>3.6046999999999998</v>
      </c>
    </row>
    <row r="589" spans="1:5" x14ac:dyDescent="0.15">
      <c r="A589" s="7">
        <v>42159</v>
      </c>
      <c r="B589" s="8">
        <v>4947.1019999999999</v>
      </c>
      <c r="D589" s="9">
        <v>42187</v>
      </c>
      <c r="E589" s="10">
        <v>3.6093000000000002</v>
      </c>
    </row>
    <row r="590" spans="1:5" x14ac:dyDescent="0.15">
      <c r="A590" s="7">
        <v>42160</v>
      </c>
      <c r="B590" s="8">
        <v>5023.0959999999995</v>
      </c>
      <c r="D590" s="9">
        <v>42188</v>
      </c>
      <c r="E590" s="10">
        <v>3.5918000000000001</v>
      </c>
    </row>
    <row r="591" spans="1:5" x14ac:dyDescent="0.15">
      <c r="A591" s="7">
        <v>42163</v>
      </c>
      <c r="B591" s="8">
        <v>5131.8810000000003</v>
      </c>
      <c r="D591" s="9">
        <v>42191</v>
      </c>
      <c r="E591" s="10">
        <v>3.5179999999999998</v>
      </c>
    </row>
    <row r="592" spans="1:5" x14ac:dyDescent="0.15">
      <c r="A592" s="7">
        <v>42164</v>
      </c>
      <c r="B592" s="8">
        <v>5113.5339999999997</v>
      </c>
      <c r="D592" s="9">
        <v>42192</v>
      </c>
      <c r="E592" s="10">
        <v>3.4571999999999998</v>
      </c>
    </row>
    <row r="593" spans="1:5" x14ac:dyDescent="0.15">
      <c r="A593" s="7">
        <v>42165</v>
      </c>
      <c r="B593" s="8">
        <v>5106.0358999999999</v>
      </c>
      <c r="D593" s="9">
        <v>42193</v>
      </c>
      <c r="E593" s="10">
        <v>3.4095</v>
      </c>
    </row>
    <row r="594" spans="1:5" x14ac:dyDescent="0.15">
      <c r="A594" s="7">
        <v>42166</v>
      </c>
      <c r="B594" s="8">
        <v>5121.5924999999997</v>
      </c>
      <c r="D594" s="9">
        <v>42194</v>
      </c>
      <c r="E594" s="10">
        <v>3.4419</v>
      </c>
    </row>
    <row r="595" spans="1:5" x14ac:dyDescent="0.15">
      <c r="A595" s="7">
        <v>42167</v>
      </c>
      <c r="B595" s="8">
        <v>5166.3500000000004</v>
      </c>
      <c r="D595" s="9">
        <v>42195</v>
      </c>
      <c r="E595" s="10">
        <v>3.4782999999999999</v>
      </c>
    </row>
    <row r="596" spans="1:5" x14ac:dyDescent="0.15">
      <c r="A596" s="7">
        <v>42170</v>
      </c>
      <c r="B596" s="8">
        <v>5062.9929000000002</v>
      </c>
      <c r="D596" s="9">
        <v>42198</v>
      </c>
      <c r="E596" s="10">
        <v>3.4901</v>
      </c>
    </row>
    <row r="597" spans="1:5" x14ac:dyDescent="0.15">
      <c r="A597" s="7">
        <v>42171</v>
      </c>
      <c r="B597" s="8">
        <v>4887.4319999999998</v>
      </c>
      <c r="D597" s="9">
        <v>42199</v>
      </c>
      <c r="E597" s="10">
        <v>3.5377999999999998</v>
      </c>
    </row>
    <row r="598" spans="1:5" x14ac:dyDescent="0.15">
      <c r="A598" s="7">
        <v>42172</v>
      </c>
      <c r="B598" s="8">
        <v>4967.8982999999998</v>
      </c>
      <c r="D598" s="9">
        <v>42200</v>
      </c>
      <c r="E598" s="10">
        <v>3.5453999999999999</v>
      </c>
    </row>
    <row r="599" spans="1:5" x14ac:dyDescent="0.15">
      <c r="A599" s="7">
        <v>42173</v>
      </c>
      <c r="B599" s="8">
        <v>4785.3559999999998</v>
      </c>
      <c r="D599" s="9">
        <v>42201</v>
      </c>
      <c r="E599" s="10">
        <v>3.5293000000000001</v>
      </c>
    </row>
    <row r="600" spans="1:5" x14ac:dyDescent="0.15">
      <c r="A600" s="7">
        <v>42174</v>
      </c>
      <c r="B600" s="8">
        <v>4478.3643000000002</v>
      </c>
      <c r="D600" s="9">
        <v>42202</v>
      </c>
      <c r="E600" s="10">
        <v>3.5148000000000001</v>
      </c>
    </row>
    <row r="601" spans="1:5" x14ac:dyDescent="0.15">
      <c r="A601" s="7">
        <v>42178</v>
      </c>
      <c r="B601" s="8">
        <v>4576.4921999999997</v>
      </c>
      <c r="D601" s="9">
        <v>42205</v>
      </c>
      <c r="E601" s="10">
        <v>3.5123000000000002</v>
      </c>
    </row>
    <row r="602" spans="1:5" x14ac:dyDescent="0.15">
      <c r="A602" s="7">
        <v>42179</v>
      </c>
      <c r="B602" s="8">
        <v>4690.1496999999999</v>
      </c>
      <c r="D602" s="9">
        <v>42206</v>
      </c>
      <c r="E602" s="10">
        <v>3.5238999999999998</v>
      </c>
    </row>
    <row r="603" spans="1:5" x14ac:dyDescent="0.15">
      <c r="A603" s="7">
        <v>42180</v>
      </c>
      <c r="B603" s="8">
        <v>4527.7789000000002</v>
      </c>
      <c r="D603" s="9">
        <v>42207</v>
      </c>
      <c r="E603" s="10">
        <v>3.5314000000000001</v>
      </c>
    </row>
    <row r="604" spans="1:5" x14ac:dyDescent="0.15">
      <c r="A604" s="7">
        <v>42181</v>
      </c>
      <c r="B604" s="8">
        <v>4192.8734000000004</v>
      </c>
      <c r="D604" s="9">
        <v>42208</v>
      </c>
      <c r="E604" s="10">
        <v>3.4954000000000001</v>
      </c>
    </row>
    <row r="605" spans="1:5" x14ac:dyDescent="0.15">
      <c r="A605" s="7">
        <v>42184</v>
      </c>
      <c r="B605" s="8">
        <v>4053.0304000000001</v>
      </c>
      <c r="D605" s="9">
        <v>42209</v>
      </c>
      <c r="E605" s="10">
        <v>3.4670999999999998</v>
      </c>
    </row>
    <row r="606" spans="1:5" x14ac:dyDescent="0.15">
      <c r="A606" s="7">
        <v>42185</v>
      </c>
      <c r="B606" s="8">
        <v>4277.2218999999996</v>
      </c>
      <c r="D606" s="9">
        <v>42212</v>
      </c>
      <c r="E606" s="10">
        <v>3.4718</v>
      </c>
    </row>
    <row r="607" spans="1:5" x14ac:dyDescent="0.15">
      <c r="A607" s="7">
        <v>42186</v>
      </c>
      <c r="B607" s="8">
        <v>4053.6997000000001</v>
      </c>
      <c r="D607" s="9">
        <v>42213</v>
      </c>
      <c r="E607" s="10">
        <v>3.4422999999999999</v>
      </c>
    </row>
    <row r="608" spans="1:5" x14ac:dyDescent="0.15">
      <c r="A608" s="7">
        <v>42187</v>
      </c>
      <c r="B608" s="8">
        <v>3912.7667999999999</v>
      </c>
      <c r="D608" s="9">
        <v>42214</v>
      </c>
      <c r="E608" s="10">
        <v>3.4487999999999999</v>
      </c>
    </row>
    <row r="609" spans="1:5" x14ac:dyDescent="0.15">
      <c r="A609" s="7">
        <v>42188</v>
      </c>
      <c r="B609" s="8">
        <v>3686.9153000000001</v>
      </c>
      <c r="D609" s="9">
        <v>42215</v>
      </c>
      <c r="E609" s="10">
        <v>3.4234</v>
      </c>
    </row>
    <row r="610" spans="1:5" x14ac:dyDescent="0.15">
      <c r="A610" s="7">
        <v>42191</v>
      </c>
      <c r="B610" s="8">
        <v>3775.9122000000002</v>
      </c>
      <c r="D610" s="9">
        <v>42216</v>
      </c>
      <c r="E610" s="10">
        <v>3.4504999999999999</v>
      </c>
    </row>
    <row r="611" spans="1:5" x14ac:dyDescent="0.15">
      <c r="A611" s="7">
        <v>42192</v>
      </c>
      <c r="B611" s="8">
        <v>3727.1248000000001</v>
      </c>
      <c r="D611" s="9">
        <v>42219</v>
      </c>
      <c r="E611" s="10">
        <v>3.4721000000000002</v>
      </c>
    </row>
    <row r="612" spans="1:5" x14ac:dyDescent="0.15">
      <c r="A612" s="7">
        <v>42193</v>
      </c>
      <c r="B612" s="8">
        <v>3507.1923000000002</v>
      </c>
      <c r="D612" s="9">
        <v>42220</v>
      </c>
      <c r="E612" s="10">
        <v>3.4559000000000002</v>
      </c>
    </row>
    <row r="613" spans="1:5" x14ac:dyDescent="0.15">
      <c r="A613" s="7">
        <v>42194</v>
      </c>
      <c r="B613" s="8">
        <v>3709.3303999999998</v>
      </c>
      <c r="D613" s="9">
        <v>42221</v>
      </c>
      <c r="E613" s="10">
        <v>3.4548999999999999</v>
      </c>
    </row>
    <row r="614" spans="1:5" x14ac:dyDescent="0.15">
      <c r="A614" s="7">
        <v>42195</v>
      </c>
      <c r="B614" s="8">
        <v>3877.8033999999998</v>
      </c>
      <c r="D614" s="9">
        <v>42222</v>
      </c>
      <c r="E614" s="10">
        <v>3.4748999999999999</v>
      </c>
    </row>
    <row r="615" spans="1:5" x14ac:dyDescent="0.15">
      <c r="A615" s="7">
        <v>42198</v>
      </c>
      <c r="B615" s="8">
        <v>3970.3878</v>
      </c>
      <c r="D615" s="9">
        <v>42223</v>
      </c>
      <c r="E615" s="10">
        <v>3.4615</v>
      </c>
    </row>
    <row r="616" spans="1:5" x14ac:dyDescent="0.15">
      <c r="A616" s="7">
        <v>42199</v>
      </c>
      <c r="B616" s="8">
        <v>3924.4870999999998</v>
      </c>
      <c r="D616" s="9">
        <v>42226</v>
      </c>
      <c r="E616" s="10">
        <v>3.4550000000000001</v>
      </c>
    </row>
    <row r="617" spans="1:5" x14ac:dyDescent="0.15">
      <c r="A617" s="7">
        <v>42200</v>
      </c>
      <c r="B617" s="8">
        <v>3805.7033000000001</v>
      </c>
      <c r="D617" s="9">
        <v>42227</v>
      </c>
      <c r="E617" s="10">
        <v>3.4996999999999998</v>
      </c>
    </row>
    <row r="618" spans="1:5" x14ac:dyDescent="0.15">
      <c r="A618" s="7">
        <v>42201</v>
      </c>
      <c r="B618" s="8">
        <v>3823.1754999999998</v>
      </c>
      <c r="D618" s="9">
        <v>42228</v>
      </c>
      <c r="E618" s="10">
        <v>3.5348000000000002</v>
      </c>
    </row>
    <row r="619" spans="1:5" x14ac:dyDescent="0.15">
      <c r="A619" s="7">
        <v>42202</v>
      </c>
      <c r="B619" s="8">
        <v>3957.3516</v>
      </c>
      <c r="D619" s="9">
        <v>42229</v>
      </c>
      <c r="E619" s="10">
        <v>3.5264000000000002</v>
      </c>
    </row>
    <row r="620" spans="1:5" x14ac:dyDescent="0.15">
      <c r="A620" s="7">
        <v>42205</v>
      </c>
      <c r="B620" s="8">
        <v>3992.1095999999998</v>
      </c>
      <c r="D620" s="9">
        <v>42230</v>
      </c>
      <c r="E620" s="10">
        <v>3.5103</v>
      </c>
    </row>
    <row r="621" spans="1:5" x14ac:dyDescent="0.15">
      <c r="A621" s="7">
        <v>42206</v>
      </c>
      <c r="B621" s="8">
        <v>4017.6747999999998</v>
      </c>
      <c r="D621" s="9">
        <v>42233</v>
      </c>
      <c r="E621" s="10">
        <v>3.5030999999999999</v>
      </c>
    </row>
    <row r="622" spans="1:5" x14ac:dyDescent="0.15">
      <c r="A622" s="7">
        <v>42207</v>
      </c>
      <c r="B622" s="8">
        <v>4026.0450000000001</v>
      </c>
      <c r="D622" s="9">
        <v>42234</v>
      </c>
      <c r="E622" s="10">
        <v>3.5101</v>
      </c>
    </row>
    <row r="623" spans="1:5" x14ac:dyDescent="0.15">
      <c r="A623" s="7">
        <v>42208</v>
      </c>
      <c r="B623" s="8">
        <v>4123.9233999999997</v>
      </c>
      <c r="D623" s="9">
        <v>42235</v>
      </c>
      <c r="E623" s="10">
        <v>3.5169999999999999</v>
      </c>
    </row>
    <row r="624" spans="1:5" x14ac:dyDescent="0.15">
      <c r="A624" s="7">
        <v>42209</v>
      </c>
      <c r="B624" s="8">
        <v>4070.9079999999999</v>
      </c>
      <c r="D624" s="9">
        <v>42236</v>
      </c>
      <c r="E624" s="10">
        <v>3.5251999999999999</v>
      </c>
    </row>
    <row r="625" spans="1:5" x14ac:dyDescent="0.15">
      <c r="A625" s="7">
        <v>42212</v>
      </c>
      <c r="B625" s="8">
        <v>3725.5581999999999</v>
      </c>
      <c r="D625" s="9">
        <v>42237</v>
      </c>
      <c r="E625" s="10">
        <v>3.4958999999999998</v>
      </c>
    </row>
    <row r="626" spans="1:5" x14ac:dyDescent="0.15">
      <c r="A626" s="7">
        <v>42213</v>
      </c>
      <c r="B626" s="8">
        <v>3663.0023999999999</v>
      </c>
      <c r="D626" s="9">
        <v>42240</v>
      </c>
      <c r="E626" s="10">
        <v>3.4943</v>
      </c>
    </row>
    <row r="627" spans="1:5" x14ac:dyDescent="0.15">
      <c r="A627" s="7">
        <v>42214</v>
      </c>
      <c r="B627" s="8">
        <v>3789.1680000000001</v>
      </c>
      <c r="D627" s="9">
        <v>42241</v>
      </c>
      <c r="E627" s="10">
        <v>3.4586999999999999</v>
      </c>
    </row>
    <row r="628" spans="1:5" x14ac:dyDescent="0.15">
      <c r="A628" s="7">
        <v>42215</v>
      </c>
      <c r="B628" s="8">
        <v>3705.7656000000002</v>
      </c>
      <c r="D628" s="9">
        <v>42242</v>
      </c>
      <c r="E628" s="10">
        <v>3.4373999999999998</v>
      </c>
    </row>
    <row r="629" spans="1:5" x14ac:dyDescent="0.15">
      <c r="A629" s="7">
        <v>42216</v>
      </c>
      <c r="B629" s="8">
        <v>3663.7256000000002</v>
      </c>
      <c r="D629" s="9">
        <v>42243</v>
      </c>
      <c r="E629" s="10">
        <v>3.4060999999999999</v>
      </c>
    </row>
    <row r="630" spans="1:5" x14ac:dyDescent="0.15">
      <c r="A630" s="7">
        <v>42219</v>
      </c>
      <c r="B630" s="8">
        <v>3622.9050999999999</v>
      </c>
      <c r="D630" s="9">
        <v>42244</v>
      </c>
      <c r="E630" s="10">
        <v>3.3849999999999998</v>
      </c>
    </row>
    <row r="631" spans="1:5" x14ac:dyDescent="0.15">
      <c r="A631" s="7">
        <v>42220</v>
      </c>
      <c r="B631" s="8">
        <v>3756.5448999999999</v>
      </c>
      <c r="D631" s="9">
        <v>42247</v>
      </c>
      <c r="E631" s="10">
        <v>3.3536000000000001</v>
      </c>
    </row>
    <row r="632" spans="1:5" x14ac:dyDescent="0.15">
      <c r="A632" s="7">
        <v>42221</v>
      </c>
      <c r="B632" s="8">
        <v>3694.5733</v>
      </c>
      <c r="D632" s="9">
        <v>42248</v>
      </c>
      <c r="E632" s="10">
        <v>3.2934000000000001</v>
      </c>
    </row>
    <row r="633" spans="1:5" x14ac:dyDescent="0.15">
      <c r="A633" s="7">
        <v>42222</v>
      </c>
      <c r="B633" s="8">
        <v>3661.5392000000002</v>
      </c>
      <c r="D633" s="9">
        <v>42249</v>
      </c>
      <c r="E633" s="10">
        <v>3.3113999999999999</v>
      </c>
    </row>
    <row r="634" spans="1:5" x14ac:dyDescent="0.15">
      <c r="A634" s="7">
        <v>42223</v>
      </c>
      <c r="B634" s="8">
        <v>3744.2044999999998</v>
      </c>
      <c r="D634" s="9">
        <v>42254</v>
      </c>
      <c r="E634" s="10">
        <v>3.3054000000000001</v>
      </c>
    </row>
    <row r="635" spans="1:5" x14ac:dyDescent="0.15">
      <c r="A635" s="7">
        <v>42226</v>
      </c>
      <c r="B635" s="8">
        <v>3928.4153999999999</v>
      </c>
      <c r="D635" s="9">
        <v>42255</v>
      </c>
      <c r="E635" s="10">
        <v>3.3519999999999999</v>
      </c>
    </row>
    <row r="636" spans="1:5" x14ac:dyDescent="0.15">
      <c r="A636" s="7">
        <v>42227</v>
      </c>
      <c r="B636" s="8">
        <v>3927.9083000000001</v>
      </c>
      <c r="D636" s="9">
        <v>42256</v>
      </c>
      <c r="E636" s="10">
        <v>3.3395000000000001</v>
      </c>
    </row>
    <row r="637" spans="1:5" x14ac:dyDescent="0.15">
      <c r="A637" s="7">
        <v>42228</v>
      </c>
      <c r="B637" s="8">
        <v>3886.3198000000002</v>
      </c>
      <c r="D637" s="9">
        <v>42257</v>
      </c>
      <c r="E637" s="10">
        <v>3.3593000000000002</v>
      </c>
    </row>
    <row r="638" spans="1:5" x14ac:dyDescent="0.15">
      <c r="A638" s="7">
        <v>42229</v>
      </c>
      <c r="B638" s="8">
        <v>3954.5560999999998</v>
      </c>
      <c r="D638" s="9">
        <v>42258</v>
      </c>
      <c r="E638" s="10">
        <v>3.3409</v>
      </c>
    </row>
    <row r="639" spans="1:5" x14ac:dyDescent="0.15">
      <c r="A639" s="7">
        <v>42230</v>
      </c>
      <c r="B639" s="8">
        <v>3965.3348999999998</v>
      </c>
      <c r="D639" s="9">
        <v>42261</v>
      </c>
      <c r="E639" s="10">
        <v>3.3302</v>
      </c>
    </row>
    <row r="640" spans="1:5" x14ac:dyDescent="0.15">
      <c r="A640" s="7">
        <v>42233</v>
      </c>
      <c r="B640" s="8">
        <v>3993.6677</v>
      </c>
      <c r="D640" s="9">
        <v>42262</v>
      </c>
      <c r="E640" s="10">
        <v>3.3239000000000001</v>
      </c>
    </row>
    <row r="641" spans="1:5" x14ac:dyDescent="0.15">
      <c r="A641" s="7">
        <v>42234</v>
      </c>
      <c r="B641" s="8">
        <v>3748.1639</v>
      </c>
      <c r="D641" s="9">
        <v>42263</v>
      </c>
      <c r="E641" s="10">
        <v>3.3014999999999999</v>
      </c>
    </row>
    <row r="642" spans="1:5" x14ac:dyDescent="0.15">
      <c r="A642" s="7">
        <v>42235</v>
      </c>
      <c r="B642" s="8">
        <v>3794.1093999999998</v>
      </c>
      <c r="D642" s="9">
        <v>42264</v>
      </c>
      <c r="E642" s="10">
        <v>3.3113000000000001</v>
      </c>
    </row>
    <row r="643" spans="1:5" x14ac:dyDescent="0.15">
      <c r="A643" s="7">
        <v>42236</v>
      </c>
      <c r="B643" s="8">
        <v>3664.2907</v>
      </c>
      <c r="D643" s="9">
        <v>42265</v>
      </c>
      <c r="E643" s="10">
        <v>3.3241999999999998</v>
      </c>
    </row>
    <row r="644" spans="1:5" x14ac:dyDescent="0.15">
      <c r="A644" s="7">
        <v>42237</v>
      </c>
      <c r="B644" s="8">
        <v>3507.7440000000001</v>
      </c>
      <c r="D644" s="9">
        <v>42268</v>
      </c>
      <c r="E644" s="10">
        <v>3.3186</v>
      </c>
    </row>
    <row r="645" spans="1:5" x14ac:dyDescent="0.15">
      <c r="A645" s="7">
        <v>42240</v>
      </c>
      <c r="B645" s="8">
        <v>3209.9050000000002</v>
      </c>
      <c r="D645" s="9">
        <v>42269</v>
      </c>
      <c r="E645" s="10">
        <v>3.3277999999999999</v>
      </c>
    </row>
    <row r="646" spans="1:5" x14ac:dyDescent="0.15">
      <c r="A646" s="7">
        <v>42241</v>
      </c>
      <c r="B646" s="8">
        <v>2964.9674</v>
      </c>
      <c r="D646" s="9">
        <v>42270</v>
      </c>
      <c r="E646" s="10">
        <v>3.3285999999999998</v>
      </c>
    </row>
    <row r="647" spans="1:5" x14ac:dyDescent="0.15">
      <c r="A647" s="7">
        <v>42242</v>
      </c>
      <c r="B647" s="8">
        <v>2927.288</v>
      </c>
      <c r="D647" s="9">
        <v>42271</v>
      </c>
      <c r="E647" s="10">
        <v>3.3254999999999999</v>
      </c>
    </row>
    <row r="648" spans="1:5" x14ac:dyDescent="0.15">
      <c r="A648" s="7">
        <v>42243</v>
      </c>
      <c r="B648" s="8">
        <v>3083.5911999999998</v>
      </c>
      <c r="D648" s="9">
        <v>42272</v>
      </c>
      <c r="E648" s="10">
        <v>3.3197000000000001</v>
      </c>
    </row>
    <row r="649" spans="1:5" x14ac:dyDescent="0.15">
      <c r="A649" s="7">
        <v>42244</v>
      </c>
      <c r="B649" s="8">
        <v>3232.3494999999998</v>
      </c>
      <c r="D649" s="9">
        <v>42275</v>
      </c>
      <c r="E649" s="10">
        <v>3.2955999999999999</v>
      </c>
    </row>
    <row r="650" spans="1:5" x14ac:dyDescent="0.15">
      <c r="A650" s="7">
        <v>42247</v>
      </c>
      <c r="B650" s="8">
        <v>3205.9854999999998</v>
      </c>
      <c r="D650" s="9">
        <v>42276</v>
      </c>
      <c r="E650" s="10">
        <v>3.2650000000000001</v>
      </c>
    </row>
    <row r="651" spans="1:5" x14ac:dyDescent="0.15">
      <c r="A651" s="7">
        <v>42248</v>
      </c>
      <c r="B651" s="8">
        <v>3166.6239</v>
      </c>
      <c r="D651" s="9">
        <v>42277</v>
      </c>
      <c r="E651" s="10">
        <v>3.2475000000000001</v>
      </c>
    </row>
    <row r="652" spans="1:5" x14ac:dyDescent="0.15">
      <c r="A652" s="7">
        <v>42249</v>
      </c>
      <c r="B652" s="8">
        <v>3160.1669999999999</v>
      </c>
      <c r="D652" s="9">
        <v>42285</v>
      </c>
      <c r="E652" s="10">
        <v>3.2363</v>
      </c>
    </row>
    <row r="653" spans="1:5" x14ac:dyDescent="0.15">
      <c r="A653" s="7">
        <v>42254</v>
      </c>
      <c r="B653" s="8">
        <v>3080.4200999999998</v>
      </c>
      <c r="D653" s="9">
        <v>42286</v>
      </c>
      <c r="E653" s="10">
        <v>3.1962999999999999</v>
      </c>
    </row>
    <row r="654" spans="1:5" x14ac:dyDescent="0.15">
      <c r="A654" s="7">
        <v>42255</v>
      </c>
      <c r="B654" s="8">
        <v>3170.4522000000002</v>
      </c>
      <c r="D654" s="9">
        <v>42289</v>
      </c>
      <c r="E654" s="10">
        <v>3.1465999999999998</v>
      </c>
    </row>
    <row r="655" spans="1:5" x14ac:dyDescent="0.15">
      <c r="A655" s="7">
        <v>42256</v>
      </c>
      <c r="B655" s="8">
        <v>3243.0889000000002</v>
      </c>
      <c r="D655" s="9">
        <v>42290</v>
      </c>
      <c r="E655" s="10">
        <v>3.1320999999999999</v>
      </c>
    </row>
    <row r="656" spans="1:5" x14ac:dyDescent="0.15">
      <c r="A656" s="7">
        <v>42257</v>
      </c>
      <c r="B656" s="8">
        <v>3197.8932</v>
      </c>
      <c r="D656" s="9">
        <v>42291</v>
      </c>
      <c r="E656" s="10">
        <v>3.0562</v>
      </c>
    </row>
    <row r="657" spans="1:5" x14ac:dyDescent="0.15">
      <c r="A657" s="7">
        <v>42258</v>
      </c>
      <c r="B657" s="8">
        <v>3200.2337000000002</v>
      </c>
      <c r="D657" s="9">
        <v>42292</v>
      </c>
      <c r="E657" s="10">
        <v>3.0642</v>
      </c>
    </row>
    <row r="658" spans="1:5" x14ac:dyDescent="0.15">
      <c r="A658" s="7">
        <v>42261</v>
      </c>
      <c r="B658" s="8">
        <v>3114.7979999999998</v>
      </c>
      <c r="D658" s="9">
        <v>42293</v>
      </c>
      <c r="E658" s="10">
        <v>3.1009000000000002</v>
      </c>
    </row>
    <row r="659" spans="1:5" x14ac:dyDescent="0.15">
      <c r="A659" s="7">
        <v>42262</v>
      </c>
      <c r="B659" s="8">
        <v>3005.1722</v>
      </c>
      <c r="D659" s="9">
        <v>42296</v>
      </c>
      <c r="E659" s="10">
        <v>3.1091000000000002</v>
      </c>
    </row>
    <row r="660" spans="1:5" x14ac:dyDescent="0.15">
      <c r="A660" s="7">
        <v>42263</v>
      </c>
      <c r="B660" s="8">
        <v>3152.2631999999999</v>
      </c>
      <c r="D660" s="9">
        <v>42297</v>
      </c>
      <c r="E660" s="10">
        <v>3.0775999999999999</v>
      </c>
    </row>
    <row r="661" spans="1:5" x14ac:dyDescent="0.15">
      <c r="A661" s="7">
        <v>42264</v>
      </c>
      <c r="B661" s="8">
        <v>3086.0610999999999</v>
      </c>
      <c r="D661" s="9">
        <v>42298</v>
      </c>
      <c r="E661" s="10">
        <v>3.0347</v>
      </c>
    </row>
    <row r="662" spans="1:5" x14ac:dyDescent="0.15">
      <c r="A662" s="7">
        <v>42265</v>
      </c>
      <c r="B662" s="8">
        <v>3097.9171999999999</v>
      </c>
      <c r="D662" s="9">
        <v>42299</v>
      </c>
      <c r="E662" s="10">
        <v>3.0568</v>
      </c>
    </row>
    <row r="663" spans="1:5" x14ac:dyDescent="0.15">
      <c r="A663" s="7">
        <v>42268</v>
      </c>
      <c r="B663" s="8">
        <v>3156.5399000000002</v>
      </c>
      <c r="D663" s="9">
        <v>42300</v>
      </c>
      <c r="E663" s="10">
        <v>3.0331000000000001</v>
      </c>
    </row>
    <row r="664" spans="1:5" x14ac:dyDescent="0.15">
      <c r="A664" s="7">
        <v>42269</v>
      </c>
      <c r="B664" s="8">
        <v>3185.6187</v>
      </c>
      <c r="D664" s="9">
        <v>42303</v>
      </c>
      <c r="E664" s="10">
        <v>3.0206</v>
      </c>
    </row>
    <row r="665" spans="1:5" x14ac:dyDescent="0.15">
      <c r="A665" s="7">
        <v>42270</v>
      </c>
      <c r="B665" s="8">
        <v>3115.8881000000001</v>
      </c>
      <c r="D665" s="9">
        <v>42304</v>
      </c>
      <c r="E665" s="10">
        <v>2.9845000000000002</v>
      </c>
    </row>
    <row r="666" spans="1:5" x14ac:dyDescent="0.15">
      <c r="A666" s="7">
        <v>42271</v>
      </c>
      <c r="B666" s="8">
        <v>3142.6869000000002</v>
      </c>
      <c r="D666" s="9">
        <v>42305</v>
      </c>
      <c r="E666" s="10">
        <v>2.9832000000000001</v>
      </c>
    </row>
    <row r="667" spans="1:5" x14ac:dyDescent="0.15">
      <c r="A667" s="7">
        <v>42272</v>
      </c>
      <c r="B667" s="8">
        <v>3092.3470000000002</v>
      </c>
      <c r="D667" s="9">
        <v>42306</v>
      </c>
      <c r="E667" s="10">
        <v>3.0305</v>
      </c>
    </row>
    <row r="668" spans="1:5" x14ac:dyDescent="0.15">
      <c r="A668" s="7">
        <v>42275</v>
      </c>
      <c r="B668" s="8">
        <v>3100.7559000000001</v>
      </c>
      <c r="D668" s="9">
        <v>42307</v>
      </c>
      <c r="E668" s="10">
        <v>3.0417999999999998</v>
      </c>
    </row>
    <row r="669" spans="1:5" x14ac:dyDescent="0.15">
      <c r="A669" s="7">
        <v>42276</v>
      </c>
      <c r="B669" s="8">
        <v>3038.1368000000002</v>
      </c>
      <c r="D669" s="9">
        <v>42310</v>
      </c>
      <c r="E669" s="10">
        <v>3.0533000000000001</v>
      </c>
    </row>
    <row r="670" spans="1:5" x14ac:dyDescent="0.15">
      <c r="A670" s="7">
        <v>42277</v>
      </c>
      <c r="B670" s="8">
        <v>3052.7813999999998</v>
      </c>
      <c r="D670" s="9">
        <v>42311</v>
      </c>
      <c r="E670" s="10">
        <v>3.0659000000000001</v>
      </c>
    </row>
    <row r="671" spans="1:5" x14ac:dyDescent="0.15">
      <c r="A671" s="7">
        <v>42285</v>
      </c>
      <c r="B671" s="8">
        <v>3143.3573000000001</v>
      </c>
      <c r="D671" s="9">
        <v>42312</v>
      </c>
      <c r="E671" s="10">
        <v>3.0811999999999999</v>
      </c>
    </row>
    <row r="672" spans="1:5" x14ac:dyDescent="0.15">
      <c r="A672" s="7">
        <v>42286</v>
      </c>
      <c r="B672" s="8">
        <v>3183.1516000000001</v>
      </c>
      <c r="D672" s="9">
        <v>42313</v>
      </c>
      <c r="E672" s="10">
        <v>3.1356000000000002</v>
      </c>
    </row>
    <row r="673" spans="1:5" x14ac:dyDescent="0.15">
      <c r="A673" s="7">
        <v>42289</v>
      </c>
      <c r="B673" s="8">
        <v>3287.6624000000002</v>
      </c>
      <c r="D673" s="9">
        <v>42314</v>
      </c>
      <c r="E673" s="10">
        <v>3.1194999999999999</v>
      </c>
    </row>
    <row r="674" spans="1:5" x14ac:dyDescent="0.15">
      <c r="A674" s="7">
        <v>42290</v>
      </c>
      <c r="B674" s="8">
        <v>3293.2301000000002</v>
      </c>
      <c r="D674" s="9">
        <v>42317</v>
      </c>
      <c r="E674" s="10">
        <v>3.1423999999999999</v>
      </c>
    </row>
    <row r="675" spans="1:5" x14ac:dyDescent="0.15">
      <c r="A675" s="7">
        <v>42291</v>
      </c>
      <c r="B675" s="8">
        <v>3262.4414000000002</v>
      </c>
      <c r="D675" s="9">
        <v>42318</v>
      </c>
      <c r="E675" s="10">
        <v>3.2206000000000001</v>
      </c>
    </row>
    <row r="676" spans="1:5" x14ac:dyDescent="0.15">
      <c r="A676" s="7">
        <v>42292</v>
      </c>
      <c r="B676" s="8">
        <v>3338.0729999999999</v>
      </c>
      <c r="D676" s="9">
        <v>42319</v>
      </c>
      <c r="E676" s="10">
        <v>3.1776</v>
      </c>
    </row>
    <row r="677" spans="1:5" x14ac:dyDescent="0.15">
      <c r="A677" s="7">
        <v>42293</v>
      </c>
      <c r="B677" s="8">
        <v>3391.3516</v>
      </c>
      <c r="D677" s="9">
        <v>42320</v>
      </c>
      <c r="E677" s="10">
        <v>3.1530999999999998</v>
      </c>
    </row>
    <row r="678" spans="1:5" x14ac:dyDescent="0.15">
      <c r="A678" s="7">
        <v>42296</v>
      </c>
      <c r="B678" s="8">
        <v>3386.7003</v>
      </c>
      <c r="D678" s="9">
        <v>42321</v>
      </c>
      <c r="E678" s="10">
        <v>3.1284999999999998</v>
      </c>
    </row>
    <row r="679" spans="1:5" x14ac:dyDescent="0.15">
      <c r="A679" s="7">
        <v>42297</v>
      </c>
      <c r="B679" s="8">
        <v>3425.3303000000001</v>
      </c>
      <c r="D679" s="9">
        <v>42324</v>
      </c>
      <c r="E679" s="10">
        <v>3.1305000000000001</v>
      </c>
    </row>
    <row r="680" spans="1:5" x14ac:dyDescent="0.15">
      <c r="A680" s="7">
        <v>42298</v>
      </c>
      <c r="B680" s="8">
        <v>3320.6761000000001</v>
      </c>
      <c r="D680" s="9">
        <v>42325</v>
      </c>
      <c r="E680" s="10">
        <v>3.1398000000000001</v>
      </c>
    </row>
    <row r="681" spans="1:5" x14ac:dyDescent="0.15">
      <c r="A681" s="7">
        <v>42299</v>
      </c>
      <c r="B681" s="8">
        <v>3368.7388000000001</v>
      </c>
      <c r="D681" s="9">
        <v>42326</v>
      </c>
      <c r="E681" s="10">
        <v>3.1415999999999999</v>
      </c>
    </row>
    <row r="682" spans="1:5" x14ac:dyDescent="0.15">
      <c r="A682" s="7">
        <v>42300</v>
      </c>
      <c r="B682" s="8">
        <v>3412.4337999999998</v>
      </c>
      <c r="D682" s="9">
        <v>42327</v>
      </c>
      <c r="E682" s="10">
        <v>3.1545999999999998</v>
      </c>
    </row>
    <row r="683" spans="1:5" x14ac:dyDescent="0.15">
      <c r="A683" s="7">
        <v>42303</v>
      </c>
      <c r="B683" s="8">
        <v>3429.5808999999999</v>
      </c>
      <c r="D683" s="9">
        <v>42328</v>
      </c>
      <c r="E683" s="10">
        <v>3.1438999999999999</v>
      </c>
    </row>
    <row r="684" spans="1:5" x14ac:dyDescent="0.15">
      <c r="A684" s="7">
        <v>42304</v>
      </c>
      <c r="B684" s="8">
        <v>3434.3359999999998</v>
      </c>
      <c r="D684" s="9">
        <v>42331</v>
      </c>
      <c r="E684" s="10">
        <v>3.1303999999999998</v>
      </c>
    </row>
    <row r="685" spans="1:5" x14ac:dyDescent="0.15">
      <c r="A685" s="7">
        <v>42305</v>
      </c>
      <c r="B685" s="8">
        <v>3375.1961000000001</v>
      </c>
      <c r="D685" s="9">
        <v>42332</v>
      </c>
      <c r="E685" s="10">
        <v>3.1358999999999999</v>
      </c>
    </row>
    <row r="686" spans="1:5" x14ac:dyDescent="0.15">
      <c r="A686" s="7">
        <v>42306</v>
      </c>
      <c r="B686" s="8">
        <v>3387.3154</v>
      </c>
      <c r="D686" s="9">
        <v>42333</v>
      </c>
      <c r="E686" s="10">
        <v>3.0945</v>
      </c>
    </row>
    <row r="687" spans="1:5" x14ac:dyDescent="0.15">
      <c r="A687" s="7">
        <v>42307</v>
      </c>
      <c r="B687" s="8">
        <v>3382.5612000000001</v>
      </c>
      <c r="D687" s="9">
        <v>42334</v>
      </c>
      <c r="E687" s="10">
        <v>3.0573000000000001</v>
      </c>
    </row>
    <row r="688" spans="1:5" x14ac:dyDescent="0.15">
      <c r="A688" s="7">
        <v>42310</v>
      </c>
      <c r="B688" s="8">
        <v>3325.0846000000001</v>
      </c>
      <c r="D688" s="9">
        <v>42335</v>
      </c>
      <c r="E688" s="10">
        <v>3.0646</v>
      </c>
    </row>
    <row r="689" spans="1:5" x14ac:dyDescent="0.15">
      <c r="A689" s="7">
        <v>42311</v>
      </c>
      <c r="B689" s="8">
        <v>3316.6954000000001</v>
      </c>
      <c r="D689" s="9">
        <v>42338</v>
      </c>
      <c r="E689" s="10">
        <v>3.0556999999999999</v>
      </c>
    </row>
    <row r="690" spans="1:5" x14ac:dyDescent="0.15">
      <c r="A690" s="7">
        <v>42312</v>
      </c>
      <c r="B690" s="8">
        <v>3459.6396</v>
      </c>
      <c r="D690" s="9">
        <v>42339</v>
      </c>
      <c r="E690" s="10">
        <v>3.0423</v>
      </c>
    </row>
    <row r="691" spans="1:5" x14ac:dyDescent="0.15">
      <c r="A691" s="7">
        <v>42313</v>
      </c>
      <c r="B691" s="8">
        <v>3522.8184999999999</v>
      </c>
      <c r="D691" s="9">
        <v>42340</v>
      </c>
      <c r="E691" s="10">
        <v>3.0529999999999999</v>
      </c>
    </row>
    <row r="692" spans="1:5" x14ac:dyDescent="0.15">
      <c r="A692" s="7">
        <v>42314</v>
      </c>
      <c r="B692" s="8">
        <v>3590.0324000000001</v>
      </c>
      <c r="D692" s="9">
        <v>42341</v>
      </c>
      <c r="E692" s="10">
        <v>3.0461</v>
      </c>
    </row>
    <row r="693" spans="1:5" x14ac:dyDescent="0.15">
      <c r="A693" s="7">
        <v>42317</v>
      </c>
      <c r="B693" s="8">
        <v>3646.8811000000001</v>
      </c>
      <c r="D693" s="9">
        <v>42342</v>
      </c>
      <c r="E693" s="10">
        <v>3.0244</v>
      </c>
    </row>
    <row r="694" spans="1:5" x14ac:dyDescent="0.15">
      <c r="A694" s="7">
        <v>42318</v>
      </c>
      <c r="B694" s="8">
        <v>3640.4852999999998</v>
      </c>
      <c r="D694" s="9">
        <v>42345</v>
      </c>
      <c r="E694" s="10">
        <v>3.0377000000000001</v>
      </c>
    </row>
    <row r="695" spans="1:5" x14ac:dyDescent="0.15">
      <c r="A695" s="7">
        <v>42319</v>
      </c>
      <c r="B695" s="8">
        <v>3650.2494000000002</v>
      </c>
      <c r="D695" s="9">
        <v>42346</v>
      </c>
      <c r="E695" s="10">
        <v>3.0103</v>
      </c>
    </row>
    <row r="696" spans="1:5" x14ac:dyDescent="0.15">
      <c r="A696" s="7">
        <v>42320</v>
      </c>
      <c r="B696" s="8">
        <v>3632.9016000000001</v>
      </c>
      <c r="D696" s="9">
        <v>42347</v>
      </c>
      <c r="E696" s="10">
        <v>3.0552000000000001</v>
      </c>
    </row>
    <row r="697" spans="1:5" x14ac:dyDescent="0.15">
      <c r="A697" s="7">
        <v>42321</v>
      </c>
      <c r="B697" s="8">
        <v>3580.8388</v>
      </c>
      <c r="D697" s="9">
        <v>42348</v>
      </c>
      <c r="E697" s="10">
        <v>3.0106999999999999</v>
      </c>
    </row>
    <row r="698" spans="1:5" x14ac:dyDescent="0.15">
      <c r="A698" s="7">
        <v>42324</v>
      </c>
      <c r="B698" s="8">
        <v>3606.9573999999998</v>
      </c>
      <c r="D698" s="9">
        <v>42349</v>
      </c>
      <c r="E698" s="10">
        <v>2.9921000000000002</v>
      </c>
    </row>
    <row r="699" spans="1:5" x14ac:dyDescent="0.15">
      <c r="A699" s="7">
        <v>42325</v>
      </c>
      <c r="B699" s="8">
        <v>3604.7950999999998</v>
      </c>
      <c r="D699" s="9">
        <v>42352</v>
      </c>
      <c r="E699" s="10">
        <v>3.0099</v>
      </c>
    </row>
    <row r="700" spans="1:5" x14ac:dyDescent="0.15">
      <c r="A700" s="7">
        <v>42326</v>
      </c>
      <c r="B700" s="8">
        <v>3568.4675999999999</v>
      </c>
    </row>
    <row r="701" spans="1:5" x14ac:dyDescent="0.15">
      <c r="A701" s="7">
        <v>42327</v>
      </c>
      <c r="B701" s="8">
        <v>3617.0619999999999</v>
      </c>
    </row>
    <row r="702" spans="1:5" x14ac:dyDescent="0.15">
      <c r="A702" s="7">
        <v>42328</v>
      </c>
      <c r="B702" s="8">
        <v>3630.4994999999999</v>
      </c>
    </row>
    <row r="703" spans="1:5" x14ac:dyDescent="0.15">
      <c r="A703" s="7">
        <v>42331</v>
      </c>
      <c r="B703" s="8">
        <v>3610.3195000000001</v>
      </c>
    </row>
    <row r="704" spans="1:5" x14ac:dyDescent="0.15">
      <c r="A704" s="7">
        <v>42332</v>
      </c>
      <c r="B704" s="8">
        <v>3616.1125000000002</v>
      </c>
    </row>
    <row r="705" spans="1:2" x14ac:dyDescent="0.15">
      <c r="A705" s="7">
        <v>42333</v>
      </c>
      <c r="B705" s="8">
        <v>3647.93</v>
      </c>
    </row>
    <row r="706" spans="1:2" x14ac:dyDescent="0.15">
      <c r="A706" s="7">
        <v>42334</v>
      </c>
      <c r="B706" s="8">
        <v>3635.5520999999999</v>
      </c>
    </row>
    <row r="707" spans="1:2" x14ac:dyDescent="0.15">
      <c r="A707" s="7">
        <v>42335</v>
      </c>
      <c r="B707" s="8">
        <v>3436.3029999999999</v>
      </c>
    </row>
    <row r="708" spans="1:2" x14ac:dyDescent="0.15">
      <c r="A708" s="7">
        <v>42338</v>
      </c>
      <c r="B708" s="8">
        <v>3445.4047999999998</v>
      </c>
    </row>
    <row r="709" spans="1:2" x14ac:dyDescent="0.15">
      <c r="A709" s="7">
        <v>42339</v>
      </c>
      <c r="B709" s="8">
        <v>3456.3085000000001</v>
      </c>
    </row>
    <row r="710" spans="1:2" x14ac:dyDescent="0.15">
      <c r="A710" s="7">
        <v>42340</v>
      </c>
      <c r="B710" s="8">
        <v>3536.9050999999999</v>
      </c>
    </row>
    <row r="711" spans="1:2" x14ac:dyDescent="0.15">
      <c r="A711" s="7">
        <v>42341</v>
      </c>
      <c r="B711" s="8">
        <v>3584.8236999999999</v>
      </c>
    </row>
    <row r="712" spans="1:2" x14ac:dyDescent="0.15">
      <c r="A712" s="7">
        <v>42342</v>
      </c>
      <c r="B712" s="8">
        <v>3524.9920000000002</v>
      </c>
    </row>
    <row r="713" spans="1:2" x14ac:dyDescent="0.15">
      <c r="A713" s="7">
        <v>42345</v>
      </c>
      <c r="B713" s="8">
        <v>3536.9272000000001</v>
      </c>
    </row>
    <row r="714" spans="1:2" x14ac:dyDescent="0.15">
      <c r="A714" s="7">
        <v>42346</v>
      </c>
      <c r="B714" s="8">
        <v>3470.0698000000002</v>
      </c>
    </row>
    <row r="715" spans="1:2" x14ac:dyDescent="0.15">
      <c r="A715" s="7">
        <v>42347</v>
      </c>
      <c r="B715" s="8">
        <v>3472.4394000000002</v>
      </c>
    </row>
    <row r="716" spans="1:2" x14ac:dyDescent="0.15">
      <c r="A716" s="7">
        <v>42348</v>
      </c>
      <c r="B716" s="8">
        <v>3455.4951000000001</v>
      </c>
    </row>
    <row r="717" spans="1:2" x14ac:dyDescent="0.15">
      <c r="A717" s="7">
        <v>42349</v>
      </c>
      <c r="B717" s="8">
        <v>3434.5812999999998</v>
      </c>
    </row>
    <row r="718" spans="1:2" x14ac:dyDescent="0.15">
      <c r="A718" s="7">
        <v>42352</v>
      </c>
      <c r="B718" s="8">
        <v>3520.6682000000001</v>
      </c>
    </row>
    <row r="719" spans="1:2" x14ac:dyDescent="0.15">
      <c r="A719" s="7">
        <v>42353</v>
      </c>
      <c r="B719" s="8">
        <v>3510.3539999999998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Sheet4</vt:lpstr>
      <vt:lpstr>Sheet1</vt:lpstr>
      <vt:lpstr>Sheet2</vt:lpstr>
      <vt:lpstr>Sheet3</vt:lpstr>
    </vt:vector>
  </TitlesOfParts>
  <Company>Organization Name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陈晨</dc:creator>
  <cp:lastModifiedBy>陈晨</cp:lastModifiedBy>
  <dcterms:created xsi:type="dcterms:W3CDTF">2015-12-15T05:20:42Z</dcterms:created>
  <dcterms:modified xsi:type="dcterms:W3CDTF">2015-12-15T09:31:34Z</dcterms:modified>
</cp:coreProperties>
</file>