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color rgb="00FFFFFF"/>
      <sz val="11"/>
    </font>
    <font>
      <name val="SimSun"/>
      <sz val="10"/>
    </font>
    <font>
      <name val="SimSun"/>
      <b val="1"/>
    </font>
    <font>
      <name val="SimSun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5" customWidth="1" min="4" max="4"/>
    <col width="15" customWidth="1" min="5" max="5"/>
    <col width="14" customWidth="1" min="6" max="6"/>
    <col width="22" customWidth="1" min="7" max="7"/>
    <col width="22" customWidth="1" min="8" max="8"/>
  </cols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摘要</t>
        </is>
      </c>
      <c r="D1" s="1" t="inlineStr">
        <is>
          <t>收入金额（元）</t>
        </is>
      </c>
      <c r="E1" s="1" t="inlineStr">
        <is>
          <t>支出金额（元）</t>
        </is>
      </c>
      <c r="F1" s="1" t="inlineStr">
        <is>
          <t>账户余额（元）</t>
        </is>
      </c>
      <c r="G1" s="1" t="inlineStr">
        <is>
          <t>对方户名</t>
        </is>
      </c>
      <c r="H1" s="1" t="inlineStr">
        <is>
          <t>备注</t>
        </is>
      </c>
    </row>
    <row r="2">
      <c r="A2" s="2" t="n">
        <v>1</v>
      </c>
      <c r="B2" s="2" t="inlineStr">
        <is>
          <t>2024-01-10</t>
        </is>
      </c>
      <c r="C2" s="2" t="inlineStr">
        <is>
          <t>技术服务费</t>
        </is>
      </c>
      <c r="D2" s="2" t="n">
        <v>150000</v>
      </c>
      <c r="E2" s="2" t="n">
        <v>0</v>
      </c>
      <c r="F2" s="2" t="n">
        <v>320000</v>
      </c>
      <c r="G2" s="2" t="inlineStr">
        <is>
          <t>XX集团有限公司</t>
        </is>
      </c>
      <c r="H2" s="2" t="inlineStr">
        <is>
          <t>有合同、有发票</t>
        </is>
      </c>
    </row>
    <row r="3">
      <c r="A3" s="2" t="n">
        <v>2</v>
      </c>
      <c r="B3" s="2" t="inlineStr">
        <is>
          <t>2024-01-25</t>
        </is>
      </c>
      <c r="C3" s="2" t="inlineStr">
        <is>
          <t>工资发放</t>
        </is>
      </c>
      <c r="D3" s="2" t="n">
        <v>0</v>
      </c>
      <c r="E3" s="2" t="n">
        <v>85000</v>
      </c>
      <c r="F3" s="2" t="n">
        <v>235000</v>
      </c>
      <c r="G3" s="2" t="inlineStr">
        <is>
          <t>代发工资</t>
        </is>
      </c>
      <c r="H3" s="2" t="inlineStr">
        <is>
          <t>15人工资</t>
        </is>
      </c>
    </row>
    <row r="4">
      <c r="A4" s="2" t="n">
        <v>3</v>
      </c>
      <c r="B4" s="2" t="inlineStr">
        <is>
          <t>2024-02-15</t>
        </is>
      </c>
      <c r="C4" s="2" t="inlineStr">
        <is>
          <t>软件开发款</t>
        </is>
      </c>
      <c r="D4" s="2" t="n">
        <v>200000</v>
      </c>
      <c r="E4" s="2" t="n">
        <v>0</v>
      </c>
      <c r="F4" s="2" t="n">
        <v>435000</v>
      </c>
      <c r="G4" s="2" t="inlineStr">
        <is>
          <t>某某网络科技有限公司</t>
        </is>
      </c>
      <c r="H4" s="2" t="inlineStr">
        <is>
          <t>有合同、有发票</t>
        </is>
      </c>
    </row>
    <row r="5">
      <c r="A5" s="2" t="n">
        <v>4</v>
      </c>
      <c r="B5" s="2" t="inlineStr">
        <is>
          <t>2024-02-28</t>
        </is>
      </c>
      <c r="C5" s="2" t="inlineStr">
        <is>
          <t>房租及物业费</t>
        </is>
      </c>
      <c r="D5" s="2" t="n">
        <v>0</v>
      </c>
      <c r="E5" s="2" t="n">
        <v>30000</v>
      </c>
      <c r="F5" s="2" t="n">
        <v>405000</v>
      </c>
      <c r="G5" s="2" t="inlineStr">
        <is>
          <t>XX产业园运营管理公司</t>
        </is>
      </c>
      <c r="H5" s="2" t="inlineStr">
        <is>
          <t>租金及物业费</t>
        </is>
      </c>
    </row>
    <row r="6">
      <c r="A6" s="2" t="n">
        <v>5</v>
      </c>
      <c r="B6" s="2" t="inlineStr">
        <is>
          <t>2024-03-10</t>
        </is>
      </c>
      <c r="C6" s="2" t="inlineStr">
        <is>
          <t>软件开发预付款</t>
        </is>
      </c>
      <c r="D6" s="2" t="n">
        <v>80000</v>
      </c>
      <c r="E6" s="2" t="n">
        <v>0</v>
      </c>
      <c r="F6" s="2" t="n">
        <v>485000</v>
      </c>
      <c r="G6" s="2" t="inlineStr">
        <is>
          <t>某某电子科技有限公司</t>
        </is>
      </c>
      <c r="H6" s="2" t="inlineStr">
        <is>
          <t>本案合同预付款</t>
        </is>
      </c>
    </row>
    <row r="7">
      <c r="A7" s="2" t="n">
        <v>6</v>
      </c>
      <c r="B7" s="2" t="inlineStr">
        <is>
          <t>2024-03-25</t>
        </is>
      </c>
      <c r="C7" s="2" t="inlineStr">
        <is>
          <t>工资发放</t>
        </is>
      </c>
      <c r="D7" s="2" t="n">
        <v>0</v>
      </c>
      <c r="E7" s="2" t="n">
        <v>85000</v>
      </c>
      <c r="F7" s="2" t="n">
        <v>400000</v>
      </c>
      <c r="G7" s="2" t="inlineStr">
        <is>
          <t>代发工资</t>
        </is>
      </c>
      <c r="H7" s="2" t="inlineStr">
        <is>
          <t>15人工资</t>
        </is>
      </c>
    </row>
    <row r="8">
      <c r="A8" s="2" t="n">
        <v>7</v>
      </c>
      <c r="B8" s="2" t="inlineStr">
        <is>
          <t>2024-04-12</t>
        </is>
      </c>
      <c r="C8" s="2" t="inlineStr">
        <is>
          <t>技术咨询费</t>
        </is>
      </c>
      <c r="D8" s="2" t="n">
        <v>60000</v>
      </c>
      <c r="E8" s="2" t="n">
        <v>0</v>
      </c>
      <c r="F8" s="2" t="n">
        <v>460000</v>
      </c>
      <c r="G8" s="2" t="inlineStr">
        <is>
          <t>某某咨询管理公司</t>
        </is>
      </c>
      <c r="H8" s="2" t="inlineStr">
        <is>
          <t>有合同、有发票</t>
        </is>
      </c>
    </row>
    <row r="9">
      <c r="A9" s="2" t="n">
        <v>8</v>
      </c>
      <c r="B9" s="2" t="inlineStr">
        <is>
          <t>2024-04-28</t>
        </is>
      </c>
      <c r="C9" s="2" t="inlineStr">
        <is>
          <t>房租及物业费</t>
        </is>
      </c>
      <c r="D9" s="2" t="n">
        <v>0</v>
      </c>
      <c r="E9" s="2" t="n">
        <v>30000</v>
      </c>
      <c r="F9" s="2" t="n">
        <v>430000</v>
      </c>
      <c r="G9" s="2" t="inlineStr">
        <is>
          <t>XX产业园运营管理公司</t>
        </is>
      </c>
      <c r="H9" s="2" t="inlineStr">
        <is>
          <t>租金及物业费</t>
        </is>
      </c>
    </row>
    <row r="10">
      <c r="A10" s="2" t="n">
        <v>9</v>
      </c>
      <c r="B10" s="2" t="inlineStr">
        <is>
          <t>2024-05-08</t>
        </is>
      </c>
      <c r="C10" s="2" t="inlineStr">
        <is>
          <t>软件开发尾款</t>
        </is>
      </c>
      <c r="D10" s="2" t="n">
        <v>120000</v>
      </c>
      <c r="E10" s="2" t="n">
        <v>0</v>
      </c>
      <c r="F10" s="2" t="n">
        <v>550000</v>
      </c>
      <c r="G10" s="2" t="inlineStr">
        <is>
          <t>某某网络科技有限公司</t>
        </is>
      </c>
      <c r="H10" s="2" t="inlineStr">
        <is>
          <t>有合同、有发票</t>
        </is>
      </c>
    </row>
    <row r="11">
      <c r="A11" s="2" t="n">
        <v>10</v>
      </c>
      <c r="B11" s="2" t="inlineStr">
        <is>
          <t>2024-05-25</t>
        </is>
      </c>
      <c r="C11" s="2" t="inlineStr">
        <is>
          <t>工资发放</t>
        </is>
      </c>
      <c r="D11" s="2" t="n">
        <v>0</v>
      </c>
      <c r="E11" s="2" t="n">
        <v>85000</v>
      </c>
      <c r="F11" s="2" t="n">
        <v>465000</v>
      </c>
      <c r="G11" s="2" t="inlineStr">
        <is>
          <t>代发工资</t>
        </is>
      </c>
      <c r="H11" s="2" t="inlineStr">
        <is>
          <t>15人工资</t>
        </is>
      </c>
    </row>
    <row r="12">
      <c r="A12" s="2" t="n">
        <v>11</v>
      </c>
      <c r="B12" s="2" t="inlineStr">
        <is>
          <t>2024-06-15</t>
        </is>
      </c>
      <c r="C12" s="2" t="inlineStr">
        <is>
          <t>技术服务费</t>
        </is>
      </c>
      <c r="D12" s="2" t="n">
        <v>45000</v>
      </c>
      <c r="E12" s="2" t="n">
        <v>0</v>
      </c>
      <c r="F12" s="2" t="n">
        <v>510000</v>
      </c>
      <c r="G12" s="2" t="inlineStr">
        <is>
          <t>XX电子科技公司</t>
        </is>
      </c>
      <c r="H12" s="2" t="inlineStr">
        <is>
          <t>有合同、有发票</t>
        </is>
      </c>
    </row>
    <row r="13">
      <c r="A13" s="2" t="n">
        <v>12</v>
      </c>
      <c r="B13" s="2" t="inlineStr">
        <is>
          <t>2024-06-28</t>
        </is>
      </c>
      <c r="C13" s="2" t="inlineStr">
        <is>
          <t>房租及物业费</t>
        </is>
      </c>
      <c r="D13" s="2" t="n">
        <v>0</v>
      </c>
      <c r="E13" s="2" t="n">
        <v>30000</v>
      </c>
      <c r="F13" s="2" t="n">
        <v>480000</v>
      </c>
      <c r="G13" s="2" t="inlineStr">
        <is>
          <t>XX产业园运营管理公司</t>
        </is>
      </c>
      <c r="H13" s="2" t="inlineStr">
        <is>
          <t>租金及物业费</t>
        </is>
      </c>
    </row>
    <row r="14">
      <c r="A14" s="2" t="n">
        <v>13</v>
      </c>
      <c r="B14" s="2" t="inlineStr">
        <is>
          <t>2024-07-15</t>
        </is>
      </c>
      <c r="C14" s="2" t="inlineStr">
        <is>
          <t>软件开发预付款</t>
        </is>
      </c>
      <c r="D14" s="2" t="n">
        <v>50000</v>
      </c>
      <c r="E14" s="2" t="n">
        <v>0</v>
      </c>
      <c r="F14" s="2" t="n">
        <v>530000</v>
      </c>
      <c r="G14" s="2" t="inlineStr">
        <is>
          <t>某某信息技术公司</t>
        </is>
      </c>
      <c r="H14" s="2" t="inlineStr">
        <is>
          <t>有合同、有发票</t>
        </is>
      </c>
    </row>
    <row r="15">
      <c r="A15" s="2" t="n">
        <v>14</v>
      </c>
      <c r="B15" s="2" t="inlineStr">
        <is>
          <t>2024-07-25</t>
        </is>
      </c>
      <c r="C15" s="2" t="inlineStr">
        <is>
          <t>工资发放</t>
        </is>
      </c>
      <c r="D15" s="2" t="n">
        <v>0</v>
      </c>
      <c r="E15" s="2" t="n">
        <v>87000</v>
      </c>
      <c r="F15" s="2" t="n">
        <v>443000</v>
      </c>
      <c r="G15" s="2" t="inlineStr">
        <is>
          <t>代发工资</t>
        </is>
      </c>
      <c r="H15" s="2" t="inlineStr">
        <is>
          <t>15人工资</t>
        </is>
      </c>
    </row>
    <row r="16">
      <c r="A16" s="2" t="n">
        <v>15</v>
      </c>
      <c r="B16" s="2" t="inlineStr">
        <is>
          <t>2024-08-20</t>
        </is>
      </c>
      <c r="C16" s="2" t="inlineStr">
        <is>
          <t>软件开发款</t>
        </is>
      </c>
      <c r="D16" s="2" t="n">
        <v>75000</v>
      </c>
      <c r="E16" s="2" t="n">
        <v>0</v>
      </c>
      <c r="F16" s="2" t="n">
        <v>518000</v>
      </c>
      <c r="G16" s="2" t="inlineStr">
        <is>
          <t>某某科技发展公司</t>
        </is>
      </c>
      <c r="H16" s="2" t="inlineStr">
        <is>
          <t>有合同、有发票</t>
        </is>
      </c>
    </row>
    <row r="17">
      <c r="A17" s="2" t="n">
        <v>16</v>
      </c>
      <c r="B17" s="2" t="inlineStr">
        <is>
          <t>2024-09-10</t>
        </is>
      </c>
      <c r="C17" s="2" t="inlineStr">
        <is>
          <t>技术服务费</t>
        </is>
      </c>
      <c r="D17" s="2" t="n">
        <v>35000</v>
      </c>
      <c r="E17" s="2" t="n">
        <v>0</v>
      </c>
      <c r="F17" s="2" t="n">
        <v>553000</v>
      </c>
      <c r="G17" s="2" t="inlineStr">
        <is>
          <t>XX软件公司</t>
        </is>
      </c>
      <c r="H17" s="2" t="inlineStr">
        <is>
          <t>有合同、有发票</t>
        </is>
      </c>
    </row>
    <row r="18">
      <c r="A18" s="2" t="n">
        <v>17</v>
      </c>
      <c r="B18" s="2" t="inlineStr">
        <is>
          <t>2024-09-25</t>
        </is>
      </c>
      <c r="C18" s="2" t="inlineStr">
        <is>
          <t>工资发放</t>
        </is>
      </c>
      <c r="D18" s="2" t="n">
        <v>0</v>
      </c>
      <c r="E18" s="2" t="n">
        <v>86000</v>
      </c>
      <c r="F18" s="2" t="n">
        <v>467000</v>
      </c>
      <c r="G18" s="2" t="inlineStr">
        <is>
          <t>代发工资</t>
        </is>
      </c>
      <c r="H18" s="2" t="inlineStr">
        <is>
          <t>15人工资</t>
        </is>
      </c>
    </row>
    <row r="19">
      <c r="A19" s="2" t="n">
        <v>18</v>
      </c>
      <c r="B19" s="2" t="inlineStr">
        <is>
          <t>2024-10-10</t>
        </is>
      </c>
      <c r="C19" s="2" t="inlineStr">
        <is>
          <t>软件开发款</t>
        </is>
      </c>
      <c r="D19" s="2" t="n">
        <v>95000</v>
      </c>
      <c r="E19" s="2" t="n">
        <v>0</v>
      </c>
      <c r="F19" s="2" t="n">
        <v>562000</v>
      </c>
      <c r="G19" s="2" t="inlineStr">
        <is>
          <t>某某科技公司</t>
        </is>
      </c>
      <c r="H19" s="2" t="inlineStr">
        <is>
          <t>有合同、有发票</t>
        </is>
      </c>
    </row>
    <row r="20">
      <c r="A20" s="2" t="n">
        <v>19</v>
      </c>
      <c r="B20" s="2" t="inlineStr">
        <is>
          <t>2024-10-22</t>
        </is>
      </c>
      <c r="C20" s="2" t="inlineStr">
        <is>
          <t>预付款到账</t>
        </is>
      </c>
      <c r="D20" s="2" t="n">
        <v>400000</v>
      </c>
      <c r="E20" s="2" t="n">
        <v>0</v>
      </c>
      <c r="F20" s="2" t="n">
        <v>962000</v>
      </c>
      <c r="G20" s="2" t="inlineStr">
        <is>
          <t>某某电子科技有限公司</t>
        </is>
      </c>
      <c r="H20" s="2" t="inlineStr">
        <is>
          <t>本案合同预付款</t>
        </is>
      </c>
    </row>
    <row r="21">
      <c r="A21" s="2" t="n">
        <v>20</v>
      </c>
      <c r="B21" s="2" t="inlineStr">
        <is>
          <t>2024-10-25</t>
        </is>
      </c>
      <c r="C21" s="2" t="inlineStr">
        <is>
          <t>工资发放</t>
        </is>
      </c>
      <c r="D21" s="2" t="n">
        <v>0</v>
      </c>
      <c r="E21" s="2" t="n">
        <v>86000</v>
      </c>
      <c r="F21" s="2" t="n">
        <v>876000</v>
      </c>
      <c r="G21" s="2" t="inlineStr">
        <is>
          <t>代发工资</t>
        </is>
      </c>
      <c r="H21" s="2" t="inlineStr">
        <is>
          <t>15人工资</t>
        </is>
      </c>
    </row>
    <row r="22">
      <c r="A22" s="2" t="n">
        <v>21</v>
      </c>
      <c r="B22" s="2" t="inlineStr">
        <is>
          <t>2024-11-15</t>
        </is>
      </c>
      <c r="C22" s="2" t="inlineStr">
        <is>
          <t>设备采购</t>
        </is>
      </c>
      <c r="D22" s="2" t="n">
        <v>0</v>
      </c>
      <c r="E22" s="2" t="n">
        <v>25000</v>
      </c>
      <c r="F22" s="2" t="n">
        <v>851000</v>
      </c>
      <c r="G22" s="2" t="inlineStr">
        <is>
          <t>XX电子设备公司</t>
        </is>
      </c>
      <c r="H22" s="2" t="inlineStr">
        <is>
          <t>采购服务器，有合同</t>
        </is>
      </c>
    </row>
    <row r="23">
      <c r="A23" s="2" t="n">
        <v>22</v>
      </c>
      <c r="B23" s="2" t="inlineStr">
        <is>
          <t>2024-12-20</t>
        </is>
      </c>
      <c r="C23" s="2" t="inlineStr">
        <is>
          <t>软件交付尾款</t>
        </is>
      </c>
      <c r="D23" s="2" t="n">
        <v>0</v>
      </c>
      <c r="E23" s="2" t="n">
        <v>0</v>
      </c>
      <c r="F23" s="2" t="n">
        <v>851000</v>
      </c>
      <c r="G23" s="2" t="inlineStr">
        <is>
          <t>—</t>
        </is>
      </c>
      <c r="H23" s="2" t="inlineStr">
        <is>
          <t>系统交付，尾款待结算</t>
        </is>
      </c>
    </row>
    <row r="24">
      <c r="A24" s="2" t="n">
        <v>23</v>
      </c>
      <c r="B24" s="2" t="inlineStr">
        <is>
          <t>2024-12-25</t>
        </is>
      </c>
      <c r="C24" s="2" t="inlineStr">
        <is>
          <t>工资发放</t>
        </is>
      </c>
      <c r="D24" s="2" t="n">
        <v>0</v>
      </c>
      <c r="E24" s="2" t="n">
        <v>88000</v>
      </c>
      <c r="F24" s="2" t="n">
        <v>763000</v>
      </c>
      <c r="G24" s="2" t="inlineStr">
        <is>
          <t>代发工资</t>
        </is>
      </c>
      <c r="H24" s="2" t="inlineStr">
        <is>
          <t>15人工资</t>
        </is>
      </c>
    </row>
    <row r="25">
      <c r="A25" s="3" t="inlineStr">
        <is>
          <t>合计</t>
        </is>
      </c>
      <c r="D25" s="3">
        <f>SUM(D2:D24)</f>
        <v/>
      </c>
      <c r="E25" s="3">
        <f>SUM(E2:E24)</f>
        <v/>
      </c>
    </row>
    <row r="27">
      <c r="A27" s="4" t="inlineStr">
        <is>
          <t>特征分析：全部收支均为正常业务往来，有合同、有发票对应；无快进快出现象；收支模式符合正常企业经营特征。</t>
        </is>
      </c>
    </row>
  </sheetData>
  <mergeCells count="1"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2026-08-28T09:36:27Z</dcterms:created>
  <dcterms:modified xmlns:dcterms="http://purl.org/dc/terms/" xmlns:xsi="http://www.w3.org/2001/XMLSchema-instance" xsi:type="dcterms:W3CDTF">2026-08-28T09:36:27Z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{"Label":"1","ContentProducer":"001191440300708461136T1WFUO","ProduceID":"56dc3f458e5ab0d97c49ece6b046236a-Eqmh","ReservedCode1":"{\"Type\":\" TC260PG\",\"Version\":1,\"Bindings\":[{\"Type\":\"soft\",\"AlgID\":\"sm3\",\"Value\":\"6d74ab11be4603fab64634df9f712f10e9de03e177b225be1657bfd367a17f0c\"},{\"Type\":\"hash\",\"AlgID\":\"sm3\",\"Value\":\"0d3d15a9c79c5542b64346fb6fe11ac29e08dd5153c797b96b376dd96e3a1a00\"}],\"PubSD\":[{\"Type\":\"DS\",\"AlgID\":\"sm2\",\"TBSData\":{\"Type\":\"Binding\",\"BType\":\"hash\"},\"Signature\":\"304502201b0a713a3923151c6009693f70bbada75f58cd2a601ba02a19ae7df58712b51b022100e784b77ada0f8cee8b7ae644d8b6167af45de7c4b9bf58bda34d0495470fa84a\"},{\"Type\":\"PubKey\",\"AlgID\":\"sm2\",\"KeyValue\":\"0407f79b28a17a752b3aae4305c98b48978213832729a2571850b1310b2bc9fe8fee039ccf25ebfeac27502414d9fcef792d777183c98893d226171c2f7a3289a2\"}],\"Extension\":{\"Timestamp\":1787909886,\"KeyVersion\":\"v1-TxLeOmf7bqU223\"}}","ContentPropagator":"001191440300708461136T1WFUO","PropagateID":"56dc3f458e5ab0d97c49ece6b046236a-Eqmh","ReservedCode2":"{\"Type\":\" TC260PG\",\"Version\":1,\"Bindings\":[{\"Type\":\"soft\",\"AlgID\":\"sm3\",\"Value\":\"6d74ab11be4603fab64634df9f712f10e9de03e177b225be1657bfd367a17f0c\"},{\"Type\":\"hash\",\"AlgID\":\"sm3\",\"Value\":\"0d3d15a9c79c5542b64346fb6fe11ac29e08dd5153c797b96b376dd96e3a1a00\"}],\"PubSD\":[{\"Type\":\"DS\",\"AlgID\":\"sm2\",\"TBSData\":{\"Type\":\"Binding\",\"BType\":\"hash\"},\"Signature\":\"304502210094e1c95c6cc2670b972ebaa3129d1f5d58ae7e6281195ce4dab4904c70bc9ce9022052c1680844c0731644c088c7d9fc8b00a748716f27fb6509f341c2f5eb42b2b1\"},{\"Type\":\"PubKey\",\"AlgID\":\"sm2\",\"KeyValue\":\"0407f79b28a17a752b3aae4305c98b48978213832729a2571850b1310b2bc9fe8fee039ccf25ebfeac27502414d9fcef792d777183c98893d226171c2f7a3289a2\"}],\"Extension\":{\"Timestamp\":1787909886,\"KeyVersion\":\"v1-TxLeOmf7bqU223\"}}"}</vt:lpwstr>
  </property>
</Properties>
</file>