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17\03-证据材料\"/>
    </mc:Choice>
  </mc:AlternateContent>
  <bookViews>
    <workbookView windowWidth="16535" windowHeight="99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<sst xmlns="http://schemas.openxmlformats.org/spreadsheetml/2006/main" count="16" uniqueCount="16">
  <si>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交易日期</t>
  </si>
  <si>
    <t>摘要</t>
  </si>
  <si>
    <t>收入金额（元）</t>
  </si>
  <si>
    <t>支出金额（元）</t>
  </si>
  <si>
    <t>账户余额（元）</t>
  </si>
  <si>
    <t>对方户名</t>
  </si>
  <si>
    <t>备注</t>
  </si>
  <si>
    <t>2024-01-15</t>
  </si>
  <si>
    <t>跨行转账</t>
  </si>
  <si>
    <t>户名不详</t>
  </si>
  <si>
    <t>上游误转入</t>
  </si>
  <si>
    <t>2024-01-16</t>
  </si>
  <si>
    <t>柜台取现</t>
  </si>
  <si>
    <t>王浩</t>
  </si>
  <si>
    <t>本人取现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</si>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</sst>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黑体"/>
      <charset val="134"/>
    </font>
    <font>
      <sz val="11"/>
      <name val="仿宋"/>
      <charset val="134"/>
    </font>
    <font>
      <b/>
      <sz val="11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4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pane ySplit="1" topLeftCell="A2" activePane="bottomLeft" state="frozen"/>
      <selection/>
      <selection pane="bottomLeft" activeCell="C7" sqref="C7"/>
    </sheetView>
  </sheetViews>
  <sheetFormatPr defaultColWidth="9" defaultRowHeight="14.4" outlineLevelRow="3" outlineLevelCol="6"/>
  <cols>
    <col min="1" max="1" width="14" customWidth="1"/>
    <col min="2" max="2" width="12" customWidth="1"/>
    <col min="3" max="6" width="14" customWidth="1"/>
    <col min="7" max="7" width="18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>
        <v>200000</v>
      </c>
      <c r="D2" s="4">
        <v>0</v>
      </c>
      <c r="E2" s="4">
        <v>200010</v>
      </c>
      <c r="F2" s="3" t="s">
        <v>9</v>
      </c>
      <c r="G2" s="3" t="s">
        <v>10</v>
      </c>
    </row>
    <row r="3" spans="1:7">
      <c r="A3" s="2" t="s">
        <v>11</v>
      </c>
      <c r="B3" s="3" t="s">
        <v>12</v>
      </c>
      <c r="C3" s="4">
        <v>0</v>
      </c>
      <c r="D3" s="4">
        <v>200000</v>
      </c>
      <c r="E3" s="4">
        <v>10</v>
      </c>
      <c r="F3" s="3" t="s">
        <v>13</v>
      </c>
      <c r="G3" s="3" t="s">
        <v>14</v>
      </c>
    </row>
    <row r="4" spans="1:7">
      <c r="A4" s="5" t="s">
        <v>15</v>
      </c>
      <c r="B4" s="5"/>
      <c r="C4" s="6">
        <f>SUM(C2:C3)</f>
        <v>200000</v>
      </c>
      <c r="D4" s="6">
        <f>SUM(D2:D3)</f>
        <v>200000</v>
      </c>
      <c r="E4" s="6">
        <f>SUM(E2:E3)</f>
        <v>200020</v>
      </c>
      <c r="F4" s="5"/>
      <c r="G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2026-08-31T12:56:00Z</dcterms:created>
  <dcterms:modified xsi:type="dcterms:W3CDTF">2026-09-06T06:53:57Z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{"Label":"1","ContentProducer":"001191440300708461136T1WFUO","ProduceID":"8414680c053ad17f73b86ee2c6be9b1a-TTAZ","ReservedCode1":"{\"Type\":\" TC260PG\",\"Version\":1,\"Bindings\":[{\"Type\":\"soft\",\"AlgID\":\"sm3\",\"Value\":\"b51c281eb19bfdaaeb196257e88a6113bc9b7dac9362f35faeb0c1e76d096375\"},{\"Type\":\"hash\",\"AlgID\":\"sm3\",\"Value\":\"5f7b6aa550dc3f19fbc55d5f26c565b45e6221efedd7bbdb9807f92cc8cdc70a\"}],\"PubSD\":[{\"Type\":\"DS\",\"AlgID\":\"sm2\",\"TBSData\":{\"Type\":\"Binding\",\"BType\":\"hash\"},\"Signature\":\"304502203ff7a27a7715f9f2c258dfcab705d92bda57450a03800768c871db7155ed187e022100fbe04a45ed51cfc42176b5b9961fa4f1db7fb9eaaa952daf641b89b8667e0578\"},{\"Type\":\"PubKey\",\"AlgID\":\"sm2\",\"KeyValue\":\"0407f79b28a17a752b3aae4305c98b48978213832729a2571850b1310b2bc9fe8fee039ccf25ebfeac27502414d9fcef792d777183c98893d226171c2f7a3289a2\"}],\"Extension\":{\"Timestamp\":1788181066,\"KeyVersion\":\"v1-TxLeOmf7bqU223\"}}","ContentPropagator":"001191440300708461136T1WFUO","PropagateID":"8414680c053ad17f73b86ee2c6be9b1a-TTAZ","ReservedCode2":"{\"Type\":\" TC260PG\",\"Version\":1,\"Bindings\":[{\"Type\":\"soft\",\"AlgID\":\"sm3\",\"Value\":\"b51c281eb19bfdaaeb196257e88a6113bc9b7dac9362f35faeb0c1e76d096375\"},{\"Type\":\"hash\",\"AlgID\":\"sm3\",\"Value\":\"5f7b6aa550dc3f19fbc55d5f26c565b45e6221efedd7bbdb9807f92cc8cdc70a\"}],\"PubSD\":[{\"Type\":\"DS\",\"AlgID\":\"sm2\",\"TBSData\":{\"Type\":\"Binding\",\"BType\":\"hash\"},\"Signature\":\"3045022100f47560570aa3eb7e2418566731b3da2f52117d188a4dbe6440b71ea1fb31bd31022053c6b3ead6624978a56280ac5f2f957e2f86884cfdcb967e6074078c8bb62e77\"},{\"Type\":\"PubKey\",\"AlgID\":\"sm2\",\"KeyValue\":\"0407f79b28a17a752b3aae4305c98b48978213832729a2571850b1310b2bc9fe8fee039ccf25ebfeac27502414d9fcef792d777183c98893d226171c2f7a3289a2\"}],\"Extension\":{\"Timestamp\":1788181066,\"KeyVersion\":\"v1-TxLeOmf7bqU223\"}}"}</vt:lpwstr>
  </property>
  <property fmtid="{D5CDD505-2E9C-101B-9397-08002B2CF9AE}" pid="3" name="ICV">
    <vt:lpwstr>9D212A5760034398BF9704F8484AAB3E_12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