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ograms\Dropbox\Davis\Research_Projects\bdm_incentives\prolific\bonus_scripts\"/>
    </mc:Choice>
  </mc:AlternateContent>
  <xr:revisionPtr revIDLastSave="0" documentId="13_ncr:1_{4F41B1D6-F177-418C-9F7B-EADC2ED67715}" xr6:coauthVersionLast="47" xr6:coauthVersionMax="47" xr10:uidLastSave="{00000000-0000-0000-0000-000000000000}"/>
  <bookViews>
    <workbookView xWindow="65760" yWindow="11685" windowWidth="20490" windowHeight="12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2" i="1"/>
  <c r="K2" i="1" s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46" i="1"/>
  <c r="E47" i="1"/>
  <c r="E48" i="1"/>
  <c r="E49" i="1"/>
  <c r="E50" i="1"/>
  <c r="E51" i="1"/>
  <c r="E52" i="1"/>
  <c r="E53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14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<sst xmlns="http://schemas.openxmlformats.org/spreadsheetml/2006/main" count="104" uniqueCount="104">
  <si>
    <t>5e7b996210272308613b4665</t>
  </si>
  <si>
    <t>60fde5d89e4a23234cadb4f5</t>
  </si>
  <si>
    <t>5eea49c09e6f8711b4cdf3bb</t>
  </si>
  <si>
    <t>55a43cf3fdf99b02ff6cb0b4</t>
  </si>
  <si>
    <t>60ff7eff172d79384b6546b7</t>
  </si>
  <si>
    <t>5fdcd8be3986cc281ac5952e</t>
  </si>
  <si>
    <t>54a7516dfdf99b7cd759d22b</t>
  </si>
  <si>
    <t>5f94df987e277732aa8e6080</t>
  </si>
  <si>
    <t>5ffff3ac6fc9001772ea3312</t>
  </si>
  <si>
    <t>60df9fdeab12699f246cab91</t>
  </si>
  <si>
    <t>Prolific ID</t>
  </si>
  <si>
    <t>Bonus</t>
  </si>
  <si>
    <t>Bulk Payment Script</t>
  </si>
  <si>
    <t>5a4c1ecaefd8df0001d34305</t>
  </si>
  <si>
    <t>5615f0eb7ffc8a00128126f6</t>
  </si>
  <si>
    <t>6109096759364a18564d31a3</t>
  </si>
  <si>
    <t>60bae1ebe45be85442acce84</t>
  </si>
  <si>
    <t>5d51ffd641a6aa0019ca73df</t>
  </si>
  <si>
    <t>5e39068e0e532411b2adaa7b</t>
  </si>
  <si>
    <t>5751d7ab330ae900070385c2</t>
  </si>
  <si>
    <t>5bf350a017a7de0001cf746a</t>
  </si>
  <si>
    <t>62b9be2d34a053c8a3c0df16</t>
  </si>
  <si>
    <t>6143af8721d1445864c4f6c8</t>
  </si>
  <si>
    <t>614010e2fe2c7bba5f7550d5</t>
  </si>
  <si>
    <t>62b36e13ea035314c9270646</t>
  </si>
  <si>
    <t>5dd3e5b66d52253c0e37e402</t>
  </si>
  <si>
    <t>5f2469423f17ce03bf6bec8b</t>
  </si>
  <si>
    <t>61098efe1c7dcf4133162908</t>
  </si>
  <si>
    <t>5b06efd1732c5d000154de23</t>
  </si>
  <si>
    <t>5d4c7d1a2a25e5000114cf3b</t>
  </si>
  <si>
    <t>5d4a36e8a61675000169036f</t>
  </si>
  <si>
    <t>5c03217b1a20110001e979f0</t>
  </si>
  <si>
    <t>5dd365bdaf16d337333e212e</t>
  </si>
  <si>
    <t>5e23b46fde3c906690fbd4f8</t>
  </si>
  <si>
    <t>5f50b1bbe29c992335098fb1</t>
  </si>
  <si>
    <t>5b33a01fa8327d0001003821</t>
  </si>
  <si>
    <t>6073ad2cd288215f64f51efa</t>
  </si>
  <si>
    <t>5f79bca83a2eb65c0983816d</t>
  </si>
  <si>
    <t>613aad30bcfed65155a026ec</t>
  </si>
  <si>
    <t>5b5a822e1ad8270001c4f28d</t>
  </si>
  <si>
    <t>5c580c3dd3cc6b0001d9ffbf</t>
  </si>
  <si>
    <t>633485c40e46cf7e9a2f2ca1</t>
  </si>
  <si>
    <t>5f1b84872171f838a8a3cfa9</t>
  </si>
  <si>
    <t>5a776b5aae9a0b0001a9631d</t>
  </si>
  <si>
    <t>5d8c46cc53b833001a4bf916</t>
  </si>
  <si>
    <t>5b75b2ebc5e14d00013669fc</t>
  </si>
  <si>
    <t>5bc151ece6491a00013a21f3</t>
  </si>
  <si>
    <t>610038371297afd6f2db9323</t>
  </si>
  <si>
    <t>5a0071766e1ea9000124db35</t>
  </si>
  <si>
    <t>6155b9c45f96867d9d9631fd</t>
  </si>
  <si>
    <t>5955a3eb98c9c400019f5c5f</t>
  </si>
  <si>
    <t>6102c843811b2ec9d92767ad</t>
  </si>
  <si>
    <t>62bdcbd1a1792d25af8c4e96</t>
  </si>
  <si>
    <t>5de876142238367fa02c7e74</t>
  </si>
  <si>
    <t>59f0f82ce75b450001a699ad</t>
  </si>
  <si>
    <t>5bc0ac845a09ea00012e2d30</t>
  </si>
  <si>
    <t>5f4ad4dade24ea6a79e7f3a5</t>
  </si>
  <si>
    <t>5f80fc92d6cb831ad3aabbc4</t>
  </si>
  <si>
    <t>631947d832abc57a51118257</t>
  </si>
  <si>
    <t>610840a82c975dee030ea34d</t>
  </si>
  <si>
    <t>5f7d026c6fd2421d2dc1af04</t>
  </si>
  <si>
    <t>61391e597dbe122a2dffb914</t>
  </si>
  <si>
    <t>5dda9b9a9d9e30a06d320ffb</t>
  </si>
  <si>
    <t>5f700e2d56de4b5dd5ccc0c3</t>
  </si>
  <si>
    <t>627a949111093bf6cf062f93</t>
  </si>
  <si>
    <t>61729e07e7b9b645c1741ca9</t>
  </si>
  <si>
    <t>5dee896cf87f5552d3cd6502</t>
  </si>
  <si>
    <t>555247e6fdf99b0c18cd1d0c</t>
  </si>
  <si>
    <t>5f45b981840d0e1e55ff0337</t>
  </si>
  <si>
    <t>5f91fcd0d41fea101c469878</t>
  </si>
  <si>
    <t>5d75c56a52c89d0017df611c</t>
  </si>
  <si>
    <t>5e9f8d2463508412377fe12e</t>
  </si>
  <si>
    <t>5c7e14531c3cf8001638b5b0</t>
  </si>
  <si>
    <t>5ebb08645a22c70c2ba793e4</t>
  </si>
  <si>
    <t>5c5676fd9fcbc40001dc603b</t>
  </si>
  <si>
    <t>5e3f778e91be661ca60e3540</t>
  </si>
  <si>
    <t>5bdbc42b19b9ba000157af4b</t>
  </si>
  <si>
    <t>60de50896b0ce86b84a2ee24</t>
  </si>
  <si>
    <t>5d1653de3935ca001b87ff71</t>
  </si>
  <si>
    <t>5623f187ed6e5a0011c81083</t>
  </si>
  <si>
    <t>60b7c559803665ec56ca8b2c</t>
  </si>
  <si>
    <t>5e31413cfbc3bf1203ea5d68</t>
  </si>
  <si>
    <t>60c29e4f65f1476cdeccdf4c</t>
  </si>
  <si>
    <t>5eb342dff78ab11407daf144</t>
  </si>
  <si>
    <t>62b33e2a447824fbd0770025</t>
  </si>
  <si>
    <t>5ee94f66395da52f305b3ca7</t>
  </si>
  <si>
    <t>56d0f57421cd29000a9737e4</t>
  </si>
  <si>
    <t>590f901cdcc7b30001eed302</t>
  </si>
  <si>
    <t>628e196e63bc7ab9e6c6caea</t>
  </si>
  <si>
    <t>630c15ae6bebca06b5f79aae</t>
  </si>
  <si>
    <t>61bb388340db417c1a138c85</t>
  </si>
  <si>
    <t>5e69873c938d32244e113c95</t>
  </si>
  <si>
    <t>5d9bc20e05a36d03c375758c</t>
  </si>
  <si>
    <t>5e379ad54dd79670c8572f86</t>
  </si>
  <si>
    <t>5c9db776f35c880018bc2fd1</t>
  </si>
  <si>
    <t>574b79285e549100063c292e</t>
  </si>
  <si>
    <t>5f50196326475e18b036b372</t>
  </si>
  <si>
    <t>5a67725b63394a000155abbb</t>
  </si>
  <si>
    <t>5e532c9e6f6e56000c34518c</t>
  </si>
  <si>
    <t>614f23fabc0fcaa3cdfb9e05</t>
  </si>
  <si>
    <t>56e130548b1c33000a388671</t>
  </si>
  <si>
    <t>Participation Fee</t>
  </si>
  <si>
    <t>Total Payment</t>
  </si>
  <si>
    <t>Total Cost to Date without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</si>
</sst>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74" workbookViewId="0">
      <selection activeCell="B46" sqref="B46:C103"/>
    </sheetView>
  </sheetViews>
  <sheetFormatPr defaultRowHeight="14.5" x14ac:dyDescent="0.35"/>
  <cols>
    <col min="1" max="1" width="10.453125" bestFit="1" customWidth="1"/>
    <col min="2" max="2" width="25.36328125" bestFit="1" customWidth="1"/>
    <col min="5" max="5" width="28.36328125" bestFit="1" customWidth="1"/>
  </cols>
  <sheetData>
    <row r="1" spans="1:11" x14ac:dyDescent="0.35">
      <c r="B1" t="s">
        <v>10</v>
      </c>
      <c r="C1" t="s">
        <v>11</v>
      </c>
      <c r="E1" t="s">
        <v>12</v>
      </c>
      <c r="G1" t="s">
        <v>101</v>
      </c>
      <c r="H1" s="3" t="s">
        <v>102</v>
      </c>
      <c r="I1" s="3"/>
      <c r="K1" t="s">
        <v>103</v>
      </c>
    </row>
    <row r="2" spans="1:11" x14ac:dyDescent="0.35">
      <c r="A2" s="1">
        <v>44853</v>
      </c>
      <c r="B2" t="s">
        <v>0</v>
      </c>
      <c r="C2">
        <v>8.5</v>
      </c>
      <c r="E2" t="str">
        <f>_xlfn.CONCAT(B2,",",C2)</f>
        <v>5e7b996210272308613b4665,8.5</v>
      </c>
      <c r="G2">
        <v>3</v>
      </c>
      <c r="I2">
        <f>$G$2+C2</f>
        <v>11.5</v>
      </c>
      <c r="K2">
        <f>SUM(I:I)</f>
        <v>890</v>
      </c>
    </row>
    <row r="3" spans="1:11" x14ac:dyDescent="0.35">
      <c r="B3" t="s">
        <v>1</v>
      </c>
      <c r="C3">
        <v>5.5</v>
      </c>
      <c r="E3" t="str">
        <f t="shared" ref="E3:E11" si="0">_xlfn.CONCAT(B3,",",C3)</f>
        <v>60fde5d89e4a23234cadb4f5,5.5</v>
      </c>
      <c r="I3">
        <f t="shared" ref="I3:I65" si="1">$G$2+C3</f>
        <v>8.5</v>
      </c>
    </row>
    <row r="4" spans="1:11" x14ac:dyDescent="0.35">
      <c r="B4" t="s">
        <v>2</v>
      </c>
      <c r="C4">
        <v>4.5</v>
      </c>
      <c r="E4" t="str">
        <f t="shared" si="0"/>
        <v>5eea49c09e6f8711b4cdf3bb,4.5</v>
      </c>
      <c r="I4">
        <f t="shared" si="1"/>
        <v>7.5</v>
      </c>
    </row>
    <row r="5" spans="1:11" x14ac:dyDescent="0.35">
      <c r="B5" t="s">
        <v>3</v>
      </c>
      <c r="C5">
        <v>5.5</v>
      </c>
      <c r="E5" t="str">
        <f t="shared" si="0"/>
        <v>55a43cf3fdf99b02ff6cb0b4,5.5</v>
      </c>
      <c r="I5">
        <f t="shared" si="1"/>
        <v>8.5</v>
      </c>
    </row>
    <row r="6" spans="1:11" x14ac:dyDescent="0.35">
      <c r="B6" t="s">
        <v>4</v>
      </c>
      <c r="C6">
        <v>6</v>
      </c>
      <c r="E6" t="str">
        <f t="shared" si="0"/>
        <v>60ff7eff172d79384b6546b7,6</v>
      </c>
      <c r="I6">
        <f t="shared" si="1"/>
        <v>9</v>
      </c>
    </row>
    <row r="7" spans="1:11" x14ac:dyDescent="0.35">
      <c r="B7" t="s">
        <v>5</v>
      </c>
      <c r="C7">
        <v>6.5</v>
      </c>
      <c r="E7" t="str">
        <f t="shared" si="0"/>
        <v>5fdcd8be3986cc281ac5952e,6.5</v>
      </c>
      <c r="I7">
        <f t="shared" si="1"/>
        <v>9.5</v>
      </c>
    </row>
    <row r="8" spans="1:11" x14ac:dyDescent="0.35">
      <c r="B8" t="s">
        <v>6</v>
      </c>
      <c r="C8">
        <v>5.5</v>
      </c>
      <c r="E8" t="str">
        <f t="shared" si="0"/>
        <v>54a7516dfdf99b7cd759d22b,5.5</v>
      </c>
      <c r="I8">
        <f t="shared" si="1"/>
        <v>8.5</v>
      </c>
    </row>
    <row r="9" spans="1:11" x14ac:dyDescent="0.35">
      <c r="B9" t="s">
        <v>7</v>
      </c>
      <c r="C9">
        <v>4.5</v>
      </c>
      <c r="E9" t="str">
        <f t="shared" si="0"/>
        <v>5f94df987e277732aa8e6080,4.5</v>
      </c>
      <c r="I9">
        <f t="shared" si="1"/>
        <v>7.5</v>
      </c>
    </row>
    <row r="10" spans="1:11" x14ac:dyDescent="0.35">
      <c r="B10" t="s">
        <v>8</v>
      </c>
      <c r="C10">
        <v>4.5</v>
      </c>
      <c r="E10" t="str">
        <f t="shared" si="0"/>
        <v>5ffff3ac6fc9001772ea3312,4.5</v>
      </c>
      <c r="I10">
        <f t="shared" si="1"/>
        <v>7.5</v>
      </c>
    </row>
    <row r="11" spans="1:11" x14ac:dyDescent="0.35">
      <c r="B11" t="s">
        <v>9</v>
      </c>
      <c r="C11">
        <v>7.5</v>
      </c>
      <c r="E11" t="str">
        <f t="shared" si="0"/>
        <v>60df9fdeab12699f246cab91,7.5</v>
      </c>
      <c r="I11">
        <f t="shared" si="1"/>
        <v>10.5</v>
      </c>
    </row>
    <row r="12" spans="1:11" x14ac:dyDescent="0.35">
      <c r="I12">
        <f t="shared" si="1"/>
        <v>3</v>
      </c>
    </row>
    <row r="13" spans="1:11" x14ac:dyDescent="0.35">
      <c r="A13" s="1">
        <v>44858</v>
      </c>
      <c r="I13">
        <f t="shared" si="1"/>
        <v>3</v>
      </c>
    </row>
    <row r="14" spans="1:11" x14ac:dyDescent="0.35">
      <c r="B14" t="s">
        <v>13</v>
      </c>
      <c r="C14">
        <v>6</v>
      </c>
      <c r="E14" t="str">
        <f t="shared" ref="E14:E76" si="2">_xlfn.CONCAT(B14,",",C14)</f>
        <v>5a4c1ecaefd8df0001d34305,6</v>
      </c>
      <c r="I14">
        <f t="shared" si="1"/>
        <v>9</v>
      </c>
    </row>
    <row r="15" spans="1:11" x14ac:dyDescent="0.35">
      <c r="B15" t="s">
        <v>14</v>
      </c>
      <c r="C15">
        <v>6</v>
      </c>
      <c r="E15" t="str">
        <f t="shared" si="2"/>
        <v>5615f0eb7ffc8a00128126f6,6</v>
      </c>
      <c r="I15">
        <f t="shared" si="1"/>
        <v>9</v>
      </c>
    </row>
    <row r="16" spans="1:11" x14ac:dyDescent="0.35">
      <c r="B16" t="s">
        <v>15</v>
      </c>
      <c r="C16">
        <v>5.5</v>
      </c>
      <c r="E16" t="str">
        <f t="shared" si="2"/>
        <v>6109096759364a18564d31a3,5.5</v>
      </c>
      <c r="I16">
        <f t="shared" si="1"/>
        <v>8.5</v>
      </c>
    </row>
    <row r="17" spans="2:9" x14ac:dyDescent="0.35">
      <c r="B17" t="s">
        <v>16</v>
      </c>
      <c r="C17">
        <v>5</v>
      </c>
      <c r="E17" t="str">
        <f t="shared" si="2"/>
        <v>60bae1ebe45be85442acce84,5</v>
      </c>
      <c r="I17">
        <f t="shared" si="1"/>
        <v>8</v>
      </c>
    </row>
    <row r="18" spans="2:9" x14ac:dyDescent="0.35">
      <c r="B18" t="s">
        <v>17</v>
      </c>
      <c r="C18">
        <v>4</v>
      </c>
      <c r="E18" t="str">
        <f t="shared" si="2"/>
        <v>5d51ffd641a6aa0019ca73df,4</v>
      </c>
      <c r="I18">
        <f t="shared" si="1"/>
        <v>7</v>
      </c>
    </row>
    <row r="19" spans="2:9" x14ac:dyDescent="0.35">
      <c r="B19" s="2" t="s">
        <v>18</v>
      </c>
      <c r="C19">
        <v>6</v>
      </c>
      <c r="E19" t="str">
        <f t="shared" si="2"/>
        <v>5e39068e0e532411b2adaa7b,6</v>
      </c>
      <c r="I19">
        <f t="shared" si="1"/>
        <v>9</v>
      </c>
    </row>
    <row r="20" spans="2:9" x14ac:dyDescent="0.35">
      <c r="B20" t="s">
        <v>19</v>
      </c>
      <c r="C20">
        <v>7</v>
      </c>
      <c r="E20" t="str">
        <f t="shared" si="2"/>
        <v>5751d7ab330ae900070385c2,7</v>
      </c>
      <c r="I20">
        <f t="shared" si="1"/>
        <v>10</v>
      </c>
    </row>
    <row r="21" spans="2:9" x14ac:dyDescent="0.35">
      <c r="B21" t="s">
        <v>20</v>
      </c>
      <c r="C21">
        <v>6.5</v>
      </c>
      <c r="E21" t="str">
        <f t="shared" si="2"/>
        <v>5bf350a017a7de0001cf746a,6.5</v>
      </c>
      <c r="I21">
        <f t="shared" si="1"/>
        <v>9.5</v>
      </c>
    </row>
    <row r="22" spans="2:9" x14ac:dyDescent="0.35">
      <c r="B22" t="s">
        <v>21</v>
      </c>
      <c r="C22">
        <v>8</v>
      </c>
      <c r="E22" t="str">
        <f t="shared" si="2"/>
        <v>62b9be2d34a053c8a3c0df16,8</v>
      </c>
      <c r="I22">
        <f t="shared" si="1"/>
        <v>11</v>
      </c>
    </row>
    <row r="23" spans="2:9" x14ac:dyDescent="0.35">
      <c r="B23" t="s">
        <v>22</v>
      </c>
      <c r="C23">
        <v>7</v>
      </c>
      <c r="E23" t="str">
        <f t="shared" si="2"/>
        <v>6143af8721d1445864c4f6c8,7</v>
      </c>
      <c r="I23">
        <f t="shared" si="1"/>
        <v>10</v>
      </c>
    </row>
    <row r="24" spans="2:9" x14ac:dyDescent="0.35">
      <c r="B24" t="s">
        <v>23</v>
      </c>
      <c r="C24">
        <v>5.5</v>
      </c>
      <c r="E24" t="str">
        <f t="shared" si="2"/>
        <v>614010e2fe2c7bba5f7550d5,5.5</v>
      </c>
      <c r="I24">
        <f t="shared" si="1"/>
        <v>8.5</v>
      </c>
    </row>
    <row r="25" spans="2:9" x14ac:dyDescent="0.35">
      <c r="B25" t="s">
        <v>24</v>
      </c>
      <c r="C25">
        <v>6</v>
      </c>
      <c r="E25" t="str">
        <f t="shared" si="2"/>
        <v>62b36e13ea035314c9270646,6</v>
      </c>
      <c r="I25">
        <f t="shared" si="1"/>
        <v>9</v>
      </c>
    </row>
    <row r="26" spans="2:9" x14ac:dyDescent="0.35">
      <c r="B26" t="s">
        <v>25</v>
      </c>
      <c r="C26">
        <v>4</v>
      </c>
      <c r="E26" t="str">
        <f t="shared" si="2"/>
        <v>5dd3e5b66d52253c0e37e402,4</v>
      </c>
      <c r="I26">
        <f t="shared" si="1"/>
        <v>7</v>
      </c>
    </row>
    <row r="27" spans="2:9" x14ac:dyDescent="0.35">
      <c r="B27" t="s">
        <v>26</v>
      </c>
      <c r="C27">
        <v>5.5</v>
      </c>
      <c r="E27" t="str">
        <f t="shared" si="2"/>
        <v>5f2469423f17ce03bf6bec8b,5.5</v>
      </c>
      <c r="I27">
        <f t="shared" si="1"/>
        <v>8.5</v>
      </c>
    </row>
    <row r="28" spans="2:9" x14ac:dyDescent="0.35">
      <c r="B28" t="s">
        <v>27</v>
      </c>
      <c r="C28">
        <v>6.5</v>
      </c>
      <c r="E28" t="str">
        <f t="shared" si="2"/>
        <v>61098efe1c7dcf4133162908,6.5</v>
      </c>
      <c r="I28">
        <f t="shared" si="1"/>
        <v>9.5</v>
      </c>
    </row>
    <row r="29" spans="2:9" x14ac:dyDescent="0.35">
      <c r="B29" t="s">
        <v>28</v>
      </c>
      <c r="C29">
        <v>6.5</v>
      </c>
      <c r="E29" t="str">
        <f t="shared" si="2"/>
        <v>5b06efd1732c5d000154de23,6.5</v>
      </c>
      <c r="I29">
        <f t="shared" si="1"/>
        <v>9.5</v>
      </c>
    </row>
    <row r="30" spans="2:9" x14ac:dyDescent="0.35">
      <c r="B30" t="s">
        <v>29</v>
      </c>
      <c r="C30">
        <v>6</v>
      </c>
      <c r="E30" t="str">
        <f t="shared" si="2"/>
        <v>5d4c7d1a2a25e5000114cf3b,6</v>
      </c>
      <c r="I30">
        <f t="shared" si="1"/>
        <v>9</v>
      </c>
    </row>
    <row r="31" spans="2:9" x14ac:dyDescent="0.35">
      <c r="B31" t="s">
        <v>30</v>
      </c>
      <c r="C31">
        <v>6.5</v>
      </c>
      <c r="E31" t="str">
        <f t="shared" si="2"/>
        <v>5d4a36e8a61675000169036f,6.5</v>
      </c>
      <c r="I31">
        <f t="shared" si="1"/>
        <v>9.5</v>
      </c>
    </row>
    <row r="32" spans="2:9" x14ac:dyDescent="0.35">
      <c r="B32" t="s">
        <v>31</v>
      </c>
      <c r="C32">
        <v>5</v>
      </c>
      <c r="E32" t="str">
        <f t="shared" si="2"/>
        <v>5c03217b1a20110001e979f0,5</v>
      </c>
      <c r="I32">
        <f t="shared" si="1"/>
        <v>8</v>
      </c>
    </row>
    <row r="33" spans="1:9" x14ac:dyDescent="0.35">
      <c r="B33" t="s">
        <v>32</v>
      </c>
      <c r="C33">
        <v>5</v>
      </c>
      <c r="E33" t="str">
        <f t="shared" si="2"/>
        <v>5dd365bdaf16d337333e212e,5</v>
      </c>
      <c r="I33">
        <f t="shared" si="1"/>
        <v>8</v>
      </c>
    </row>
    <row r="34" spans="1:9" x14ac:dyDescent="0.35">
      <c r="B34" t="s">
        <v>33</v>
      </c>
      <c r="C34">
        <v>7</v>
      </c>
      <c r="E34" t="str">
        <f t="shared" si="2"/>
        <v>5e23b46fde3c906690fbd4f8,7</v>
      </c>
      <c r="I34">
        <f t="shared" si="1"/>
        <v>10</v>
      </c>
    </row>
    <row r="35" spans="1:9" x14ac:dyDescent="0.35">
      <c r="B35" t="s">
        <v>34</v>
      </c>
      <c r="C35">
        <v>6.5</v>
      </c>
      <c r="E35" t="str">
        <f t="shared" si="2"/>
        <v>5f50b1bbe29c992335098fb1,6.5</v>
      </c>
      <c r="I35">
        <f t="shared" si="1"/>
        <v>9.5</v>
      </c>
    </row>
    <row r="36" spans="1:9" x14ac:dyDescent="0.35">
      <c r="B36" t="s">
        <v>35</v>
      </c>
      <c r="C36">
        <v>4</v>
      </c>
      <c r="E36" t="str">
        <f t="shared" si="2"/>
        <v>5b33a01fa8327d0001003821,4</v>
      </c>
      <c r="I36">
        <f t="shared" si="1"/>
        <v>7</v>
      </c>
    </row>
    <row r="37" spans="1:9" x14ac:dyDescent="0.35">
      <c r="B37" t="s">
        <v>36</v>
      </c>
      <c r="C37">
        <v>7</v>
      </c>
      <c r="E37" t="str">
        <f t="shared" si="2"/>
        <v>6073ad2cd288215f64f51efa,7</v>
      </c>
      <c r="I37">
        <f t="shared" si="1"/>
        <v>10</v>
      </c>
    </row>
    <row r="38" spans="1:9" x14ac:dyDescent="0.35">
      <c r="B38" t="s">
        <v>37</v>
      </c>
      <c r="C38">
        <v>7</v>
      </c>
      <c r="E38" t="str">
        <f t="shared" si="2"/>
        <v>5f79bca83a2eb65c0983816d,7</v>
      </c>
      <c r="I38">
        <f t="shared" si="1"/>
        <v>10</v>
      </c>
    </row>
    <row r="39" spans="1:9" x14ac:dyDescent="0.35">
      <c r="B39" t="s">
        <v>38</v>
      </c>
      <c r="C39">
        <v>5</v>
      </c>
      <c r="E39" t="str">
        <f t="shared" si="2"/>
        <v>613aad30bcfed65155a026ec,5</v>
      </c>
      <c r="I39">
        <f t="shared" si="1"/>
        <v>8</v>
      </c>
    </row>
    <row r="40" spans="1:9" x14ac:dyDescent="0.35">
      <c r="B40" t="s">
        <v>39</v>
      </c>
      <c r="C40">
        <v>6</v>
      </c>
      <c r="E40" t="str">
        <f t="shared" si="2"/>
        <v>5b5a822e1ad8270001c4f28d,6</v>
      </c>
      <c r="I40">
        <f t="shared" si="1"/>
        <v>9</v>
      </c>
    </row>
    <row r="41" spans="1:9" x14ac:dyDescent="0.35">
      <c r="B41" t="s">
        <v>40</v>
      </c>
      <c r="C41">
        <v>5.5</v>
      </c>
      <c r="E41" t="str">
        <f t="shared" si="2"/>
        <v>5c580c3dd3cc6b0001d9ffbf,5.5</v>
      </c>
      <c r="I41">
        <f t="shared" si="1"/>
        <v>8.5</v>
      </c>
    </row>
    <row r="42" spans="1:9" x14ac:dyDescent="0.35">
      <c r="B42" t="s">
        <v>41</v>
      </c>
      <c r="C42">
        <v>7.5</v>
      </c>
      <c r="E42" t="str">
        <f t="shared" si="2"/>
        <v>633485c40e46cf7e9a2f2ca1,7.5</v>
      </c>
      <c r="I42">
        <f t="shared" si="1"/>
        <v>10.5</v>
      </c>
    </row>
    <row r="43" spans="1:9" x14ac:dyDescent="0.35">
      <c r="B43" t="s">
        <v>42</v>
      </c>
      <c r="C43">
        <v>5.5</v>
      </c>
      <c r="E43" t="str">
        <f t="shared" si="2"/>
        <v>5f1b84872171f838a8a3cfa9,5.5</v>
      </c>
      <c r="I43">
        <f t="shared" si="1"/>
        <v>8.5</v>
      </c>
    </row>
    <row r="44" spans="1:9" x14ac:dyDescent="0.35">
      <c r="I44">
        <f t="shared" si="1"/>
        <v>3</v>
      </c>
    </row>
    <row r="45" spans="1:9" x14ac:dyDescent="0.35">
      <c r="A45" s="1">
        <v>44860</v>
      </c>
      <c r="I45">
        <f t="shared" si="1"/>
        <v>3</v>
      </c>
    </row>
    <row r="46" spans="1:9" x14ac:dyDescent="0.35">
      <c r="B46" t="s">
        <v>43</v>
      </c>
      <c r="C46">
        <v>5.5</v>
      </c>
      <c r="E46" t="str">
        <f t="shared" si="2"/>
        <v>5a776b5aae9a0b0001a9631d,5.5</v>
      </c>
      <c r="I46">
        <f t="shared" si="1"/>
        <v>8.5</v>
      </c>
    </row>
    <row r="47" spans="1:9" x14ac:dyDescent="0.35">
      <c r="B47" t="s">
        <v>44</v>
      </c>
      <c r="C47">
        <v>6</v>
      </c>
      <c r="E47" t="str">
        <f t="shared" si="2"/>
        <v>5d8c46cc53b833001a4bf916,6</v>
      </c>
      <c r="I47">
        <f t="shared" si="1"/>
        <v>9</v>
      </c>
    </row>
    <row r="48" spans="1:9" x14ac:dyDescent="0.35">
      <c r="B48" t="s">
        <v>45</v>
      </c>
      <c r="C48">
        <v>6.5</v>
      </c>
      <c r="E48" t="str">
        <f t="shared" si="2"/>
        <v>5b75b2ebc5e14d00013669fc,6.5</v>
      </c>
      <c r="I48">
        <f t="shared" si="1"/>
        <v>9.5</v>
      </c>
    </row>
    <row r="49" spans="2:9" x14ac:dyDescent="0.35">
      <c r="B49" t="s">
        <v>46</v>
      </c>
      <c r="C49">
        <v>6</v>
      </c>
      <c r="E49" t="str">
        <f t="shared" si="2"/>
        <v>5bc151ece6491a00013a21f3,6</v>
      </c>
      <c r="I49">
        <f t="shared" si="1"/>
        <v>9</v>
      </c>
    </row>
    <row r="50" spans="2:9" x14ac:dyDescent="0.35">
      <c r="B50" t="s">
        <v>47</v>
      </c>
      <c r="C50">
        <v>6.5</v>
      </c>
      <c r="E50" t="str">
        <f t="shared" si="2"/>
        <v>610038371297afd6f2db9323,6.5</v>
      </c>
      <c r="I50">
        <f t="shared" si="1"/>
        <v>9.5</v>
      </c>
    </row>
    <row r="51" spans="2:9" x14ac:dyDescent="0.35">
      <c r="B51" t="s">
        <v>48</v>
      </c>
      <c r="C51">
        <v>4</v>
      </c>
      <c r="E51" t="str">
        <f t="shared" si="2"/>
        <v>5a0071766e1ea9000124db35,4</v>
      </c>
      <c r="I51">
        <f t="shared" si="1"/>
        <v>7</v>
      </c>
    </row>
    <row r="52" spans="2:9" x14ac:dyDescent="0.35">
      <c r="B52" t="s">
        <v>49</v>
      </c>
      <c r="C52">
        <v>5</v>
      </c>
      <c r="E52" t="str">
        <f t="shared" si="2"/>
        <v>6155b9c45f96867d9d9631fd,5</v>
      </c>
      <c r="I52">
        <f t="shared" si="1"/>
        <v>8</v>
      </c>
    </row>
    <row r="53" spans="2:9" x14ac:dyDescent="0.35">
      <c r="B53" t="s">
        <v>50</v>
      </c>
      <c r="C53">
        <v>3</v>
      </c>
      <c r="E53" t="str">
        <f t="shared" si="2"/>
        <v>5955a3eb98c9c400019f5c5f,3</v>
      </c>
      <c r="I53">
        <f t="shared" si="1"/>
        <v>6</v>
      </c>
    </row>
    <row r="54" spans="2:9" x14ac:dyDescent="0.35">
      <c r="B54" t="s">
        <v>51</v>
      </c>
      <c r="C54">
        <v>7.5</v>
      </c>
      <c r="E54" t="str">
        <f t="shared" si="2"/>
        <v>6102c843811b2ec9d92767ad,7.5</v>
      </c>
      <c r="I54">
        <f t="shared" si="1"/>
        <v>10.5</v>
      </c>
    </row>
    <row r="55" spans="2:9" x14ac:dyDescent="0.35">
      <c r="B55" t="s">
        <v>52</v>
      </c>
      <c r="C55">
        <v>6.5</v>
      </c>
      <c r="E55" t="str">
        <f t="shared" si="2"/>
        <v>62bdcbd1a1792d25af8c4e96,6.5</v>
      </c>
      <c r="I55">
        <f t="shared" si="1"/>
        <v>9.5</v>
      </c>
    </row>
    <row r="56" spans="2:9" x14ac:dyDescent="0.35">
      <c r="B56" t="s">
        <v>53</v>
      </c>
      <c r="C56">
        <v>5</v>
      </c>
      <c r="E56" t="str">
        <f t="shared" si="2"/>
        <v>5de876142238367fa02c7e74,5</v>
      </c>
      <c r="I56">
        <f t="shared" si="1"/>
        <v>8</v>
      </c>
    </row>
    <row r="57" spans="2:9" x14ac:dyDescent="0.35">
      <c r="B57" t="s">
        <v>54</v>
      </c>
      <c r="C57">
        <v>6.5</v>
      </c>
      <c r="E57" t="str">
        <f t="shared" si="2"/>
        <v>59f0f82ce75b450001a699ad,6.5</v>
      </c>
      <c r="I57">
        <f t="shared" si="1"/>
        <v>9.5</v>
      </c>
    </row>
    <row r="58" spans="2:9" x14ac:dyDescent="0.35">
      <c r="B58" t="s">
        <v>55</v>
      </c>
      <c r="C58">
        <v>7.5</v>
      </c>
      <c r="E58" t="str">
        <f t="shared" si="2"/>
        <v>5bc0ac845a09ea00012e2d30,7.5</v>
      </c>
      <c r="I58">
        <f t="shared" si="1"/>
        <v>10.5</v>
      </c>
    </row>
    <row r="59" spans="2:9" x14ac:dyDescent="0.35">
      <c r="B59" t="s">
        <v>56</v>
      </c>
      <c r="C59">
        <v>7</v>
      </c>
      <c r="E59" t="str">
        <f t="shared" si="2"/>
        <v>5f4ad4dade24ea6a79e7f3a5,7</v>
      </c>
      <c r="I59">
        <f t="shared" si="1"/>
        <v>10</v>
      </c>
    </row>
    <row r="60" spans="2:9" x14ac:dyDescent="0.35">
      <c r="B60" t="s">
        <v>57</v>
      </c>
      <c r="C60">
        <v>6</v>
      </c>
      <c r="E60" t="str">
        <f t="shared" si="2"/>
        <v>5f80fc92d6cb831ad3aabbc4,6</v>
      </c>
      <c r="I60">
        <f t="shared" si="1"/>
        <v>9</v>
      </c>
    </row>
    <row r="61" spans="2:9" x14ac:dyDescent="0.35">
      <c r="B61" t="s">
        <v>58</v>
      </c>
      <c r="C61">
        <v>5</v>
      </c>
      <c r="E61" t="str">
        <f t="shared" si="2"/>
        <v>631947d832abc57a51118257,5</v>
      </c>
      <c r="I61">
        <f t="shared" si="1"/>
        <v>8</v>
      </c>
    </row>
    <row r="62" spans="2:9" x14ac:dyDescent="0.35">
      <c r="B62" t="s">
        <v>59</v>
      </c>
      <c r="C62">
        <v>5.5</v>
      </c>
      <c r="E62" t="str">
        <f t="shared" si="2"/>
        <v>610840a82c975dee030ea34d,5.5</v>
      </c>
      <c r="I62">
        <f t="shared" si="1"/>
        <v>8.5</v>
      </c>
    </row>
    <row r="63" spans="2:9" x14ac:dyDescent="0.35">
      <c r="B63" t="s">
        <v>60</v>
      </c>
      <c r="C63">
        <v>6.5</v>
      </c>
      <c r="E63" t="str">
        <f t="shared" si="2"/>
        <v>5f7d026c6fd2421d2dc1af04,6.5</v>
      </c>
      <c r="I63">
        <f t="shared" si="1"/>
        <v>9.5</v>
      </c>
    </row>
    <row r="64" spans="2:9" x14ac:dyDescent="0.35">
      <c r="B64" s="2" t="s">
        <v>61</v>
      </c>
      <c r="C64">
        <v>6.5</v>
      </c>
      <c r="E64" t="str">
        <f t="shared" si="2"/>
        <v>61391e597dbe122a2dffb914,6.5</v>
      </c>
      <c r="I64">
        <f t="shared" si="1"/>
        <v>9.5</v>
      </c>
    </row>
    <row r="65" spans="2:9" x14ac:dyDescent="0.35">
      <c r="B65" t="s">
        <v>62</v>
      </c>
      <c r="C65">
        <v>6.5</v>
      </c>
      <c r="E65" t="str">
        <f t="shared" si="2"/>
        <v>5dda9b9a9d9e30a06d320ffb,6.5</v>
      </c>
      <c r="I65">
        <f t="shared" si="1"/>
        <v>9.5</v>
      </c>
    </row>
    <row r="66" spans="2:9" x14ac:dyDescent="0.35">
      <c r="B66" t="s">
        <v>63</v>
      </c>
      <c r="C66">
        <v>6.5</v>
      </c>
      <c r="E66" t="str">
        <f t="shared" si="2"/>
        <v>5f700e2d56de4b5dd5ccc0c3,6.5</v>
      </c>
      <c r="I66">
        <f t="shared" ref="I66:I103" si="3">$G$2+C66</f>
        <v>9.5</v>
      </c>
    </row>
    <row r="67" spans="2:9" x14ac:dyDescent="0.35">
      <c r="B67" t="s">
        <v>64</v>
      </c>
      <c r="C67">
        <v>6</v>
      </c>
      <c r="E67" t="str">
        <f t="shared" si="2"/>
        <v>627a949111093bf6cf062f93,6</v>
      </c>
      <c r="I67">
        <f t="shared" si="3"/>
        <v>9</v>
      </c>
    </row>
    <row r="68" spans="2:9" x14ac:dyDescent="0.35">
      <c r="B68" t="s">
        <v>65</v>
      </c>
      <c r="C68">
        <v>5</v>
      </c>
      <c r="E68" t="str">
        <f t="shared" si="2"/>
        <v>61729e07e7b9b645c1741ca9,5</v>
      </c>
      <c r="I68">
        <f t="shared" si="3"/>
        <v>8</v>
      </c>
    </row>
    <row r="69" spans="2:9" x14ac:dyDescent="0.35">
      <c r="B69" t="s">
        <v>66</v>
      </c>
      <c r="C69">
        <v>5</v>
      </c>
      <c r="E69" t="str">
        <f t="shared" si="2"/>
        <v>5dee896cf87f5552d3cd6502,5</v>
      </c>
      <c r="I69">
        <f t="shared" si="3"/>
        <v>8</v>
      </c>
    </row>
    <row r="70" spans="2:9" x14ac:dyDescent="0.35">
      <c r="B70" t="s">
        <v>67</v>
      </c>
      <c r="C70">
        <v>5.5</v>
      </c>
      <c r="E70" t="str">
        <f t="shared" si="2"/>
        <v>555247e6fdf99b0c18cd1d0c,5.5</v>
      </c>
      <c r="I70">
        <f t="shared" si="3"/>
        <v>8.5</v>
      </c>
    </row>
    <row r="71" spans="2:9" x14ac:dyDescent="0.35">
      <c r="B71" t="s">
        <v>68</v>
      </c>
      <c r="C71">
        <v>5.5</v>
      </c>
      <c r="E71" t="str">
        <f t="shared" si="2"/>
        <v>5f45b981840d0e1e55ff0337,5.5</v>
      </c>
      <c r="I71">
        <f t="shared" si="3"/>
        <v>8.5</v>
      </c>
    </row>
    <row r="72" spans="2:9" x14ac:dyDescent="0.35">
      <c r="B72" t="s">
        <v>69</v>
      </c>
      <c r="C72">
        <v>6.5</v>
      </c>
      <c r="E72" t="str">
        <f t="shared" si="2"/>
        <v>5f91fcd0d41fea101c469878,6.5</v>
      </c>
      <c r="I72">
        <f t="shared" si="3"/>
        <v>9.5</v>
      </c>
    </row>
    <row r="73" spans="2:9" x14ac:dyDescent="0.35">
      <c r="B73" t="s">
        <v>70</v>
      </c>
      <c r="C73">
        <v>6.5</v>
      </c>
      <c r="E73" t="str">
        <f t="shared" si="2"/>
        <v>5d75c56a52c89d0017df611c,6.5</v>
      </c>
      <c r="I73">
        <f t="shared" si="3"/>
        <v>9.5</v>
      </c>
    </row>
    <row r="74" spans="2:9" x14ac:dyDescent="0.35">
      <c r="B74" t="s">
        <v>71</v>
      </c>
      <c r="C74">
        <v>6</v>
      </c>
      <c r="E74" t="str">
        <f t="shared" si="2"/>
        <v>5e9f8d2463508412377fe12e,6</v>
      </c>
      <c r="I74">
        <f t="shared" si="3"/>
        <v>9</v>
      </c>
    </row>
    <row r="75" spans="2:9" x14ac:dyDescent="0.35">
      <c r="B75" t="s">
        <v>72</v>
      </c>
      <c r="C75">
        <v>5.5</v>
      </c>
      <c r="E75" t="str">
        <f t="shared" si="2"/>
        <v>5c7e14531c3cf8001638b5b0,5.5</v>
      </c>
      <c r="I75">
        <f t="shared" si="3"/>
        <v>8.5</v>
      </c>
    </row>
    <row r="76" spans="2:9" x14ac:dyDescent="0.35">
      <c r="B76" t="s">
        <v>73</v>
      </c>
      <c r="C76">
        <v>6.5</v>
      </c>
      <c r="E76" t="str">
        <f t="shared" si="2"/>
        <v>5ebb08645a22c70c2ba793e4,6.5</v>
      </c>
      <c r="I76">
        <f t="shared" si="3"/>
        <v>9.5</v>
      </c>
    </row>
    <row r="77" spans="2:9" x14ac:dyDescent="0.35">
      <c r="B77" t="s">
        <v>74</v>
      </c>
      <c r="C77">
        <v>7</v>
      </c>
      <c r="E77" t="str">
        <f t="shared" ref="E77:E103" si="4">_xlfn.CONCAT(B77,",",C77)</f>
        <v>5c5676fd9fcbc40001dc603b,7</v>
      </c>
      <c r="I77">
        <f t="shared" si="3"/>
        <v>10</v>
      </c>
    </row>
    <row r="78" spans="2:9" x14ac:dyDescent="0.35">
      <c r="B78" t="s">
        <v>75</v>
      </c>
      <c r="C78">
        <v>6.5</v>
      </c>
      <c r="E78" t="str">
        <f t="shared" si="4"/>
        <v>5e3f778e91be661ca60e3540,6.5</v>
      </c>
      <c r="I78">
        <f t="shared" si="3"/>
        <v>9.5</v>
      </c>
    </row>
    <row r="79" spans="2:9" x14ac:dyDescent="0.35">
      <c r="B79" t="s">
        <v>76</v>
      </c>
      <c r="C79">
        <v>6.5</v>
      </c>
      <c r="E79" t="str">
        <f t="shared" si="4"/>
        <v>5bdbc42b19b9ba000157af4b,6.5</v>
      </c>
      <c r="I79">
        <f t="shared" si="3"/>
        <v>9.5</v>
      </c>
    </row>
    <row r="80" spans="2:9" x14ac:dyDescent="0.35">
      <c r="B80" t="s">
        <v>77</v>
      </c>
      <c r="C80">
        <v>6.5</v>
      </c>
      <c r="E80" t="str">
        <f t="shared" si="4"/>
        <v>60de50896b0ce86b84a2ee24,6.5</v>
      </c>
      <c r="I80">
        <f t="shared" si="3"/>
        <v>9.5</v>
      </c>
    </row>
    <row r="81" spans="2:9" x14ac:dyDescent="0.35">
      <c r="B81" t="s">
        <v>78</v>
      </c>
      <c r="C81">
        <v>5.5</v>
      </c>
      <c r="E81" t="str">
        <f t="shared" si="4"/>
        <v>5d1653de3935ca001b87ff71,5.5</v>
      </c>
      <c r="I81">
        <f t="shared" si="3"/>
        <v>8.5</v>
      </c>
    </row>
    <row r="82" spans="2:9" x14ac:dyDescent="0.35">
      <c r="B82" t="s">
        <v>79</v>
      </c>
      <c r="C82">
        <v>6</v>
      </c>
      <c r="E82" t="str">
        <f t="shared" si="4"/>
        <v>5623f187ed6e5a0011c81083,6</v>
      </c>
      <c r="I82">
        <f t="shared" si="3"/>
        <v>9</v>
      </c>
    </row>
    <row r="83" spans="2:9" x14ac:dyDescent="0.35">
      <c r="B83" t="s">
        <v>80</v>
      </c>
      <c r="C83">
        <v>7</v>
      </c>
      <c r="E83" t="str">
        <f t="shared" si="4"/>
        <v>60b7c559803665ec56ca8b2c,7</v>
      </c>
      <c r="I83">
        <f t="shared" si="3"/>
        <v>10</v>
      </c>
    </row>
    <row r="84" spans="2:9" x14ac:dyDescent="0.35">
      <c r="B84" s="2" t="s">
        <v>81</v>
      </c>
      <c r="C84">
        <v>5.5</v>
      </c>
      <c r="E84" t="str">
        <f t="shared" si="4"/>
        <v>5e31413cfbc3bf1203ea5d68,5.5</v>
      </c>
      <c r="I84">
        <f t="shared" si="3"/>
        <v>8.5</v>
      </c>
    </row>
    <row r="85" spans="2:9" x14ac:dyDescent="0.35">
      <c r="B85" t="s">
        <v>82</v>
      </c>
      <c r="C85">
        <v>5.5</v>
      </c>
      <c r="E85" t="str">
        <f t="shared" si="4"/>
        <v>60c29e4f65f1476cdeccdf4c,5.5</v>
      </c>
      <c r="I85">
        <f t="shared" si="3"/>
        <v>8.5</v>
      </c>
    </row>
    <row r="86" spans="2:9" x14ac:dyDescent="0.35">
      <c r="B86" t="s">
        <v>83</v>
      </c>
      <c r="C86">
        <v>6</v>
      </c>
      <c r="E86" t="str">
        <f t="shared" si="4"/>
        <v>5eb342dff78ab11407daf144,6</v>
      </c>
      <c r="I86">
        <f t="shared" si="3"/>
        <v>9</v>
      </c>
    </row>
    <row r="87" spans="2:9" x14ac:dyDescent="0.35">
      <c r="B87" t="s">
        <v>84</v>
      </c>
      <c r="C87">
        <v>8</v>
      </c>
      <c r="E87" t="str">
        <f t="shared" si="4"/>
        <v>62b33e2a447824fbd0770025,8</v>
      </c>
      <c r="I87">
        <f t="shared" si="3"/>
        <v>11</v>
      </c>
    </row>
    <row r="88" spans="2:9" x14ac:dyDescent="0.35">
      <c r="B88" t="s">
        <v>85</v>
      </c>
      <c r="C88">
        <v>6.5</v>
      </c>
      <c r="E88" t="str">
        <f t="shared" si="4"/>
        <v>5ee94f66395da52f305b3ca7,6.5</v>
      </c>
      <c r="I88">
        <f t="shared" si="3"/>
        <v>9.5</v>
      </c>
    </row>
    <row r="89" spans="2:9" x14ac:dyDescent="0.35">
      <c r="B89" t="s">
        <v>86</v>
      </c>
      <c r="C89">
        <v>5.5</v>
      </c>
      <c r="E89" t="str">
        <f t="shared" si="4"/>
        <v>56d0f57421cd29000a9737e4,5.5</v>
      </c>
      <c r="I89">
        <f t="shared" si="3"/>
        <v>8.5</v>
      </c>
    </row>
    <row r="90" spans="2:9" x14ac:dyDescent="0.35">
      <c r="B90" t="s">
        <v>87</v>
      </c>
      <c r="C90">
        <v>4.5</v>
      </c>
      <c r="E90" t="str">
        <f t="shared" si="4"/>
        <v>590f901cdcc7b30001eed302,4.5</v>
      </c>
      <c r="I90">
        <f t="shared" si="3"/>
        <v>7.5</v>
      </c>
    </row>
    <row r="91" spans="2:9" x14ac:dyDescent="0.35">
      <c r="B91" t="s">
        <v>88</v>
      </c>
      <c r="C91">
        <v>6</v>
      </c>
      <c r="E91" t="str">
        <f t="shared" si="4"/>
        <v>628e196e63bc7ab9e6c6caea,6</v>
      </c>
      <c r="I91">
        <f t="shared" si="3"/>
        <v>9</v>
      </c>
    </row>
    <row r="92" spans="2:9" x14ac:dyDescent="0.35">
      <c r="B92" t="s">
        <v>89</v>
      </c>
      <c r="C92">
        <v>5</v>
      </c>
      <c r="E92" t="str">
        <f t="shared" si="4"/>
        <v>630c15ae6bebca06b5f79aae,5</v>
      </c>
      <c r="I92">
        <f t="shared" si="3"/>
        <v>8</v>
      </c>
    </row>
    <row r="93" spans="2:9" x14ac:dyDescent="0.35">
      <c r="B93" t="s">
        <v>90</v>
      </c>
      <c r="C93">
        <v>6</v>
      </c>
      <c r="E93" t="str">
        <f t="shared" si="4"/>
        <v>61bb388340db417c1a138c85,6</v>
      </c>
      <c r="I93">
        <f t="shared" si="3"/>
        <v>9</v>
      </c>
    </row>
    <row r="94" spans="2:9" x14ac:dyDescent="0.35">
      <c r="B94" s="2" t="s">
        <v>91</v>
      </c>
      <c r="C94">
        <v>7</v>
      </c>
      <c r="E94" t="str">
        <f t="shared" si="4"/>
        <v>5e69873c938d32244e113c95,7</v>
      </c>
      <c r="I94">
        <f t="shared" si="3"/>
        <v>10</v>
      </c>
    </row>
    <row r="95" spans="2:9" x14ac:dyDescent="0.35">
      <c r="B95" t="s">
        <v>92</v>
      </c>
      <c r="C95">
        <v>5</v>
      </c>
      <c r="E95" t="str">
        <f t="shared" si="4"/>
        <v>5d9bc20e05a36d03c375758c,5</v>
      </c>
      <c r="I95">
        <f t="shared" si="3"/>
        <v>8</v>
      </c>
    </row>
    <row r="96" spans="2:9" x14ac:dyDescent="0.35">
      <c r="B96" s="2" t="s">
        <v>93</v>
      </c>
      <c r="C96">
        <v>4</v>
      </c>
      <c r="E96" t="str">
        <f t="shared" si="4"/>
        <v>5e379ad54dd79670c8572f86,4</v>
      </c>
      <c r="I96">
        <f t="shared" si="3"/>
        <v>7</v>
      </c>
    </row>
    <row r="97" spans="2:9" x14ac:dyDescent="0.35">
      <c r="B97" t="s">
        <v>94</v>
      </c>
      <c r="C97">
        <v>6</v>
      </c>
      <c r="E97" t="str">
        <f t="shared" si="4"/>
        <v>5c9db776f35c880018bc2fd1,6</v>
      </c>
      <c r="I97">
        <f t="shared" si="3"/>
        <v>9</v>
      </c>
    </row>
    <row r="98" spans="2:9" x14ac:dyDescent="0.35">
      <c r="B98" t="s">
        <v>95</v>
      </c>
      <c r="C98">
        <v>5</v>
      </c>
      <c r="E98" t="str">
        <f t="shared" si="4"/>
        <v>574b79285e549100063c292e,5</v>
      </c>
      <c r="I98">
        <f t="shared" si="3"/>
        <v>8</v>
      </c>
    </row>
    <row r="99" spans="2:9" x14ac:dyDescent="0.35">
      <c r="B99" t="s">
        <v>96</v>
      </c>
      <c r="C99">
        <v>8.5</v>
      </c>
      <c r="E99" t="str">
        <f t="shared" si="4"/>
        <v>5f50196326475e18b036b372,8.5</v>
      </c>
      <c r="I99">
        <f t="shared" si="3"/>
        <v>11.5</v>
      </c>
    </row>
    <row r="100" spans="2:9" x14ac:dyDescent="0.35">
      <c r="B100" t="s">
        <v>97</v>
      </c>
      <c r="C100">
        <v>5.5</v>
      </c>
      <c r="E100" t="str">
        <f t="shared" si="4"/>
        <v>5a67725b63394a000155abbb,5.5</v>
      </c>
      <c r="I100">
        <f t="shared" si="3"/>
        <v>8.5</v>
      </c>
    </row>
    <row r="101" spans="2:9" x14ac:dyDescent="0.35">
      <c r="B101" s="2" t="s">
        <v>98</v>
      </c>
      <c r="C101">
        <v>6</v>
      </c>
      <c r="E101" t="str">
        <f t="shared" si="4"/>
        <v>5e532c9e6f6e56000c34518c,6</v>
      </c>
      <c r="I101">
        <f t="shared" si="3"/>
        <v>9</v>
      </c>
    </row>
    <row r="102" spans="2:9" x14ac:dyDescent="0.35">
      <c r="B102" t="s">
        <v>99</v>
      </c>
      <c r="C102">
        <v>7</v>
      </c>
      <c r="E102" t="str">
        <f t="shared" si="4"/>
        <v>614f23fabc0fcaa3cdfb9e05,7</v>
      </c>
      <c r="I102">
        <f t="shared" si="3"/>
        <v>10</v>
      </c>
    </row>
    <row r="103" spans="2:9" x14ac:dyDescent="0.35">
      <c r="B103" s="2" t="s">
        <v>100</v>
      </c>
      <c r="C103">
        <v>6.5</v>
      </c>
      <c r="E103" t="str">
        <f t="shared" si="4"/>
        <v>56e130548b1c33000a388671,6.5</v>
      </c>
      <c r="I103">
        <f t="shared" si="3"/>
        <v>9.5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Christina</dc:creator>
  <cp:lastModifiedBy>Sun Che</cp:lastModifiedBy>
  <dcterms:created xsi:type="dcterms:W3CDTF">2015-06-05T18:17:20Z</dcterms:created>
  <dcterms:modified xsi:type="dcterms:W3CDTF">2022-10-29T23:47:07Z</dcterms:modified>
</cp:coreProperties>
</file>