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grams\Dropbox\Davis\Research_Projects\Anujit_and_Che\stereotype_updating\survey design\Survey JavaScript\data_embed\"/>
    </mc:Choice>
  </mc:AlternateContent>
  <xr:revisionPtr revIDLastSave="0" documentId="13_ncr:1_{0BD18A9F-5CD9-4620-A306-567F93A6508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S3" i="1"/>
  <c r="T3" i="1"/>
  <c r="U3" i="1"/>
  <c r="N4" i="1"/>
  <c r="O4" i="1"/>
  <c r="P4" i="1"/>
  <c r="Q4" i="1"/>
  <c r="R4" i="1"/>
  <c r="S4" i="1"/>
  <c r="T4" i="1"/>
  <c r="U4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N10" i="1"/>
  <c r="O10" i="1"/>
  <c r="P10" i="1"/>
  <c r="Q10" i="1"/>
  <c r="R10" i="1"/>
  <c r="S10" i="1"/>
  <c r="T10" i="1"/>
  <c r="U10" i="1"/>
  <c r="N11" i="1"/>
  <c r="O11" i="1"/>
  <c r="P11" i="1"/>
  <c r="Q11" i="1"/>
  <c r="R11" i="1"/>
  <c r="S11" i="1"/>
  <c r="T11" i="1"/>
  <c r="U11" i="1"/>
  <c r="N12" i="1"/>
  <c r="O12" i="1"/>
  <c r="P12" i="1"/>
  <c r="Q12" i="1"/>
  <c r="R12" i="1"/>
  <c r="S12" i="1"/>
  <c r="T12" i="1"/>
  <c r="U12" i="1"/>
  <c r="N13" i="1"/>
  <c r="O13" i="1"/>
  <c r="P13" i="1"/>
  <c r="Q13" i="1"/>
  <c r="R13" i="1"/>
  <c r="S13" i="1"/>
  <c r="T13" i="1"/>
  <c r="U13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N24" i="1"/>
  <c r="O24" i="1"/>
  <c r="P24" i="1"/>
  <c r="Q24" i="1"/>
  <c r="R24" i="1"/>
  <c r="S24" i="1"/>
  <c r="T24" i="1"/>
  <c r="U24" i="1"/>
  <c r="N25" i="1"/>
  <c r="O25" i="1"/>
  <c r="P25" i="1"/>
  <c r="Q25" i="1"/>
  <c r="R25" i="1"/>
  <c r="S25" i="1"/>
  <c r="T25" i="1"/>
  <c r="U25" i="1"/>
  <c r="N26" i="1"/>
  <c r="O26" i="1"/>
  <c r="P26" i="1"/>
  <c r="Q26" i="1"/>
  <c r="R26" i="1"/>
  <c r="S26" i="1"/>
  <c r="T26" i="1"/>
  <c r="U26" i="1"/>
  <c r="N27" i="1"/>
  <c r="O27" i="1"/>
  <c r="P27" i="1"/>
  <c r="Q27" i="1"/>
  <c r="R27" i="1"/>
  <c r="S27" i="1"/>
  <c r="T27" i="1"/>
  <c r="U27" i="1"/>
  <c r="N28" i="1"/>
  <c r="O28" i="1"/>
  <c r="P28" i="1"/>
  <c r="Q28" i="1"/>
  <c r="R28" i="1"/>
  <c r="S28" i="1"/>
  <c r="T28" i="1"/>
  <c r="U28" i="1"/>
  <c r="N29" i="1"/>
  <c r="O29" i="1"/>
  <c r="P29" i="1"/>
  <c r="Q29" i="1"/>
  <c r="R29" i="1"/>
  <c r="S29" i="1"/>
  <c r="T29" i="1"/>
  <c r="U29" i="1"/>
  <c r="N30" i="1"/>
  <c r="O30" i="1"/>
  <c r="P30" i="1"/>
  <c r="Q30" i="1"/>
  <c r="R30" i="1"/>
  <c r="S30" i="1"/>
  <c r="T30" i="1"/>
  <c r="U30" i="1"/>
  <c r="N31" i="1"/>
  <c r="O31" i="1"/>
  <c r="P31" i="1"/>
  <c r="Q31" i="1"/>
  <c r="R31" i="1"/>
  <c r="S31" i="1"/>
  <c r="T31" i="1"/>
  <c r="U31" i="1"/>
  <c r="N32" i="1"/>
  <c r="O32" i="1"/>
  <c r="P32" i="1"/>
  <c r="Q32" i="1"/>
  <c r="R32" i="1"/>
  <c r="S32" i="1"/>
  <c r="T32" i="1"/>
  <c r="U32" i="1"/>
  <c r="N33" i="1"/>
  <c r="O33" i="1"/>
  <c r="P33" i="1"/>
  <c r="Q33" i="1"/>
  <c r="R33" i="1"/>
  <c r="S33" i="1"/>
  <c r="T33" i="1"/>
  <c r="U33" i="1"/>
  <c r="N34" i="1"/>
  <c r="O34" i="1"/>
  <c r="P34" i="1"/>
  <c r="Q34" i="1"/>
  <c r="R34" i="1"/>
  <c r="S34" i="1"/>
  <c r="T34" i="1"/>
  <c r="U34" i="1"/>
  <c r="N35" i="1"/>
  <c r="O35" i="1"/>
  <c r="P35" i="1"/>
  <c r="Q35" i="1"/>
  <c r="R35" i="1"/>
  <c r="S35" i="1"/>
  <c r="T35" i="1"/>
  <c r="U35" i="1"/>
  <c r="N36" i="1"/>
  <c r="O36" i="1"/>
  <c r="P36" i="1"/>
  <c r="Q36" i="1"/>
  <c r="R36" i="1"/>
  <c r="S36" i="1"/>
  <c r="T36" i="1"/>
  <c r="U36" i="1"/>
  <c r="N37" i="1"/>
  <c r="O37" i="1"/>
  <c r="P37" i="1"/>
  <c r="Q37" i="1"/>
  <c r="R37" i="1"/>
  <c r="S37" i="1"/>
  <c r="T37" i="1"/>
  <c r="U37" i="1"/>
  <c r="N38" i="1"/>
  <c r="O38" i="1"/>
  <c r="P38" i="1"/>
  <c r="Q38" i="1"/>
  <c r="R38" i="1"/>
  <c r="S38" i="1"/>
  <c r="T38" i="1"/>
  <c r="U38" i="1"/>
  <c r="N39" i="1"/>
  <c r="O39" i="1"/>
  <c r="P39" i="1"/>
  <c r="Q39" i="1"/>
  <c r="R39" i="1"/>
  <c r="S39" i="1"/>
  <c r="T39" i="1"/>
  <c r="U39" i="1"/>
  <c r="N40" i="1"/>
  <c r="O40" i="1"/>
  <c r="P40" i="1"/>
  <c r="Q40" i="1"/>
  <c r="R40" i="1"/>
  <c r="S40" i="1"/>
  <c r="T40" i="1"/>
  <c r="U40" i="1"/>
  <c r="N41" i="1"/>
  <c r="O41" i="1"/>
  <c r="P41" i="1"/>
  <c r="Q41" i="1"/>
  <c r="R41" i="1"/>
  <c r="S41" i="1"/>
  <c r="T41" i="1"/>
  <c r="U41" i="1"/>
  <c r="N42" i="1"/>
  <c r="O42" i="1"/>
  <c r="P42" i="1"/>
  <c r="Q42" i="1"/>
  <c r="R42" i="1"/>
  <c r="S42" i="1"/>
  <c r="T42" i="1"/>
  <c r="U42" i="1"/>
  <c r="N43" i="1"/>
  <c r="O43" i="1"/>
  <c r="P43" i="1"/>
  <c r="Q43" i="1"/>
  <c r="R43" i="1"/>
  <c r="S43" i="1"/>
  <c r="T43" i="1"/>
  <c r="U43" i="1"/>
  <c r="N44" i="1"/>
  <c r="O44" i="1"/>
  <c r="P44" i="1"/>
  <c r="Q44" i="1"/>
  <c r="R44" i="1"/>
  <c r="S44" i="1"/>
  <c r="T44" i="1"/>
  <c r="U44" i="1"/>
  <c r="N45" i="1"/>
  <c r="O45" i="1"/>
  <c r="P45" i="1"/>
  <c r="Q45" i="1"/>
  <c r="R45" i="1"/>
  <c r="S45" i="1"/>
  <c r="T45" i="1"/>
  <c r="U45" i="1"/>
  <c r="N46" i="1"/>
  <c r="O46" i="1"/>
  <c r="P46" i="1"/>
  <c r="Q46" i="1"/>
  <c r="R46" i="1"/>
  <c r="S46" i="1"/>
  <c r="T46" i="1"/>
  <c r="U46" i="1"/>
  <c r="N47" i="1"/>
  <c r="O47" i="1"/>
  <c r="P47" i="1"/>
  <c r="Q47" i="1"/>
  <c r="R47" i="1"/>
  <c r="S47" i="1"/>
  <c r="T47" i="1"/>
  <c r="U47" i="1"/>
  <c r="N48" i="1"/>
  <c r="O48" i="1"/>
  <c r="P48" i="1"/>
  <c r="Q48" i="1"/>
  <c r="R48" i="1"/>
  <c r="S48" i="1"/>
  <c r="T48" i="1"/>
  <c r="U48" i="1"/>
  <c r="N49" i="1"/>
  <c r="O49" i="1"/>
  <c r="P49" i="1"/>
  <c r="Q49" i="1"/>
  <c r="R49" i="1"/>
  <c r="S49" i="1"/>
  <c r="T49" i="1"/>
  <c r="U49" i="1"/>
  <c r="N50" i="1"/>
  <c r="O50" i="1"/>
  <c r="P50" i="1"/>
  <c r="Q50" i="1"/>
  <c r="R50" i="1"/>
  <c r="S50" i="1"/>
  <c r="T50" i="1"/>
  <c r="U50" i="1"/>
  <c r="N51" i="1"/>
  <c r="O51" i="1"/>
  <c r="P51" i="1"/>
  <c r="Q51" i="1"/>
  <c r="R51" i="1"/>
  <c r="S51" i="1"/>
  <c r="T51" i="1"/>
  <c r="U51" i="1"/>
  <c r="N52" i="1"/>
  <c r="O52" i="1"/>
  <c r="P52" i="1"/>
  <c r="Q52" i="1"/>
  <c r="R52" i="1"/>
  <c r="S52" i="1"/>
  <c r="T52" i="1"/>
  <c r="U52" i="1"/>
  <c r="N53" i="1"/>
  <c r="O53" i="1"/>
  <c r="P53" i="1"/>
  <c r="Q53" i="1"/>
  <c r="R53" i="1"/>
  <c r="S53" i="1"/>
  <c r="T53" i="1"/>
  <c r="U53" i="1"/>
  <c r="N54" i="1"/>
  <c r="O54" i="1"/>
  <c r="P54" i="1"/>
  <c r="Q54" i="1"/>
  <c r="R54" i="1"/>
  <c r="S54" i="1"/>
  <c r="T54" i="1"/>
  <c r="U54" i="1"/>
  <c r="N55" i="1"/>
  <c r="O55" i="1"/>
  <c r="P55" i="1"/>
  <c r="Q55" i="1"/>
  <c r="R55" i="1"/>
  <c r="S55" i="1"/>
  <c r="T55" i="1"/>
  <c r="U55" i="1"/>
  <c r="N56" i="1"/>
  <c r="O56" i="1"/>
  <c r="P56" i="1"/>
  <c r="Q56" i="1"/>
  <c r="R56" i="1"/>
  <c r="S56" i="1"/>
  <c r="T56" i="1"/>
  <c r="U56" i="1"/>
  <c r="N57" i="1"/>
  <c r="O57" i="1"/>
  <c r="P57" i="1"/>
  <c r="Q57" i="1"/>
  <c r="R57" i="1"/>
  <c r="S57" i="1"/>
  <c r="T57" i="1"/>
  <c r="U57" i="1"/>
  <c r="N58" i="1"/>
  <c r="O58" i="1"/>
  <c r="P58" i="1"/>
  <c r="Q58" i="1"/>
  <c r="R58" i="1"/>
  <c r="S58" i="1"/>
  <c r="T58" i="1"/>
  <c r="U58" i="1"/>
  <c r="N59" i="1"/>
  <c r="O59" i="1"/>
  <c r="P59" i="1"/>
  <c r="Q59" i="1"/>
  <c r="R59" i="1"/>
  <c r="S59" i="1"/>
  <c r="T59" i="1"/>
  <c r="U59" i="1"/>
  <c r="N60" i="1"/>
  <c r="O60" i="1"/>
  <c r="P60" i="1"/>
  <c r="Q60" i="1"/>
  <c r="R60" i="1"/>
  <c r="S60" i="1"/>
  <c r="T60" i="1"/>
  <c r="U60" i="1"/>
  <c r="N61" i="1"/>
  <c r="O61" i="1"/>
  <c r="P61" i="1"/>
  <c r="Q61" i="1"/>
  <c r="R61" i="1"/>
  <c r="S61" i="1"/>
  <c r="T61" i="1"/>
  <c r="U61" i="1"/>
  <c r="N62" i="1"/>
  <c r="O62" i="1"/>
  <c r="P62" i="1"/>
  <c r="Q62" i="1"/>
  <c r="R62" i="1"/>
  <c r="S62" i="1"/>
  <c r="T62" i="1"/>
  <c r="U62" i="1"/>
  <c r="N63" i="1"/>
  <c r="O63" i="1"/>
  <c r="P63" i="1"/>
  <c r="Q63" i="1"/>
  <c r="R63" i="1"/>
  <c r="S63" i="1"/>
  <c r="T63" i="1"/>
  <c r="U63" i="1"/>
  <c r="N64" i="1"/>
  <c r="O64" i="1"/>
  <c r="P64" i="1"/>
  <c r="Q64" i="1"/>
  <c r="R64" i="1"/>
  <c r="S64" i="1"/>
  <c r="T64" i="1"/>
  <c r="U64" i="1"/>
  <c r="N65" i="1"/>
  <c r="O65" i="1"/>
  <c r="P65" i="1"/>
  <c r="Q65" i="1"/>
  <c r="R65" i="1"/>
  <c r="S65" i="1"/>
  <c r="T65" i="1"/>
  <c r="U65" i="1"/>
  <c r="N66" i="1"/>
  <c r="O66" i="1"/>
  <c r="P66" i="1"/>
  <c r="Q66" i="1"/>
  <c r="R66" i="1"/>
  <c r="S66" i="1"/>
  <c r="T66" i="1"/>
  <c r="U66" i="1"/>
  <c r="N67" i="1"/>
  <c r="O67" i="1"/>
  <c r="P67" i="1"/>
  <c r="Q67" i="1"/>
  <c r="R67" i="1"/>
  <c r="S67" i="1"/>
  <c r="T67" i="1"/>
  <c r="U67" i="1"/>
  <c r="N68" i="1"/>
  <c r="O68" i="1"/>
  <c r="P68" i="1"/>
  <c r="Q68" i="1"/>
  <c r="R68" i="1"/>
  <c r="S68" i="1"/>
  <c r="T68" i="1"/>
  <c r="U68" i="1"/>
  <c r="N69" i="1"/>
  <c r="O69" i="1"/>
  <c r="P69" i="1"/>
  <c r="Q69" i="1"/>
  <c r="R69" i="1"/>
  <c r="S69" i="1"/>
  <c r="T69" i="1"/>
  <c r="U69" i="1"/>
  <c r="N70" i="1"/>
  <c r="O70" i="1"/>
  <c r="P70" i="1"/>
  <c r="Q70" i="1"/>
  <c r="R70" i="1"/>
  <c r="S70" i="1"/>
  <c r="T70" i="1"/>
  <c r="U70" i="1"/>
  <c r="N71" i="1"/>
  <c r="O71" i="1"/>
  <c r="P71" i="1"/>
  <c r="Q71" i="1"/>
  <c r="R71" i="1"/>
  <c r="S71" i="1"/>
  <c r="T71" i="1"/>
  <c r="U71" i="1"/>
  <c r="N72" i="1"/>
  <c r="O72" i="1"/>
  <c r="P72" i="1"/>
  <c r="Q72" i="1"/>
  <c r="R72" i="1"/>
  <c r="S72" i="1"/>
  <c r="T72" i="1"/>
  <c r="U72" i="1"/>
  <c r="N73" i="1"/>
  <c r="O73" i="1"/>
  <c r="P73" i="1"/>
  <c r="Q73" i="1"/>
  <c r="R73" i="1"/>
  <c r="S73" i="1"/>
  <c r="T73" i="1"/>
  <c r="U73" i="1"/>
  <c r="N74" i="1"/>
  <c r="O74" i="1"/>
  <c r="P74" i="1"/>
  <c r="Q74" i="1"/>
  <c r="R74" i="1"/>
  <c r="S74" i="1"/>
  <c r="T74" i="1"/>
  <c r="U74" i="1"/>
  <c r="N75" i="1"/>
  <c r="O75" i="1"/>
  <c r="P75" i="1"/>
  <c r="Q75" i="1"/>
  <c r="R75" i="1"/>
  <c r="S75" i="1"/>
  <c r="T75" i="1"/>
  <c r="U75" i="1"/>
  <c r="N76" i="1"/>
  <c r="O76" i="1"/>
  <c r="P76" i="1"/>
  <c r="Q76" i="1"/>
  <c r="R76" i="1"/>
  <c r="S76" i="1"/>
  <c r="T76" i="1"/>
  <c r="U76" i="1"/>
  <c r="N77" i="1"/>
  <c r="O77" i="1"/>
  <c r="P77" i="1"/>
  <c r="Q77" i="1"/>
  <c r="R77" i="1"/>
  <c r="S77" i="1"/>
  <c r="T77" i="1"/>
  <c r="U77" i="1"/>
  <c r="N78" i="1"/>
  <c r="O78" i="1"/>
  <c r="P78" i="1"/>
  <c r="Q78" i="1"/>
  <c r="R78" i="1"/>
  <c r="S78" i="1"/>
  <c r="T78" i="1"/>
  <c r="U78" i="1"/>
  <c r="N79" i="1"/>
  <c r="O79" i="1"/>
  <c r="P79" i="1"/>
  <c r="Q79" i="1"/>
  <c r="R79" i="1"/>
  <c r="S79" i="1"/>
  <c r="T79" i="1"/>
  <c r="U79" i="1"/>
  <c r="N80" i="1"/>
  <c r="O80" i="1"/>
  <c r="P80" i="1"/>
  <c r="Q80" i="1"/>
  <c r="R80" i="1"/>
  <c r="S80" i="1"/>
  <c r="T80" i="1"/>
  <c r="U80" i="1"/>
  <c r="N81" i="1"/>
  <c r="O81" i="1"/>
  <c r="P81" i="1"/>
  <c r="Q81" i="1"/>
  <c r="R81" i="1"/>
  <c r="S81" i="1"/>
  <c r="T81" i="1"/>
  <c r="U81" i="1"/>
  <c r="N82" i="1"/>
  <c r="O82" i="1"/>
  <c r="P82" i="1"/>
  <c r="Q82" i="1"/>
  <c r="R82" i="1"/>
  <c r="S82" i="1"/>
  <c r="T82" i="1"/>
  <c r="U82" i="1"/>
  <c r="N83" i="1"/>
  <c r="O83" i="1"/>
  <c r="P83" i="1"/>
  <c r="Q83" i="1"/>
  <c r="R83" i="1"/>
  <c r="S83" i="1"/>
  <c r="T83" i="1"/>
  <c r="U83" i="1"/>
  <c r="N84" i="1"/>
  <c r="O84" i="1"/>
  <c r="P84" i="1"/>
  <c r="Q84" i="1"/>
  <c r="R84" i="1"/>
  <c r="S84" i="1"/>
  <c r="T84" i="1"/>
  <c r="U84" i="1"/>
  <c r="N85" i="1"/>
  <c r="O85" i="1"/>
  <c r="P85" i="1"/>
  <c r="Q85" i="1"/>
  <c r="R85" i="1"/>
  <c r="S85" i="1"/>
  <c r="T85" i="1"/>
  <c r="U85" i="1"/>
  <c r="N86" i="1"/>
  <c r="O86" i="1"/>
  <c r="P86" i="1"/>
  <c r="Q86" i="1"/>
  <c r="R86" i="1"/>
  <c r="S86" i="1"/>
  <c r="T86" i="1"/>
  <c r="U86" i="1"/>
  <c r="N87" i="1"/>
  <c r="O87" i="1"/>
  <c r="P87" i="1"/>
  <c r="Q87" i="1"/>
  <c r="R87" i="1"/>
  <c r="S87" i="1"/>
  <c r="T87" i="1"/>
  <c r="U87" i="1"/>
  <c r="N88" i="1"/>
  <c r="O88" i="1"/>
  <c r="P88" i="1"/>
  <c r="Q88" i="1"/>
  <c r="R88" i="1"/>
  <c r="S88" i="1"/>
  <c r="T88" i="1"/>
  <c r="U88" i="1"/>
  <c r="N89" i="1"/>
  <c r="O89" i="1"/>
  <c r="P89" i="1"/>
  <c r="Q89" i="1"/>
  <c r="R89" i="1"/>
  <c r="S89" i="1"/>
  <c r="T89" i="1"/>
  <c r="U89" i="1"/>
  <c r="N90" i="1"/>
  <c r="O90" i="1"/>
  <c r="P90" i="1"/>
  <c r="Q90" i="1"/>
  <c r="R90" i="1"/>
  <c r="S90" i="1"/>
  <c r="T90" i="1"/>
  <c r="U90" i="1"/>
  <c r="N91" i="1"/>
  <c r="O91" i="1"/>
  <c r="P91" i="1"/>
  <c r="Q91" i="1"/>
  <c r="R91" i="1"/>
  <c r="S91" i="1"/>
  <c r="T91" i="1"/>
  <c r="U91" i="1"/>
  <c r="N92" i="1"/>
  <c r="O92" i="1"/>
  <c r="P92" i="1"/>
  <c r="Q92" i="1"/>
  <c r="R92" i="1"/>
  <c r="S92" i="1"/>
  <c r="T92" i="1"/>
  <c r="U92" i="1"/>
  <c r="N93" i="1"/>
  <c r="O93" i="1"/>
  <c r="P93" i="1"/>
  <c r="Q93" i="1"/>
  <c r="R93" i="1"/>
  <c r="S93" i="1"/>
  <c r="T93" i="1"/>
  <c r="U93" i="1"/>
  <c r="N94" i="1"/>
  <c r="O94" i="1"/>
  <c r="P94" i="1"/>
  <c r="Q94" i="1"/>
  <c r="R94" i="1"/>
  <c r="S94" i="1"/>
  <c r="T94" i="1"/>
  <c r="U94" i="1"/>
  <c r="N95" i="1"/>
  <c r="O95" i="1"/>
  <c r="P95" i="1"/>
  <c r="Q95" i="1"/>
  <c r="R95" i="1"/>
  <c r="S95" i="1"/>
  <c r="T95" i="1"/>
  <c r="U95" i="1"/>
  <c r="N96" i="1"/>
  <c r="O96" i="1"/>
  <c r="P96" i="1"/>
  <c r="Q96" i="1"/>
  <c r="R96" i="1"/>
  <c r="S96" i="1"/>
  <c r="T96" i="1"/>
  <c r="U96" i="1"/>
  <c r="N97" i="1"/>
  <c r="O97" i="1"/>
  <c r="P97" i="1"/>
  <c r="Q97" i="1"/>
  <c r="R97" i="1"/>
  <c r="S97" i="1"/>
  <c r="T97" i="1"/>
  <c r="U97" i="1"/>
  <c r="N98" i="1"/>
  <c r="O98" i="1"/>
  <c r="P98" i="1"/>
  <c r="Q98" i="1"/>
  <c r="R98" i="1"/>
  <c r="S98" i="1"/>
  <c r="T98" i="1"/>
  <c r="U98" i="1"/>
  <c r="N99" i="1"/>
  <c r="O99" i="1"/>
  <c r="P99" i="1"/>
  <c r="Q99" i="1"/>
  <c r="R99" i="1"/>
  <c r="S99" i="1"/>
  <c r="T99" i="1"/>
  <c r="U99" i="1"/>
  <c r="N100" i="1"/>
  <c r="O100" i="1"/>
  <c r="P100" i="1"/>
  <c r="Q100" i="1"/>
  <c r="R100" i="1"/>
  <c r="S100" i="1"/>
  <c r="T100" i="1"/>
  <c r="U100" i="1"/>
  <c r="N101" i="1"/>
  <c r="O101" i="1"/>
  <c r="P101" i="1"/>
  <c r="Q101" i="1"/>
  <c r="R101" i="1"/>
  <c r="S101" i="1"/>
  <c r="T101" i="1"/>
  <c r="U101" i="1"/>
  <c r="Q2" i="1"/>
  <c r="R2" i="1"/>
  <c r="S2" i="1"/>
  <c r="T2" i="1"/>
  <c r="U2" i="1"/>
  <c r="O2" i="1"/>
  <c r="P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</calcChain>
</file>

<file path=xl/sharedStrings.xml><?xml version="1.0" encoding="utf-8"?>
<sst xmlns="http://schemas.openxmlformats.org/spreadsheetml/2006/main" count="20" uniqueCount="12">
  <si>
    <t>groupid</t>
  </si>
  <si>
    <t>topmanhigher5050</t>
  </si>
  <si>
    <t>avgmanhigher5050</t>
  </si>
  <si>
    <t>numwoman</t>
  </si>
  <si>
    <t>numman</t>
  </si>
  <si>
    <t>numodd</t>
  </si>
  <si>
    <t>numeven</t>
  </si>
  <si>
    <t>manhigher</t>
  </si>
  <si>
    <t>oddhigher</t>
  </si>
  <si>
    <t>Qualtrics.SurveyEngine.setEmbeddedData("</t>
  </si>
  <si>
    <t>","</t>
  </si>
  <si>
    <t>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</si>
</sst>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workbookViewId="0">
      <selection activeCell="N15" sqref="N15"/>
    </sheetView>
  </sheetViews>
  <sheetFormatPr defaultRowHeight="14.5" x14ac:dyDescent="0.35"/>
  <cols>
    <col min="2" max="3" width="16.7265625" bestFit="1" customWidth="1"/>
    <col min="11" max="11" width="37.81640625" bestFit="1" customWidth="1"/>
    <col min="14" max="21" width="75.63281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</row>
    <row r="2" spans="1:21" x14ac:dyDescent="0.35">
      <c r="A2">
        <v>1</v>
      </c>
      <c r="B2">
        <v>0</v>
      </c>
      <c r="C2">
        <v>0</v>
      </c>
      <c r="D2">
        <v>6</v>
      </c>
      <c r="E2">
        <v>4</v>
      </c>
      <c r="F2">
        <v>6</v>
      </c>
      <c r="G2">
        <v>4</v>
      </c>
      <c r="H2">
        <v>0</v>
      </c>
      <c r="I2">
        <v>1</v>
      </c>
      <c r="K2" t="s">
        <v>9</v>
      </c>
      <c r="M2">
        <f>A2</f>
        <v>1</v>
      </c>
      <c r="N2" t="str">
        <f>$K$2&amp;B$1&amp;"_"&amp;$A2&amp;$K$3&amp;B2&amp;$K$4</f>
        <v>Qualtrics.SurveyEngine.setEmbeddedData("topmanhigher5050_1","0");</v>
      </c>
      <c r="O2" t="str">
        <f t="shared" ref="O2:P2" si="0">$K$2&amp;C$1&amp;"_"&amp;$A2&amp;$K$3&amp;C2&amp;$K$4</f>
        <v>Qualtrics.SurveyEngine.setEmbeddedData("avgmanhigher5050_1","0");</v>
      </c>
      <c r="P2" t="str">
        <f t="shared" si="0"/>
        <v>Qualtrics.SurveyEngine.setEmbeddedData("numwoman_1","6");</v>
      </c>
      <c r="Q2" t="str">
        <f t="shared" ref="Q2" si="1">$K$2&amp;E$1&amp;"_"&amp;$A2&amp;$K$3&amp;E2&amp;$K$4</f>
        <v>Qualtrics.SurveyEngine.setEmbeddedData("numman_1","4");</v>
      </c>
      <c r="R2" t="str">
        <f t="shared" ref="R2" si="2">$K$2&amp;F$1&amp;"_"&amp;$A2&amp;$K$3&amp;F2&amp;$K$4</f>
        <v>Qualtrics.SurveyEngine.setEmbeddedData("numodd_1","6");</v>
      </c>
      <c r="S2" t="str">
        <f t="shared" ref="S2" si="3">$K$2&amp;G$1&amp;"_"&amp;$A2&amp;$K$3&amp;G2&amp;$K$4</f>
        <v>Qualtrics.SurveyEngine.setEmbeddedData("numeven_1","4");</v>
      </c>
      <c r="T2" t="str">
        <f t="shared" ref="T2" si="4">$K$2&amp;H$1&amp;"_"&amp;$A2&amp;$K$3&amp;H2&amp;$K$4</f>
        <v>Qualtrics.SurveyEngine.setEmbeddedData("manhigher_1","0");</v>
      </c>
      <c r="U2" t="str">
        <f t="shared" ref="U2" si="5">$K$2&amp;I$1&amp;"_"&amp;$A2&amp;$K$3&amp;I2&amp;$K$4</f>
        <v>Qualtrics.SurveyEngine.setEmbeddedData("oddhigher_1","1");</v>
      </c>
    </row>
    <row r="3" spans="1:21" x14ac:dyDescent="0.35">
      <c r="A3">
        <v>2</v>
      </c>
      <c r="B3">
        <v>0</v>
      </c>
      <c r="C3">
        <v>1</v>
      </c>
      <c r="D3">
        <v>7</v>
      </c>
      <c r="E3">
        <v>3</v>
      </c>
      <c r="F3">
        <v>9</v>
      </c>
      <c r="G3">
        <v>1</v>
      </c>
      <c r="H3">
        <v>0</v>
      </c>
      <c r="I3">
        <v>1</v>
      </c>
      <c r="K3" t="s">
        <v>10</v>
      </c>
      <c r="M3">
        <f t="shared" ref="M3:M66" si="6">A3</f>
        <v>2</v>
      </c>
      <c r="N3" t="str">
        <f t="shared" ref="N3:N66" si="7">$K$2&amp;B$1&amp;"_"&amp;$A3&amp;$K$3&amp;B3&amp;$K$4</f>
        <v>Qualtrics.SurveyEngine.setEmbeddedData("topmanhigher5050_2","0");</v>
      </c>
      <c r="O3" t="str">
        <f t="shared" ref="O3:O66" si="8">$K$2&amp;C$1&amp;"_"&amp;$A3&amp;$K$3&amp;C3&amp;$K$4</f>
        <v>Qualtrics.SurveyEngine.setEmbeddedData("avgmanhigher5050_2","1");</v>
      </c>
      <c r="P3" t="str">
        <f t="shared" ref="P3:P66" si="9">$K$2&amp;D$1&amp;"_"&amp;$A3&amp;$K$3&amp;D3&amp;$K$4</f>
        <v>Qualtrics.SurveyEngine.setEmbeddedData("numwoman_2","7");</v>
      </c>
      <c r="Q3" t="str">
        <f t="shared" ref="Q3:Q66" si="10">$K$2&amp;E$1&amp;"_"&amp;$A3&amp;$K$3&amp;E3&amp;$K$4</f>
        <v>Qualtrics.SurveyEngine.setEmbeddedData("numman_2","3");</v>
      </c>
      <c r="R3" t="str">
        <f t="shared" ref="R3:R66" si="11">$K$2&amp;F$1&amp;"_"&amp;$A3&amp;$K$3&amp;F3&amp;$K$4</f>
        <v>Qualtrics.SurveyEngine.setEmbeddedData("numodd_2","9");</v>
      </c>
      <c r="S3" t="str">
        <f t="shared" ref="S3:S66" si="12">$K$2&amp;G$1&amp;"_"&amp;$A3&amp;$K$3&amp;G3&amp;$K$4</f>
        <v>Qualtrics.SurveyEngine.setEmbeddedData("numeven_2","1");</v>
      </c>
      <c r="T3" t="str">
        <f t="shared" ref="T3:T66" si="13">$K$2&amp;H$1&amp;"_"&amp;$A3&amp;$K$3&amp;H3&amp;$K$4</f>
        <v>Qualtrics.SurveyEngine.setEmbeddedData("manhigher_2","0");</v>
      </c>
      <c r="U3" t="str">
        <f t="shared" ref="U3:U66" si="14">$K$2&amp;I$1&amp;"_"&amp;$A3&amp;$K$3&amp;I3&amp;$K$4</f>
        <v>Qualtrics.SurveyEngine.setEmbeddedData("oddhigher_2","1");</v>
      </c>
    </row>
    <row r="4" spans="1:21" x14ac:dyDescent="0.35">
      <c r="A4">
        <v>3</v>
      </c>
      <c r="B4">
        <v>0</v>
      </c>
      <c r="C4">
        <v>1</v>
      </c>
      <c r="D4">
        <v>3</v>
      </c>
      <c r="E4">
        <v>7</v>
      </c>
      <c r="F4">
        <v>6</v>
      </c>
      <c r="G4">
        <v>4</v>
      </c>
      <c r="H4">
        <v>1</v>
      </c>
      <c r="I4">
        <v>1</v>
      </c>
      <c r="K4" t="s">
        <v>11</v>
      </c>
      <c r="M4">
        <f t="shared" si="6"/>
        <v>3</v>
      </c>
      <c r="N4" t="str">
        <f t="shared" si="7"/>
        <v>Qualtrics.SurveyEngine.setEmbeddedData("topmanhigher5050_3","0");</v>
      </c>
      <c r="O4" t="str">
        <f t="shared" si="8"/>
        <v>Qualtrics.SurveyEngine.setEmbeddedData("avgmanhigher5050_3","1");</v>
      </c>
      <c r="P4" t="str">
        <f t="shared" si="9"/>
        <v>Qualtrics.SurveyEngine.setEmbeddedData("numwoman_3","3");</v>
      </c>
      <c r="Q4" t="str">
        <f t="shared" si="10"/>
        <v>Qualtrics.SurveyEngine.setEmbeddedData("numman_3","7");</v>
      </c>
      <c r="R4" t="str">
        <f t="shared" si="11"/>
        <v>Qualtrics.SurveyEngine.setEmbeddedData("numodd_3","6");</v>
      </c>
      <c r="S4" t="str">
        <f t="shared" si="12"/>
        <v>Qualtrics.SurveyEngine.setEmbeddedData("numeven_3","4");</v>
      </c>
      <c r="T4" t="str">
        <f t="shared" si="13"/>
        <v>Qualtrics.SurveyEngine.setEmbeddedData("manhigher_3","1");</v>
      </c>
      <c r="U4" t="str">
        <f t="shared" si="14"/>
        <v>Qualtrics.SurveyEngine.setEmbeddedData("oddhigher_3","1");</v>
      </c>
    </row>
    <row r="5" spans="1:21" x14ac:dyDescent="0.35">
      <c r="A5">
        <v>4</v>
      </c>
      <c r="B5">
        <v>1</v>
      </c>
      <c r="C5">
        <v>1</v>
      </c>
      <c r="D5">
        <v>7</v>
      </c>
      <c r="E5">
        <v>3</v>
      </c>
      <c r="F5">
        <v>7</v>
      </c>
      <c r="G5">
        <v>3</v>
      </c>
      <c r="H5">
        <v>1</v>
      </c>
      <c r="I5">
        <v>1</v>
      </c>
      <c r="M5">
        <f t="shared" si="6"/>
        <v>4</v>
      </c>
      <c r="N5" t="str">
        <f t="shared" si="7"/>
        <v>Qualtrics.SurveyEngine.setEmbeddedData("topmanhigher5050_4","1");</v>
      </c>
      <c r="O5" t="str">
        <f t="shared" si="8"/>
        <v>Qualtrics.SurveyEngine.setEmbeddedData("avgmanhigher5050_4","1");</v>
      </c>
      <c r="P5" t="str">
        <f t="shared" si="9"/>
        <v>Qualtrics.SurveyEngine.setEmbeddedData("numwoman_4","7");</v>
      </c>
      <c r="Q5" t="str">
        <f t="shared" si="10"/>
        <v>Qualtrics.SurveyEngine.setEmbeddedData("numman_4","3");</v>
      </c>
      <c r="R5" t="str">
        <f t="shared" si="11"/>
        <v>Qualtrics.SurveyEngine.setEmbeddedData("numodd_4","7");</v>
      </c>
      <c r="S5" t="str">
        <f t="shared" si="12"/>
        <v>Qualtrics.SurveyEngine.setEmbeddedData("numeven_4","3");</v>
      </c>
      <c r="T5" t="str">
        <f t="shared" si="13"/>
        <v>Qualtrics.SurveyEngine.setEmbeddedData("manhigher_4","1");</v>
      </c>
      <c r="U5" t="str">
        <f t="shared" si="14"/>
        <v>Qualtrics.SurveyEngine.setEmbeddedData("oddhigher_4","1");</v>
      </c>
    </row>
    <row r="6" spans="1:21" x14ac:dyDescent="0.35">
      <c r="A6">
        <v>5</v>
      </c>
      <c r="B6">
        <v>1</v>
      </c>
      <c r="C6">
        <v>1</v>
      </c>
      <c r="D6">
        <v>7</v>
      </c>
      <c r="E6">
        <v>3</v>
      </c>
      <c r="F6">
        <v>4</v>
      </c>
      <c r="G6">
        <v>6</v>
      </c>
      <c r="H6">
        <v>1</v>
      </c>
      <c r="I6">
        <v>1</v>
      </c>
      <c r="M6">
        <f t="shared" si="6"/>
        <v>5</v>
      </c>
      <c r="N6" t="str">
        <f t="shared" si="7"/>
        <v>Qualtrics.SurveyEngine.setEmbeddedData("topmanhigher5050_5","1");</v>
      </c>
      <c r="O6" t="str">
        <f t="shared" si="8"/>
        <v>Qualtrics.SurveyEngine.setEmbeddedData("avgmanhigher5050_5","1");</v>
      </c>
      <c r="P6" t="str">
        <f t="shared" si="9"/>
        <v>Qualtrics.SurveyEngine.setEmbeddedData("numwoman_5","7");</v>
      </c>
      <c r="Q6" t="str">
        <f t="shared" si="10"/>
        <v>Qualtrics.SurveyEngine.setEmbeddedData("numman_5","3");</v>
      </c>
      <c r="R6" t="str">
        <f t="shared" si="11"/>
        <v>Qualtrics.SurveyEngine.setEmbeddedData("numodd_5","4");</v>
      </c>
      <c r="S6" t="str">
        <f t="shared" si="12"/>
        <v>Qualtrics.SurveyEngine.setEmbeddedData("numeven_5","6");</v>
      </c>
      <c r="T6" t="str">
        <f t="shared" si="13"/>
        <v>Qualtrics.SurveyEngine.setEmbeddedData("manhigher_5","1");</v>
      </c>
      <c r="U6" t="str">
        <f t="shared" si="14"/>
        <v>Qualtrics.SurveyEngine.setEmbeddedData("oddhigher_5","1");</v>
      </c>
    </row>
    <row r="7" spans="1:21" x14ac:dyDescent="0.35">
      <c r="A7">
        <v>6</v>
      </c>
      <c r="B7">
        <v>1</v>
      </c>
      <c r="C7">
        <v>0</v>
      </c>
      <c r="D7">
        <v>4</v>
      </c>
      <c r="E7">
        <v>6</v>
      </c>
      <c r="F7">
        <v>6</v>
      </c>
      <c r="G7">
        <v>4</v>
      </c>
      <c r="H7">
        <v>1</v>
      </c>
      <c r="I7">
        <v>0</v>
      </c>
      <c r="M7">
        <f t="shared" si="6"/>
        <v>6</v>
      </c>
      <c r="N7" t="str">
        <f t="shared" si="7"/>
        <v>Qualtrics.SurveyEngine.setEmbeddedData("topmanhigher5050_6","1");</v>
      </c>
      <c r="O7" t="str">
        <f t="shared" si="8"/>
        <v>Qualtrics.SurveyEngine.setEmbeddedData("avgmanhigher5050_6","0");</v>
      </c>
      <c r="P7" t="str">
        <f t="shared" si="9"/>
        <v>Qualtrics.SurveyEngine.setEmbeddedData("numwoman_6","4");</v>
      </c>
      <c r="Q7" t="str">
        <f t="shared" si="10"/>
        <v>Qualtrics.SurveyEngine.setEmbeddedData("numman_6","6");</v>
      </c>
      <c r="R7" t="str">
        <f t="shared" si="11"/>
        <v>Qualtrics.SurveyEngine.setEmbeddedData("numodd_6","6");</v>
      </c>
      <c r="S7" t="str">
        <f t="shared" si="12"/>
        <v>Qualtrics.SurveyEngine.setEmbeddedData("numeven_6","4");</v>
      </c>
      <c r="T7" t="str">
        <f t="shared" si="13"/>
        <v>Qualtrics.SurveyEngine.setEmbeddedData("manhigher_6","1");</v>
      </c>
      <c r="U7" t="str">
        <f t="shared" si="14"/>
        <v>Qualtrics.SurveyEngine.setEmbeddedData("oddhigher_6","0");</v>
      </c>
    </row>
    <row r="8" spans="1:21" x14ac:dyDescent="0.35">
      <c r="A8">
        <v>7</v>
      </c>
      <c r="B8">
        <v>0</v>
      </c>
      <c r="C8">
        <v>1</v>
      </c>
      <c r="D8">
        <v>1</v>
      </c>
      <c r="E8">
        <v>9</v>
      </c>
      <c r="F8">
        <v>1</v>
      </c>
      <c r="G8">
        <v>9</v>
      </c>
      <c r="H8">
        <v>1</v>
      </c>
      <c r="I8">
        <v>1</v>
      </c>
      <c r="M8">
        <f t="shared" si="6"/>
        <v>7</v>
      </c>
      <c r="N8" t="str">
        <f t="shared" si="7"/>
        <v>Qualtrics.SurveyEngine.setEmbeddedData("topmanhigher5050_7","0");</v>
      </c>
      <c r="O8" t="str">
        <f t="shared" si="8"/>
        <v>Qualtrics.SurveyEngine.setEmbeddedData("avgmanhigher5050_7","1");</v>
      </c>
      <c r="P8" t="str">
        <f t="shared" si="9"/>
        <v>Qualtrics.SurveyEngine.setEmbeddedData("numwoman_7","1");</v>
      </c>
      <c r="Q8" t="str">
        <f t="shared" si="10"/>
        <v>Qualtrics.SurveyEngine.setEmbeddedData("numman_7","9");</v>
      </c>
      <c r="R8" t="str">
        <f t="shared" si="11"/>
        <v>Qualtrics.SurveyEngine.setEmbeddedData("numodd_7","1");</v>
      </c>
      <c r="S8" t="str">
        <f t="shared" si="12"/>
        <v>Qualtrics.SurveyEngine.setEmbeddedData("numeven_7","9");</v>
      </c>
      <c r="T8" t="str">
        <f t="shared" si="13"/>
        <v>Qualtrics.SurveyEngine.setEmbeddedData("manhigher_7","1");</v>
      </c>
      <c r="U8" t="str">
        <f t="shared" si="14"/>
        <v>Qualtrics.SurveyEngine.setEmbeddedData("oddhigher_7","1");</v>
      </c>
    </row>
    <row r="9" spans="1:21" x14ac:dyDescent="0.35">
      <c r="A9">
        <v>8</v>
      </c>
      <c r="B9">
        <v>1</v>
      </c>
      <c r="C9">
        <v>1</v>
      </c>
      <c r="D9">
        <v>9</v>
      </c>
      <c r="E9">
        <v>1</v>
      </c>
      <c r="F9">
        <v>3</v>
      </c>
      <c r="G9">
        <v>7</v>
      </c>
      <c r="H9">
        <v>0</v>
      </c>
      <c r="I9">
        <v>1</v>
      </c>
      <c r="M9">
        <f t="shared" si="6"/>
        <v>8</v>
      </c>
      <c r="N9" t="str">
        <f t="shared" si="7"/>
        <v>Qualtrics.SurveyEngine.setEmbeddedData("topmanhigher5050_8","1");</v>
      </c>
      <c r="O9" t="str">
        <f t="shared" si="8"/>
        <v>Qualtrics.SurveyEngine.setEmbeddedData("avgmanhigher5050_8","1");</v>
      </c>
      <c r="P9" t="str">
        <f t="shared" si="9"/>
        <v>Qualtrics.SurveyEngine.setEmbeddedData("numwoman_8","9");</v>
      </c>
      <c r="Q9" t="str">
        <f t="shared" si="10"/>
        <v>Qualtrics.SurveyEngine.setEmbeddedData("numman_8","1");</v>
      </c>
      <c r="R9" t="str">
        <f t="shared" si="11"/>
        <v>Qualtrics.SurveyEngine.setEmbeddedData("numodd_8","3");</v>
      </c>
      <c r="S9" t="str">
        <f t="shared" si="12"/>
        <v>Qualtrics.SurveyEngine.setEmbeddedData("numeven_8","7");</v>
      </c>
      <c r="T9" t="str">
        <f t="shared" si="13"/>
        <v>Qualtrics.SurveyEngine.setEmbeddedData("manhigher_8","0");</v>
      </c>
      <c r="U9" t="str">
        <f t="shared" si="14"/>
        <v>Qualtrics.SurveyEngine.setEmbeddedData("oddhigher_8","1");</v>
      </c>
    </row>
    <row r="10" spans="1:21" x14ac:dyDescent="0.35">
      <c r="A10">
        <v>9</v>
      </c>
      <c r="B10">
        <v>0</v>
      </c>
      <c r="C10">
        <v>0</v>
      </c>
      <c r="D10">
        <v>7</v>
      </c>
      <c r="E10">
        <v>3</v>
      </c>
      <c r="F10">
        <v>8</v>
      </c>
      <c r="G10">
        <v>2</v>
      </c>
      <c r="H10">
        <v>0</v>
      </c>
      <c r="I10">
        <v>1</v>
      </c>
      <c r="M10">
        <f t="shared" si="6"/>
        <v>9</v>
      </c>
      <c r="N10" t="str">
        <f t="shared" si="7"/>
        <v>Qualtrics.SurveyEngine.setEmbeddedData("topmanhigher5050_9","0");</v>
      </c>
      <c r="O10" t="str">
        <f t="shared" si="8"/>
        <v>Qualtrics.SurveyEngine.setEmbeddedData("avgmanhigher5050_9","0");</v>
      </c>
      <c r="P10" t="str">
        <f t="shared" si="9"/>
        <v>Qualtrics.SurveyEngine.setEmbeddedData("numwoman_9","7");</v>
      </c>
      <c r="Q10" t="str">
        <f t="shared" si="10"/>
        <v>Qualtrics.SurveyEngine.setEmbeddedData("numman_9","3");</v>
      </c>
      <c r="R10" t="str">
        <f t="shared" si="11"/>
        <v>Qualtrics.SurveyEngine.setEmbeddedData("numodd_9","8");</v>
      </c>
      <c r="S10" t="str">
        <f t="shared" si="12"/>
        <v>Qualtrics.SurveyEngine.setEmbeddedData("numeven_9","2");</v>
      </c>
      <c r="T10" t="str">
        <f t="shared" si="13"/>
        <v>Qualtrics.SurveyEngine.setEmbeddedData("manhigher_9","0");</v>
      </c>
      <c r="U10" t="str">
        <f t="shared" si="14"/>
        <v>Qualtrics.SurveyEngine.setEmbeddedData("oddhigher_9","1");</v>
      </c>
    </row>
    <row r="11" spans="1:21" x14ac:dyDescent="0.35">
      <c r="A11">
        <v>10</v>
      </c>
      <c r="B11">
        <v>1</v>
      </c>
      <c r="C11">
        <v>1</v>
      </c>
      <c r="D11">
        <v>2</v>
      </c>
      <c r="E11">
        <v>8</v>
      </c>
      <c r="F11">
        <v>2</v>
      </c>
      <c r="G11">
        <v>8</v>
      </c>
      <c r="H11">
        <v>0</v>
      </c>
      <c r="I11">
        <v>0</v>
      </c>
      <c r="M11">
        <f t="shared" si="6"/>
        <v>10</v>
      </c>
      <c r="N11" t="str">
        <f t="shared" si="7"/>
        <v>Qualtrics.SurveyEngine.setEmbeddedData("topmanhigher5050_10","1");</v>
      </c>
      <c r="O11" t="str">
        <f t="shared" si="8"/>
        <v>Qualtrics.SurveyEngine.setEmbeddedData("avgmanhigher5050_10","1");</v>
      </c>
      <c r="P11" t="str">
        <f t="shared" si="9"/>
        <v>Qualtrics.SurveyEngine.setEmbeddedData("numwoman_10","2");</v>
      </c>
      <c r="Q11" t="str">
        <f t="shared" si="10"/>
        <v>Qualtrics.SurveyEngine.setEmbeddedData("numman_10","8");</v>
      </c>
      <c r="R11" t="str">
        <f t="shared" si="11"/>
        <v>Qualtrics.SurveyEngine.setEmbeddedData("numodd_10","2");</v>
      </c>
      <c r="S11" t="str">
        <f t="shared" si="12"/>
        <v>Qualtrics.SurveyEngine.setEmbeddedData("numeven_10","8");</v>
      </c>
      <c r="T11" t="str">
        <f t="shared" si="13"/>
        <v>Qualtrics.SurveyEngine.setEmbeddedData("manhigher_10","0");</v>
      </c>
      <c r="U11" t="str">
        <f t="shared" si="14"/>
        <v>Qualtrics.SurveyEngine.setEmbeddedData("oddhigher_10","0");</v>
      </c>
    </row>
    <row r="12" spans="1:21" x14ac:dyDescent="0.35">
      <c r="A12">
        <v>11</v>
      </c>
      <c r="B12">
        <v>0</v>
      </c>
      <c r="C12">
        <v>0</v>
      </c>
      <c r="D12">
        <v>7</v>
      </c>
      <c r="E12">
        <v>3</v>
      </c>
      <c r="F12">
        <v>3</v>
      </c>
      <c r="G12">
        <v>7</v>
      </c>
      <c r="H12">
        <v>0</v>
      </c>
      <c r="I12">
        <v>1</v>
      </c>
      <c r="M12">
        <f t="shared" si="6"/>
        <v>11</v>
      </c>
      <c r="N12" t="str">
        <f t="shared" si="7"/>
        <v>Qualtrics.SurveyEngine.setEmbeddedData("topmanhigher5050_11","0");</v>
      </c>
      <c r="O12" t="str">
        <f t="shared" si="8"/>
        <v>Qualtrics.SurveyEngine.setEmbeddedData("avgmanhigher5050_11","0");</v>
      </c>
      <c r="P12" t="str">
        <f t="shared" si="9"/>
        <v>Qualtrics.SurveyEngine.setEmbeddedData("numwoman_11","7");</v>
      </c>
      <c r="Q12" t="str">
        <f t="shared" si="10"/>
        <v>Qualtrics.SurveyEngine.setEmbeddedData("numman_11","3");</v>
      </c>
      <c r="R12" t="str">
        <f t="shared" si="11"/>
        <v>Qualtrics.SurveyEngine.setEmbeddedData("numodd_11","3");</v>
      </c>
      <c r="S12" t="str">
        <f t="shared" si="12"/>
        <v>Qualtrics.SurveyEngine.setEmbeddedData("numeven_11","7");</v>
      </c>
      <c r="T12" t="str">
        <f t="shared" si="13"/>
        <v>Qualtrics.SurveyEngine.setEmbeddedData("manhigher_11","0");</v>
      </c>
      <c r="U12" t="str">
        <f t="shared" si="14"/>
        <v>Qualtrics.SurveyEngine.setEmbeddedData("oddhigher_11","1");</v>
      </c>
    </row>
    <row r="13" spans="1:21" x14ac:dyDescent="0.35">
      <c r="A13">
        <v>12</v>
      </c>
      <c r="B13">
        <v>0</v>
      </c>
      <c r="C13">
        <v>0</v>
      </c>
      <c r="D13">
        <v>4</v>
      </c>
      <c r="E13">
        <v>6</v>
      </c>
      <c r="F13">
        <v>6</v>
      </c>
      <c r="G13">
        <v>4</v>
      </c>
      <c r="H13">
        <v>0</v>
      </c>
      <c r="I13">
        <v>1</v>
      </c>
      <c r="M13">
        <f t="shared" si="6"/>
        <v>12</v>
      </c>
      <c r="N13" t="str">
        <f t="shared" si="7"/>
        <v>Qualtrics.SurveyEngine.setEmbeddedData("topmanhigher5050_12","0");</v>
      </c>
      <c r="O13" t="str">
        <f t="shared" si="8"/>
        <v>Qualtrics.SurveyEngine.setEmbeddedData("avgmanhigher5050_12","0");</v>
      </c>
      <c r="P13" t="str">
        <f t="shared" si="9"/>
        <v>Qualtrics.SurveyEngine.setEmbeddedData("numwoman_12","4");</v>
      </c>
      <c r="Q13" t="str">
        <f t="shared" si="10"/>
        <v>Qualtrics.SurveyEngine.setEmbeddedData("numman_12","6");</v>
      </c>
      <c r="R13" t="str">
        <f t="shared" si="11"/>
        <v>Qualtrics.SurveyEngine.setEmbeddedData("numodd_12","6");</v>
      </c>
      <c r="S13" t="str">
        <f t="shared" si="12"/>
        <v>Qualtrics.SurveyEngine.setEmbeddedData("numeven_12","4");</v>
      </c>
      <c r="T13" t="str">
        <f t="shared" si="13"/>
        <v>Qualtrics.SurveyEngine.setEmbeddedData("manhigher_12","0");</v>
      </c>
      <c r="U13" t="str">
        <f t="shared" si="14"/>
        <v>Qualtrics.SurveyEngine.setEmbeddedData("oddhigher_12","1");</v>
      </c>
    </row>
    <row r="14" spans="1:21" x14ac:dyDescent="0.35">
      <c r="A14">
        <v>13</v>
      </c>
      <c r="B14">
        <v>1</v>
      </c>
      <c r="C14">
        <v>1</v>
      </c>
      <c r="D14">
        <v>9</v>
      </c>
      <c r="E14">
        <v>1</v>
      </c>
      <c r="F14">
        <v>7</v>
      </c>
      <c r="G14">
        <v>3</v>
      </c>
      <c r="H14">
        <v>0</v>
      </c>
      <c r="I14">
        <v>1</v>
      </c>
      <c r="M14">
        <f t="shared" si="6"/>
        <v>13</v>
      </c>
      <c r="N14" t="str">
        <f t="shared" si="7"/>
        <v>Qualtrics.SurveyEngine.setEmbeddedData("topmanhigher5050_13","1");</v>
      </c>
      <c r="O14" t="str">
        <f t="shared" si="8"/>
        <v>Qualtrics.SurveyEngine.setEmbeddedData("avgmanhigher5050_13","1");</v>
      </c>
      <c r="P14" t="str">
        <f t="shared" si="9"/>
        <v>Qualtrics.SurveyEngine.setEmbeddedData("numwoman_13","9");</v>
      </c>
      <c r="Q14" t="str">
        <f t="shared" si="10"/>
        <v>Qualtrics.SurveyEngine.setEmbeddedData("numman_13","1");</v>
      </c>
      <c r="R14" t="str">
        <f t="shared" si="11"/>
        <v>Qualtrics.SurveyEngine.setEmbeddedData("numodd_13","7");</v>
      </c>
      <c r="S14" t="str">
        <f t="shared" si="12"/>
        <v>Qualtrics.SurveyEngine.setEmbeddedData("numeven_13","3");</v>
      </c>
      <c r="T14" t="str">
        <f t="shared" si="13"/>
        <v>Qualtrics.SurveyEngine.setEmbeddedData("manhigher_13","0");</v>
      </c>
      <c r="U14" t="str">
        <f t="shared" si="14"/>
        <v>Qualtrics.SurveyEngine.setEmbeddedData("oddhigher_13","1");</v>
      </c>
    </row>
    <row r="15" spans="1:21" x14ac:dyDescent="0.35">
      <c r="A15">
        <v>14</v>
      </c>
      <c r="B15">
        <v>0</v>
      </c>
      <c r="C15">
        <v>0</v>
      </c>
      <c r="D15">
        <v>7</v>
      </c>
      <c r="E15">
        <v>3</v>
      </c>
      <c r="F15">
        <v>6</v>
      </c>
      <c r="G15">
        <v>4</v>
      </c>
      <c r="H15">
        <v>1</v>
      </c>
      <c r="I15">
        <v>1</v>
      </c>
      <c r="M15">
        <f t="shared" si="6"/>
        <v>14</v>
      </c>
      <c r="N15" t="str">
        <f t="shared" si="7"/>
        <v>Qualtrics.SurveyEngine.setEmbeddedData("topmanhigher5050_14","0");</v>
      </c>
      <c r="O15" t="str">
        <f t="shared" si="8"/>
        <v>Qualtrics.SurveyEngine.setEmbeddedData("avgmanhigher5050_14","0");</v>
      </c>
      <c r="P15" t="str">
        <f t="shared" si="9"/>
        <v>Qualtrics.SurveyEngine.setEmbeddedData("numwoman_14","7");</v>
      </c>
      <c r="Q15" t="str">
        <f t="shared" si="10"/>
        <v>Qualtrics.SurveyEngine.setEmbeddedData("numman_14","3");</v>
      </c>
      <c r="R15" t="str">
        <f t="shared" si="11"/>
        <v>Qualtrics.SurveyEngine.setEmbeddedData("numodd_14","6");</v>
      </c>
      <c r="S15" t="str">
        <f t="shared" si="12"/>
        <v>Qualtrics.SurveyEngine.setEmbeddedData("numeven_14","4");</v>
      </c>
      <c r="T15" t="str">
        <f t="shared" si="13"/>
        <v>Qualtrics.SurveyEngine.setEmbeddedData("manhigher_14","1");</v>
      </c>
      <c r="U15" t="str">
        <f t="shared" si="14"/>
        <v>Qualtrics.SurveyEngine.setEmbeddedData("oddhigher_14","1");</v>
      </c>
    </row>
    <row r="16" spans="1:21" x14ac:dyDescent="0.35">
      <c r="A16">
        <v>15</v>
      </c>
      <c r="B16">
        <v>0</v>
      </c>
      <c r="C16">
        <v>0</v>
      </c>
      <c r="D16">
        <v>5</v>
      </c>
      <c r="E16">
        <v>5</v>
      </c>
      <c r="F16">
        <v>2</v>
      </c>
      <c r="G16">
        <v>8</v>
      </c>
      <c r="H16">
        <v>1</v>
      </c>
      <c r="I16">
        <v>0</v>
      </c>
      <c r="M16">
        <f t="shared" si="6"/>
        <v>15</v>
      </c>
      <c r="N16" t="str">
        <f t="shared" si="7"/>
        <v>Qualtrics.SurveyEngine.setEmbeddedData("topmanhigher5050_15","0");</v>
      </c>
      <c r="O16" t="str">
        <f t="shared" si="8"/>
        <v>Qualtrics.SurveyEngine.setEmbeddedData("avgmanhigher5050_15","0");</v>
      </c>
      <c r="P16" t="str">
        <f t="shared" si="9"/>
        <v>Qualtrics.SurveyEngine.setEmbeddedData("numwoman_15","5");</v>
      </c>
      <c r="Q16" t="str">
        <f t="shared" si="10"/>
        <v>Qualtrics.SurveyEngine.setEmbeddedData("numman_15","5");</v>
      </c>
      <c r="R16" t="str">
        <f t="shared" si="11"/>
        <v>Qualtrics.SurveyEngine.setEmbeddedData("numodd_15","2");</v>
      </c>
      <c r="S16" t="str">
        <f t="shared" si="12"/>
        <v>Qualtrics.SurveyEngine.setEmbeddedData("numeven_15","8");</v>
      </c>
      <c r="T16" t="str">
        <f t="shared" si="13"/>
        <v>Qualtrics.SurveyEngine.setEmbeddedData("manhigher_15","1");</v>
      </c>
      <c r="U16" t="str">
        <f t="shared" si="14"/>
        <v>Qualtrics.SurveyEngine.setEmbeddedData("oddhigher_15","0");</v>
      </c>
    </row>
    <row r="17" spans="1:21" x14ac:dyDescent="0.35">
      <c r="A17">
        <v>16</v>
      </c>
      <c r="B17">
        <v>0</v>
      </c>
      <c r="C17">
        <v>0</v>
      </c>
      <c r="D17">
        <v>5</v>
      </c>
      <c r="E17">
        <v>5</v>
      </c>
      <c r="F17">
        <v>1</v>
      </c>
      <c r="G17">
        <v>9</v>
      </c>
      <c r="H17">
        <v>0</v>
      </c>
      <c r="I17">
        <v>1</v>
      </c>
      <c r="M17">
        <f t="shared" si="6"/>
        <v>16</v>
      </c>
      <c r="N17" t="str">
        <f t="shared" si="7"/>
        <v>Qualtrics.SurveyEngine.setEmbeddedData("topmanhigher5050_16","0");</v>
      </c>
      <c r="O17" t="str">
        <f t="shared" si="8"/>
        <v>Qualtrics.SurveyEngine.setEmbeddedData("avgmanhigher5050_16","0");</v>
      </c>
      <c r="P17" t="str">
        <f t="shared" si="9"/>
        <v>Qualtrics.SurveyEngine.setEmbeddedData("numwoman_16","5");</v>
      </c>
      <c r="Q17" t="str">
        <f t="shared" si="10"/>
        <v>Qualtrics.SurveyEngine.setEmbeddedData("numman_16","5");</v>
      </c>
      <c r="R17" t="str">
        <f t="shared" si="11"/>
        <v>Qualtrics.SurveyEngine.setEmbeddedData("numodd_16","1");</v>
      </c>
      <c r="S17" t="str">
        <f t="shared" si="12"/>
        <v>Qualtrics.SurveyEngine.setEmbeddedData("numeven_16","9");</v>
      </c>
      <c r="T17" t="str">
        <f t="shared" si="13"/>
        <v>Qualtrics.SurveyEngine.setEmbeddedData("manhigher_16","0");</v>
      </c>
      <c r="U17" t="str">
        <f t="shared" si="14"/>
        <v>Qualtrics.SurveyEngine.setEmbeddedData("oddhigher_16","1");</v>
      </c>
    </row>
    <row r="18" spans="1:21" x14ac:dyDescent="0.35">
      <c r="A18">
        <v>17</v>
      </c>
      <c r="B18">
        <v>0</v>
      </c>
      <c r="C18">
        <v>0</v>
      </c>
      <c r="D18">
        <v>4</v>
      </c>
      <c r="E18">
        <v>6</v>
      </c>
      <c r="F18">
        <v>7</v>
      </c>
      <c r="G18">
        <v>3</v>
      </c>
      <c r="H18">
        <v>0</v>
      </c>
      <c r="I18">
        <v>1</v>
      </c>
      <c r="M18">
        <f t="shared" si="6"/>
        <v>17</v>
      </c>
      <c r="N18" t="str">
        <f t="shared" si="7"/>
        <v>Qualtrics.SurveyEngine.setEmbeddedData("topmanhigher5050_17","0");</v>
      </c>
      <c r="O18" t="str">
        <f t="shared" si="8"/>
        <v>Qualtrics.SurveyEngine.setEmbeddedData("avgmanhigher5050_17","0");</v>
      </c>
      <c r="P18" t="str">
        <f t="shared" si="9"/>
        <v>Qualtrics.SurveyEngine.setEmbeddedData("numwoman_17","4");</v>
      </c>
      <c r="Q18" t="str">
        <f t="shared" si="10"/>
        <v>Qualtrics.SurveyEngine.setEmbeddedData("numman_17","6");</v>
      </c>
      <c r="R18" t="str">
        <f t="shared" si="11"/>
        <v>Qualtrics.SurveyEngine.setEmbeddedData("numodd_17","7");</v>
      </c>
      <c r="S18" t="str">
        <f t="shared" si="12"/>
        <v>Qualtrics.SurveyEngine.setEmbeddedData("numeven_17","3");</v>
      </c>
      <c r="T18" t="str">
        <f t="shared" si="13"/>
        <v>Qualtrics.SurveyEngine.setEmbeddedData("manhigher_17","0");</v>
      </c>
      <c r="U18" t="str">
        <f t="shared" si="14"/>
        <v>Qualtrics.SurveyEngine.setEmbeddedData("oddhigher_17","1");</v>
      </c>
    </row>
    <row r="19" spans="1:21" x14ac:dyDescent="0.35">
      <c r="A19">
        <v>18</v>
      </c>
      <c r="B19">
        <v>0</v>
      </c>
      <c r="C19">
        <v>0</v>
      </c>
      <c r="D19">
        <v>5</v>
      </c>
      <c r="E19">
        <v>5</v>
      </c>
      <c r="F19">
        <v>6</v>
      </c>
      <c r="G19">
        <v>4</v>
      </c>
      <c r="H19">
        <v>0</v>
      </c>
      <c r="I19">
        <v>0</v>
      </c>
      <c r="M19">
        <f t="shared" si="6"/>
        <v>18</v>
      </c>
      <c r="N19" t="str">
        <f t="shared" si="7"/>
        <v>Qualtrics.SurveyEngine.setEmbeddedData("topmanhigher5050_18","0");</v>
      </c>
      <c r="O19" t="str">
        <f t="shared" si="8"/>
        <v>Qualtrics.SurveyEngine.setEmbeddedData("avgmanhigher5050_18","0");</v>
      </c>
      <c r="P19" t="str">
        <f t="shared" si="9"/>
        <v>Qualtrics.SurveyEngine.setEmbeddedData("numwoman_18","5");</v>
      </c>
      <c r="Q19" t="str">
        <f t="shared" si="10"/>
        <v>Qualtrics.SurveyEngine.setEmbeddedData("numman_18","5");</v>
      </c>
      <c r="R19" t="str">
        <f t="shared" si="11"/>
        <v>Qualtrics.SurveyEngine.setEmbeddedData("numodd_18","6");</v>
      </c>
      <c r="S19" t="str">
        <f t="shared" si="12"/>
        <v>Qualtrics.SurveyEngine.setEmbeddedData("numeven_18","4");</v>
      </c>
      <c r="T19" t="str">
        <f t="shared" si="13"/>
        <v>Qualtrics.SurveyEngine.setEmbeddedData("manhigher_18","0");</v>
      </c>
      <c r="U19" t="str">
        <f t="shared" si="14"/>
        <v>Qualtrics.SurveyEngine.setEmbeddedData("oddhigher_18","0");</v>
      </c>
    </row>
    <row r="20" spans="1:21" x14ac:dyDescent="0.35">
      <c r="A20">
        <v>19</v>
      </c>
      <c r="B20">
        <v>0</v>
      </c>
      <c r="C20">
        <v>0</v>
      </c>
      <c r="D20">
        <v>2</v>
      </c>
      <c r="E20">
        <v>8</v>
      </c>
      <c r="F20">
        <v>9</v>
      </c>
      <c r="G20">
        <v>1</v>
      </c>
      <c r="H20">
        <v>0</v>
      </c>
      <c r="I20">
        <v>1</v>
      </c>
      <c r="M20">
        <f t="shared" si="6"/>
        <v>19</v>
      </c>
      <c r="N20" t="str">
        <f t="shared" si="7"/>
        <v>Qualtrics.SurveyEngine.setEmbeddedData("topmanhigher5050_19","0");</v>
      </c>
      <c r="O20" t="str">
        <f t="shared" si="8"/>
        <v>Qualtrics.SurveyEngine.setEmbeddedData("avgmanhigher5050_19","0");</v>
      </c>
      <c r="P20" t="str">
        <f t="shared" si="9"/>
        <v>Qualtrics.SurveyEngine.setEmbeddedData("numwoman_19","2");</v>
      </c>
      <c r="Q20" t="str">
        <f t="shared" si="10"/>
        <v>Qualtrics.SurveyEngine.setEmbeddedData("numman_19","8");</v>
      </c>
      <c r="R20" t="str">
        <f t="shared" si="11"/>
        <v>Qualtrics.SurveyEngine.setEmbeddedData("numodd_19","9");</v>
      </c>
      <c r="S20" t="str">
        <f t="shared" si="12"/>
        <v>Qualtrics.SurveyEngine.setEmbeddedData("numeven_19","1");</v>
      </c>
      <c r="T20" t="str">
        <f t="shared" si="13"/>
        <v>Qualtrics.SurveyEngine.setEmbeddedData("manhigher_19","0");</v>
      </c>
      <c r="U20" t="str">
        <f t="shared" si="14"/>
        <v>Qualtrics.SurveyEngine.setEmbeddedData("oddhigher_19","1");</v>
      </c>
    </row>
    <row r="21" spans="1:21" x14ac:dyDescent="0.35">
      <c r="A21">
        <v>20</v>
      </c>
      <c r="B21">
        <v>0</v>
      </c>
      <c r="C21">
        <v>1</v>
      </c>
      <c r="D21">
        <v>5</v>
      </c>
      <c r="E21">
        <v>5</v>
      </c>
      <c r="F21">
        <v>6</v>
      </c>
      <c r="G21">
        <v>4</v>
      </c>
      <c r="H21">
        <v>1</v>
      </c>
      <c r="I21">
        <v>0</v>
      </c>
      <c r="M21">
        <f t="shared" si="6"/>
        <v>20</v>
      </c>
      <c r="N21" t="str">
        <f t="shared" si="7"/>
        <v>Qualtrics.SurveyEngine.setEmbeddedData("topmanhigher5050_20","0");</v>
      </c>
      <c r="O21" t="str">
        <f t="shared" si="8"/>
        <v>Qualtrics.SurveyEngine.setEmbeddedData("avgmanhigher5050_20","1");</v>
      </c>
      <c r="P21" t="str">
        <f t="shared" si="9"/>
        <v>Qualtrics.SurveyEngine.setEmbeddedData("numwoman_20","5");</v>
      </c>
      <c r="Q21" t="str">
        <f t="shared" si="10"/>
        <v>Qualtrics.SurveyEngine.setEmbeddedData("numman_20","5");</v>
      </c>
      <c r="R21" t="str">
        <f t="shared" si="11"/>
        <v>Qualtrics.SurveyEngine.setEmbeddedData("numodd_20","6");</v>
      </c>
      <c r="S21" t="str">
        <f t="shared" si="12"/>
        <v>Qualtrics.SurveyEngine.setEmbeddedData("numeven_20","4");</v>
      </c>
      <c r="T21" t="str">
        <f t="shared" si="13"/>
        <v>Qualtrics.SurveyEngine.setEmbeddedData("manhigher_20","1");</v>
      </c>
      <c r="U21" t="str">
        <f t="shared" si="14"/>
        <v>Qualtrics.SurveyEngine.setEmbeddedData("oddhigher_20","0");</v>
      </c>
    </row>
    <row r="22" spans="1:21" x14ac:dyDescent="0.35">
      <c r="A22">
        <v>21</v>
      </c>
      <c r="B22">
        <v>1</v>
      </c>
      <c r="C22">
        <v>1</v>
      </c>
      <c r="D22">
        <v>5</v>
      </c>
      <c r="E22">
        <v>5</v>
      </c>
      <c r="F22">
        <v>9</v>
      </c>
      <c r="G22">
        <v>1</v>
      </c>
      <c r="H22">
        <v>1</v>
      </c>
      <c r="I22">
        <v>0</v>
      </c>
      <c r="M22">
        <f t="shared" si="6"/>
        <v>21</v>
      </c>
      <c r="N22" t="str">
        <f t="shared" si="7"/>
        <v>Qualtrics.SurveyEngine.setEmbeddedData("topmanhigher5050_21","1");</v>
      </c>
      <c r="O22" t="str">
        <f t="shared" si="8"/>
        <v>Qualtrics.SurveyEngine.setEmbeddedData("avgmanhigher5050_21","1");</v>
      </c>
      <c r="P22" t="str">
        <f t="shared" si="9"/>
        <v>Qualtrics.SurveyEngine.setEmbeddedData("numwoman_21","5");</v>
      </c>
      <c r="Q22" t="str">
        <f t="shared" si="10"/>
        <v>Qualtrics.SurveyEngine.setEmbeddedData("numman_21","5");</v>
      </c>
      <c r="R22" t="str">
        <f t="shared" si="11"/>
        <v>Qualtrics.SurveyEngine.setEmbeddedData("numodd_21","9");</v>
      </c>
      <c r="S22" t="str">
        <f t="shared" si="12"/>
        <v>Qualtrics.SurveyEngine.setEmbeddedData("numeven_21","1");</v>
      </c>
      <c r="T22" t="str">
        <f t="shared" si="13"/>
        <v>Qualtrics.SurveyEngine.setEmbeddedData("manhigher_21","1");</v>
      </c>
      <c r="U22" t="str">
        <f t="shared" si="14"/>
        <v>Qualtrics.SurveyEngine.setEmbeddedData("oddhigher_21","0");</v>
      </c>
    </row>
    <row r="23" spans="1:21" x14ac:dyDescent="0.35">
      <c r="A23">
        <v>22</v>
      </c>
      <c r="B23">
        <v>0</v>
      </c>
      <c r="C23">
        <v>0</v>
      </c>
      <c r="D23">
        <v>4</v>
      </c>
      <c r="E23">
        <v>6</v>
      </c>
      <c r="F23">
        <v>2</v>
      </c>
      <c r="G23">
        <v>8</v>
      </c>
      <c r="H23">
        <v>1</v>
      </c>
      <c r="I23">
        <v>1</v>
      </c>
      <c r="M23">
        <f t="shared" si="6"/>
        <v>22</v>
      </c>
      <c r="N23" t="str">
        <f t="shared" si="7"/>
        <v>Qualtrics.SurveyEngine.setEmbeddedData("topmanhigher5050_22","0");</v>
      </c>
      <c r="O23" t="str">
        <f t="shared" si="8"/>
        <v>Qualtrics.SurveyEngine.setEmbeddedData("avgmanhigher5050_22","0");</v>
      </c>
      <c r="P23" t="str">
        <f t="shared" si="9"/>
        <v>Qualtrics.SurveyEngine.setEmbeddedData("numwoman_22","4");</v>
      </c>
      <c r="Q23" t="str">
        <f t="shared" si="10"/>
        <v>Qualtrics.SurveyEngine.setEmbeddedData("numman_22","6");</v>
      </c>
      <c r="R23" t="str">
        <f t="shared" si="11"/>
        <v>Qualtrics.SurveyEngine.setEmbeddedData("numodd_22","2");</v>
      </c>
      <c r="S23" t="str">
        <f t="shared" si="12"/>
        <v>Qualtrics.SurveyEngine.setEmbeddedData("numeven_22","8");</v>
      </c>
      <c r="T23" t="str">
        <f t="shared" si="13"/>
        <v>Qualtrics.SurveyEngine.setEmbeddedData("manhigher_22","1");</v>
      </c>
      <c r="U23" t="str">
        <f t="shared" si="14"/>
        <v>Qualtrics.SurveyEngine.setEmbeddedData("oddhigher_22","1");</v>
      </c>
    </row>
    <row r="24" spans="1:21" x14ac:dyDescent="0.35">
      <c r="A24">
        <v>23</v>
      </c>
      <c r="B24">
        <v>0</v>
      </c>
      <c r="C24">
        <v>0</v>
      </c>
      <c r="D24">
        <v>7</v>
      </c>
      <c r="E24">
        <v>3</v>
      </c>
      <c r="F24">
        <v>9</v>
      </c>
      <c r="G24">
        <v>1</v>
      </c>
      <c r="H24">
        <v>0</v>
      </c>
      <c r="I24">
        <v>1</v>
      </c>
      <c r="M24">
        <f t="shared" si="6"/>
        <v>23</v>
      </c>
      <c r="N24" t="str">
        <f t="shared" si="7"/>
        <v>Qualtrics.SurveyEngine.setEmbeddedData("topmanhigher5050_23","0");</v>
      </c>
      <c r="O24" t="str">
        <f t="shared" si="8"/>
        <v>Qualtrics.SurveyEngine.setEmbeddedData("avgmanhigher5050_23","0");</v>
      </c>
      <c r="P24" t="str">
        <f t="shared" si="9"/>
        <v>Qualtrics.SurveyEngine.setEmbeddedData("numwoman_23","7");</v>
      </c>
      <c r="Q24" t="str">
        <f t="shared" si="10"/>
        <v>Qualtrics.SurveyEngine.setEmbeddedData("numman_23","3");</v>
      </c>
      <c r="R24" t="str">
        <f t="shared" si="11"/>
        <v>Qualtrics.SurveyEngine.setEmbeddedData("numodd_23","9");</v>
      </c>
      <c r="S24" t="str">
        <f t="shared" si="12"/>
        <v>Qualtrics.SurveyEngine.setEmbeddedData("numeven_23","1");</v>
      </c>
      <c r="T24" t="str">
        <f t="shared" si="13"/>
        <v>Qualtrics.SurveyEngine.setEmbeddedData("manhigher_23","0");</v>
      </c>
      <c r="U24" t="str">
        <f t="shared" si="14"/>
        <v>Qualtrics.SurveyEngine.setEmbeddedData("oddhigher_23","1");</v>
      </c>
    </row>
    <row r="25" spans="1:21" x14ac:dyDescent="0.35">
      <c r="A25">
        <v>24</v>
      </c>
      <c r="B25">
        <v>0</v>
      </c>
      <c r="C25">
        <v>0</v>
      </c>
      <c r="D25">
        <v>8</v>
      </c>
      <c r="E25">
        <v>2</v>
      </c>
      <c r="F25">
        <v>2</v>
      </c>
      <c r="G25">
        <v>8</v>
      </c>
      <c r="H25">
        <v>0</v>
      </c>
      <c r="I25">
        <v>0</v>
      </c>
      <c r="M25">
        <f t="shared" si="6"/>
        <v>24</v>
      </c>
      <c r="N25" t="str">
        <f t="shared" si="7"/>
        <v>Qualtrics.SurveyEngine.setEmbeddedData("topmanhigher5050_24","0");</v>
      </c>
      <c r="O25" t="str">
        <f t="shared" si="8"/>
        <v>Qualtrics.SurveyEngine.setEmbeddedData("avgmanhigher5050_24","0");</v>
      </c>
      <c r="P25" t="str">
        <f t="shared" si="9"/>
        <v>Qualtrics.SurveyEngine.setEmbeddedData("numwoman_24","8");</v>
      </c>
      <c r="Q25" t="str">
        <f t="shared" si="10"/>
        <v>Qualtrics.SurveyEngine.setEmbeddedData("numman_24","2");</v>
      </c>
      <c r="R25" t="str">
        <f t="shared" si="11"/>
        <v>Qualtrics.SurveyEngine.setEmbeddedData("numodd_24","2");</v>
      </c>
      <c r="S25" t="str">
        <f t="shared" si="12"/>
        <v>Qualtrics.SurveyEngine.setEmbeddedData("numeven_24","8");</v>
      </c>
      <c r="T25" t="str">
        <f t="shared" si="13"/>
        <v>Qualtrics.SurveyEngine.setEmbeddedData("manhigher_24","0");</v>
      </c>
      <c r="U25" t="str">
        <f t="shared" si="14"/>
        <v>Qualtrics.SurveyEngine.setEmbeddedData("oddhigher_24","0");</v>
      </c>
    </row>
    <row r="26" spans="1:21" x14ac:dyDescent="0.35">
      <c r="A26">
        <v>25</v>
      </c>
      <c r="B26">
        <v>1</v>
      </c>
      <c r="C26">
        <v>1</v>
      </c>
      <c r="D26">
        <v>1</v>
      </c>
      <c r="E26">
        <v>9</v>
      </c>
      <c r="F26">
        <v>2</v>
      </c>
      <c r="G26">
        <v>8</v>
      </c>
      <c r="H26">
        <v>1</v>
      </c>
      <c r="I26">
        <v>0</v>
      </c>
      <c r="M26">
        <f t="shared" si="6"/>
        <v>25</v>
      </c>
      <c r="N26" t="str">
        <f t="shared" si="7"/>
        <v>Qualtrics.SurveyEngine.setEmbeddedData("topmanhigher5050_25","1");</v>
      </c>
      <c r="O26" t="str">
        <f t="shared" si="8"/>
        <v>Qualtrics.SurveyEngine.setEmbeddedData("avgmanhigher5050_25","1");</v>
      </c>
      <c r="P26" t="str">
        <f t="shared" si="9"/>
        <v>Qualtrics.SurveyEngine.setEmbeddedData("numwoman_25","1");</v>
      </c>
      <c r="Q26" t="str">
        <f t="shared" si="10"/>
        <v>Qualtrics.SurveyEngine.setEmbeddedData("numman_25","9");</v>
      </c>
      <c r="R26" t="str">
        <f t="shared" si="11"/>
        <v>Qualtrics.SurveyEngine.setEmbeddedData("numodd_25","2");</v>
      </c>
      <c r="S26" t="str">
        <f t="shared" si="12"/>
        <v>Qualtrics.SurveyEngine.setEmbeddedData("numeven_25","8");</v>
      </c>
      <c r="T26" t="str">
        <f t="shared" si="13"/>
        <v>Qualtrics.SurveyEngine.setEmbeddedData("manhigher_25","1");</v>
      </c>
      <c r="U26" t="str">
        <f t="shared" si="14"/>
        <v>Qualtrics.SurveyEngine.setEmbeddedData("oddhigher_25","0");</v>
      </c>
    </row>
    <row r="27" spans="1:21" x14ac:dyDescent="0.35">
      <c r="A27">
        <v>26</v>
      </c>
      <c r="B27">
        <v>0</v>
      </c>
      <c r="C27">
        <v>1</v>
      </c>
      <c r="D27">
        <v>6</v>
      </c>
      <c r="E27">
        <v>4</v>
      </c>
      <c r="F27">
        <v>5</v>
      </c>
      <c r="G27">
        <v>5</v>
      </c>
      <c r="H27">
        <v>1</v>
      </c>
      <c r="I27">
        <v>1</v>
      </c>
      <c r="M27">
        <f t="shared" si="6"/>
        <v>26</v>
      </c>
      <c r="N27" t="str">
        <f t="shared" si="7"/>
        <v>Qualtrics.SurveyEngine.setEmbeddedData("topmanhigher5050_26","0");</v>
      </c>
      <c r="O27" t="str">
        <f t="shared" si="8"/>
        <v>Qualtrics.SurveyEngine.setEmbeddedData("avgmanhigher5050_26","1");</v>
      </c>
      <c r="P27" t="str">
        <f t="shared" si="9"/>
        <v>Qualtrics.SurveyEngine.setEmbeddedData("numwoman_26","6");</v>
      </c>
      <c r="Q27" t="str">
        <f t="shared" si="10"/>
        <v>Qualtrics.SurveyEngine.setEmbeddedData("numman_26","4");</v>
      </c>
      <c r="R27" t="str">
        <f t="shared" si="11"/>
        <v>Qualtrics.SurveyEngine.setEmbeddedData("numodd_26","5");</v>
      </c>
      <c r="S27" t="str">
        <f t="shared" si="12"/>
        <v>Qualtrics.SurveyEngine.setEmbeddedData("numeven_26","5");</v>
      </c>
      <c r="T27" t="str">
        <f t="shared" si="13"/>
        <v>Qualtrics.SurveyEngine.setEmbeddedData("manhigher_26","1");</v>
      </c>
      <c r="U27" t="str">
        <f t="shared" si="14"/>
        <v>Qualtrics.SurveyEngine.setEmbeddedData("oddhigher_26","1");</v>
      </c>
    </row>
    <row r="28" spans="1:21" x14ac:dyDescent="0.35">
      <c r="A28">
        <v>27</v>
      </c>
      <c r="B28">
        <v>0</v>
      </c>
      <c r="C28">
        <v>0</v>
      </c>
      <c r="D28">
        <v>9</v>
      </c>
      <c r="E28">
        <v>1</v>
      </c>
      <c r="F28">
        <v>8</v>
      </c>
      <c r="G28">
        <v>2</v>
      </c>
      <c r="H28">
        <v>0</v>
      </c>
      <c r="I28">
        <v>1</v>
      </c>
      <c r="M28">
        <f t="shared" si="6"/>
        <v>27</v>
      </c>
      <c r="N28" t="str">
        <f t="shared" si="7"/>
        <v>Qualtrics.SurveyEngine.setEmbeddedData("topmanhigher5050_27","0");</v>
      </c>
      <c r="O28" t="str">
        <f t="shared" si="8"/>
        <v>Qualtrics.SurveyEngine.setEmbeddedData("avgmanhigher5050_27","0");</v>
      </c>
      <c r="P28" t="str">
        <f t="shared" si="9"/>
        <v>Qualtrics.SurveyEngine.setEmbeddedData("numwoman_27","9");</v>
      </c>
      <c r="Q28" t="str">
        <f t="shared" si="10"/>
        <v>Qualtrics.SurveyEngine.setEmbeddedData("numman_27","1");</v>
      </c>
      <c r="R28" t="str">
        <f t="shared" si="11"/>
        <v>Qualtrics.SurveyEngine.setEmbeddedData("numodd_27","8");</v>
      </c>
      <c r="S28" t="str">
        <f t="shared" si="12"/>
        <v>Qualtrics.SurveyEngine.setEmbeddedData("numeven_27","2");</v>
      </c>
      <c r="T28" t="str">
        <f t="shared" si="13"/>
        <v>Qualtrics.SurveyEngine.setEmbeddedData("manhigher_27","0");</v>
      </c>
      <c r="U28" t="str">
        <f t="shared" si="14"/>
        <v>Qualtrics.SurveyEngine.setEmbeddedData("oddhigher_27","1");</v>
      </c>
    </row>
    <row r="29" spans="1:21" x14ac:dyDescent="0.35">
      <c r="A29">
        <v>28</v>
      </c>
      <c r="B29">
        <v>1</v>
      </c>
      <c r="C29">
        <v>1</v>
      </c>
      <c r="D29">
        <v>8</v>
      </c>
      <c r="E29">
        <v>2</v>
      </c>
      <c r="F29">
        <v>2</v>
      </c>
      <c r="G29">
        <v>8</v>
      </c>
      <c r="H29">
        <v>1</v>
      </c>
      <c r="I29">
        <v>0</v>
      </c>
      <c r="M29">
        <f t="shared" si="6"/>
        <v>28</v>
      </c>
      <c r="N29" t="str">
        <f t="shared" si="7"/>
        <v>Qualtrics.SurveyEngine.setEmbeddedData("topmanhigher5050_28","1");</v>
      </c>
      <c r="O29" t="str">
        <f t="shared" si="8"/>
        <v>Qualtrics.SurveyEngine.setEmbeddedData("avgmanhigher5050_28","1");</v>
      </c>
      <c r="P29" t="str">
        <f t="shared" si="9"/>
        <v>Qualtrics.SurveyEngine.setEmbeddedData("numwoman_28","8");</v>
      </c>
      <c r="Q29" t="str">
        <f t="shared" si="10"/>
        <v>Qualtrics.SurveyEngine.setEmbeddedData("numman_28","2");</v>
      </c>
      <c r="R29" t="str">
        <f t="shared" si="11"/>
        <v>Qualtrics.SurveyEngine.setEmbeddedData("numodd_28","2");</v>
      </c>
      <c r="S29" t="str">
        <f t="shared" si="12"/>
        <v>Qualtrics.SurveyEngine.setEmbeddedData("numeven_28","8");</v>
      </c>
      <c r="T29" t="str">
        <f t="shared" si="13"/>
        <v>Qualtrics.SurveyEngine.setEmbeddedData("manhigher_28","1");</v>
      </c>
      <c r="U29" t="str">
        <f t="shared" si="14"/>
        <v>Qualtrics.SurveyEngine.setEmbeddedData("oddhigher_28","0");</v>
      </c>
    </row>
    <row r="30" spans="1:21" x14ac:dyDescent="0.35">
      <c r="A30">
        <v>29</v>
      </c>
      <c r="B30">
        <v>0</v>
      </c>
      <c r="C30">
        <v>1</v>
      </c>
      <c r="D30">
        <v>4</v>
      </c>
      <c r="E30">
        <v>6</v>
      </c>
      <c r="F30">
        <v>1</v>
      </c>
      <c r="G30">
        <v>9</v>
      </c>
      <c r="H30">
        <v>0</v>
      </c>
      <c r="I30">
        <v>0</v>
      </c>
      <c r="M30">
        <f t="shared" si="6"/>
        <v>29</v>
      </c>
      <c r="N30" t="str">
        <f t="shared" si="7"/>
        <v>Qualtrics.SurveyEngine.setEmbeddedData("topmanhigher5050_29","0");</v>
      </c>
      <c r="O30" t="str">
        <f t="shared" si="8"/>
        <v>Qualtrics.SurveyEngine.setEmbeddedData("avgmanhigher5050_29","1");</v>
      </c>
      <c r="P30" t="str">
        <f t="shared" si="9"/>
        <v>Qualtrics.SurveyEngine.setEmbeddedData("numwoman_29","4");</v>
      </c>
      <c r="Q30" t="str">
        <f t="shared" si="10"/>
        <v>Qualtrics.SurveyEngine.setEmbeddedData("numman_29","6");</v>
      </c>
      <c r="R30" t="str">
        <f t="shared" si="11"/>
        <v>Qualtrics.SurveyEngine.setEmbeddedData("numodd_29","1");</v>
      </c>
      <c r="S30" t="str">
        <f t="shared" si="12"/>
        <v>Qualtrics.SurveyEngine.setEmbeddedData("numeven_29","9");</v>
      </c>
      <c r="T30" t="str">
        <f t="shared" si="13"/>
        <v>Qualtrics.SurveyEngine.setEmbeddedData("manhigher_29","0");</v>
      </c>
      <c r="U30" t="str">
        <f t="shared" si="14"/>
        <v>Qualtrics.SurveyEngine.setEmbeddedData("oddhigher_29","0");</v>
      </c>
    </row>
    <row r="31" spans="1:21" x14ac:dyDescent="0.35">
      <c r="A31">
        <v>30</v>
      </c>
      <c r="B31">
        <v>0</v>
      </c>
      <c r="C31">
        <v>0</v>
      </c>
      <c r="D31">
        <v>8</v>
      </c>
      <c r="E31">
        <v>2</v>
      </c>
      <c r="F31">
        <v>5</v>
      </c>
      <c r="G31">
        <v>5</v>
      </c>
      <c r="H31">
        <v>0</v>
      </c>
      <c r="I31">
        <v>1</v>
      </c>
      <c r="M31">
        <f t="shared" si="6"/>
        <v>30</v>
      </c>
      <c r="N31" t="str">
        <f t="shared" si="7"/>
        <v>Qualtrics.SurveyEngine.setEmbeddedData("topmanhigher5050_30","0");</v>
      </c>
      <c r="O31" t="str">
        <f t="shared" si="8"/>
        <v>Qualtrics.SurveyEngine.setEmbeddedData("avgmanhigher5050_30","0");</v>
      </c>
      <c r="P31" t="str">
        <f t="shared" si="9"/>
        <v>Qualtrics.SurveyEngine.setEmbeddedData("numwoman_30","8");</v>
      </c>
      <c r="Q31" t="str">
        <f t="shared" si="10"/>
        <v>Qualtrics.SurveyEngine.setEmbeddedData("numman_30","2");</v>
      </c>
      <c r="R31" t="str">
        <f t="shared" si="11"/>
        <v>Qualtrics.SurveyEngine.setEmbeddedData("numodd_30","5");</v>
      </c>
      <c r="S31" t="str">
        <f t="shared" si="12"/>
        <v>Qualtrics.SurveyEngine.setEmbeddedData("numeven_30","5");</v>
      </c>
      <c r="T31" t="str">
        <f t="shared" si="13"/>
        <v>Qualtrics.SurveyEngine.setEmbeddedData("manhigher_30","0");</v>
      </c>
      <c r="U31" t="str">
        <f t="shared" si="14"/>
        <v>Qualtrics.SurveyEngine.setEmbeddedData("oddhigher_30","1");</v>
      </c>
    </row>
    <row r="32" spans="1:21" x14ac:dyDescent="0.35">
      <c r="A32">
        <v>31</v>
      </c>
      <c r="B32">
        <v>1</v>
      </c>
      <c r="C32">
        <v>1</v>
      </c>
      <c r="D32">
        <v>2</v>
      </c>
      <c r="E32">
        <v>8</v>
      </c>
      <c r="F32">
        <v>6</v>
      </c>
      <c r="G32">
        <v>4</v>
      </c>
      <c r="H32">
        <v>1</v>
      </c>
      <c r="I32">
        <v>1</v>
      </c>
      <c r="M32">
        <f t="shared" si="6"/>
        <v>31</v>
      </c>
      <c r="N32" t="str">
        <f t="shared" si="7"/>
        <v>Qualtrics.SurveyEngine.setEmbeddedData("topmanhigher5050_31","1");</v>
      </c>
      <c r="O32" t="str">
        <f t="shared" si="8"/>
        <v>Qualtrics.SurveyEngine.setEmbeddedData("avgmanhigher5050_31","1");</v>
      </c>
      <c r="P32" t="str">
        <f t="shared" si="9"/>
        <v>Qualtrics.SurveyEngine.setEmbeddedData("numwoman_31","2");</v>
      </c>
      <c r="Q32" t="str">
        <f t="shared" si="10"/>
        <v>Qualtrics.SurveyEngine.setEmbeddedData("numman_31","8");</v>
      </c>
      <c r="R32" t="str">
        <f t="shared" si="11"/>
        <v>Qualtrics.SurveyEngine.setEmbeddedData("numodd_31","6");</v>
      </c>
      <c r="S32" t="str">
        <f t="shared" si="12"/>
        <v>Qualtrics.SurveyEngine.setEmbeddedData("numeven_31","4");</v>
      </c>
      <c r="T32" t="str">
        <f t="shared" si="13"/>
        <v>Qualtrics.SurveyEngine.setEmbeddedData("manhigher_31","1");</v>
      </c>
      <c r="U32" t="str">
        <f t="shared" si="14"/>
        <v>Qualtrics.SurveyEngine.setEmbeddedData("oddhigher_31","1");</v>
      </c>
    </row>
    <row r="33" spans="1:21" x14ac:dyDescent="0.35">
      <c r="A33">
        <v>32</v>
      </c>
      <c r="B33">
        <v>1</v>
      </c>
      <c r="C33">
        <v>1</v>
      </c>
      <c r="D33">
        <v>2</v>
      </c>
      <c r="E33">
        <v>8</v>
      </c>
      <c r="F33">
        <v>3</v>
      </c>
      <c r="G33">
        <v>7</v>
      </c>
      <c r="H33">
        <v>1</v>
      </c>
      <c r="I33">
        <v>0</v>
      </c>
      <c r="M33">
        <f t="shared" si="6"/>
        <v>32</v>
      </c>
      <c r="N33" t="str">
        <f t="shared" si="7"/>
        <v>Qualtrics.SurveyEngine.setEmbeddedData("topmanhigher5050_32","1");</v>
      </c>
      <c r="O33" t="str">
        <f t="shared" si="8"/>
        <v>Qualtrics.SurveyEngine.setEmbeddedData("avgmanhigher5050_32","1");</v>
      </c>
      <c r="P33" t="str">
        <f t="shared" si="9"/>
        <v>Qualtrics.SurveyEngine.setEmbeddedData("numwoman_32","2");</v>
      </c>
      <c r="Q33" t="str">
        <f t="shared" si="10"/>
        <v>Qualtrics.SurveyEngine.setEmbeddedData("numman_32","8");</v>
      </c>
      <c r="R33" t="str">
        <f t="shared" si="11"/>
        <v>Qualtrics.SurveyEngine.setEmbeddedData("numodd_32","3");</v>
      </c>
      <c r="S33" t="str">
        <f t="shared" si="12"/>
        <v>Qualtrics.SurveyEngine.setEmbeddedData("numeven_32","7");</v>
      </c>
      <c r="T33" t="str">
        <f t="shared" si="13"/>
        <v>Qualtrics.SurveyEngine.setEmbeddedData("manhigher_32","1");</v>
      </c>
      <c r="U33" t="str">
        <f t="shared" si="14"/>
        <v>Qualtrics.SurveyEngine.setEmbeddedData("oddhigher_32","0");</v>
      </c>
    </row>
    <row r="34" spans="1:21" x14ac:dyDescent="0.35">
      <c r="A34">
        <v>33</v>
      </c>
      <c r="B34">
        <v>1</v>
      </c>
      <c r="C34">
        <v>1</v>
      </c>
      <c r="D34">
        <v>5</v>
      </c>
      <c r="E34">
        <v>5</v>
      </c>
      <c r="F34">
        <v>2</v>
      </c>
      <c r="G34">
        <v>8</v>
      </c>
      <c r="H34">
        <v>0</v>
      </c>
      <c r="I34">
        <v>0</v>
      </c>
      <c r="M34">
        <f t="shared" si="6"/>
        <v>33</v>
      </c>
      <c r="N34" t="str">
        <f t="shared" si="7"/>
        <v>Qualtrics.SurveyEngine.setEmbeddedData("topmanhigher5050_33","1");</v>
      </c>
      <c r="O34" t="str">
        <f t="shared" si="8"/>
        <v>Qualtrics.SurveyEngine.setEmbeddedData("avgmanhigher5050_33","1");</v>
      </c>
      <c r="P34" t="str">
        <f t="shared" si="9"/>
        <v>Qualtrics.SurveyEngine.setEmbeddedData("numwoman_33","5");</v>
      </c>
      <c r="Q34" t="str">
        <f t="shared" si="10"/>
        <v>Qualtrics.SurveyEngine.setEmbeddedData("numman_33","5");</v>
      </c>
      <c r="R34" t="str">
        <f t="shared" si="11"/>
        <v>Qualtrics.SurveyEngine.setEmbeddedData("numodd_33","2");</v>
      </c>
      <c r="S34" t="str">
        <f t="shared" si="12"/>
        <v>Qualtrics.SurveyEngine.setEmbeddedData("numeven_33","8");</v>
      </c>
      <c r="T34" t="str">
        <f t="shared" si="13"/>
        <v>Qualtrics.SurveyEngine.setEmbeddedData("manhigher_33","0");</v>
      </c>
      <c r="U34" t="str">
        <f t="shared" si="14"/>
        <v>Qualtrics.SurveyEngine.setEmbeddedData("oddhigher_33","0");</v>
      </c>
    </row>
    <row r="35" spans="1:21" x14ac:dyDescent="0.35">
      <c r="A35">
        <v>34</v>
      </c>
      <c r="B35">
        <v>0</v>
      </c>
      <c r="C35">
        <v>0</v>
      </c>
      <c r="D35">
        <v>7</v>
      </c>
      <c r="E35">
        <v>3</v>
      </c>
      <c r="F35">
        <v>7</v>
      </c>
      <c r="G35">
        <v>3</v>
      </c>
      <c r="H35">
        <v>1</v>
      </c>
      <c r="I35">
        <v>1</v>
      </c>
      <c r="M35">
        <f t="shared" si="6"/>
        <v>34</v>
      </c>
      <c r="N35" t="str">
        <f t="shared" si="7"/>
        <v>Qualtrics.SurveyEngine.setEmbeddedData("topmanhigher5050_34","0");</v>
      </c>
      <c r="O35" t="str">
        <f t="shared" si="8"/>
        <v>Qualtrics.SurveyEngine.setEmbeddedData("avgmanhigher5050_34","0");</v>
      </c>
      <c r="P35" t="str">
        <f t="shared" si="9"/>
        <v>Qualtrics.SurveyEngine.setEmbeddedData("numwoman_34","7");</v>
      </c>
      <c r="Q35" t="str">
        <f t="shared" si="10"/>
        <v>Qualtrics.SurveyEngine.setEmbeddedData("numman_34","3");</v>
      </c>
      <c r="R35" t="str">
        <f t="shared" si="11"/>
        <v>Qualtrics.SurveyEngine.setEmbeddedData("numodd_34","7");</v>
      </c>
      <c r="S35" t="str">
        <f t="shared" si="12"/>
        <v>Qualtrics.SurveyEngine.setEmbeddedData("numeven_34","3");</v>
      </c>
      <c r="T35" t="str">
        <f t="shared" si="13"/>
        <v>Qualtrics.SurveyEngine.setEmbeddedData("manhigher_34","1");</v>
      </c>
      <c r="U35" t="str">
        <f t="shared" si="14"/>
        <v>Qualtrics.SurveyEngine.setEmbeddedData("oddhigher_34","1");</v>
      </c>
    </row>
    <row r="36" spans="1:21" x14ac:dyDescent="0.35">
      <c r="A36">
        <v>35</v>
      </c>
      <c r="B36">
        <v>1</v>
      </c>
      <c r="C36">
        <v>1</v>
      </c>
      <c r="D36">
        <v>1</v>
      </c>
      <c r="E36">
        <v>9</v>
      </c>
      <c r="F36">
        <v>2</v>
      </c>
      <c r="G36">
        <v>8</v>
      </c>
      <c r="H36">
        <v>1</v>
      </c>
      <c r="I36">
        <v>0</v>
      </c>
      <c r="M36">
        <f t="shared" si="6"/>
        <v>35</v>
      </c>
      <c r="N36" t="str">
        <f t="shared" si="7"/>
        <v>Qualtrics.SurveyEngine.setEmbeddedData("topmanhigher5050_35","1");</v>
      </c>
      <c r="O36" t="str">
        <f t="shared" si="8"/>
        <v>Qualtrics.SurveyEngine.setEmbeddedData("avgmanhigher5050_35","1");</v>
      </c>
      <c r="P36" t="str">
        <f t="shared" si="9"/>
        <v>Qualtrics.SurveyEngine.setEmbeddedData("numwoman_35","1");</v>
      </c>
      <c r="Q36" t="str">
        <f t="shared" si="10"/>
        <v>Qualtrics.SurveyEngine.setEmbeddedData("numman_35","9");</v>
      </c>
      <c r="R36" t="str">
        <f t="shared" si="11"/>
        <v>Qualtrics.SurveyEngine.setEmbeddedData("numodd_35","2");</v>
      </c>
      <c r="S36" t="str">
        <f t="shared" si="12"/>
        <v>Qualtrics.SurveyEngine.setEmbeddedData("numeven_35","8");</v>
      </c>
      <c r="T36" t="str">
        <f t="shared" si="13"/>
        <v>Qualtrics.SurveyEngine.setEmbeddedData("manhigher_35","1");</v>
      </c>
      <c r="U36" t="str">
        <f t="shared" si="14"/>
        <v>Qualtrics.SurveyEngine.setEmbeddedData("oddhigher_35","0");</v>
      </c>
    </row>
    <row r="37" spans="1:21" x14ac:dyDescent="0.35">
      <c r="A37">
        <v>36</v>
      </c>
      <c r="B37">
        <v>0</v>
      </c>
      <c r="C37">
        <v>0</v>
      </c>
      <c r="D37">
        <v>7</v>
      </c>
      <c r="E37">
        <v>3</v>
      </c>
      <c r="F37">
        <v>4</v>
      </c>
      <c r="G37">
        <v>6</v>
      </c>
      <c r="H37">
        <v>0</v>
      </c>
      <c r="I37">
        <v>0</v>
      </c>
      <c r="M37">
        <f t="shared" si="6"/>
        <v>36</v>
      </c>
      <c r="N37" t="str">
        <f t="shared" si="7"/>
        <v>Qualtrics.SurveyEngine.setEmbeddedData("topmanhigher5050_36","0");</v>
      </c>
      <c r="O37" t="str">
        <f t="shared" si="8"/>
        <v>Qualtrics.SurveyEngine.setEmbeddedData("avgmanhigher5050_36","0");</v>
      </c>
      <c r="P37" t="str">
        <f t="shared" si="9"/>
        <v>Qualtrics.SurveyEngine.setEmbeddedData("numwoman_36","7");</v>
      </c>
      <c r="Q37" t="str">
        <f t="shared" si="10"/>
        <v>Qualtrics.SurveyEngine.setEmbeddedData("numman_36","3");</v>
      </c>
      <c r="R37" t="str">
        <f t="shared" si="11"/>
        <v>Qualtrics.SurveyEngine.setEmbeddedData("numodd_36","4");</v>
      </c>
      <c r="S37" t="str">
        <f t="shared" si="12"/>
        <v>Qualtrics.SurveyEngine.setEmbeddedData("numeven_36","6");</v>
      </c>
      <c r="T37" t="str">
        <f t="shared" si="13"/>
        <v>Qualtrics.SurveyEngine.setEmbeddedData("manhigher_36","0");</v>
      </c>
      <c r="U37" t="str">
        <f t="shared" si="14"/>
        <v>Qualtrics.SurveyEngine.setEmbeddedData("oddhigher_36","0");</v>
      </c>
    </row>
    <row r="38" spans="1:21" x14ac:dyDescent="0.35">
      <c r="A38">
        <v>37</v>
      </c>
      <c r="B38">
        <v>0</v>
      </c>
      <c r="C38">
        <v>0</v>
      </c>
      <c r="D38">
        <v>5</v>
      </c>
      <c r="E38">
        <v>5</v>
      </c>
      <c r="F38">
        <v>4</v>
      </c>
      <c r="G38">
        <v>6</v>
      </c>
      <c r="H38">
        <v>0</v>
      </c>
      <c r="I38">
        <v>0</v>
      </c>
      <c r="M38">
        <f t="shared" si="6"/>
        <v>37</v>
      </c>
      <c r="N38" t="str">
        <f t="shared" si="7"/>
        <v>Qualtrics.SurveyEngine.setEmbeddedData("topmanhigher5050_37","0");</v>
      </c>
      <c r="O38" t="str">
        <f t="shared" si="8"/>
        <v>Qualtrics.SurveyEngine.setEmbeddedData("avgmanhigher5050_37","0");</v>
      </c>
      <c r="P38" t="str">
        <f t="shared" si="9"/>
        <v>Qualtrics.SurveyEngine.setEmbeddedData("numwoman_37","5");</v>
      </c>
      <c r="Q38" t="str">
        <f t="shared" si="10"/>
        <v>Qualtrics.SurveyEngine.setEmbeddedData("numman_37","5");</v>
      </c>
      <c r="R38" t="str">
        <f t="shared" si="11"/>
        <v>Qualtrics.SurveyEngine.setEmbeddedData("numodd_37","4");</v>
      </c>
      <c r="S38" t="str">
        <f t="shared" si="12"/>
        <v>Qualtrics.SurveyEngine.setEmbeddedData("numeven_37","6");</v>
      </c>
      <c r="T38" t="str">
        <f t="shared" si="13"/>
        <v>Qualtrics.SurveyEngine.setEmbeddedData("manhigher_37","0");</v>
      </c>
      <c r="U38" t="str">
        <f t="shared" si="14"/>
        <v>Qualtrics.SurveyEngine.setEmbeddedData("oddhigher_37","0");</v>
      </c>
    </row>
    <row r="39" spans="1:21" x14ac:dyDescent="0.35">
      <c r="A39">
        <v>38</v>
      </c>
      <c r="B39">
        <v>0</v>
      </c>
      <c r="C39">
        <v>0</v>
      </c>
      <c r="D39">
        <v>3</v>
      </c>
      <c r="E39">
        <v>7</v>
      </c>
      <c r="F39">
        <v>2</v>
      </c>
      <c r="G39">
        <v>8</v>
      </c>
      <c r="H39">
        <v>1</v>
      </c>
      <c r="I39">
        <v>0</v>
      </c>
      <c r="M39">
        <f t="shared" si="6"/>
        <v>38</v>
      </c>
      <c r="N39" t="str">
        <f t="shared" si="7"/>
        <v>Qualtrics.SurveyEngine.setEmbeddedData("topmanhigher5050_38","0");</v>
      </c>
      <c r="O39" t="str">
        <f t="shared" si="8"/>
        <v>Qualtrics.SurveyEngine.setEmbeddedData("avgmanhigher5050_38","0");</v>
      </c>
      <c r="P39" t="str">
        <f t="shared" si="9"/>
        <v>Qualtrics.SurveyEngine.setEmbeddedData("numwoman_38","3");</v>
      </c>
      <c r="Q39" t="str">
        <f t="shared" si="10"/>
        <v>Qualtrics.SurveyEngine.setEmbeddedData("numman_38","7");</v>
      </c>
      <c r="R39" t="str">
        <f t="shared" si="11"/>
        <v>Qualtrics.SurveyEngine.setEmbeddedData("numodd_38","2");</v>
      </c>
      <c r="S39" t="str">
        <f t="shared" si="12"/>
        <v>Qualtrics.SurveyEngine.setEmbeddedData("numeven_38","8");</v>
      </c>
      <c r="T39" t="str">
        <f t="shared" si="13"/>
        <v>Qualtrics.SurveyEngine.setEmbeddedData("manhigher_38","1");</v>
      </c>
      <c r="U39" t="str">
        <f t="shared" si="14"/>
        <v>Qualtrics.SurveyEngine.setEmbeddedData("oddhigher_38","0");</v>
      </c>
    </row>
    <row r="40" spans="1:21" x14ac:dyDescent="0.35">
      <c r="A40">
        <v>39</v>
      </c>
      <c r="B40">
        <v>0</v>
      </c>
      <c r="C40">
        <v>0</v>
      </c>
      <c r="D40">
        <v>9</v>
      </c>
      <c r="E40">
        <v>1</v>
      </c>
      <c r="F40">
        <v>7</v>
      </c>
      <c r="G40">
        <v>3</v>
      </c>
      <c r="H40">
        <v>0</v>
      </c>
      <c r="I40">
        <v>1</v>
      </c>
      <c r="M40">
        <f t="shared" si="6"/>
        <v>39</v>
      </c>
      <c r="N40" t="str">
        <f t="shared" si="7"/>
        <v>Qualtrics.SurveyEngine.setEmbeddedData("topmanhigher5050_39","0");</v>
      </c>
      <c r="O40" t="str">
        <f t="shared" si="8"/>
        <v>Qualtrics.SurveyEngine.setEmbeddedData("avgmanhigher5050_39","0");</v>
      </c>
      <c r="P40" t="str">
        <f t="shared" si="9"/>
        <v>Qualtrics.SurveyEngine.setEmbeddedData("numwoman_39","9");</v>
      </c>
      <c r="Q40" t="str">
        <f t="shared" si="10"/>
        <v>Qualtrics.SurveyEngine.setEmbeddedData("numman_39","1");</v>
      </c>
      <c r="R40" t="str">
        <f t="shared" si="11"/>
        <v>Qualtrics.SurveyEngine.setEmbeddedData("numodd_39","7");</v>
      </c>
      <c r="S40" t="str">
        <f t="shared" si="12"/>
        <v>Qualtrics.SurveyEngine.setEmbeddedData("numeven_39","3");</v>
      </c>
      <c r="T40" t="str">
        <f t="shared" si="13"/>
        <v>Qualtrics.SurveyEngine.setEmbeddedData("manhigher_39","0");</v>
      </c>
      <c r="U40" t="str">
        <f t="shared" si="14"/>
        <v>Qualtrics.SurveyEngine.setEmbeddedData("oddhigher_39","1");</v>
      </c>
    </row>
    <row r="41" spans="1:21" x14ac:dyDescent="0.35">
      <c r="A41">
        <v>40</v>
      </c>
      <c r="B41">
        <v>0</v>
      </c>
      <c r="C41">
        <v>1</v>
      </c>
      <c r="D41">
        <v>4</v>
      </c>
      <c r="E41">
        <v>6</v>
      </c>
      <c r="F41">
        <v>9</v>
      </c>
      <c r="G41">
        <v>1</v>
      </c>
      <c r="H41">
        <v>0</v>
      </c>
      <c r="I41">
        <v>1</v>
      </c>
      <c r="M41">
        <f t="shared" si="6"/>
        <v>40</v>
      </c>
      <c r="N41" t="str">
        <f t="shared" si="7"/>
        <v>Qualtrics.SurveyEngine.setEmbeddedData("topmanhigher5050_40","0");</v>
      </c>
      <c r="O41" t="str">
        <f t="shared" si="8"/>
        <v>Qualtrics.SurveyEngine.setEmbeddedData("avgmanhigher5050_40","1");</v>
      </c>
      <c r="P41" t="str">
        <f t="shared" si="9"/>
        <v>Qualtrics.SurveyEngine.setEmbeddedData("numwoman_40","4");</v>
      </c>
      <c r="Q41" t="str">
        <f t="shared" si="10"/>
        <v>Qualtrics.SurveyEngine.setEmbeddedData("numman_40","6");</v>
      </c>
      <c r="R41" t="str">
        <f t="shared" si="11"/>
        <v>Qualtrics.SurveyEngine.setEmbeddedData("numodd_40","9");</v>
      </c>
      <c r="S41" t="str">
        <f t="shared" si="12"/>
        <v>Qualtrics.SurveyEngine.setEmbeddedData("numeven_40","1");</v>
      </c>
      <c r="T41" t="str">
        <f t="shared" si="13"/>
        <v>Qualtrics.SurveyEngine.setEmbeddedData("manhigher_40","0");</v>
      </c>
      <c r="U41" t="str">
        <f t="shared" si="14"/>
        <v>Qualtrics.SurveyEngine.setEmbeddedData("oddhigher_40","1");</v>
      </c>
    </row>
    <row r="42" spans="1:21" x14ac:dyDescent="0.35">
      <c r="A42">
        <v>41</v>
      </c>
      <c r="B42">
        <v>0</v>
      </c>
      <c r="C42">
        <v>1</v>
      </c>
      <c r="D42">
        <v>7</v>
      </c>
      <c r="E42">
        <v>3</v>
      </c>
      <c r="F42">
        <v>7</v>
      </c>
      <c r="G42">
        <v>3</v>
      </c>
      <c r="H42">
        <v>0</v>
      </c>
      <c r="I42">
        <v>0</v>
      </c>
      <c r="M42">
        <f t="shared" si="6"/>
        <v>41</v>
      </c>
      <c r="N42" t="str">
        <f t="shared" si="7"/>
        <v>Qualtrics.SurveyEngine.setEmbeddedData("topmanhigher5050_41","0");</v>
      </c>
      <c r="O42" t="str">
        <f t="shared" si="8"/>
        <v>Qualtrics.SurveyEngine.setEmbeddedData("avgmanhigher5050_41","1");</v>
      </c>
      <c r="P42" t="str">
        <f t="shared" si="9"/>
        <v>Qualtrics.SurveyEngine.setEmbeddedData("numwoman_41","7");</v>
      </c>
      <c r="Q42" t="str">
        <f t="shared" si="10"/>
        <v>Qualtrics.SurveyEngine.setEmbeddedData("numman_41","3");</v>
      </c>
      <c r="R42" t="str">
        <f t="shared" si="11"/>
        <v>Qualtrics.SurveyEngine.setEmbeddedData("numodd_41","7");</v>
      </c>
      <c r="S42" t="str">
        <f t="shared" si="12"/>
        <v>Qualtrics.SurveyEngine.setEmbeddedData("numeven_41","3");</v>
      </c>
      <c r="T42" t="str">
        <f t="shared" si="13"/>
        <v>Qualtrics.SurveyEngine.setEmbeddedData("manhigher_41","0");</v>
      </c>
      <c r="U42" t="str">
        <f t="shared" si="14"/>
        <v>Qualtrics.SurveyEngine.setEmbeddedData("oddhigher_41","0");</v>
      </c>
    </row>
    <row r="43" spans="1:21" x14ac:dyDescent="0.35">
      <c r="A43">
        <v>42</v>
      </c>
      <c r="B43">
        <v>0</v>
      </c>
      <c r="C43">
        <v>1</v>
      </c>
      <c r="D43">
        <v>1</v>
      </c>
      <c r="E43">
        <v>9</v>
      </c>
      <c r="F43">
        <v>5</v>
      </c>
      <c r="G43">
        <v>5</v>
      </c>
      <c r="H43">
        <v>0</v>
      </c>
      <c r="I43">
        <v>0</v>
      </c>
      <c r="M43">
        <f t="shared" si="6"/>
        <v>42</v>
      </c>
      <c r="N43" t="str">
        <f t="shared" si="7"/>
        <v>Qualtrics.SurveyEngine.setEmbeddedData("topmanhigher5050_42","0");</v>
      </c>
      <c r="O43" t="str">
        <f t="shared" si="8"/>
        <v>Qualtrics.SurveyEngine.setEmbeddedData("avgmanhigher5050_42","1");</v>
      </c>
      <c r="P43" t="str">
        <f t="shared" si="9"/>
        <v>Qualtrics.SurveyEngine.setEmbeddedData("numwoman_42","1");</v>
      </c>
      <c r="Q43" t="str">
        <f t="shared" si="10"/>
        <v>Qualtrics.SurveyEngine.setEmbeddedData("numman_42","9");</v>
      </c>
      <c r="R43" t="str">
        <f t="shared" si="11"/>
        <v>Qualtrics.SurveyEngine.setEmbeddedData("numodd_42","5");</v>
      </c>
      <c r="S43" t="str">
        <f t="shared" si="12"/>
        <v>Qualtrics.SurveyEngine.setEmbeddedData("numeven_42","5");</v>
      </c>
      <c r="T43" t="str">
        <f t="shared" si="13"/>
        <v>Qualtrics.SurveyEngine.setEmbeddedData("manhigher_42","0");</v>
      </c>
      <c r="U43" t="str">
        <f t="shared" si="14"/>
        <v>Qualtrics.SurveyEngine.setEmbeddedData("oddhigher_42","0");</v>
      </c>
    </row>
    <row r="44" spans="1:21" x14ac:dyDescent="0.35">
      <c r="A44">
        <v>43</v>
      </c>
      <c r="B44">
        <v>1</v>
      </c>
      <c r="C44">
        <v>1</v>
      </c>
      <c r="D44">
        <v>2</v>
      </c>
      <c r="E44">
        <v>8</v>
      </c>
      <c r="F44">
        <v>3</v>
      </c>
      <c r="G44">
        <v>7</v>
      </c>
      <c r="H44">
        <v>1</v>
      </c>
      <c r="I44">
        <v>0</v>
      </c>
      <c r="M44">
        <f t="shared" si="6"/>
        <v>43</v>
      </c>
      <c r="N44" t="str">
        <f t="shared" si="7"/>
        <v>Qualtrics.SurveyEngine.setEmbeddedData("topmanhigher5050_43","1");</v>
      </c>
      <c r="O44" t="str">
        <f t="shared" si="8"/>
        <v>Qualtrics.SurveyEngine.setEmbeddedData("avgmanhigher5050_43","1");</v>
      </c>
      <c r="P44" t="str">
        <f t="shared" si="9"/>
        <v>Qualtrics.SurveyEngine.setEmbeddedData("numwoman_43","2");</v>
      </c>
      <c r="Q44" t="str">
        <f t="shared" si="10"/>
        <v>Qualtrics.SurveyEngine.setEmbeddedData("numman_43","8");</v>
      </c>
      <c r="R44" t="str">
        <f t="shared" si="11"/>
        <v>Qualtrics.SurveyEngine.setEmbeddedData("numodd_43","3");</v>
      </c>
      <c r="S44" t="str">
        <f t="shared" si="12"/>
        <v>Qualtrics.SurveyEngine.setEmbeddedData("numeven_43","7");</v>
      </c>
      <c r="T44" t="str">
        <f t="shared" si="13"/>
        <v>Qualtrics.SurveyEngine.setEmbeddedData("manhigher_43","1");</v>
      </c>
      <c r="U44" t="str">
        <f t="shared" si="14"/>
        <v>Qualtrics.SurveyEngine.setEmbeddedData("oddhigher_43","0");</v>
      </c>
    </row>
    <row r="45" spans="1:21" x14ac:dyDescent="0.35">
      <c r="A45">
        <v>44</v>
      </c>
      <c r="B45">
        <v>0</v>
      </c>
      <c r="C45">
        <v>0</v>
      </c>
      <c r="D45">
        <v>3</v>
      </c>
      <c r="E45">
        <v>7</v>
      </c>
      <c r="F45">
        <v>1</v>
      </c>
      <c r="G45">
        <v>9</v>
      </c>
      <c r="H45">
        <v>1</v>
      </c>
      <c r="I45">
        <v>0</v>
      </c>
      <c r="M45">
        <f t="shared" si="6"/>
        <v>44</v>
      </c>
      <c r="N45" t="str">
        <f t="shared" si="7"/>
        <v>Qualtrics.SurveyEngine.setEmbeddedData("topmanhigher5050_44","0");</v>
      </c>
      <c r="O45" t="str">
        <f t="shared" si="8"/>
        <v>Qualtrics.SurveyEngine.setEmbeddedData("avgmanhigher5050_44","0");</v>
      </c>
      <c r="P45" t="str">
        <f t="shared" si="9"/>
        <v>Qualtrics.SurveyEngine.setEmbeddedData("numwoman_44","3");</v>
      </c>
      <c r="Q45" t="str">
        <f t="shared" si="10"/>
        <v>Qualtrics.SurveyEngine.setEmbeddedData("numman_44","7");</v>
      </c>
      <c r="R45" t="str">
        <f t="shared" si="11"/>
        <v>Qualtrics.SurveyEngine.setEmbeddedData("numodd_44","1");</v>
      </c>
      <c r="S45" t="str">
        <f t="shared" si="12"/>
        <v>Qualtrics.SurveyEngine.setEmbeddedData("numeven_44","9");</v>
      </c>
      <c r="T45" t="str">
        <f t="shared" si="13"/>
        <v>Qualtrics.SurveyEngine.setEmbeddedData("manhigher_44","1");</v>
      </c>
      <c r="U45" t="str">
        <f t="shared" si="14"/>
        <v>Qualtrics.SurveyEngine.setEmbeddedData("oddhigher_44","0");</v>
      </c>
    </row>
    <row r="46" spans="1:21" x14ac:dyDescent="0.35">
      <c r="A46">
        <v>45</v>
      </c>
      <c r="B46">
        <v>0</v>
      </c>
      <c r="C46">
        <v>0</v>
      </c>
      <c r="D46">
        <v>3</v>
      </c>
      <c r="E46">
        <v>7</v>
      </c>
      <c r="F46">
        <v>5</v>
      </c>
      <c r="G46">
        <v>5</v>
      </c>
      <c r="H46">
        <v>1</v>
      </c>
      <c r="I46">
        <v>1</v>
      </c>
      <c r="M46">
        <f t="shared" si="6"/>
        <v>45</v>
      </c>
      <c r="N46" t="str">
        <f t="shared" si="7"/>
        <v>Qualtrics.SurveyEngine.setEmbeddedData("topmanhigher5050_45","0");</v>
      </c>
      <c r="O46" t="str">
        <f t="shared" si="8"/>
        <v>Qualtrics.SurveyEngine.setEmbeddedData("avgmanhigher5050_45","0");</v>
      </c>
      <c r="P46" t="str">
        <f t="shared" si="9"/>
        <v>Qualtrics.SurveyEngine.setEmbeddedData("numwoman_45","3");</v>
      </c>
      <c r="Q46" t="str">
        <f t="shared" si="10"/>
        <v>Qualtrics.SurveyEngine.setEmbeddedData("numman_45","7");</v>
      </c>
      <c r="R46" t="str">
        <f t="shared" si="11"/>
        <v>Qualtrics.SurveyEngine.setEmbeddedData("numodd_45","5");</v>
      </c>
      <c r="S46" t="str">
        <f t="shared" si="12"/>
        <v>Qualtrics.SurveyEngine.setEmbeddedData("numeven_45","5");</v>
      </c>
      <c r="T46" t="str">
        <f t="shared" si="13"/>
        <v>Qualtrics.SurveyEngine.setEmbeddedData("manhigher_45","1");</v>
      </c>
      <c r="U46" t="str">
        <f t="shared" si="14"/>
        <v>Qualtrics.SurveyEngine.setEmbeddedData("oddhigher_45","1");</v>
      </c>
    </row>
    <row r="47" spans="1:21" x14ac:dyDescent="0.35">
      <c r="A47">
        <v>46</v>
      </c>
      <c r="B47">
        <v>0</v>
      </c>
      <c r="C47">
        <v>1</v>
      </c>
      <c r="D47">
        <v>4</v>
      </c>
      <c r="E47">
        <v>6</v>
      </c>
      <c r="F47">
        <v>1</v>
      </c>
      <c r="G47">
        <v>9</v>
      </c>
      <c r="H47">
        <v>1</v>
      </c>
      <c r="I47">
        <v>0</v>
      </c>
      <c r="M47">
        <f t="shared" si="6"/>
        <v>46</v>
      </c>
      <c r="N47" t="str">
        <f t="shared" si="7"/>
        <v>Qualtrics.SurveyEngine.setEmbeddedData("topmanhigher5050_46","0");</v>
      </c>
      <c r="O47" t="str">
        <f t="shared" si="8"/>
        <v>Qualtrics.SurveyEngine.setEmbeddedData("avgmanhigher5050_46","1");</v>
      </c>
      <c r="P47" t="str">
        <f t="shared" si="9"/>
        <v>Qualtrics.SurveyEngine.setEmbeddedData("numwoman_46","4");</v>
      </c>
      <c r="Q47" t="str">
        <f t="shared" si="10"/>
        <v>Qualtrics.SurveyEngine.setEmbeddedData("numman_46","6");</v>
      </c>
      <c r="R47" t="str">
        <f t="shared" si="11"/>
        <v>Qualtrics.SurveyEngine.setEmbeddedData("numodd_46","1");</v>
      </c>
      <c r="S47" t="str">
        <f t="shared" si="12"/>
        <v>Qualtrics.SurveyEngine.setEmbeddedData("numeven_46","9");</v>
      </c>
      <c r="T47" t="str">
        <f t="shared" si="13"/>
        <v>Qualtrics.SurveyEngine.setEmbeddedData("manhigher_46","1");</v>
      </c>
      <c r="U47" t="str">
        <f t="shared" si="14"/>
        <v>Qualtrics.SurveyEngine.setEmbeddedData("oddhigher_46","0");</v>
      </c>
    </row>
    <row r="48" spans="1:21" x14ac:dyDescent="0.35">
      <c r="A48">
        <v>47</v>
      </c>
      <c r="B48">
        <v>0</v>
      </c>
      <c r="C48">
        <v>0</v>
      </c>
      <c r="D48">
        <v>8</v>
      </c>
      <c r="E48">
        <v>2</v>
      </c>
      <c r="F48">
        <v>4</v>
      </c>
      <c r="G48">
        <v>6</v>
      </c>
      <c r="H48">
        <v>0</v>
      </c>
      <c r="I48">
        <v>1</v>
      </c>
      <c r="M48">
        <f t="shared" si="6"/>
        <v>47</v>
      </c>
      <c r="N48" t="str">
        <f t="shared" si="7"/>
        <v>Qualtrics.SurveyEngine.setEmbeddedData("topmanhigher5050_47","0");</v>
      </c>
      <c r="O48" t="str">
        <f t="shared" si="8"/>
        <v>Qualtrics.SurveyEngine.setEmbeddedData("avgmanhigher5050_47","0");</v>
      </c>
      <c r="P48" t="str">
        <f t="shared" si="9"/>
        <v>Qualtrics.SurveyEngine.setEmbeddedData("numwoman_47","8");</v>
      </c>
      <c r="Q48" t="str">
        <f t="shared" si="10"/>
        <v>Qualtrics.SurveyEngine.setEmbeddedData("numman_47","2");</v>
      </c>
      <c r="R48" t="str">
        <f t="shared" si="11"/>
        <v>Qualtrics.SurveyEngine.setEmbeddedData("numodd_47","4");</v>
      </c>
      <c r="S48" t="str">
        <f t="shared" si="12"/>
        <v>Qualtrics.SurveyEngine.setEmbeddedData("numeven_47","6");</v>
      </c>
      <c r="T48" t="str">
        <f t="shared" si="13"/>
        <v>Qualtrics.SurveyEngine.setEmbeddedData("manhigher_47","0");</v>
      </c>
      <c r="U48" t="str">
        <f t="shared" si="14"/>
        <v>Qualtrics.SurveyEngine.setEmbeddedData("oddhigher_47","1");</v>
      </c>
    </row>
    <row r="49" spans="1:21" x14ac:dyDescent="0.35">
      <c r="A49">
        <v>48</v>
      </c>
      <c r="B49">
        <v>0</v>
      </c>
      <c r="C49">
        <v>0</v>
      </c>
      <c r="D49">
        <v>4</v>
      </c>
      <c r="E49">
        <v>6</v>
      </c>
      <c r="F49">
        <v>5</v>
      </c>
      <c r="G49">
        <v>5</v>
      </c>
      <c r="H49">
        <v>1</v>
      </c>
      <c r="I49">
        <v>1</v>
      </c>
      <c r="M49">
        <f t="shared" si="6"/>
        <v>48</v>
      </c>
      <c r="N49" t="str">
        <f t="shared" si="7"/>
        <v>Qualtrics.SurveyEngine.setEmbeddedData("topmanhigher5050_48","0");</v>
      </c>
      <c r="O49" t="str">
        <f t="shared" si="8"/>
        <v>Qualtrics.SurveyEngine.setEmbeddedData("avgmanhigher5050_48","0");</v>
      </c>
      <c r="P49" t="str">
        <f t="shared" si="9"/>
        <v>Qualtrics.SurveyEngine.setEmbeddedData("numwoman_48","4");</v>
      </c>
      <c r="Q49" t="str">
        <f t="shared" si="10"/>
        <v>Qualtrics.SurveyEngine.setEmbeddedData("numman_48","6");</v>
      </c>
      <c r="R49" t="str">
        <f t="shared" si="11"/>
        <v>Qualtrics.SurveyEngine.setEmbeddedData("numodd_48","5");</v>
      </c>
      <c r="S49" t="str">
        <f t="shared" si="12"/>
        <v>Qualtrics.SurveyEngine.setEmbeddedData("numeven_48","5");</v>
      </c>
      <c r="T49" t="str">
        <f t="shared" si="13"/>
        <v>Qualtrics.SurveyEngine.setEmbeddedData("manhigher_48","1");</v>
      </c>
      <c r="U49" t="str">
        <f t="shared" si="14"/>
        <v>Qualtrics.SurveyEngine.setEmbeddedData("oddhigher_48","1");</v>
      </c>
    </row>
    <row r="50" spans="1:21" x14ac:dyDescent="0.35">
      <c r="A50">
        <v>49</v>
      </c>
      <c r="B50">
        <v>1</v>
      </c>
      <c r="C50">
        <v>1</v>
      </c>
      <c r="D50">
        <v>4</v>
      </c>
      <c r="E50">
        <v>6</v>
      </c>
      <c r="F50">
        <v>3</v>
      </c>
      <c r="G50">
        <v>7</v>
      </c>
      <c r="H50">
        <v>1</v>
      </c>
      <c r="I50">
        <v>1</v>
      </c>
      <c r="M50">
        <f t="shared" si="6"/>
        <v>49</v>
      </c>
      <c r="N50" t="str">
        <f t="shared" si="7"/>
        <v>Qualtrics.SurveyEngine.setEmbeddedData("topmanhigher5050_49","1");</v>
      </c>
      <c r="O50" t="str">
        <f t="shared" si="8"/>
        <v>Qualtrics.SurveyEngine.setEmbeddedData("avgmanhigher5050_49","1");</v>
      </c>
      <c r="P50" t="str">
        <f t="shared" si="9"/>
        <v>Qualtrics.SurveyEngine.setEmbeddedData("numwoman_49","4");</v>
      </c>
      <c r="Q50" t="str">
        <f t="shared" si="10"/>
        <v>Qualtrics.SurveyEngine.setEmbeddedData("numman_49","6");</v>
      </c>
      <c r="R50" t="str">
        <f t="shared" si="11"/>
        <v>Qualtrics.SurveyEngine.setEmbeddedData("numodd_49","3");</v>
      </c>
      <c r="S50" t="str">
        <f t="shared" si="12"/>
        <v>Qualtrics.SurveyEngine.setEmbeddedData("numeven_49","7");</v>
      </c>
      <c r="T50" t="str">
        <f t="shared" si="13"/>
        <v>Qualtrics.SurveyEngine.setEmbeddedData("manhigher_49","1");</v>
      </c>
      <c r="U50" t="str">
        <f t="shared" si="14"/>
        <v>Qualtrics.SurveyEngine.setEmbeddedData("oddhigher_49","1");</v>
      </c>
    </row>
    <row r="51" spans="1:21" x14ac:dyDescent="0.35">
      <c r="A51">
        <v>50</v>
      </c>
      <c r="B51">
        <v>0</v>
      </c>
      <c r="C51">
        <v>1</v>
      </c>
      <c r="D51">
        <v>2</v>
      </c>
      <c r="E51">
        <v>8</v>
      </c>
      <c r="F51">
        <v>2</v>
      </c>
      <c r="G51">
        <v>8</v>
      </c>
      <c r="H51">
        <v>1</v>
      </c>
      <c r="I51">
        <v>1</v>
      </c>
      <c r="M51">
        <f t="shared" si="6"/>
        <v>50</v>
      </c>
      <c r="N51" t="str">
        <f t="shared" si="7"/>
        <v>Qualtrics.SurveyEngine.setEmbeddedData("topmanhigher5050_50","0");</v>
      </c>
      <c r="O51" t="str">
        <f t="shared" si="8"/>
        <v>Qualtrics.SurveyEngine.setEmbeddedData("avgmanhigher5050_50","1");</v>
      </c>
      <c r="P51" t="str">
        <f t="shared" si="9"/>
        <v>Qualtrics.SurveyEngine.setEmbeddedData("numwoman_50","2");</v>
      </c>
      <c r="Q51" t="str">
        <f t="shared" si="10"/>
        <v>Qualtrics.SurveyEngine.setEmbeddedData("numman_50","8");</v>
      </c>
      <c r="R51" t="str">
        <f t="shared" si="11"/>
        <v>Qualtrics.SurveyEngine.setEmbeddedData("numodd_50","2");</v>
      </c>
      <c r="S51" t="str">
        <f t="shared" si="12"/>
        <v>Qualtrics.SurveyEngine.setEmbeddedData("numeven_50","8");</v>
      </c>
      <c r="T51" t="str">
        <f t="shared" si="13"/>
        <v>Qualtrics.SurveyEngine.setEmbeddedData("manhigher_50","1");</v>
      </c>
      <c r="U51" t="str">
        <f t="shared" si="14"/>
        <v>Qualtrics.SurveyEngine.setEmbeddedData("oddhigher_50","1");</v>
      </c>
    </row>
    <row r="52" spans="1:21" x14ac:dyDescent="0.35">
      <c r="A52">
        <v>51</v>
      </c>
      <c r="B52">
        <v>1</v>
      </c>
      <c r="C52">
        <v>1</v>
      </c>
      <c r="D52">
        <v>9</v>
      </c>
      <c r="E52">
        <v>1</v>
      </c>
      <c r="F52">
        <v>6</v>
      </c>
      <c r="G52">
        <v>4</v>
      </c>
      <c r="H52">
        <v>0</v>
      </c>
      <c r="I52">
        <v>1</v>
      </c>
      <c r="M52">
        <f t="shared" si="6"/>
        <v>51</v>
      </c>
      <c r="N52" t="str">
        <f t="shared" si="7"/>
        <v>Qualtrics.SurveyEngine.setEmbeddedData("topmanhigher5050_51","1");</v>
      </c>
      <c r="O52" t="str">
        <f t="shared" si="8"/>
        <v>Qualtrics.SurveyEngine.setEmbeddedData("avgmanhigher5050_51","1");</v>
      </c>
      <c r="P52" t="str">
        <f t="shared" si="9"/>
        <v>Qualtrics.SurveyEngine.setEmbeddedData("numwoman_51","9");</v>
      </c>
      <c r="Q52" t="str">
        <f t="shared" si="10"/>
        <v>Qualtrics.SurveyEngine.setEmbeddedData("numman_51","1");</v>
      </c>
      <c r="R52" t="str">
        <f t="shared" si="11"/>
        <v>Qualtrics.SurveyEngine.setEmbeddedData("numodd_51","6");</v>
      </c>
      <c r="S52" t="str">
        <f t="shared" si="12"/>
        <v>Qualtrics.SurveyEngine.setEmbeddedData("numeven_51","4");</v>
      </c>
      <c r="T52" t="str">
        <f t="shared" si="13"/>
        <v>Qualtrics.SurveyEngine.setEmbeddedData("manhigher_51","0");</v>
      </c>
      <c r="U52" t="str">
        <f t="shared" si="14"/>
        <v>Qualtrics.SurveyEngine.setEmbeddedData("oddhigher_51","1");</v>
      </c>
    </row>
    <row r="53" spans="1:21" x14ac:dyDescent="0.35">
      <c r="A53">
        <v>52</v>
      </c>
      <c r="B53">
        <v>1</v>
      </c>
      <c r="C53">
        <v>1</v>
      </c>
      <c r="D53">
        <v>4</v>
      </c>
      <c r="E53">
        <v>6</v>
      </c>
      <c r="F53">
        <v>7</v>
      </c>
      <c r="G53">
        <v>3</v>
      </c>
      <c r="H53">
        <v>1</v>
      </c>
      <c r="I53">
        <v>1</v>
      </c>
      <c r="M53">
        <f t="shared" si="6"/>
        <v>52</v>
      </c>
      <c r="N53" t="str">
        <f t="shared" si="7"/>
        <v>Qualtrics.SurveyEngine.setEmbeddedData("topmanhigher5050_52","1");</v>
      </c>
      <c r="O53" t="str">
        <f t="shared" si="8"/>
        <v>Qualtrics.SurveyEngine.setEmbeddedData("avgmanhigher5050_52","1");</v>
      </c>
      <c r="P53" t="str">
        <f t="shared" si="9"/>
        <v>Qualtrics.SurveyEngine.setEmbeddedData("numwoman_52","4");</v>
      </c>
      <c r="Q53" t="str">
        <f t="shared" si="10"/>
        <v>Qualtrics.SurveyEngine.setEmbeddedData("numman_52","6");</v>
      </c>
      <c r="R53" t="str">
        <f t="shared" si="11"/>
        <v>Qualtrics.SurveyEngine.setEmbeddedData("numodd_52","7");</v>
      </c>
      <c r="S53" t="str">
        <f t="shared" si="12"/>
        <v>Qualtrics.SurveyEngine.setEmbeddedData("numeven_52","3");</v>
      </c>
      <c r="T53" t="str">
        <f t="shared" si="13"/>
        <v>Qualtrics.SurveyEngine.setEmbeddedData("manhigher_52","1");</v>
      </c>
      <c r="U53" t="str">
        <f t="shared" si="14"/>
        <v>Qualtrics.SurveyEngine.setEmbeddedData("oddhigher_52","1");</v>
      </c>
    </row>
    <row r="54" spans="1:21" x14ac:dyDescent="0.35">
      <c r="A54">
        <v>53</v>
      </c>
      <c r="B54">
        <v>1</v>
      </c>
      <c r="C54">
        <v>1</v>
      </c>
      <c r="D54">
        <v>3</v>
      </c>
      <c r="E54">
        <v>7</v>
      </c>
      <c r="F54">
        <v>4</v>
      </c>
      <c r="G54">
        <v>6</v>
      </c>
      <c r="H54">
        <v>0</v>
      </c>
      <c r="I54">
        <v>1</v>
      </c>
      <c r="M54">
        <f t="shared" si="6"/>
        <v>53</v>
      </c>
      <c r="N54" t="str">
        <f t="shared" si="7"/>
        <v>Qualtrics.SurveyEngine.setEmbeddedData("topmanhigher5050_53","1");</v>
      </c>
      <c r="O54" t="str">
        <f t="shared" si="8"/>
        <v>Qualtrics.SurveyEngine.setEmbeddedData("avgmanhigher5050_53","1");</v>
      </c>
      <c r="P54" t="str">
        <f t="shared" si="9"/>
        <v>Qualtrics.SurveyEngine.setEmbeddedData("numwoman_53","3");</v>
      </c>
      <c r="Q54" t="str">
        <f t="shared" si="10"/>
        <v>Qualtrics.SurveyEngine.setEmbeddedData("numman_53","7");</v>
      </c>
      <c r="R54" t="str">
        <f t="shared" si="11"/>
        <v>Qualtrics.SurveyEngine.setEmbeddedData("numodd_53","4");</v>
      </c>
      <c r="S54" t="str">
        <f t="shared" si="12"/>
        <v>Qualtrics.SurveyEngine.setEmbeddedData("numeven_53","6");</v>
      </c>
      <c r="T54" t="str">
        <f t="shared" si="13"/>
        <v>Qualtrics.SurveyEngine.setEmbeddedData("manhigher_53","0");</v>
      </c>
      <c r="U54" t="str">
        <f t="shared" si="14"/>
        <v>Qualtrics.SurveyEngine.setEmbeddedData("oddhigher_53","1");</v>
      </c>
    </row>
    <row r="55" spans="1:21" x14ac:dyDescent="0.35">
      <c r="A55">
        <v>54</v>
      </c>
      <c r="B55">
        <v>0</v>
      </c>
      <c r="C55">
        <v>0</v>
      </c>
      <c r="D55">
        <v>4</v>
      </c>
      <c r="E55">
        <v>6</v>
      </c>
      <c r="F55">
        <v>8</v>
      </c>
      <c r="G55">
        <v>2</v>
      </c>
      <c r="H55">
        <v>1</v>
      </c>
      <c r="I55">
        <v>1</v>
      </c>
      <c r="M55">
        <f t="shared" si="6"/>
        <v>54</v>
      </c>
      <c r="N55" t="str">
        <f t="shared" si="7"/>
        <v>Qualtrics.SurveyEngine.setEmbeddedData("topmanhigher5050_54","0");</v>
      </c>
      <c r="O55" t="str">
        <f t="shared" si="8"/>
        <v>Qualtrics.SurveyEngine.setEmbeddedData("avgmanhigher5050_54","0");</v>
      </c>
      <c r="P55" t="str">
        <f t="shared" si="9"/>
        <v>Qualtrics.SurveyEngine.setEmbeddedData("numwoman_54","4");</v>
      </c>
      <c r="Q55" t="str">
        <f t="shared" si="10"/>
        <v>Qualtrics.SurveyEngine.setEmbeddedData("numman_54","6");</v>
      </c>
      <c r="R55" t="str">
        <f t="shared" si="11"/>
        <v>Qualtrics.SurveyEngine.setEmbeddedData("numodd_54","8");</v>
      </c>
      <c r="S55" t="str">
        <f t="shared" si="12"/>
        <v>Qualtrics.SurveyEngine.setEmbeddedData("numeven_54","2");</v>
      </c>
      <c r="T55" t="str">
        <f t="shared" si="13"/>
        <v>Qualtrics.SurveyEngine.setEmbeddedData("manhigher_54","1");</v>
      </c>
      <c r="U55" t="str">
        <f t="shared" si="14"/>
        <v>Qualtrics.SurveyEngine.setEmbeddedData("oddhigher_54","1");</v>
      </c>
    </row>
    <row r="56" spans="1:21" x14ac:dyDescent="0.35">
      <c r="A56">
        <v>55</v>
      </c>
      <c r="B56">
        <v>0</v>
      </c>
      <c r="C56">
        <v>1</v>
      </c>
      <c r="D56">
        <v>4</v>
      </c>
      <c r="E56">
        <v>6</v>
      </c>
      <c r="F56">
        <v>5</v>
      </c>
      <c r="G56">
        <v>5</v>
      </c>
      <c r="H56">
        <v>0</v>
      </c>
      <c r="I56">
        <v>0</v>
      </c>
      <c r="M56">
        <f t="shared" si="6"/>
        <v>55</v>
      </c>
      <c r="N56" t="str">
        <f t="shared" si="7"/>
        <v>Qualtrics.SurveyEngine.setEmbeddedData("topmanhigher5050_55","0");</v>
      </c>
      <c r="O56" t="str">
        <f t="shared" si="8"/>
        <v>Qualtrics.SurveyEngine.setEmbeddedData("avgmanhigher5050_55","1");</v>
      </c>
      <c r="P56" t="str">
        <f t="shared" si="9"/>
        <v>Qualtrics.SurveyEngine.setEmbeddedData("numwoman_55","4");</v>
      </c>
      <c r="Q56" t="str">
        <f t="shared" si="10"/>
        <v>Qualtrics.SurveyEngine.setEmbeddedData("numman_55","6");</v>
      </c>
      <c r="R56" t="str">
        <f t="shared" si="11"/>
        <v>Qualtrics.SurveyEngine.setEmbeddedData("numodd_55","5");</v>
      </c>
      <c r="S56" t="str">
        <f t="shared" si="12"/>
        <v>Qualtrics.SurveyEngine.setEmbeddedData("numeven_55","5");</v>
      </c>
      <c r="T56" t="str">
        <f t="shared" si="13"/>
        <v>Qualtrics.SurveyEngine.setEmbeddedData("manhigher_55","0");</v>
      </c>
      <c r="U56" t="str">
        <f t="shared" si="14"/>
        <v>Qualtrics.SurveyEngine.setEmbeddedData("oddhigher_55","0");</v>
      </c>
    </row>
    <row r="57" spans="1:21" x14ac:dyDescent="0.35">
      <c r="A57">
        <v>56</v>
      </c>
      <c r="B57">
        <v>1</v>
      </c>
      <c r="C57">
        <v>1</v>
      </c>
      <c r="D57">
        <v>6</v>
      </c>
      <c r="E57">
        <v>4</v>
      </c>
      <c r="F57">
        <v>1</v>
      </c>
      <c r="G57">
        <v>9</v>
      </c>
      <c r="H57">
        <v>0</v>
      </c>
      <c r="I57">
        <v>0</v>
      </c>
      <c r="M57">
        <f t="shared" si="6"/>
        <v>56</v>
      </c>
      <c r="N57" t="str">
        <f t="shared" si="7"/>
        <v>Qualtrics.SurveyEngine.setEmbeddedData("topmanhigher5050_56","1");</v>
      </c>
      <c r="O57" t="str">
        <f t="shared" si="8"/>
        <v>Qualtrics.SurveyEngine.setEmbeddedData("avgmanhigher5050_56","1");</v>
      </c>
      <c r="P57" t="str">
        <f t="shared" si="9"/>
        <v>Qualtrics.SurveyEngine.setEmbeddedData("numwoman_56","6");</v>
      </c>
      <c r="Q57" t="str">
        <f t="shared" si="10"/>
        <v>Qualtrics.SurveyEngine.setEmbeddedData("numman_56","4");</v>
      </c>
      <c r="R57" t="str">
        <f t="shared" si="11"/>
        <v>Qualtrics.SurveyEngine.setEmbeddedData("numodd_56","1");</v>
      </c>
      <c r="S57" t="str">
        <f t="shared" si="12"/>
        <v>Qualtrics.SurveyEngine.setEmbeddedData("numeven_56","9");</v>
      </c>
      <c r="T57" t="str">
        <f t="shared" si="13"/>
        <v>Qualtrics.SurveyEngine.setEmbeddedData("manhigher_56","0");</v>
      </c>
      <c r="U57" t="str">
        <f t="shared" si="14"/>
        <v>Qualtrics.SurveyEngine.setEmbeddedData("oddhigher_56","0");</v>
      </c>
    </row>
    <row r="58" spans="1:21" x14ac:dyDescent="0.35">
      <c r="A58">
        <v>57</v>
      </c>
      <c r="B58">
        <v>1</v>
      </c>
      <c r="C58">
        <v>1</v>
      </c>
      <c r="D58">
        <v>4</v>
      </c>
      <c r="E58">
        <v>6</v>
      </c>
      <c r="F58">
        <v>2</v>
      </c>
      <c r="G58">
        <v>8</v>
      </c>
      <c r="H58">
        <v>1</v>
      </c>
      <c r="I58">
        <v>0</v>
      </c>
      <c r="M58">
        <f t="shared" si="6"/>
        <v>57</v>
      </c>
      <c r="N58" t="str">
        <f t="shared" si="7"/>
        <v>Qualtrics.SurveyEngine.setEmbeddedData("topmanhigher5050_57","1");</v>
      </c>
      <c r="O58" t="str">
        <f t="shared" si="8"/>
        <v>Qualtrics.SurveyEngine.setEmbeddedData("avgmanhigher5050_57","1");</v>
      </c>
      <c r="P58" t="str">
        <f t="shared" si="9"/>
        <v>Qualtrics.SurveyEngine.setEmbeddedData("numwoman_57","4");</v>
      </c>
      <c r="Q58" t="str">
        <f t="shared" si="10"/>
        <v>Qualtrics.SurveyEngine.setEmbeddedData("numman_57","6");</v>
      </c>
      <c r="R58" t="str">
        <f t="shared" si="11"/>
        <v>Qualtrics.SurveyEngine.setEmbeddedData("numodd_57","2");</v>
      </c>
      <c r="S58" t="str">
        <f t="shared" si="12"/>
        <v>Qualtrics.SurveyEngine.setEmbeddedData("numeven_57","8");</v>
      </c>
      <c r="T58" t="str">
        <f t="shared" si="13"/>
        <v>Qualtrics.SurveyEngine.setEmbeddedData("manhigher_57","1");</v>
      </c>
      <c r="U58" t="str">
        <f t="shared" si="14"/>
        <v>Qualtrics.SurveyEngine.setEmbeddedData("oddhigher_57","0");</v>
      </c>
    </row>
    <row r="59" spans="1:21" x14ac:dyDescent="0.35">
      <c r="A59">
        <v>58</v>
      </c>
      <c r="B59">
        <v>1</v>
      </c>
      <c r="C59">
        <v>0</v>
      </c>
      <c r="D59">
        <v>4</v>
      </c>
      <c r="E59">
        <v>6</v>
      </c>
      <c r="F59">
        <v>9</v>
      </c>
      <c r="G59">
        <v>1</v>
      </c>
      <c r="H59">
        <v>0</v>
      </c>
      <c r="I59">
        <v>0</v>
      </c>
      <c r="M59">
        <f t="shared" si="6"/>
        <v>58</v>
      </c>
      <c r="N59" t="str">
        <f t="shared" si="7"/>
        <v>Qualtrics.SurveyEngine.setEmbeddedData("topmanhigher5050_58","1");</v>
      </c>
      <c r="O59" t="str">
        <f t="shared" si="8"/>
        <v>Qualtrics.SurveyEngine.setEmbeddedData("avgmanhigher5050_58","0");</v>
      </c>
      <c r="P59" t="str">
        <f t="shared" si="9"/>
        <v>Qualtrics.SurveyEngine.setEmbeddedData("numwoman_58","4");</v>
      </c>
      <c r="Q59" t="str">
        <f t="shared" si="10"/>
        <v>Qualtrics.SurveyEngine.setEmbeddedData("numman_58","6");</v>
      </c>
      <c r="R59" t="str">
        <f t="shared" si="11"/>
        <v>Qualtrics.SurveyEngine.setEmbeddedData("numodd_58","9");</v>
      </c>
      <c r="S59" t="str">
        <f t="shared" si="12"/>
        <v>Qualtrics.SurveyEngine.setEmbeddedData("numeven_58","1");</v>
      </c>
      <c r="T59" t="str">
        <f t="shared" si="13"/>
        <v>Qualtrics.SurveyEngine.setEmbeddedData("manhigher_58","0");</v>
      </c>
      <c r="U59" t="str">
        <f t="shared" si="14"/>
        <v>Qualtrics.SurveyEngine.setEmbeddedData("oddhigher_58","0");</v>
      </c>
    </row>
    <row r="60" spans="1:21" x14ac:dyDescent="0.35">
      <c r="A60">
        <v>59</v>
      </c>
      <c r="B60">
        <v>1</v>
      </c>
      <c r="C60">
        <v>0</v>
      </c>
      <c r="D60">
        <v>4</v>
      </c>
      <c r="E60">
        <v>6</v>
      </c>
      <c r="F60">
        <v>8</v>
      </c>
      <c r="G60">
        <v>2</v>
      </c>
      <c r="H60">
        <v>1</v>
      </c>
      <c r="I60">
        <v>1</v>
      </c>
      <c r="M60">
        <f t="shared" si="6"/>
        <v>59</v>
      </c>
      <c r="N60" t="str">
        <f t="shared" si="7"/>
        <v>Qualtrics.SurveyEngine.setEmbeddedData("topmanhigher5050_59","1");</v>
      </c>
      <c r="O60" t="str">
        <f t="shared" si="8"/>
        <v>Qualtrics.SurveyEngine.setEmbeddedData("avgmanhigher5050_59","0");</v>
      </c>
      <c r="P60" t="str">
        <f t="shared" si="9"/>
        <v>Qualtrics.SurveyEngine.setEmbeddedData("numwoman_59","4");</v>
      </c>
      <c r="Q60" t="str">
        <f t="shared" si="10"/>
        <v>Qualtrics.SurveyEngine.setEmbeddedData("numman_59","6");</v>
      </c>
      <c r="R60" t="str">
        <f t="shared" si="11"/>
        <v>Qualtrics.SurveyEngine.setEmbeddedData("numodd_59","8");</v>
      </c>
      <c r="S60" t="str">
        <f t="shared" si="12"/>
        <v>Qualtrics.SurveyEngine.setEmbeddedData("numeven_59","2");</v>
      </c>
      <c r="T60" t="str">
        <f t="shared" si="13"/>
        <v>Qualtrics.SurveyEngine.setEmbeddedData("manhigher_59","1");</v>
      </c>
      <c r="U60" t="str">
        <f t="shared" si="14"/>
        <v>Qualtrics.SurveyEngine.setEmbeddedData("oddhigher_59","1");</v>
      </c>
    </row>
    <row r="61" spans="1:21" x14ac:dyDescent="0.35">
      <c r="A61">
        <v>60</v>
      </c>
      <c r="B61">
        <v>0</v>
      </c>
      <c r="C61">
        <v>0</v>
      </c>
      <c r="D61">
        <v>8</v>
      </c>
      <c r="E61">
        <v>2</v>
      </c>
      <c r="F61">
        <v>1</v>
      </c>
      <c r="G61">
        <v>9</v>
      </c>
      <c r="H61">
        <v>0</v>
      </c>
      <c r="I61">
        <v>0</v>
      </c>
      <c r="M61">
        <f t="shared" si="6"/>
        <v>60</v>
      </c>
      <c r="N61" t="str">
        <f t="shared" si="7"/>
        <v>Qualtrics.SurveyEngine.setEmbeddedData("topmanhigher5050_60","0");</v>
      </c>
      <c r="O61" t="str">
        <f t="shared" si="8"/>
        <v>Qualtrics.SurveyEngine.setEmbeddedData("avgmanhigher5050_60","0");</v>
      </c>
      <c r="P61" t="str">
        <f t="shared" si="9"/>
        <v>Qualtrics.SurveyEngine.setEmbeddedData("numwoman_60","8");</v>
      </c>
      <c r="Q61" t="str">
        <f t="shared" si="10"/>
        <v>Qualtrics.SurveyEngine.setEmbeddedData("numman_60","2");</v>
      </c>
      <c r="R61" t="str">
        <f t="shared" si="11"/>
        <v>Qualtrics.SurveyEngine.setEmbeddedData("numodd_60","1");</v>
      </c>
      <c r="S61" t="str">
        <f t="shared" si="12"/>
        <v>Qualtrics.SurveyEngine.setEmbeddedData("numeven_60","9");</v>
      </c>
      <c r="T61" t="str">
        <f t="shared" si="13"/>
        <v>Qualtrics.SurveyEngine.setEmbeddedData("manhigher_60","0");</v>
      </c>
      <c r="U61" t="str">
        <f t="shared" si="14"/>
        <v>Qualtrics.SurveyEngine.setEmbeddedData("oddhigher_60","0");</v>
      </c>
    </row>
    <row r="62" spans="1:21" x14ac:dyDescent="0.35">
      <c r="A62">
        <v>61</v>
      </c>
      <c r="B62">
        <v>0</v>
      </c>
      <c r="C62">
        <v>0</v>
      </c>
      <c r="D62">
        <v>3</v>
      </c>
      <c r="E62">
        <v>7</v>
      </c>
      <c r="F62">
        <v>9</v>
      </c>
      <c r="G62">
        <v>1</v>
      </c>
      <c r="H62">
        <v>1</v>
      </c>
      <c r="I62">
        <v>1</v>
      </c>
      <c r="M62">
        <f t="shared" si="6"/>
        <v>61</v>
      </c>
      <c r="N62" t="str">
        <f t="shared" si="7"/>
        <v>Qualtrics.SurveyEngine.setEmbeddedData("topmanhigher5050_61","0");</v>
      </c>
      <c r="O62" t="str">
        <f t="shared" si="8"/>
        <v>Qualtrics.SurveyEngine.setEmbeddedData("avgmanhigher5050_61","0");</v>
      </c>
      <c r="P62" t="str">
        <f t="shared" si="9"/>
        <v>Qualtrics.SurveyEngine.setEmbeddedData("numwoman_61","3");</v>
      </c>
      <c r="Q62" t="str">
        <f t="shared" si="10"/>
        <v>Qualtrics.SurveyEngine.setEmbeddedData("numman_61","7");</v>
      </c>
      <c r="R62" t="str">
        <f t="shared" si="11"/>
        <v>Qualtrics.SurveyEngine.setEmbeddedData("numodd_61","9");</v>
      </c>
      <c r="S62" t="str">
        <f t="shared" si="12"/>
        <v>Qualtrics.SurveyEngine.setEmbeddedData("numeven_61","1");</v>
      </c>
      <c r="T62" t="str">
        <f t="shared" si="13"/>
        <v>Qualtrics.SurveyEngine.setEmbeddedData("manhigher_61","1");</v>
      </c>
      <c r="U62" t="str">
        <f t="shared" si="14"/>
        <v>Qualtrics.SurveyEngine.setEmbeddedData("oddhigher_61","1");</v>
      </c>
    </row>
    <row r="63" spans="1:21" x14ac:dyDescent="0.35">
      <c r="A63">
        <v>62</v>
      </c>
      <c r="B63">
        <v>0</v>
      </c>
      <c r="C63">
        <v>1</v>
      </c>
      <c r="D63">
        <v>4</v>
      </c>
      <c r="E63">
        <v>6</v>
      </c>
      <c r="F63">
        <v>4</v>
      </c>
      <c r="G63">
        <v>6</v>
      </c>
      <c r="H63">
        <v>1</v>
      </c>
      <c r="I63">
        <v>1</v>
      </c>
      <c r="M63">
        <f t="shared" si="6"/>
        <v>62</v>
      </c>
      <c r="N63" t="str">
        <f t="shared" si="7"/>
        <v>Qualtrics.SurveyEngine.setEmbeddedData("topmanhigher5050_62","0");</v>
      </c>
      <c r="O63" t="str">
        <f t="shared" si="8"/>
        <v>Qualtrics.SurveyEngine.setEmbeddedData("avgmanhigher5050_62","1");</v>
      </c>
      <c r="P63" t="str">
        <f t="shared" si="9"/>
        <v>Qualtrics.SurveyEngine.setEmbeddedData("numwoman_62","4");</v>
      </c>
      <c r="Q63" t="str">
        <f t="shared" si="10"/>
        <v>Qualtrics.SurveyEngine.setEmbeddedData("numman_62","6");</v>
      </c>
      <c r="R63" t="str">
        <f t="shared" si="11"/>
        <v>Qualtrics.SurveyEngine.setEmbeddedData("numodd_62","4");</v>
      </c>
      <c r="S63" t="str">
        <f t="shared" si="12"/>
        <v>Qualtrics.SurveyEngine.setEmbeddedData("numeven_62","6");</v>
      </c>
      <c r="T63" t="str">
        <f t="shared" si="13"/>
        <v>Qualtrics.SurveyEngine.setEmbeddedData("manhigher_62","1");</v>
      </c>
      <c r="U63" t="str">
        <f t="shared" si="14"/>
        <v>Qualtrics.SurveyEngine.setEmbeddedData("oddhigher_62","1");</v>
      </c>
    </row>
    <row r="64" spans="1:21" x14ac:dyDescent="0.35">
      <c r="A64">
        <v>63</v>
      </c>
      <c r="B64">
        <v>1</v>
      </c>
      <c r="C64">
        <v>1</v>
      </c>
      <c r="D64">
        <v>5</v>
      </c>
      <c r="E64">
        <v>5</v>
      </c>
      <c r="F64">
        <v>2</v>
      </c>
      <c r="G64">
        <v>8</v>
      </c>
      <c r="H64">
        <v>0</v>
      </c>
      <c r="I64">
        <v>0</v>
      </c>
      <c r="M64">
        <f t="shared" si="6"/>
        <v>63</v>
      </c>
      <c r="N64" t="str">
        <f t="shared" si="7"/>
        <v>Qualtrics.SurveyEngine.setEmbeddedData("topmanhigher5050_63","1");</v>
      </c>
      <c r="O64" t="str">
        <f t="shared" si="8"/>
        <v>Qualtrics.SurveyEngine.setEmbeddedData("avgmanhigher5050_63","1");</v>
      </c>
      <c r="P64" t="str">
        <f t="shared" si="9"/>
        <v>Qualtrics.SurveyEngine.setEmbeddedData("numwoman_63","5");</v>
      </c>
      <c r="Q64" t="str">
        <f t="shared" si="10"/>
        <v>Qualtrics.SurveyEngine.setEmbeddedData("numman_63","5");</v>
      </c>
      <c r="R64" t="str">
        <f t="shared" si="11"/>
        <v>Qualtrics.SurveyEngine.setEmbeddedData("numodd_63","2");</v>
      </c>
      <c r="S64" t="str">
        <f t="shared" si="12"/>
        <v>Qualtrics.SurveyEngine.setEmbeddedData("numeven_63","8");</v>
      </c>
      <c r="T64" t="str">
        <f t="shared" si="13"/>
        <v>Qualtrics.SurveyEngine.setEmbeddedData("manhigher_63","0");</v>
      </c>
      <c r="U64" t="str">
        <f t="shared" si="14"/>
        <v>Qualtrics.SurveyEngine.setEmbeddedData("oddhigher_63","0");</v>
      </c>
    </row>
    <row r="65" spans="1:21" x14ac:dyDescent="0.35">
      <c r="A65">
        <v>64</v>
      </c>
      <c r="B65">
        <v>1</v>
      </c>
      <c r="C65">
        <v>1</v>
      </c>
      <c r="D65">
        <v>8</v>
      </c>
      <c r="E65">
        <v>2</v>
      </c>
      <c r="F65">
        <v>2</v>
      </c>
      <c r="G65">
        <v>8</v>
      </c>
      <c r="H65">
        <v>0</v>
      </c>
      <c r="I65">
        <v>1</v>
      </c>
      <c r="M65">
        <f t="shared" si="6"/>
        <v>64</v>
      </c>
      <c r="N65" t="str">
        <f t="shared" si="7"/>
        <v>Qualtrics.SurveyEngine.setEmbeddedData("topmanhigher5050_64","1");</v>
      </c>
      <c r="O65" t="str">
        <f t="shared" si="8"/>
        <v>Qualtrics.SurveyEngine.setEmbeddedData("avgmanhigher5050_64","1");</v>
      </c>
      <c r="P65" t="str">
        <f t="shared" si="9"/>
        <v>Qualtrics.SurveyEngine.setEmbeddedData("numwoman_64","8");</v>
      </c>
      <c r="Q65" t="str">
        <f t="shared" si="10"/>
        <v>Qualtrics.SurveyEngine.setEmbeddedData("numman_64","2");</v>
      </c>
      <c r="R65" t="str">
        <f t="shared" si="11"/>
        <v>Qualtrics.SurveyEngine.setEmbeddedData("numodd_64","2");</v>
      </c>
      <c r="S65" t="str">
        <f t="shared" si="12"/>
        <v>Qualtrics.SurveyEngine.setEmbeddedData("numeven_64","8");</v>
      </c>
      <c r="T65" t="str">
        <f t="shared" si="13"/>
        <v>Qualtrics.SurveyEngine.setEmbeddedData("manhigher_64","0");</v>
      </c>
      <c r="U65" t="str">
        <f t="shared" si="14"/>
        <v>Qualtrics.SurveyEngine.setEmbeddedData("oddhigher_64","1");</v>
      </c>
    </row>
    <row r="66" spans="1:21" x14ac:dyDescent="0.35">
      <c r="A66">
        <v>65</v>
      </c>
      <c r="B66">
        <v>1</v>
      </c>
      <c r="C66">
        <v>1</v>
      </c>
      <c r="D66">
        <v>5</v>
      </c>
      <c r="E66">
        <v>5</v>
      </c>
      <c r="F66">
        <v>9</v>
      </c>
      <c r="G66">
        <v>1</v>
      </c>
      <c r="H66">
        <v>0</v>
      </c>
      <c r="I66">
        <v>1</v>
      </c>
      <c r="M66">
        <f t="shared" si="6"/>
        <v>65</v>
      </c>
      <c r="N66" t="str">
        <f t="shared" si="7"/>
        <v>Qualtrics.SurveyEngine.setEmbeddedData("topmanhigher5050_65","1");</v>
      </c>
      <c r="O66" t="str">
        <f t="shared" si="8"/>
        <v>Qualtrics.SurveyEngine.setEmbeddedData("avgmanhigher5050_65","1");</v>
      </c>
      <c r="P66" t="str">
        <f t="shared" si="9"/>
        <v>Qualtrics.SurveyEngine.setEmbeddedData("numwoman_65","5");</v>
      </c>
      <c r="Q66" t="str">
        <f t="shared" si="10"/>
        <v>Qualtrics.SurveyEngine.setEmbeddedData("numman_65","5");</v>
      </c>
      <c r="R66" t="str">
        <f t="shared" si="11"/>
        <v>Qualtrics.SurveyEngine.setEmbeddedData("numodd_65","9");</v>
      </c>
      <c r="S66" t="str">
        <f t="shared" si="12"/>
        <v>Qualtrics.SurveyEngine.setEmbeddedData("numeven_65","1");</v>
      </c>
      <c r="T66" t="str">
        <f t="shared" si="13"/>
        <v>Qualtrics.SurveyEngine.setEmbeddedData("manhigher_65","0");</v>
      </c>
      <c r="U66" t="str">
        <f t="shared" si="14"/>
        <v>Qualtrics.SurveyEngine.setEmbeddedData("oddhigher_65","1");</v>
      </c>
    </row>
    <row r="67" spans="1:21" x14ac:dyDescent="0.35">
      <c r="A67">
        <v>66</v>
      </c>
      <c r="B67">
        <v>0</v>
      </c>
      <c r="C67">
        <v>0</v>
      </c>
      <c r="D67">
        <v>8</v>
      </c>
      <c r="E67">
        <v>2</v>
      </c>
      <c r="F67">
        <v>5</v>
      </c>
      <c r="G67">
        <v>5</v>
      </c>
      <c r="H67">
        <v>0</v>
      </c>
      <c r="I67">
        <v>0</v>
      </c>
      <c r="M67">
        <f t="shared" ref="M67:M101" si="15">A67</f>
        <v>66</v>
      </c>
      <c r="N67" t="str">
        <f t="shared" ref="N67:N102" si="16">$K$2&amp;B$1&amp;"_"&amp;$A67&amp;$K$3&amp;B67&amp;$K$4</f>
        <v>Qualtrics.SurveyEngine.setEmbeddedData("topmanhigher5050_66","0");</v>
      </c>
      <c r="O67" t="str">
        <f t="shared" ref="O67:O102" si="17">$K$2&amp;C$1&amp;"_"&amp;$A67&amp;$K$3&amp;C67&amp;$K$4</f>
        <v>Qualtrics.SurveyEngine.setEmbeddedData("avgmanhigher5050_66","0");</v>
      </c>
      <c r="P67" t="str">
        <f t="shared" ref="P67:P102" si="18">$K$2&amp;D$1&amp;"_"&amp;$A67&amp;$K$3&amp;D67&amp;$K$4</f>
        <v>Qualtrics.SurveyEngine.setEmbeddedData("numwoman_66","8");</v>
      </c>
      <c r="Q67" t="str">
        <f t="shared" ref="Q67:Q102" si="19">$K$2&amp;E$1&amp;"_"&amp;$A67&amp;$K$3&amp;E67&amp;$K$4</f>
        <v>Qualtrics.SurveyEngine.setEmbeddedData("numman_66","2");</v>
      </c>
      <c r="R67" t="str">
        <f t="shared" ref="R67:R102" si="20">$K$2&amp;F$1&amp;"_"&amp;$A67&amp;$K$3&amp;F67&amp;$K$4</f>
        <v>Qualtrics.SurveyEngine.setEmbeddedData("numodd_66","5");</v>
      </c>
      <c r="S67" t="str">
        <f t="shared" ref="S67:S102" si="21">$K$2&amp;G$1&amp;"_"&amp;$A67&amp;$K$3&amp;G67&amp;$K$4</f>
        <v>Qualtrics.SurveyEngine.setEmbeddedData("numeven_66","5");</v>
      </c>
      <c r="T67" t="str">
        <f t="shared" ref="T67:T102" si="22">$K$2&amp;H$1&amp;"_"&amp;$A67&amp;$K$3&amp;H67&amp;$K$4</f>
        <v>Qualtrics.SurveyEngine.setEmbeddedData("manhigher_66","0");</v>
      </c>
      <c r="U67" t="str">
        <f t="shared" ref="U67:U102" si="23">$K$2&amp;I$1&amp;"_"&amp;$A67&amp;$K$3&amp;I67&amp;$K$4</f>
        <v>Qualtrics.SurveyEngine.setEmbeddedData("oddhigher_66","0");</v>
      </c>
    </row>
    <row r="68" spans="1:21" x14ac:dyDescent="0.35">
      <c r="A68">
        <v>67</v>
      </c>
      <c r="B68">
        <v>1</v>
      </c>
      <c r="C68">
        <v>0</v>
      </c>
      <c r="D68">
        <v>7</v>
      </c>
      <c r="E68">
        <v>3</v>
      </c>
      <c r="F68">
        <v>8</v>
      </c>
      <c r="G68">
        <v>2</v>
      </c>
      <c r="H68">
        <v>0</v>
      </c>
      <c r="I68">
        <v>1</v>
      </c>
      <c r="M68">
        <f t="shared" si="15"/>
        <v>67</v>
      </c>
      <c r="N68" t="str">
        <f t="shared" si="16"/>
        <v>Qualtrics.SurveyEngine.setEmbeddedData("topmanhigher5050_67","1");</v>
      </c>
      <c r="O68" t="str">
        <f t="shared" si="17"/>
        <v>Qualtrics.SurveyEngine.setEmbeddedData("avgmanhigher5050_67","0");</v>
      </c>
      <c r="P68" t="str">
        <f t="shared" si="18"/>
        <v>Qualtrics.SurveyEngine.setEmbeddedData("numwoman_67","7");</v>
      </c>
      <c r="Q68" t="str">
        <f t="shared" si="19"/>
        <v>Qualtrics.SurveyEngine.setEmbeddedData("numman_67","3");</v>
      </c>
      <c r="R68" t="str">
        <f t="shared" si="20"/>
        <v>Qualtrics.SurveyEngine.setEmbeddedData("numodd_67","8");</v>
      </c>
      <c r="S68" t="str">
        <f t="shared" si="21"/>
        <v>Qualtrics.SurveyEngine.setEmbeddedData("numeven_67","2");</v>
      </c>
      <c r="T68" t="str">
        <f t="shared" si="22"/>
        <v>Qualtrics.SurveyEngine.setEmbeddedData("manhigher_67","0");</v>
      </c>
      <c r="U68" t="str">
        <f t="shared" si="23"/>
        <v>Qualtrics.SurveyEngine.setEmbeddedData("oddhigher_67","1");</v>
      </c>
    </row>
    <row r="69" spans="1:21" x14ac:dyDescent="0.35">
      <c r="A69">
        <v>68</v>
      </c>
      <c r="B69">
        <v>0</v>
      </c>
      <c r="C69">
        <v>0</v>
      </c>
      <c r="D69">
        <v>8</v>
      </c>
      <c r="E69">
        <v>2</v>
      </c>
      <c r="F69">
        <v>4</v>
      </c>
      <c r="G69">
        <v>6</v>
      </c>
      <c r="H69">
        <v>0</v>
      </c>
      <c r="I69">
        <v>1</v>
      </c>
      <c r="M69">
        <f t="shared" si="15"/>
        <v>68</v>
      </c>
      <c r="N69" t="str">
        <f t="shared" si="16"/>
        <v>Qualtrics.SurveyEngine.setEmbeddedData("topmanhigher5050_68","0");</v>
      </c>
      <c r="O69" t="str">
        <f t="shared" si="17"/>
        <v>Qualtrics.SurveyEngine.setEmbeddedData("avgmanhigher5050_68","0");</v>
      </c>
      <c r="P69" t="str">
        <f t="shared" si="18"/>
        <v>Qualtrics.SurveyEngine.setEmbeddedData("numwoman_68","8");</v>
      </c>
      <c r="Q69" t="str">
        <f t="shared" si="19"/>
        <v>Qualtrics.SurveyEngine.setEmbeddedData("numman_68","2");</v>
      </c>
      <c r="R69" t="str">
        <f t="shared" si="20"/>
        <v>Qualtrics.SurveyEngine.setEmbeddedData("numodd_68","4");</v>
      </c>
      <c r="S69" t="str">
        <f t="shared" si="21"/>
        <v>Qualtrics.SurveyEngine.setEmbeddedData("numeven_68","6");</v>
      </c>
      <c r="T69" t="str">
        <f t="shared" si="22"/>
        <v>Qualtrics.SurveyEngine.setEmbeddedData("manhigher_68","0");</v>
      </c>
      <c r="U69" t="str">
        <f t="shared" si="23"/>
        <v>Qualtrics.SurveyEngine.setEmbeddedData("oddhigher_68","1");</v>
      </c>
    </row>
    <row r="70" spans="1:21" x14ac:dyDescent="0.35">
      <c r="A70">
        <v>69</v>
      </c>
      <c r="B70">
        <v>1</v>
      </c>
      <c r="C70">
        <v>0</v>
      </c>
      <c r="D70">
        <v>6</v>
      </c>
      <c r="E70">
        <v>4</v>
      </c>
      <c r="F70">
        <v>1</v>
      </c>
      <c r="G70">
        <v>9</v>
      </c>
      <c r="H70">
        <v>0</v>
      </c>
      <c r="I70">
        <v>0</v>
      </c>
      <c r="M70">
        <f t="shared" si="15"/>
        <v>69</v>
      </c>
      <c r="N70" t="str">
        <f t="shared" si="16"/>
        <v>Qualtrics.SurveyEngine.setEmbeddedData("topmanhigher5050_69","1");</v>
      </c>
      <c r="O70" t="str">
        <f t="shared" si="17"/>
        <v>Qualtrics.SurveyEngine.setEmbeddedData("avgmanhigher5050_69","0");</v>
      </c>
      <c r="P70" t="str">
        <f t="shared" si="18"/>
        <v>Qualtrics.SurveyEngine.setEmbeddedData("numwoman_69","6");</v>
      </c>
      <c r="Q70" t="str">
        <f t="shared" si="19"/>
        <v>Qualtrics.SurveyEngine.setEmbeddedData("numman_69","4");</v>
      </c>
      <c r="R70" t="str">
        <f t="shared" si="20"/>
        <v>Qualtrics.SurveyEngine.setEmbeddedData("numodd_69","1");</v>
      </c>
      <c r="S70" t="str">
        <f t="shared" si="21"/>
        <v>Qualtrics.SurveyEngine.setEmbeddedData("numeven_69","9");</v>
      </c>
      <c r="T70" t="str">
        <f t="shared" si="22"/>
        <v>Qualtrics.SurveyEngine.setEmbeddedData("manhigher_69","0");</v>
      </c>
      <c r="U70" t="str">
        <f t="shared" si="23"/>
        <v>Qualtrics.SurveyEngine.setEmbeddedData("oddhigher_69","0");</v>
      </c>
    </row>
    <row r="71" spans="1:21" x14ac:dyDescent="0.35">
      <c r="A71">
        <v>70</v>
      </c>
      <c r="B71">
        <v>0</v>
      </c>
      <c r="C71">
        <v>0</v>
      </c>
      <c r="D71">
        <v>6</v>
      </c>
      <c r="E71">
        <v>4</v>
      </c>
      <c r="F71">
        <v>2</v>
      </c>
      <c r="G71">
        <v>8</v>
      </c>
      <c r="H71">
        <v>0</v>
      </c>
      <c r="I71">
        <v>1</v>
      </c>
      <c r="M71">
        <f t="shared" si="15"/>
        <v>70</v>
      </c>
      <c r="N71" t="str">
        <f t="shared" si="16"/>
        <v>Qualtrics.SurveyEngine.setEmbeddedData("topmanhigher5050_70","0");</v>
      </c>
      <c r="O71" t="str">
        <f t="shared" si="17"/>
        <v>Qualtrics.SurveyEngine.setEmbeddedData("avgmanhigher5050_70","0");</v>
      </c>
      <c r="P71" t="str">
        <f t="shared" si="18"/>
        <v>Qualtrics.SurveyEngine.setEmbeddedData("numwoman_70","6");</v>
      </c>
      <c r="Q71" t="str">
        <f t="shared" si="19"/>
        <v>Qualtrics.SurveyEngine.setEmbeddedData("numman_70","4");</v>
      </c>
      <c r="R71" t="str">
        <f t="shared" si="20"/>
        <v>Qualtrics.SurveyEngine.setEmbeddedData("numodd_70","2");</v>
      </c>
      <c r="S71" t="str">
        <f t="shared" si="21"/>
        <v>Qualtrics.SurveyEngine.setEmbeddedData("numeven_70","8");</v>
      </c>
      <c r="T71" t="str">
        <f t="shared" si="22"/>
        <v>Qualtrics.SurveyEngine.setEmbeddedData("manhigher_70","0");</v>
      </c>
      <c r="U71" t="str">
        <f t="shared" si="23"/>
        <v>Qualtrics.SurveyEngine.setEmbeddedData("oddhigher_70","1");</v>
      </c>
    </row>
    <row r="72" spans="1:21" x14ac:dyDescent="0.35">
      <c r="A72">
        <v>71</v>
      </c>
      <c r="B72">
        <v>0</v>
      </c>
      <c r="C72">
        <v>1</v>
      </c>
      <c r="D72">
        <v>1</v>
      </c>
      <c r="E72">
        <v>9</v>
      </c>
      <c r="F72">
        <v>9</v>
      </c>
      <c r="G72">
        <v>1</v>
      </c>
      <c r="H72">
        <v>1</v>
      </c>
      <c r="I72">
        <v>1</v>
      </c>
      <c r="M72">
        <f t="shared" si="15"/>
        <v>71</v>
      </c>
      <c r="N72" t="str">
        <f t="shared" si="16"/>
        <v>Qualtrics.SurveyEngine.setEmbeddedData("topmanhigher5050_71","0");</v>
      </c>
      <c r="O72" t="str">
        <f t="shared" si="17"/>
        <v>Qualtrics.SurveyEngine.setEmbeddedData("avgmanhigher5050_71","1");</v>
      </c>
      <c r="P72" t="str">
        <f t="shared" si="18"/>
        <v>Qualtrics.SurveyEngine.setEmbeddedData("numwoman_71","1");</v>
      </c>
      <c r="Q72" t="str">
        <f t="shared" si="19"/>
        <v>Qualtrics.SurveyEngine.setEmbeddedData("numman_71","9");</v>
      </c>
      <c r="R72" t="str">
        <f t="shared" si="20"/>
        <v>Qualtrics.SurveyEngine.setEmbeddedData("numodd_71","9");</v>
      </c>
      <c r="S72" t="str">
        <f t="shared" si="21"/>
        <v>Qualtrics.SurveyEngine.setEmbeddedData("numeven_71","1");</v>
      </c>
      <c r="T72" t="str">
        <f t="shared" si="22"/>
        <v>Qualtrics.SurveyEngine.setEmbeddedData("manhigher_71","1");</v>
      </c>
      <c r="U72" t="str">
        <f t="shared" si="23"/>
        <v>Qualtrics.SurveyEngine.setEmbeddedData("oddhigher_71","1");</v>
      </c>
    </row>
    <row r="73" spans="1:21" x14ac:dyDescent="0.35">
      <c r="A73">
        <v>72</v>
      </c>
      <c r="B73">
        <v>0</v>
      </c>
      <c r="C73">
        <v>0</v>
      </c>
      <c r="D73">
        <v>9</v>
      </c>
      <c r="E73">
        <v>1</v>
      </c>
      <c r="F73">
        <v>4</v>
      </c>
      <c r="G73">
        <v>6</v>
      </c>
      <c r="H73">
        <v>0</v>
      </c>
      <c r="I73">
        <v>1</v>
      </c>
      <c r="M73">
        <f t="shared" si="15"/>
        <v>72</v>
      </c>
      <c r="N73" t="str">
        <f t="shared" si="16"/>
        <v>Qualtrics.SurveyEngine.setEmbeddedData("topmanhigher5050_72","0");</v>
      </c>
      <c r="O73" t="str">
        <f t="shared" si="17"/>
        <v>Qualtrics.SurveyEngine.setEmbeddedData("avgmanhigher5050_72","0");</v>
      </c>
      <c r="P73" t="str">
        <f t="shared" si="18"/>
        <v>Qualtrics.SurveyEngine.setEmbeddedData("numwoman_72","9");</v>
      </c>
      <c r="Q73" t="str">
        <f t="shared" si="19"/>
        <v>Qualtrics.SurveyEngine.setEmbeddedData("numman_72","1");</v>
      </c>
      <c r="R73" t="str">
        <f t="shared" si="20"/>
        <v>Qualtrics.SurveyEngine.setEmbeddedData("numodd_72","4");</v>
      </c>
      <c r="S73" t="str">
        <f t="shared" si="21"/>
        <v>Qualtrics.SurveyEngine.setEmbeddedData("numeven_72","6");</v>
      </c>
      <c r="T73" t="str">
        <f t="shared" si="22"/>
        <v>Qualtrics.SurveyEngine.setEmbeddedData("manhigher_72","0");</v>
      </c>
      <c r="U73" t="str">
        <f t="shared" si="23"/>
        <v>Qualtrics.SurveyEngine.setEmbeddedData("oddhigher_72","1");</v>
      </c>
    </row>
    <row r="74" spans="1:21" x14ac:dyDescent="0.35">
      <c r="A74">
        <v>73</v>
      </c>
      <c r="B74">
        <v>0</v>
      </c>
      <c r="C74">
        <v>1</v>
      </c>
      <c r="D74">
        <v>8</v>
      </c>
      <c r="E74">
        <v>2</v>
      </c>
      <c r="F74">
        <v>1</v>
      </c>
      <c r="G74">
        <v>9</v>
      </c>
      <c r="H74">
        <v>1</v>
      </c>
      <c r="I74">
        <v>0</v>
      </c>
      <c r="M74">
        <f t="shared" si="15"/>
        <v>73</v>
      </c>
      <c r="N74" t="str">
        <f t="shared" si="16"/>
        <v>Qualtrics.SurveyEngine.setEmbeddedData("topmanhigher5050_73","0");</v>
      </c>
      <c r="O74" t="str">
        <f t="shared" si="17"/>
        <v>Qualtrics.SurveyEngine.setEmbeddedData("avgmanhigher5050_73","1");</v>
      </c>
      <c r="P74" t="str">
        <f t="shared" si="18"/>
        <v>Qualtrics.SurveyEngine.setEmbeddedData("numwoman_73","8");</v>
      </c>
      <c r="Q74" t="str">
        <f t="shared" si="19"/>
        <v>Qualtrics.SurveyEngine.setEmbeddedData("numman_73","2");</v>
      </c>
      <c r="R74" t="str">
        <f t="shared" si="20"/>
        <v>Qualtrics.SurveyEngine.setEmbeddedData("numodd_73","1");</v>
      </c>
      <c r="S74" t="str">
        <f t="shared" si="21"/>
        <v>Qualtrics.SurveyEngine.setEmbeddedData("numeven_73","9");</v>
      </c>
      <c r="T74" t="str">
        <f t="shared" si="22"/>
        <v>Qualtrics.SurveyEngine.setEmbeddedData("manhigher_73","1");</v>
      </c>
      <c r="U74" t="str">
        <f t="shared" si="23"/>
        <v>Qualtrics.SurveyEngine.setEmbeddedData("oddhigher_73","0");</v>
      </c>
    </row>
    <row r="75" spans="1:21" x14ac:dyDescent="0.35">
      <c r="A75">
        <v>74</v>
      </c>
      <c r="B75">
        <v>0</v>
      </c>
      <c r="C75">
        <v>1</v>
      </c>
      <c r="D75">
        <v>6</v>
      </c>
      <c r="E75">
        <v>4</v>
      </c>
      <c r="F75">
        <v>4</v>
      </c>
      <c r="G75">
        <v>6</v>
      </c>
      <c r="H75">
        <v>0</v>
      </c>
      <c r="I75">
        <v>0</v>
      </c>
      <c r="M75">
        <f t="shared" si="15"/>
        <v>74</v>
      </c>
      <c r="N75" t="str">
        <f t="shared" si="16"/>
        <v>Qualtrics.SurveyEngine.setEmbeddedData("topmanhigher5050_74","0");</v>
      </c>
      <c r="O75" t="str">
        <f t="shared" si="17"/>
        <v>Qualtrics.SurveyEngine.setEmbeddedData("avgmanhigher5050_74","1");</v>
      </c>
      <c r="P75" t="str">
        <f t="shared" si="18"/>
        <v>Qualtrics.SurveyEngine.setEmbeddedData("numwoman_74","6");</v>
      </c>
      <c r="Q75" t="str">
        <f t="shared" si="19"/>
        <v>Qualtrics.SurveyEngine.setEmbeddedData("numman_74","4");</v>
      </c>
      <c r="R75" t="str">
        <f t="shared" si="20"/>
        <v>Qualtrics.SurveyEngine.setEmbeddedData("numodd_74","4");</v>
      </c>
      <c r="S75" t="str">
        <f t="shared" si="21"/>
        <v>Qualtrics.SurveyEngine.setEmbeddedData("numeven_74","6");</v>
      </c>
      <c r="T75" t="str">
        <f t="shared" si="22"/>
        <v>Qualtrics.SurveyEngine.setEmbeddedData("manhigher_74","0");</v>
      </c>
      <c r="U75" t="str">
        <f t="shared" si="23"/>
        <v>Qualtrics.SurveyEngine.setEmbeddedData("oddhigher_74","0");</v>
      </c>
    </row>
    <row r="76" spans="1:21" x14ac:dyDescent="0.35">
      <c r="A76">
        <v>75</v>
      </c>
      <c r="B76">
        <v>0</v>
      </c>
      <c r="C76">
        <v>0</v>
      </c>
      <c r="D76">
        <v>8</v>
      </c>
      <c r="E76">
        <v>2</v>
      </c>
      <c r="F76">
        <v>9</v>
      </c>
      <c r="G76">
        <v>1</v>
      </c>
      <c r="H76">
        <v>1</v>
      </c>
      <c r="I76">
        <v>1</v>
      </c>
      <c r="M76">
        <f t="shared" si="15"/>
        <v>75</v>
      </c>
      <c r="N76" t="str">
        <f t="shared" si="16"/>
        <v>Qualtrics.SurveyEngine.setEmbeddedData("topmanhigher5050_75","0");</v>
      </c>
      <c r="O76" t="str">
        <f t="shared" si="17"/>
        <v>Qualtrics.SurveyEngine.setEmbeddedData("avgmanhigher5050_75","0");</v>
      </c>
      <c r="P76" t="str">
        <f t="shared" si="18"/>
        <v>Qualtrics.SurveyEngine.setEmbeddedData("numwoman_75","8");</v>
      </c>
      <c r="Q76" t="str">
        <f t="shared" si="19"/>
        <v>Qualtrics.SurveyEngine.setEmbeddedData("numman_75","2");</v>
      </c>
      <c r="R76" t="str">
        <f t="shared" si="20"/>
        <v>Qualtrics.SurveyEngine.setEmbeddedData("numodd_75","9");</v>
      </c>
      <c r="S76" t="str">
        <f t="shared" si="21"/>
        <v>Qualtrics.SurveyEngine.setEmbeddedData("numeven_75","1");</v>
      </c>
      <c r="T76" t="str">
        <f t="shared" si="22"/>
        <v>Qualtrics.SurveyEngine.setEmbeddedData("manhigher_75","1");</v>
      </c>
      <c r="U76" t="str">
        <f t="shared" si="23"/>
        <v>Qualtrics.SurveyEngine.setEmbeddedData("oddhigher_75","1");</v>
      </c>
    </row>
    <row r="77" spans="1:21" x14ac:dyDescent="0.35">
      <c r="A77">
        <v>76</v>
      </c>
      <c r="B77">
        <v>0</v>
      </c>
      <c r="C77">
        <v>0</v>
      </c>
      <c r="D77">
        <v>5</v>
      </c>
      <c r="E77">
        <v>5</v>
      </c>
      <c r="F77">
        <v>6</v>
      </c>
      <c r="G77">
        <v>4</v>
      </c>
      <c r="H77">
        <v>1</v>
      </c>
      <c r="I77">
        <v>0</v>
      </c>
      <c r="M77">
        <f t="shared" si="15"/>
        <v>76</v>
      </c>
      <c r="N77" t="str">
        <f t="shared" si="16"/>
        <v>Qualtrics.SurveyEngine.setEmbeddedData("topmanhigher5050_76","0");</v>
      </c>
      <c r="O77" t="str">
        <f t="shared" si="17"/>
        <v>Qualtrics.SurveyEngine.setEmbeddedData("avgmanhigher5050_76","0");</v>
      </c>
      <c r="P77" t="str">
        <f t="shared" si="18"/>
        <v>Qualtrics.SurveyEngine.setEmbeddedData("numwoman_76","5");</v>
      </c>
      <c r="Q77" t="str">
        <f t="shared" si="19"/>
        <v>Qualtrics.SurveyEngine.setEmbeddedData("numman_76","5");</v>
      </c>
      <c r="R77" t="str">
        <f t="shared" si="20"/>
        <v>Qualtrics.SurveyEngine.setEmbeddedData("numodd_76","6");</v>
      </c>
      <c r="S77" t="str">
        <f t="shared" si="21"/>
        <v>Qualtrics.SurveyEngine.setEmbeddedData("numeven_76","4");</v>
      </c>
      <c r="T77" t="str">
        <f t="shared" si="22"/>
        <v>Qualtrics.SurveyEngine.setEmbeddedData("manhigher_76","1");</v>
      </c>
      <c r="U77" t="str">
        <f t="shared" si="23"/>
        <v>Qualtrics.SurveyEngine.setEmbeddedData("oddhigher_76","0");</v>
      </c>
    </row>
    <row r="78" spans="1:21" x14ac:dyDescent="0.35">
      <c r="A78">
        <v>77</v>
      </c>
      <c r="B78">
        <v>1</v>
      </c>
      <c r="C78">
        <v>1</v>
      </c>
      <c r="D78">
        <v>5</v>
      </c>
      <c r="E78">
        <v>5</v>
      </c>
      <c r="F78">
        <v>2</v>
      </c>
      <c r="G78">
        <v>8</v>
      </c>
      <c r="H78">
        <v>1</v>
      </c>
      <c r="I78">
        <v>0</v>
      </c>
      <c r="M78">
        <f t="shared" si="15"/>
        <v>77</v>
      </c>
      <c r="N78" t="str">
        <f t="shared" si="16"/>
        <v>Qualtrics.SurveyEngine.setEmbeddedData("topmanhigher5050_77","1");</v>
      </c>
      <c r="O78" t="str">
        <f t="shared" si="17"/>
        <v>Qualtrics.SurveyEngine.setEmbeddedData("avgmanhigher5050_77","1");</v>
      </c>
      <c r="P78" t="str">
        <f t="shared" si="18"/>
        <v>Qualtrics.SurveyEngine.setEmbeddedData("numwoman_77","5");</v>
      </c>
      <c r="Q78" t="str">
        <f t="shared" si="19"/>
        <v>Qualtrics.SurveyEngine.setEmbeddedData("numman_77","5");</v>
      </c>
      <c r="R78" t="str">
        <f t="shared" si="20"/>
        <v>Qualtrics.SurveyEngine.setEmbeddedData("numodd_77","2");</v>
      </c>
      <c r="S78" t="str">
        <f t="shared" si="21"/>
        <v>Qualtrics.SurveyEngine.setEmbeddedData("numeven_77","8");</v>
      </c>
      <c r="T78" t="str">
        <f t="shared" si="22"/>
        <v>Qualtrics.SurveyEngine.setEmbeddedData("manhigher_77","1");</v>
      </c>
      <c r="U78" t="str">
        <f t="shared" si="23"/>
        <v>Qualtrics.SurveyEngine.setEmbeddedData("oddhigher_77","0");</v>
      </c>
    </row>
    <row r="79" spans="1:21" x14ac:dyDescent="0.35">
      <c r="A79">
        <v>78</v>
      </c>
      <c r="B79">
        <v>0</v>
      </c>
      <c r="C79">
        <v>1</v>
      </c>
      <c r="D79">
        <v>2</v>
      </c>
      <c r="E79">
        <v>8</v>
      </c>
      <c r="F79">
        <v>3</v>
      </c>
      <c r="G79">
        <v>7</v>
      </c>
      <c r="H79">
        <v>1</v>
      </c>
      <c r="I79">
        <v>0</v>
      </c>
      <c r="M79">
        <f t="shared" si="15"/>
        <v>78</v>
      </c>
      <c r="N79" t="str">
        <f t="shared" si="16"/>
        <v>Qualtrics.SurveyEngine.setEmbeddedData("topmanhigher5050_78","0");</v>
      </c>
      <c r="O79" t="str">
        <f t="shared" si="17"/>
        <v>Qualtrics.SurveyEngine.setEmbeddedData("avgmanhigher5050_78","1");</v>
      </c>
      <c r="P79" t="str">
        <f t="shared" si="18"/>
        <v>Qualtrics.SurveyEngine.setEmbeddedData("numwoman_78","2");</v>
      </c>
      <c r="Q79" t="str">
        <f t="shared" si="19"/>
        <v>Qualtrics.SurveyEngine.setEmbeddedData("numman_78","8");</v>
      </c>
      <c r="R79" t="str">
        <f t="shared" si="20"/>
        <v>Qualtrics.SurveyEngine.setEmbeddedData("numodd_78","3");</v>
      </c>
      <c r="S79" t="str">
        <f t="shared" si="21"/>
        <v>Qualtrics.SurveyEngine.setEmbeddedData("numeven_78","7");</v>
      </c>
      <c r="T79" t="str">
        <f t="shared" si="22"/>
        <v>Qualtrics.SurveyEngine.setEmbeddedData("manhigher_78","1");</v>
      </c>
      <c r="U79" t="str">
        <f t="shared" si="23"/>
        <v>Qualtrics.SurveyEngine.setEmbeddedData("oddhigher_78","0");</v>
      </c>
    </row>
    <row r="80" spans="1:21" x14ac:dyDescent="0.35">
      <c r="A80">
        <v>79</v>
      </c>
      <c r="B80">
        <v>0</v>
      </c>
      <c r="C80">
        <v>0</v>
      </c>
      <c r="D80">
        <v>4</v>
      </c>
      <c r="E80">
        <v>6</v>
      </c>
      <c r="F80">
        <v>3</v>
      </c>
      <c r="G80">
        <v>7</v>
      </c>
      <c r="H80">
        <v>1</v>
      </c>
      <c r="I80">
        <v>0</v>
      </c>
      <c r="M80">
        <f t="shared" si="15"/>
        <v>79</v>
      </c>
      <c r="N80" t="str">
        <f t="shared" si="16"/>
        <v>Qualtrics.SurveyEngine.setEmbeddedData("topmanhigher5050_79","0");</v>
      </c>
      <c r="O80" t="str">
        <f t="shared" si="17"/>
        <v>Qualtrics.SurveyEngine.setEmbeddedData("avgmanhigher5050_79","0");</v>
      </c>
      <c r="P80" t="str">
        <f t="shared" si="18"/>
        <v>Qualtrics.SurveyEngine.setEmbeddedData("numwoman_79","4");</v>
      </c>
      <c r="Q80" t="str">
        <f t="shared" si="19"/>
        <v>Qualtrics.SurveyEngine.setEmbeddedData("numman_79","6");</v>
      </c>
      <c r="R80" t="str">
        <f t="shared" si="20"/>
        <v>Qualtrics.SurveyEngine.setEmbeddedData("numodd_79","3");</v>
      </c>
      <c r="S80" t="str">
        <f t="shared" si="21"/>
        <v>Qualtrics.SurveyEngine.setEmbeddedData("numeven_79","7");</v>
      </c>
      <c r="T80" t="str">
        <f t="shared" si="22"/>
        <v>Qualtrics.SurveyEngine.setEmbeddedData("manhigher_79","1");</v>
      </c>
      <c r="U80" t="str">
        <f t="shared" si="23"/>
        <v>Qualtrics.SurveyEngine.setEmbeddedData("oddhigher_79","0");</v>
      </c>
    </row>
    <row r="81" spans="1:21" x14ac:dyDescent="0.35">
      <c r="A81">
        <v>80</v>
      </c>
      <c r="B81">
        <v>0</v>
      </c>
      <c r="C81">
        <v>1</v>
      </c>
      <c r="D81">
        <v>2</v>
      </c>
      <c r="E81">
        <v>8</v>
      </c>
      <c r="F81">
        <v>5</v>
      </c>
      <c r="G81">
        <v>5</v>
      </c>
      <c r="H81">
        <v>0</v>
      </c>
      <c r="I81">
        <v>0</v>
      </c>
      <c r="M81">
        <f t="shared" si="15"/>
        <v>80</v>
      </c>
      <c r="N81" t="str">
        <f t="shared" si="16"/>
        <v>Qualtrics.SurveyEngine.setEmbeddedData("topmanhigher5050_80","0");</v>
      </c>
      <c r="O81" t="str">
        <f t="shared" si="17"/>
        <v>Qualtrics.SurveyEngine.setEmbeddedData("avgmanhigher5050_80","1");</v>
      </c>
      <c r="P81" t="str">
        <f t="shared" si="18"/>
        <v>Qualtrics.SurveyEngine.setEmbeddedData("numwoman_80","2");</v>
      </c>
      <c r="Q81" t="str">
        <f t="shared" si="19"/>
        <v>Qualtrics.SurveyEngine.setEmbeddedData("numman_80","8");</v>
      </c>
      <c r="R81" t="str">
        <f t="shared" si="20"/>
        <v>Qualtrics.SurveyEngine.setEmbeddedData("numodd_80","5");</v>
      </c>
      <c r="S81" t="str">
        <f t="shared" si="21"/>
        <v>Qualtrics.SurveyEngine.setEmbeddedData("numeven_80","5");</v>
      </c>
      <c r="T81" t="str">
        <f t="shared" si="22"/>
        <v>Qualtrics.SurveyEngine.setEmbeddedData("manhigher_80","0");</v>
      </c>
      <c r="U81" t="str">
        <f t="shared" si="23"/>
        <v>Qualtrics.SurveyEngine.setEmbeddedData("oddhigher_80","0");</v>
      </c>
    </row>
    <row r="82" spans="1:21" x14ac:dyDescent="0.35">
      <c r="A82">
        <v>81</v>
      </c>
      <c r="B82">
        <v>0</v>
      </c>
      <c r="C82">
        <v>0</v>
      </c>
      <c r="D82">
        <v>1</v>
      </c>
      <c r="E82">
        <v>9</v>
      </c>
      <c r="F82">
        <v>6</v>
      </c>
      <c r="G82">
        <v>4</v>
      </c>
      <c r="H82">
        <v>1</v>
      </c>
      <c r="I82">
        <v>0</v>
      </c>
      <c r="M82">
        <f t="shared" si="15"/>
        <v>81</v>
      </c>
      <c r="N82" t="str">
        <f t="shared" si="16"/>
        <v>Qualtrics.SurveyEngine.setEmbeddedData("topmanhigher5050_81","0");</v>
      </c>
      <c r="O82" t="str">
        <f t="shared" si="17"/>
        <v>Qualtrics.SurveyEngine.setEmbeddedData("avgmanhigher5050_81","0");</v>
      </c>
      <c r="P82" t="str">
        <f t="shared" si="18"/>
        <v>Qualtrics.SurveyEngine.setEmbeddedData("numwoman_81","1");</v>
      </c>
      <c r="Q82" t="str">
        <f t="shared" si="19"/>
        <v>Qualtrics.SurveyEngine.setEmbeddedData("numman_81","9");</v>
      </c>
      <c r="R82" t="str">
        <f t="shared" si="20"/>
        <v>Qualtrics.SurveyEngine.setEmbeddedData("numodd_81","6");</v>
      </c>
      <c r="S82" t="str">
        <f t="shared" si="21"/>
        <v>Qualtrics.SurveyEngine.setEmbeddedData("numeven_81","4");</v>
      </c>
      <c r="T82" t="str">
        <f t="shared" si="22"/>
        <v>Qualtrics.SurveyEngine.setEmbeddedData("manhigher_81","1");</v>
      </c>
      <c r="U82" t="str">
        <f t="shared" si="23"/>
        <v>Qualtrics.SurveyEngine.setEmbeddedData("oddhigher_81","0");</v>
      </c>
    </row>
    <row r="83" spans="1:21" x14ac:dyDescent="0.35">
      <c r="A83">
        <v>82</v>
      </c>
      <c r="B83">
        <v>1</v>
      </c>
      <c r="C83">
        <v>1</v>
      </c>
      <c r="D83">
        <v>5</v>
      </c>
      <c r="E83">
        <v>5</v>
      </c>
      <c r="F83">
        <v>3</v>
      </c>
      <c r="G83">
        <v>7</v>
      </c>
      <c r="H83">
        <v>0</v>
      </c>
      <c r="I83">
        <v>0</v>
      </c>
      <c r="M83">
        <f t="shared" si="15"/>
        <v>82</v>
      </c>
      <c r="N83" t="str">
        <f t="shared" si="16"/>
        <v>Qualtrics.SurveyEngine.setEmbeddedData("topmanhigher5050_82","1");</v>
      </c>
      <c r="O83" t="str">
        <f t="shared" si="17"/>
        <v>Qualtrics.SurveyEngine.setEmbeddedData("avgmanhigher5050_82","1");</v>
      </c>
      <c r="P83" t="str">
        <f t="shared" si="18"/>
        <v>Qualtrics.SurveyEngine.setEmbeddedData("numwoman_82","5");</v>
      </c>
      <c r="Q83" t="str">
        <f t="shared" si="19"/>
        <v>Qualtrics.SurveyEngine.setEmbeddedData("numman_82","5");</v>
      </c>
      <c r="R83" t="str">
        <f t="shared" si="20"/>
        <v>Qualtrics.SurveyEngine.setEmbeddedData("numodd_82","3");</v>
      </c>
      <c r="S83" t="str">
        <f t="shared" si="21"/>
        <v>Qualtrics.SurveyEngine.setEmbeddedData("numeven_82","7");</v>
      </c>
      <c r="T83" t="str">
        <f t="shared" si="22"/>
        <v>Qualtrics.SurveyEngine.setEmbeddedData("manhigher_82","0");</v>
      </c>
      <c r="U83" t="str">
        <f t="shared" si="23"/>
        <v>Qualtrics.SurveyEngine.setEmbeddedData("oddhigher_82","0");</v>
      </c>
    </row>
    <row r="84" spans="1:21" x14ac:dyDescent="0.35">
      <c r="A84">
        <v>83</v>
      </c>
      <c r="B84">
        <v>0</v>
      </c>
      <c r="C84">
        <v>0</v>
      </c>
      <c r="D84">
        <v>1</v>
      </c>
      <c r="E84">
        <v>9</v>
      </c>
      <c r="F84">
        <v>5</v>
      </c>
      <c r="G84">
        <v>5</v>
      </c>
      <c r="H84">
        <v>1</v>
      </c>
      <c r="I84">
        <v>0</v>
      </c>
      <c r="M84">
        <f t="shared" si="15"/>
        <v>83</v>
      </c>
      <c r="N84" t="str">
        <f t="shared" si="16"/>
        <v>Qualtrics.SurveyEngine.setEmbeddedData("topmanhigher5050_83","0");</v>
      </c>
      <c r="O84" t="str">
        <f t="shared" si="17"/>
        <v>Qualtrics.SurveyEngine.setEmbeddedData("avgmanhigher5050_83","0");</v>
      </c>
      <c r="P84" t="str">
        <f t="shared" si="18"/>
        <v>Qualtrics.SurveyEngine.setEmbeddedData("numwoman_83","1");</v>
      </c>
      <c r="Q84" t="str">
        <f t="shared" si="19"/>
        <v>Qualtrics.SurveyEngine.setEmbeddedData("numman_83","9");</v>
      </c>
      <c r="R84" t="str">
        <f t="shared" si="20"/>
        <v>Qualtrics.SurveyEngine.setEmbeddedData("numodd_83","5");</v>
      </c>
      <c r="S84" t="str">
        <f t="shared" si="21"/>
        <v>Qualtrics.SurveyEngine.setEmbeddedData("numeven_83","5");</v>
      </c>
      <c r="T84" t="str">
        <f t="shared" si="22"/>
        <v>Qualtrics.SurveyEngine.setEmbeddedData("manhigher_83","1");</v>
      </c>
      <c r="U84" t="str">
        <f t="shared" si="23"/>
        <v>Qualtrics.SurveyEngine.setEmbeddedData("oddhigher_83","0");</v>
      </c>
    </row>
    <row r="85" spans="1:21" x14ac:dyDescent="0.35">
      <c r="A85">
        <v>84</v>
      </c>
      <c r="B85">
        <v>0</v>
      </c>
      <c r="C85">
        <v>0</v>
      </c>
      <c r="D85">
        <v>6</v>
      </c>
      <c r="E85">
        <v>4</v>
      </c>
      <c r="F85">
        <v>9</v>
      </c>
      <c r="G85">
        <v>1</v>
      </c>
      <c r="H85">
        <v>1</v>
      </c>
      <c r="I85">
        <v>1</v>
      </c>
      <c r="M85">
        <f t="shared" si="15"/>
        <v>84</v>
      </c>
      <c r="N85" t="str">
        <f t="shared" si="16"/>
        <v>Qualtrics.SurveyEngine.setEmbeddedData("topmanhigher5050_84","0");</v>
      </c>
      <c r="O85" t="str">
        <f t="shared" si="17"/>
        <v>Qualtrics.SurveyEngine.setEmbeddedData("avgmanhigher5050_84","0");</v>
      </c>
      <c r="P85" t="str">
        <f t="shared" si="18"/>
        <v>Qualtrics.SurveyEngine.setEmbeddedData("numwoman_84","6");</v>
      </c>
      <c r="Q85" t="str">
        <f t="shared" si="19"/>
        <v>Qualtrics.SurveyEngine.setEmbeddedData("numman_84","4");</v>
      </c>
      <c r="R85" t="str">
        <f t="shared" si="20"/>
        <v>Qualtrics.SurveyEngine.setEmbeddedData("numodd_84","9");</v>
      </c>
      <c r="S85" t="str">
        <f t="shared" si="21"/>
        <v>Qualtrics.SurveyEngine.setEmbeddedData("numeven_84","1");</v>
      </c>
      <c r="T85" t="str">
        <f t="shared" si="22"/>
        <v>Qualtrics.SurveyEngine.setEmbeddedData("manhigher_84","1");</v>
      </c>
      <c r="U85" t="str">
        <f t="shared" si="23"/>
        <v>Qualtrics.SurveyEngine.setEmbeddedData("oddhigher_84","1");</v>
      </c>
    </row>
    <row r="86" spans="1:21" x14ac:dyDescent="0.35">
      <c r="A86">
        <v>85</v>
      </c>
      <c r="B86">
        <v>1</v>
      </c>
      <c r="C86">
        <v>1</v>
      </c>
      <c r="D86">
        <v>4</v>
      </c>
      <c r="E86">
        <v>6</v>
      </c>
      <c r="F86">
        <v>9</v>
      </c>
      <c r="G86">
        <v>1</v>
      </c>
      <c r="H86">
        <v>0</v>
      </c>
      <c r="I86">
        <v>1</v>
      </c>
      <c r="M86">
        <f t="shared" si="15"/>
        <v>85</v>
      </c>
      <c r="N86" t="str">
        <f t="shared" si="16"/>
        <v>Qualtrics.SurveyEngine.setEmbeddedData("topmanhigher5050_85","1");</v>
      </c>
      <c r="O86" t="str">
        <f t="shared" si="17"/>
        <v>Qualtrics.SurveyEngine.setEmbeddedData("avgmanhigher5050_85","1");</v>
      </c>
      <c r="P86" t="str">
        <f t="shared" si="18"/>
        <v>Qualtrics.SurveyEngine.setEmbeddedData("numwoman_85","4");</v>
      </c>
      <c r="Q86" t="str">
        <f t="shared" si="19"/>
        <v>Qualtrics.SurveyEngine.setEmbeddedData("numman_85","6");</v>
      </c>
      <c r="R86" t="str">
        <f t="shared" si="20"/>
        <v>Qualtrics.SurveyEngine.setEmbeddedData("numodd_85","9");</v>
      </c>
      <c r="S86" t="str">
        <f t="shared" si="21"/>
        <v>Qualtrics.SurveyEngine.setEmbeddedData("numeven_85","1");</v>
      </c>
      <c r="T86" t="str">
        <f t="shared" si="22"/>
        <v>Qualtrics.SurveyEngine.setEmbeddedData("manhigher_85","0");</v>
      </c>
      <c r="U86" t="str">
        <f t="shared" si="23"/>
        <v>Qualtrics.SurveyEngine.setEmbeddedData("oddhigher_85","1");</v>
      </c>
    </row>
    <row r="87" spans="1:21" x14ac:dyDescent="0.35">
      <c r="A87">
        <v>86</v>
      </c>
      <c r="B87">
        <v>0</v>
      </c>
      <c r="C87">
        <v>0</v>
      </c>
      <c r="D87">
        <v>1</v>
      </c>
      <c r="E87">
        <v>9</v>
      </c>
      <c r="F87">
        <v>7</v>
      </c>
      <c r="G87">
        <v>3</v>
      </c>
      <c r="H87">
        <v>1</v>
      </c>
      <c r="I87">
        <v>1</v>
      </c>
      <c r="M87">
        <f t="shared" si="15"/>
        <v>86</v>
      </c>
      <c r="N87" t="str">
        <f t="shared" si="16"/>
        <v>Qualtrics.SurveyEngine.setEmbeddedData("topmanhigher5050_86","0");</v>
      </c>
      <c r="O87" t="str">
        <f t="shared" si="17"/>
        <v>Qualtrics.SurveyEngine.setEmbeddedData("avgmanhigher5050_86","0");</v>
      </c>
      <c r="P87" t="str">
        <f t="shared" si="18"/>
        <v>Qualtrics.SurveyEngine.setEmbeddedData("numwoman_86","1");</v>
      </c>
      <c r="Q87" t="str">
        <f t="shared" si="19"/>
        <v>Qualtrics.SurveyEngine.setEmbeddedData("numman_86","9");</v>
      </c>
      <c r="R87" t="str">
        <f t="shared" si="20"/>
        <v>Qualtrics.SurveyEngine.setEmbeddedData("numodd_86","7");</v>
      </c>
      <c r="S87" t="str">
        <f t="shared" si="21"/>
        <v>Qualtrics.SurveyEngine.setEmbeddedData("numeven_86","3");</v>
      </c>
      <c r="T87" t="str">
        <f t="shared" si="22"/>
        <v>Qualtrics.SurveyEngine.setEmbeddedData("manhigher_86","1");</v>
      </c>
      <c r="U87" t="str">
        <f t="shared" si="23"/>
        <v>Qualtrics.SurveyEngine.setEmbeddedData("oddhigher_86","1");</v>
      </c>
    </row>
    <row r="88" spans="1:21" x14ac:dyDescent="0.35">
      <c r="A88">
        <v>87</v>
      </c>
      <c r="B88">
        <v>1</v>
      </c>
      <c r="C88">
        <v>1</v>
      </c>
      <c r="D88">
        <v>6</v>
      </c>
      <c r="E88">
        <v>4</v>
      </c>
      <c r="F88">
        <v>3</v>
      </c>
      <c r="G88">
        <v>7</v>
      </c>
      <c r="H88">
        <v>1</v>
      </c>
      <c r="I88">
        <v>1</v>
      </c>
      <c r="M88">
        <f t="shared" si="15"/>
        <v>87</v>
      </c>
      <c r="N88" t="str">
        <f t="shared" si="16"/>
        <v>Qualtrics.SurveyEngine.setEmbeddedData("topmanhigher5050_87","1");</v>
      </c>
      <c r="O88" t="str">
        <f t="shared" si="17"/>
        <v>Qualtrics.SurveyEngine.setEmbeddedData("avgmanhigher5050_87","1");</v>
      </c>
      <c r="P88" t="str">
        <f t="shared" si="18"/>
        <v>Qualtrics.SurveyEngine.setEmbeddedData("numwoman_87","6");</v>
      </c>
      <c r="Q88" t="str">
        <f t="shared" si="19"/>
        <v>Qualtrics.SurveyEngine.setEmbeddedData("numman_87","4");</v>
      </c>
      <c r="R88" t="str">
        <f t="shared" si="20"/>
        <v>Qualtrics.SurveyEngine.setEmbeddedData("numodd_87","3");</v>
      </c>
      <c r="S88" t="str">
        <f t="shared" si="21"/>
        <v>Qualtrics.SurveyEngine.setEmbeddedData("numeven_87","7");</v>
      </c>
      <c r="T88" t="str">
        <f t="shared" si="22"/>
        <v>Qualtrics.SurveyEngine.setEmbeddedData("manhigher_87","1");</v>
      </c>
      <c r="U88" t="str">
        <f t="shared" si="23"/>
        <v>Qualtrics.SurveyEngine.setEmbeddedData("oddhigher_87","1");</v>
      </c>
    </row>
    <row r="89" spans="1:21" x14ac:dyDescent="0.35">
      <c r="A89">
        <v>88</v>
      </c>
      <c r="B89">
        <v>1</v>
      </c>
      <c r="C89">
        <v>1</v>
      </c>
      <c r="D89">
        <v>7</v>
      </c>
      <c r="E89">
        <v>3</v>
      </c>
      <c r="F89">
        <v>6</v>
      </c>
      <c r="G89">
        <v>4</v>
      </c>
      <c r="H89">
        <v>0</v>
      </c>
      <c r="I89">
        <v>0</v>
      </c>
      <c r="M89">
        <f t="shared" si="15"/>
        <v>88</v>
      </c>
      <c r="N89" t="str">
        <f t="shared" si="16"/>
        <v>Qualtrics.SurveyEngine.setEmbeddedData("topmanhigher5050_88","1");</v>
      </c>
      <c r="O89" t="str">
        <f t="shared" si="17"/>
        <v>Qualtrics.SurveyEngine.setEmbeddedData("avgmanhigher5050_88","1");</v>
      </c>
      <c r="P89" t="str">
        <f t="shared" si="18"/>
        <v>Qualtrics.SurveyEngine.setEmbeddedData("numwoman_88","7");</v>
      </c>
      <c r="Q89" t="str">
        <f t="shared" si="19"/>
        <v>Qualtrics.SurveyEngine.setEmbeddedData("numman_88","3");</v>
      </c>
      <c r="R89" t="str">
        <f t="shared" si="20"/>
        <v>Qualtrics.SurveyEngine.setEmbeddedData("numodd_88","6");</v>
      </c>
      <c r="S89" t="str">
        <f t="shared" si="21"/>
        <v>Qualtrics.SurveyEngine.setEmbeddedData("numeven_88","4");</v>
      </c>
      <c r="T89" t="str">
        <f t="shared" si="22"/>
        <v>Qualtrics.SurveyEngine.setEmbeddedData("manhigher_88","0");</v>
      </c>
      <c r="U89" t="str">
        <f t="shared" si="23"/>
        <v>Qualtrics.SurveyEngine.setEmbeddedData("oddhigher_88","0");</v>
      </c>
    </row>
    <row r="90" spans="1:21" x14ac:dyDescent="0.35">
      <c r="A90">
        <v>89</v>
      </c>
      <c r="B90">
        <v>0</v>
      </c>
      <c r="C90">
        <v>0</v>
      </c>
      <c r="D90">
        <v>5</v>
      </c>
      <c r="E90">
        <v>5</v>
      </c>
      <c r="F90">
        <v>5</v>
      </c>
      <c r="G90">
        <v>5</v>
      </c>
      <c r="H90">
        <v>0</v>
      </c>
      <c r="I90">
        <v>1</v>
      </c>
      <c r="M90">
        <f t="shared" si="15"/>
        <v>89</v>
      </c>
      <c r="N90" t="str">
        <f t="shared" si="16"/>
        <v>Qualtrics.SurveyEngine.setEmbeddedData("topmanhigher5050_89","0");</v>
      </c>
      <c r="O90" t="str">
        <f t="shared" si="17"/>
        <v>Qualtrics.SurveyEngine.setEmbeddedData("avgmanhigher5050_89","0");</v>
      </c>
      <c r="P90" t="str">
        <f t="shared" si="18"/>
        <v>Qualtrics.SurveyEngine.setEmbeddedData("numwoman_89","5");</v>
      </c>
      <c r="Q90" t="str">
        <f t="shared" si="19"/>
        <v>Qualtrics.SurveyEngine.setEmbeddedData("numman_89","5");</v>
      </c>
      <c r="R90" t="str">
        <f t="shared" si="20"/>
        <v>Qualtrics.SurveyEngine.setEmbeddedData("numodd_89","5");</v>
      </c>
      <c r="S90" t="str">
        <f t="shared" si="21"/>
        <v>Qualtrics.SurveyEngine.setEmbeddedData("numeven_89","5");</v>
      </c>
      <c r="T90" t="str">
        <f t="shared" si="22"/>
        <v>Qualtrics.SurveyEngine.setEmbeddedData("manhigher_89","0");</v>
      </c>
      <c r="U90" t="str">
        <f t="shared" si="23"/>
        <v>Qualtrics.SurveyEngine.setEmbeddedData("oddhigher_89","1");</v>
      </c>
    </row>
    <row r="91" spans="1:21" x14ac:dyDescent="0.35">
      <c r="A91">
        <v>90</v>
      </c>
      <c r="B91">
        <v>1</v>
      </c>
      <c r="C91">
        <v>1</v>
      </c>
      <c r="D91">
        <v>3</v>
      </c>
      <c r="E91">
        <v>7</v>
      </c>
      <c r="F91">
        <v>7</v>
      </c>
      <c r="G91">
        <v>3</v>
      </c>
      <c r="H91">
        <v>1</v>
      </c>
      <c r="I91">
        <v>1</v>
      </c>
      <c r="M91">
        <f t="shared" si="15"/>
        <v>90</v>
      </c>
      <c r="N91" t="str">
        <f t="shared" si="16"/>
        <v>Qualtrics.SurveyEngine.setEmbeddedData("topmanhigher5050_90","1");</v>
      </c>
      <c r="O91" t="str">
        <f t="shared" si="17"/>
        <v>Qualtrics.SurveyEngine.setEmbeddedData("avgmanhigher5050_90","1");</v>
      </c>
      <c r="P91" t="str">
        <f t="shared" si="18"/>
        <v>Qualtrics.SurveyEngine.setEmbeddedData("numwoman_90","3");</v>
      </c>
      <c r="Q91" t="str">
        <f t="shared" si="19"/>
        <v>Qualtrics.SurveyEngine.setEmbeddedData("numman_90","7");</v>
      </c>
      <c r="R91" t="str">
        <f t="shared" si="20"/>
        <v>Qualtrics.SurveyEngine.setEmbeddedData("numodd_90","7");</v>
      </c>
      <c r="S91" t="str">
        <f t="shared" si="21"/>
        <v>Qualtrics.SurveyEngine.setEmbeddedData("numeven_90","3");</v>
      </c>
      <c r="T91" t="str">
        <f t="shared" si="22"/>
        <v>Qualtrics.SurveyEngine.setEmbeddedData("manhigher_90","1");</v>
      </c>
      <c r="U91" t="str">
        <f t="shared" si="23"/>
        <v>Qualtrics.SurveyEngine.setEmbeddedData("oddhigher_90","1");</v>
      </c>
    </row>
    <row r="92" spans="1:21" x14ac:dyDescent="0.35">
      <c r="A92">
        <v>91</v>
      </c>
      <c r="B92">
        <v>1</v>
      </c>
      <c r="C92">
        <v>1</v>
      </c>
      <c r="D92">
        <v>4</v>
      </c>
      <c r="E92">
        <v>6</v>
      </c>
      <c r="F92">
        <v>8</v>
      </c>
      <c r="G92">
        <v>2</v>
      </c>
      <c r="H92">
        <v>1</v>
      </c>
      <c r="I92">
        <v>1</v>
      </c>
      <c r="M92">
        <f t="shared" si="15"/>
        <v>91</v>
      </c>
      <c r="N92" t="str">
        <f t="shared" si="16"/>
        <v>Qualtrics.SurveyEngine.setEmbeddedData("topmanhigher5050_91","1");</v>
      </c>
      <c r="O92" t="str">
        <f t="shared" si="17"/>
        <v>Qualtrics.SurveyEngine.setEmbeddedData("avgmanhigher5050_91","1");</v>
      </c>
      <c r="P92" t="str">
        <f t="shared" si="18"/>
        <v>Qualtrics.SurveyEngine.setEmbeddedData("numwoman_91","4");</v>
      </c>
      <c r="Q92" t="str">
        <f t="shared" si="19"/>
        <v>Qualtrics.SurveyEngine.setEmbeddedData("numman_91","6");</v>
      </c>
      <c r="R92" t="str">
        <f t="shared" si="20"/>
        <v>Qualtrics.SurveyEngine.setEmbeddedData("numodd_91","8");</v>
      </c>
      <c r="S92" t="str">
        <f t="shared" si="21"/>
        <v>Qualtrics.SurveyEngine.setEmbeddedData("numeven_91","2");</v>
      </c>
      <c r="T92" t="str">
        <f t="shared" si="22"/>
        <v>Qualtrics.SurveyEngine.setEmbeddedData("manhigher_91","1");</v>
      </c>
      <c r="U92" t="str">
        <f t="shared" si="23"/>
        <v>Qualtrics.SurveyEngine.setEmbeddedData("oddhigher_91","1");</v>
      </c>
    </row>
    <row r="93" spans="1:21" x14ac:dyDescent="0.35">
      <c r="A93">
        <v>92</v>
      </c>
      <c r="B93">
        <v>0</v>
      </c>
      <c r="C93">
        <v>0</v>
      </c>
      <c r="D93">
        <v>2</v>
      </c>
      <c r="E93">
        <v>8</v>
      </c>
      <c r="F93">
        <v>2</v>
      </c>
      <c r="G93">
        <v>8</v>
      </c>
      <c r="H93">
        <v>1</v>
      </c>
      <c r="I93">
        <v>0</v>
      </c>
      <c r="M93">
        <f t="shared" si="15"/>
        <v>92</v>
      </c>
      <c r="N93" t="str">
        <f t="shared" si="16"/>
        <v>Qualtrics.SurveyEngine.setEmbeddedData("topmanhigher5050_92","0");</v>
      </c>
      <c r="O93" t="str">
        <f t="shared" si="17"/>
        <v>Qualtrics.SurveyEngine.setEmbeddedData("avgmanhigher5050_92","0");</v>
      </c>
      <c r="P93" t="str">
        <f t="shared" si="18"/>
        <v>Qualtrics.SurveyEngine.setEmbeddedData("numwoman_92","2");</v>
      </c>
      <c r="Q93" t="str">
        <f t="shared" si="19"/>
        <v>Qualtrics.SurveyEngine.setEmbeddedData("numman_92","8");</v>
      </c>
      <c r="R93" t="str">
        <f t="shared" si="20"/>
        <v>Qualtrics.SurveyEngine.setEmbeddedData("numodd_92","2");</v>
      </c>
      <c r="S93" t="str">
        <f t="shared" si="21"/>
        <v>Qualtrics.SurveyEngine.setEmbeddedData("numeven_92","8");</v>
      </c>
      <c r="T93" t="str">
        <f t="shared" si="22"/>
        <v>Qualtrics.SurveyEngine.setEmbeddedData("manhigher_92","1");</v>
      </c>
      <c r="U93" t="str">
        <f t="shared" si="23"/>
        <v>Qualtrics.SurveyEngine.setEmbeddedData("oddhigher_92","0");</v>
      </c>
    </row>
    <row r="94" spans="1:21" x14ac:dyDescent="0.35">
      <c r="A94">
        <v>93</v>
      </c>
      <c r="B94">
        <v>0</v>
      </c>
      <c r="C94">
        <v>0</v>
      </c>
      <c r="D94">
        <v>1</v>
      </c>
      <c r="E94">
        <v>9</v>
      </c>
      <c r="F94">
        <v>4</v>
      </c>
      <c r="G94">
        <v>6</v>
      </c>
      <c r="H94">
        <v>1</v>
      </c>
      <c r="I94">
        <v>1</v>
      </c>
      <c r="M94">
        <f t="shared" si="15"/>
        <v>93</v>
      </c>
      <c r="N94" t="str">
        <f t="shared" si="16"/>
        <v>Qualtrics.SurveyEngine.setEmbeddedData("topmanhigher5050_93","0");</v>
      </c>
      <c r="O94" t="str">
        <f t="shared" si="17"/>
        <v>Qualtrics.SurveyEngine.setEmbeddedData("avgmanhigher5050_93","0");</v>
      </c>
      <c r="P94" t="str">
        <f t="shared" si="18"/>
        <v>Qualtrics.SurveyEngine.setEmbeddedData("numwoman_93","1");</v>
      </c>
      <c r="Q94" t="str">
        <f t="shared" si="19"/>
        <v>Qualtrics.SurveyEngine.setEmbeddedData("numman_93","9");</v>
      </c>
      <c r="R94" t="str">
        <f t="shared" si="20"/>
        <v>Qualtrics.SurveyEngine.setEmbeddedData("numodd_93","4");</v>
      </c>
      <c r="S94" t="str">
        <f t="shared" si="21"/>
        <v>Qualtrics.SurveyEngine.setEmbeddedData("numeven_93","6");</v>
      </c>
      <c r="T94" t="str">
        <f t="shared" si="22"/>
        <v>Qualtrics.SurveyEngine.setEmbeddedData("manhigher_93","1");</v>
      </c>
      <c r="U94" t="str">
        <f t="shared" si="23"/>
        <v>Qualtrics.SurveyEngine.setEmbeddedData("oddhigher_93","1");</v>
      </c>
    </row>
    <row r="95" spans="1:21" x14ac:dyDescent="0.35">
      <c r="A95">
        <v>94</v>
      </c>
      <c r="B95">
        <v>0</v>
      </c>
      <c r="C95">
        <v>1</v>
      </c>
      <c r="D95">
        <v>3</v>
      </c>
      <c r="E95">
        <v>7</v>
      </c>
      <c r="F95">
        <v>8</v>
      </c>
      <c r="G95">
        <v>2</v>
      </c>
      <c r="H95">
        <v>1</v>
      </c>
      <c r="I95">
        <v>1</v>
      </c>
      <c r="M95">
        <f t="shared" si="15"/>
        <v>94</v>
      </c>
      <c r="N95" t="str">
        <f t="shared" si="16"/>
        <v>Qualtrics.SurveyEngine.setEmbeddedData("topmanhigher5050_94","0");</v>
      </c>
      <c r="O95" t="str">
        <f t="shared" si="17"/>
        <v>Qualtrics.SurveyEngine.setEmbeddedData("avgmanhigher5050_94","1");</v>
      </c>
      <c r="P95" t="str">
        <f t="shared" si="18"/>
        <v>Qualtrics.SurveyEngine.setEmbeddedData("numwoman_94","3");</v>
      </c>
      <c r="Q95" t="str">
        <f t="shared" si="19"/>
        <v>Qualtrics.SurveyEngine.setEmbeddedData("numman_94","7");</v>
      </c>
      <c r="R95" t="str">
        <f t="shared" si="20"/>
        <v>Qualtrics.SurveyEngine.setEmbeddedData("numodd_94","8");</v>
      </c>
      <c r="S95" t="str">
        <f t="shared" si="21"/>
        <v>Qualtrics.SurveyEngine.setEmbeddedData("numeven_94","2");</v>
      </c>
      <c r="T95" t="str">
        <f t="shared" si="22"/>
        <v>Qualtrics.SurveyEngine.setEmbeddedData("manhigher_94","1");</v>
      </c>
      <c r="U95" t="str">
        <f t="shared" si="23"/>
        <v>Qualtrics.SurveyEngine.setEmbeddedData("oddhigher_94","1");</v>
      </c>
    </row>
    <row r="96" spans="1:21" x14ac:dyDescent="0.35">
      <c r="A96">
        <v>95</v>
      </c>
      <c r="B96">
        <v>0</v>
      </c>
      <c r="C96">
        <v>1</v>
      </c>
      <c r="D96">
        <v>8</v>
      </c>
      <c r="E96">
        <v>2</v>
      </c>
      <c r="F96">
        <v>3</v>
      </c>
      <c r="G96">
        <v>7</v>
      </c>
      <c r="H96">
        <v>1</v>
      </c>
      <c r="I96">
        <v>1</v>
      </c>
      <c r="M96">
        <f t="shared" si="15"/>
        <v>95</v>
      </c>
      <c r="N96" t="str">
        <f t="shared" si="16"/>
        <v>Qualtrics.SurveyEngine.setEmbeddedData("topmanhigher5050_95","0");</v>
      </c>
      <c r="O96" t="str">
        <f t="shared" si="17"/>
        <v>Qualtrics.SurveyEngine.setEmbeddedData("avgmanhigher5050_95","1");</v>
      </c>
      <c r="P96" t="str">
        <f t="shared" si="18"/>
        <v>Qualtrics.SurveyEngine.setEmbeddedData("numwoman_95","8");</v>
      </c>
      <c r="Q96" t="str">
        <f t="shared" si="19"/>
        <v>Qualtrics.SurveyEngine.setEmbeddedData("numman_95","2");</v>
      </c>
      <c r="R96" t="str">
        <f t="shared" si="20"/>
        <v>Qualtrics.SurveyEngine.setEmbeddedData("numodd_95","3");</v>
      </c>
      <c r="S96" t="str">
        <f t="shared" si="21"/>
        <v>Qualtrics.SurveyEngine.setEmbeddedData("numeven_95","7");</v>
      </c>
      <c r="T96" t="str">
        <f t="shared" si="22"/>
        <v>Qualtrics.SurveyEngine.setEmbeddedData("manhigher_95","1");</v>
      </c>
      <c r="U96" t="str">
        <f t="shared" si="23"/>
        <v>Qualtrics.SurveyEngine.setEmbeddedData("oddhigher_95","1");</v>
      </c>
    </row>
    <row r="97" spans="1:21" x14ac:dyDescent="0.35">
      <c r="A97">
        <v>96</v>
      </c>
      <c r="B97">
        <v>1</v>
      </c>
      <c r="C97">
        <v>1</v>
      </c>
      <c r="D97">
        <v>3</v>
      </c>
      <c r="E97">
        <v>7</v>
      </c>
      <c r="F97">
        <v>3</v>
      </c>
      <c r="G97">
        <v>7</v>
      </c>
      <c r="H97">
        <v>1</v>
      </c>
      <c r="I97">
        <v>0</v>
      </c>
      <c r="M97">
        <f t="shared" si="15"/>
        <v>96</v>
      </c>
      <c r="N97" t="str">
        <f t="shared" si="16"/>
        <v>Qualtrics.SurveyEngine.setEmbeddedData("topmanhigher5050_96","1");</v>
      </c>
      <c r="O97" t="str">
        <f t="shared" si="17"/>
        <v>Qualtrics.SurveyEngine.setEmbeddedData("avgmanhigher5050_96","1");</v>
      </c>
      <c r="P97" t="str">
        <f t="shared" si="18"/>
        <v>Qualtrics.SurveyEngine.setEmbeddedData("numwoman_96","3");</v>
      </c>
      <c r="Q97" t="str">
        <f t="shared" si="19"/>
        <v>Qualtrics.SurveyEngine.setEmbeddedData("numman_96","7");</v>
      </c>
      <c r="R97" t="str">
        <f t="shared" si="20"/>
        <v>Qualtrics.SurveyEngine.setEmbeddedData("numodd_96","3");</v>
      </c>
      <c r="S97" t="str">
        <f t="shared" si="21"/>
        <v>Qualtrics.SurveyEngine.setEmbeddedData("numeven_96","7");</v>
      </c>
      <c r="T97" t="str">
        <f t="shared" si="22"/>
        <v>Qualtrics.SurveyEngine.setEmbeddedData("manhigher_96","1");</v>
      </c>
      <c r="U97" t="str">
        <f t="shared" si="23"/>
        <v>Qualtrics.SurveyEngine.setEmbeddedData("oddhigher_96","0");</v>
      </c>
    </row>
    <row r="98" spans="1:21" x14ac:dyDescent="0.35">
      <c r="A98">
        <v>97</v>
      </c>
      <c r="B98">
        <v>1</v>
      </c>
      <c r="C98">
        <v>1</v>
      </c>
      <c r="D98">
        <v>8</v>
      </c>
      <c r="E98">
        <v>2</v>
      </c>
      <c r="F98">
        <v>5</v>
      </c>
      <c r="G98">
        <v>5</v>
      </c>
      <c r="H98">
        <v>0</v>
      </c>
      <c r="I98">
        <v>1</v>
      </c>
      <c r="M98">
        <f t="shared" si="15"/>
        <v>97</v>
      </c>
      <c r="N98" t="str">
        <f t="shared" si="16"/>
        <v>Qualtrics.SurveyEngine.setEmbeddedData("topmanhigher5050_97","1");</v>
      </c>
      <c r="O98" t="str">
        <f t="shared" si="17"/>
        <v>Qualtrics.SurveyEngine.setEmbeddedData("avgmanhigher5050_97","1");</v>
      </c>
      <c r="P98" t="str">
        <f t="shared" si="18"/>
        <v>Qualtrics.SurveyEngine.setEmbeddedData("numwoman_97","8");</v>
      </c>
      <c r="Q98" t="str">
        <f t="shared" si="19"/>
        <v>Qualtrics.SurveyEngine.setEmbeddedData("numman_97","2");</v>
      </c>
      <c r="R98" t="str">
        <f t="shared" si="20"/>
        <v>Qualtrics.SurveyEngine.setEmbeddedData("numodd_97","5");</v>
      </c>
      <c r="S98" t="str">
        <f t="shared" si="21"/>
        <v>Qualtrics.SurveyEngine.setEmbeddedData("numeven_97","5");</v>
      </c>
      <c r="T98" t="str">
        <f t="shared" si="22"/>
        <v>Qualtrics.SurveyEngine.setEmbeddedData("manhigher_97","0");</v>
      </c>
      <c r="U98" t="str">
        <f t="shared" si="23"/>
        <v>Qualtrics.SurveyEngine.setEmbeddedData("oddhigher_97","1");</v>
      </c>
    </row>
    <row r="99" spans="1:21" x14ac:dyDescent="0.35">
      <c r="A99">
        <v>98</v>
      </c>
      <c r="B99">
        <v>1</v>
      </c>
      <c r="C99">
        <v>1</v>
      </c>
      <c r="D99">
        <v>8</v>
      </c>
      <c r="E99">
        <v>2</v>
      </c>
      <c r="F99">
        <v>8</v>
      </c>
      <c r="G99">
        <v>2</v>
      </c>
      <c r="H99">
        <v>0</v>
      </c>
      <c r="I99">
        <v>1</v>
      </c>
      <c r="M99">
        <f t="shared" si="15"/>
        <v>98</v>
      </c>
      <c r="N99" t="str">
        <f t="shared" si="16"/>
        <v>Qualtrics.SurveyEngine.setEmbeddedData("topmanhigher5050_98","1");</v>
      </c>
      <c r="O99" t="str">
        <f t="shared" si="17"/>
        <v>Qualtrics.SurveyEngine.setEmbeddedData("avgmanhigher5050_98","1");</v>
      </c>
      <c r="P99" t="str">
        <f t="shared" si="18"/>
        <v>Qualtrics.SurveyEngine.setEmbeddedData("numwoman_98","8");</v>
      </c>
      <c r="Q99" t="str">
        <f t="shared" si="19"/>
        <v>Qualtrics.SurveyEngine.setEmbeddedData("numman_98","2");</v>
      </c>
      <c r="R99" t="str">
        <f t="shared" si="20"/>
        <v>Qualtrics.SurveyEngine.setEmbeddedData("numodd_98","8");</v>
      </c>
      <c r="S99" t="str">
        <f t="shared" si="21"/>
        <v>Qualtrics.SurveyEngine.setEmbeddedData("numeven_98","2");</v>
      </c>
      <c r="T99" t="str">
        <f t="shared" si="22"/>
        <v>Qualtrics.SurveyEngine.setEmbeddedData("manhigher_98","0");</v>
      </c>
      <c r="U99" t="str">
        <f t="shared" si="23"/>
        <v>Qualtrics.SurveyEngine.setEmbeddedData("oddhigher_98","1");</v>
      </c>
    </row>
    <row r="100" spans="1:21" x14ac:dyDescent="0.35">
      <c r="A100">
        <v>99</v>
      </c>
      <c r="B100">
        <v>0</v>
      </c>
      <c r="C100">
        <v>0</v>
      </c>
      <c r="D100">
        <v>6</v>
      </c>
      <c r="E100">
        <v>4</v>
      </c>
      <c r="F100">
        <v>2</v>
      </c>
      <c r="G100">
        <v>8</v>
      </c>
      <c r="H100">
        <v>1</v>
      </c>
      <c r="I100">
        <v>0</v>
      </c>
      <c r="M100">
        <f t="shared" si="15"/>
        <v>99</v>
      </c>
      <c r="N100" t="str">
        <f t="shared" si="16"/>
        <v>Qualtrics.SurveyEngine.setEmbeddedData("topmanhigher5050_99","0");</v>
      </c>
      <c r="O100" t="str">
        <f t="shared" si="17"/>
        <v>Qualtrics.SurveyEngine.setEmbeddedData("avgmanhigher5050_99","0");</v>
      </c>
      <c r="P100" t="str">
        <f t="shared" si="18"/>
        <v>Qualtrics.SurveyEngine.setEmbeddedData("numwoman_99","6");</v>
      </c>
      <c r="Q100" t="str">
        <f t="shared" si="19"/>
        <v>Qualtrics.SurveyEngine.setEmbeddedData("numman_99","4");</v>
      </c>
      <c r="R100" t="str">
        <f t="shared" si="20"/>
        <v>Qualtrics.SurveyEngine.setEmbeddedData("numodd_99","2");</v>
      </c>
      <c r="S100" t="str">
        <f t="shared" si="21"/>
        <v>Qualtrics.SurveyEngine.setEmbeddedData("numeven_99","8");</v>
      </c>
      <c r="T100" t="str">
        <f t="shared" si="22"/>
        <v>Qualtrics.SurveyEngine.setEmbeddedData("manhigher_99","1");</v>
      </c>
      <c r="U100" t="str">
        <f t="shared" si="23"/>
        <v>Qualtrics.SurveyEngine.setEmbeddedData("oddhigher_99","0");</v>
      </c>
    </row>
    <row r="101" spans="1:21" x14ac:dyDescent="0.35">
      <c r="A101">
        <v>100</v>
      </c>
      <c r="B101">
        <v>0</v>
      </c>
      <c r="C101">
        <v>1</v>
      </c>
      <c r="D101">
        <v>7</v>
      </c>
      <c r="E101">
        <v>3</v>
      </c>
      <c r="F101">
        <v>4</v>
      </c>
      <c r="G101">
        <v>6</v>
      </c>
      <c r="H101">
        <v>0</v>
      </c>
      <c r="I101">
        <v>1</v>
      </c>
      <c r="M101">
        <f t="shared" si="15"/>
        <v>100</v>
      </c>
      <c r="N101" t="str">
        <f t="shared" si="16"/>
        <v>Qualtrics.SurveyEngine.setEmbeddedData("topmanhigher5050_100","0");</v>
      </c>
      <c r="O101" t="str">
        <f t="shared" si="17"/>
        <v>Qualtrics.SurveyEngine.setEmbeddedData("avgmanhigher5050_100","1");</v>
      </c>
      <c r="P101" t="str">
        <f t="shared" si="18"/>
        <v>Qualtrics.SurveyEngine.setEmbeddedData("numwoman_100","7");</v>
      </c>
      <c r="Q101" t="str">
        <f t="shared" si="19"/>
        <v>Qualtrics.SurveyEngine.setEmbeddedData("numman_100","3");</v>
      </c>
      <c r="R101" t="str">
        <f t="shared" si="20"/>
        <v>Qualtrics.SurveyEngine.setEmbeddedData("numodd_100","4");</v>
      </c>
      <c r="S101" t="str">
        <f t="shared" si="21"/>
        <v>Qualtrics.SurveyEngine.setEmbeddedData("numeven_100","6");</v>
      </c>
      <c r="T101" t="str">
        <f t="shared" si="22"/>
        <v>Qualtrics.SurveyEngine.setEmbeddedData("manhigher_100","0");</v>
      </c>
      <c r="U101" t="str">
        <f t="shared" si="23"/>
        <v>Qualtrics.SurveyEngine.setEmbeddedData("oddhigher_100","1");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Che</dc:creator>
  <cp:lastModifiedBy>Sun Che</cp:lastModifiedBy>
  <dcterms:created xsi:type="dcterms:W3CDTF">2015-06-05T18:17:20Z</dcterms:created>
  <dcterms:modified xsi:type="dcterms:W3CDTF">2021-09-24T02:57:36Z</dcterms:modified>
</cp:coreProperties>
</file>