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grams\Dropbox\Davis\Research_Projects\Anujit_and_Che\stereotype_updating\survey design\Survey JavaScript\data_embed\data\"/>
    </mc:Choice>
  </mc:AlternateContent>
  <xr:revisionPtr revIDLastSave="0" documentId="13_ncr:1_{87CDE0BC-5B92-4245-822B-54C782BB570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" i="1" l="1"/>
  <c r="Y1" i="1"/>
  <c r="Z1" i="1"/>
  <c r="AA1" i="1"/>
  <c r="AB1" i="1"/>
  <c r="AC1" i="1"/>
  <c r="AD1" i="1"/>
  <c r="AE1" i="1"/>
  <c r="AE3" i="1" s="1"/>
  <c r="AF1" i="1"/>
  <c r="AF3" i="1" s="1"/>
  <c r="AG1" i="1"/>
  <c r="AG3" i="1" s="1"/>
  <c r="AH1" i="1"/>
  <c r="AH3" i="1" s="1"/>
  <c r="AI1" i="1"/>
  <c r="AJ1" i="1"/>
  <c r="AK1" i="1"/>
  <c r="AL1" i="1"/>
  <c r="AM1" i="1"/>
  <c r="AB3" i="1"/>
  <c r="AC3" i="1"/>
  <c r="AD3" i="1"/>
  <c r="AI3" i="1"/>
  <c r="AJ3" i="1"/>
  <c r="AK3" i="1"/>
  <c r="AL3" i="1"/>
  <c r="AM3" i="1"/>
  <c r="AB4" i="1"/>
  <c r="AC4" i="1"/>
  <c r="AD4" i="1"/>
  <c r="AE4" i="1"/>
  <c r="AF4" i="1"/>
  <c r="AG4" i="1"/>
  <c r="AH4" i="1"/>
  <c r="AI4" i="1"/>
  <c r="AJ4" i="1"/>
  <c r="AK4" i="1"/>
  <c r="AL4" i="1"/>
  <c r="AM4" i="1"/>
  <c r="AB5" i="1"/>
  <c r="AC5" i="1"/>
  <c r="AD5" i="1"/>
  <c r="AE5" i="1"/>
  <c r="AF5" i="1"/>
  <c r="AG5" i="1"/>
  <c r="AH5" i="1"/>
  <c r="AI5" i="1"/>
  <c r="AJ5" i="1"/>
  <c r="AK5" i="1"/>
  <c r="AL5" i="1"/>
  <c r="AM5" i="1"/>
  <c r="AB6" i="1"/>
  <c r="AC6" i="1"/>
  <c r="AD6" i="1"/>
  <c r="AE6" i="1"/>
  <c r="AF6" i="1"/>
  <c r="AG6" i="1"/>
  <c r="AH6" i="1"/>
  <c r="AI6" i="1"/>
  <c r="AJ6" i="1"/>
  <c r="AK6" i="1"/>
  <c r="AL6" i="1"/>
  <c r="AM6" i="1"/>
  <c r="AB7" i="1"/>
  <c r="AC7" i="1"/>
  <c r="AD7" i="1"/>
  <c r="AE7" i="1"/>
  <c r="AF7" i="1"/>
  <c r="AG7" i="1"/>
  <c r="AH7" i="1"/>
  <c r="AI7" i="1"/>
  <c r="AJ7" i="1"/>
  <c r="AK7" i="1"/>
  <c r="AL7" i="1"/>
  <c r="AM7" i="1"/>
  <c r="AB8" i="1"/>
  <c r="AC8" i="1"/>
  <c r="AD8" i="1"/>
  <c r="AE8" i="1"/>
  <c r="AF8" i="1"/>
  <c r="AG8" i="1"/>
  <c r="AH8" i="1"/>
  <c r="AI8" i="1"/>
  <c r="AJ8" i="1"/>
  <c r="AK8" i="1"/>
  <c r="AL8" i="1"/>
  <c r="AM8" i="1"/>
  <c r="AB9" i="1"/>
  <c r="AC9" i="1"/>
  <c r="AD9" i="1"/>
  <c r="AE9" i="1"/>
  <c r="AF9" i="1"/>
  <c r="AG9" i="1"/>
  <c r="AH9" i="1"/>
  <c r="AI9" i="1"/>
  <c r="AJ9" i="1"/>
  <c r="AK9" i="1"/>
  <c r="AL9" i="1"/>
  <c r="AM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C2" i="1"/>
  <c r="AD2" i="1"/>
  <c r="AE2" i="1"/>
  <c r="AF2" i="1"/>
  <c r="AG2" i="1"/>
  <c r="AH2" i="1"/>
  <c r="AI2" i="1"/>
  <c r="AJ2" i="1"/>
  <c r="AK2" i="1"/>
  <c r="AL2" i="1"/>
  <c r="AM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AA2" i="1"/>
  <c r="AB2" i="1"/>
  <c r="Y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2" i="1"/>
  <c r="X2" i="1"/>
  <c r="W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haredStrings.xml><?xml version="1.0" encoding="utf-8"?>
<sst xmlns="http://schemas.openxmlformats.org/spreadsheetml/2006/main" count="21" uniqueCount="21">
  <si>
    <t>groupid</t>
  </si>
  <si>
    <t>topmanhigher5050</t>
  </si>
  <si>
    <t>avgmanhigher5050</t>
  </si>
  <si>
    <t>numwoman</t>
  </si>
  <si>
    <t>numman</t>
  </si>
  <si>
    <t>numodd</t>
  </si>
  <si>
    <t>numeven</t>
  </si>
  <si>
    <t>manhigher</t>
  </si>
  <si>
    <t>oddhigher</t>
  </si>
  <si>
    <t>Qualtrics.SurveyEngine.setEmbeddedData("</t>
  </si>
  <si>
    <t>","</t>
  </si>
  <si>
    <t>");</t>
  </si>
  <si>
    <t>topoddhigher5050</t>
  </si>
  <si>
    <t>avgoddhigher5050</t>
  </si>
  <si>
    <t>topabove35higher5050gender</t>
  </si>
  <si>
    <t>avgabove35higher5050gender</t>
  </si>
  <si>
    <t>numabove35_5050gender</t>
  </si>
  <si>
    <t>numbelow35_5050gender</t>
  </si>
  <si>
    <t>numabove35</t>
  </si>
  <si>
    <t>numbelow35</t>
  </si>
  <si>
    <t>above35higher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</si>
</sst>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1"/>
  <sheetViews>
    <sheetView tabSelected="1" workbookViewId="0"/>
  </sheetViews>
  <sheetFormatPr defaultRowHeight="14.5" x14ac:dyDescent="0.35"/>
  <cols>
    <col min="2" max="3" width="16.7265625" bestFit="1" customWidth="1"/>
    <col min="4" max="5" width="16.7265625" customWidth="1"/>
    <col min="20" max="20" width="37.81640625" bestFit="1" customWidth="1"/>
    <col min="23" max="39" width="75.6328125" customWidth="1"/>
  </cols>
  <sheetData>
    <row r="1" spans="1:39" x14ac:dyDescent="0.3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12</v>
      </c>
      <c r="G1" t="s">
        <v>13</v>
      </c>
      <c r="H1" t="s">
        <v>16</v>
      </c>
      <c r="I1" t="s">
        <v>17</v>
      </c>
      <c r="J1" t="s">
        <v>3</v>
      </c>
      <c r="K1" t="s">
        <v>4</v>
      </c>
      <c r="L1" t="s">
        <v>18</v>
      </c>
      <c r="M1" t="s">
        <v>19</v>
      </c>
      <c r="N1" t="s">
        <v>5</v>
      </c>
      <c r="O1" t="s">
        <v>6</v>
      </c>
      <c r="P1" t="s">
        <v>7</v>
      </c>
      <c r="Q1" t="s">
        <v>20</v>
      </c>
      <c r="R1" t="s">
        <v>8</v>
      </c>
      <c r="W1" t="str">
        <f>B1</f>
        <v>topmanhigher5050</v>
      </c>
      <c r="X1" t="str">
        <f t="shared" ref="X1:AM1" si="0">C1</f>
        <v>avgmanhigher5050</v>
      </c>
      <c r="Y1" t="str">
        <f t="shared" si="0"/>
        <v>topabove35higher5050gender</v>
      </c>
      <c r="Z1" t="str">
        <f t="shared" si="0"/>
        <v>avgabove35higher5050gender</v>
      </c>
      <c r="AA1" t="str">
        <f t="shared" si="0"/>
        <v>topoddhigher5050</v>
      </c>
      <c r="AB1" t="str">
        <f t="shared" si="0"/>
        <v>avgoddhigher5050</v>
      </c>
      <c r="AC1" t="str">
        <f t="shared" si="0"/>
        <v>numabove35_5050gender</v>
      </c>
      <c r="AD1" t="str">
        <f t="shared" si="0"/>
        <v>numbelow35_5050gender</v>
      </c>
      <c r="AE1" t="str">
        <f t="shared" si="0"/>
        <v>numwoman</v>
      </c>
      <c r="AF1" t="str">
        <f t="shared" si="0"/>
        <v>numman</v>
      </c>
      <c r="AG1" t="str">
        <f t="shared" si="0"/>
        <v>numabove35</v>
      </c>
      <c r="AH1" t="str">
        <f t="shared" si="0"/>
        <v>numbelow35</v>
      </c>
      <c r="AI1" t="str">
        <f t="shared" si="0"/>
        <v>numodd</v>
      </c>
      <c r="AJ1" t="str">
        <f t="shared" si="0"/>
        <v>numeven</v>
      </c>
      <c r="AK1" t="str">
        <f t="shared" si="0"/>
        <v>manhigher</v>
      </c>
      <c r="AL1" t="str">
        <f t="shared" si="0"/>
        <v>above35higher</v>
      </c>
      <c r="AM1" t="str">
        <f t="shared" si="0"/>
        <v>oddhigher</v>
      </c>
    </row>
    <row r="2" spans="1:39" x14ac:dyDescent="0.35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10</v>
      </c>
      <c r="I2">
        <v>10</v>
      </c>
      <c r="J2">
        <v>12</v>
      </c>
      <c r="K2">
        <v>8</v>
      </c>
      <c r="L2">
        <v>12</v>
      </c>
      <c r="M2">
        <v>8</v>
      </c>
      <c r="N2">
        <v>12</v>
      </c>
      <c r="O2">
        <v>8</v>
      </c>
      <c r="P2">
        <v>0</v>
      </c>
      <c r="Q2">
        <v>0</v>
      </c>
      <c r="R2">
        <v>1</v>
      </c>
      <c r="T2" t="s">
        <v>9</v>
      </c>
      <c r="V2">
        <f>A2</f>
        <v>1</v>
      </c>
      <c r="W2" t="str">
        <f>$T$2&amp;W$1&amp;"_"&amp;$A2&amp;$T$3&amp;B2&amp;$T$4</f>
        <v>Qualtrics.SurveyEngine.setEmbeddedData("topmanhigher5050_1","0");</v>
      </c>
      <c r="X2" t="str">
        <f>$T$2&amp;X$1&amp;"_"&amp;$A2&amp;$T$3&amp;C2&amp;$T$4</f>
        <v>Qualtrics.SurveyEngine.setEmbeddedData("avgmanhigher5050_1","1");</v>
      </c>
      <c r="Y2" t="str">
        <f t="shared" ref="Y2:Z17" si="1">$T$2&amp;Y$1&amp;"_"&amp;$A2&amp;$T$3&amp;D2&amp;$T$4</f>
        <v>Qualtrics.SurveyEngine.setEmbeddedData("topabove35higher5050gender_1","1");</v>
      </c>
      <c r="Z2" t="str">
        <f t="shared" si="1"/>
        <v>Qualtrics.SurveyEngine.setEmbeddedData("avgabove35higher5050gender_1","0");</v>
      </c>
      <c r="AA2" t="str">
        <f t="shared" ref="AA2" si="2">$T$2&amp;AA$1&amp;"_"&amp;$A2&amp;$T$3&amp;F2&amp;$T$4</f>
        <v>Qualtrics.SurveyEngine.setEmbeddedData("topoddhigher5050_1","1");</v>
      </c>
      <c r="AB2" t="str">
        <f t="shared" ref="AB2" si="3">$T$2&amp;AB$1&amp;"_"&amp;$A2&amp;$T$3&amp;G2&amp;$T$4</f>
        <v>Qualtrics.SurveyEngine.setEmbeddedData("avgoddhigher5050_1","1");</v>
      </c>
      <c r="AC2" t="str">
        <f t="shared" ref="AC2" si="4">$T$2&amp;AC$1&amp;"_"&amp;$A2&amp;$T$3&amp;H2&amp;$T$4</f>
        <v>Qualtrics.SurveyEngine.setEmbeddedData("numabove35_5050gender_1","10");</v>
      </c>
      <c r="AD2" t="str">
        <f t="shared" ref="AD2" si="5">$T$2&amp;AD$1&amp;"_"&amp;$A2&amp;$T$3&amp;I2&amp;$T$4</f>
        <v>Qualtrics.SurveyEngine.setEmbeddedData("numbelow35_5050gender_1","10");</v>
      </c>
      <c r="AE2" t="str">
        <f t="shared" ref="AE2" si="6">$T$2&amp;AE$1&amp;"_"&amp;$A2&amp;$T$3&amp;J2&amp;$T$4</f>
        <v>Qualtrics.SurveyEngine.setEmbeddedData("numwoman_1","12");</v>
      </c>
      <c r="AF2" t="str">
        <f t="shared" ref="AF2" si="7">$T$2&amp;AF$1&amp;"_"&amp;$A2&amp;$T$3&amp;K2&amp;$T$4</f>
        <v>Qualtrics.SurveyEngine.setEmbeddedData("numman_1","8");</v>
      </c>
      <c r="AG2" t="str">
        <f t="shared" ref="AG2" si="8">$T$2&amp;AG$1&amp;"_"&amp;$A2&amp;$T$3&amp;L2&amp;$T$4</f>
        <v>Qualtrics.SurveyEngine.setEmbeddedData("numabove35_1","12");</v>
      </c>
      <c r="AH2" t="str">
        <f t="shared" ref="AH2" si="9">$T$2&amp;AH$1&amp;"_"&amp;$A2&amp;$T$3&amp;M2&amp;$T$4</f>
        <v>Qualtrics.SurveyEngine.setEmbeddedData("numbelow35_1","8");</v>
      </c>
      <c r="AI2" t="str">
        <f t="shared" ref="AI2" si="10">$T$2&amp;AI$1&amp;"_"&amp;$A2&amp;$T$3&amp;N2&amp;$T$4</f>
        <v>Qualtrics.SurveyEngine.setEmbeddedData("numodd_1","12");</v>
      </c>
      <c r="AJ2" t="str">
        <f t="shared" ref="AJ2" si="11">$T$2&amp;AJ$1&amp;"_"&amp;$A2&amp;$T$3&amp;O2&amp;$T$4</f>
        <v>Qualtrics.SurveyEngine.setEmbeddedData("numeven_1","8");</v>
      </c>
      <c r="AK2" t="str">
        <f t="shared" ref="AK2" si="12">$T$2&amp;AK$1&amp;"_"&amp;$A2&amp;$T$3&amp;P2&amp;$T$4</f>
        <v>Qualtrics.SurveyEngine.setEmbeddedData("manhigher_1","0");</v>
      </c>
      <c r="AL2" t="str">
        <f t="shared" ref="AL2" si="13">$T$2&amp;AL$1&amp;"_"&amp;$A2&amp;$T$3&amp;Q2&amp;$T$4</f>
        <v>Qualtrics.SurveyEngine.setEmbeddedData("above35higher_1","0");</v>
      </c>
      <c r="AM2" t="str">
        <f t="shared" ref="AM2" si="14">$T$2&amp;AM$1&amp;"_"&amp;$A2&amp;$T$3&amp;R2&amp;$T$4</f>
        <v>Qualtrics.SurveyEngine.setEmbeddedData("oddhigher_1","1");</v>
      </c>
    </row>
    <row r="3" spans="1:39" x14ac:dyDescent="0.35">
      <c r="A3">
        <v>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12</v>
      </c>
      <c r="I3">
        <v>8</v>
      </c>
      <c r="J3">
        <v>5</v>
      </c>
      <c r="K3">
        <v>15</v>
      </c>
      <c r="L3">
        <v>10</v>
      </c>
      <c r="M3">
        <v>10</v>
      </c>
      <c r="N3">
        <v>6</v>
      </c>
      <c r="O3">
        <v>14</v>
      </c>
      <c r="P3">
        <v>0</v>
      </c>
      <c r="Q3">
        <v>1</v>
      </c>
      <c r="R3">
        <v>1</v>
      </c>
      <c r="T3" t="s">
        <v>10</v>
      </c>
      <c r="V3">
        <f t="shared" ref="V3:V66" si="15">A3</f>
        <v>2</v>
      </c>
      <c r="W3" t="str">
        <f t="shared" ref="W3:W66" si="16">$T$2&amp;W$1&amp;"_"&amp;$A3&amp;$T$3&amp;B3&amp;$T$4</f>
        <v>Qualtrics.SurveyEngine.setEmbeddedData("topmanhigher5050_2","0");</v>
      </c>
      <c r="X3" t="str">
        <f t="shared" ref="X3:Y66" si="17">$T$2&amp;X$1&amp;"_"&amp;$A3&amp;$T$3&amp;C3&amp;$T$4</f>
        <v>Qualtrics.SurveyEngine.setEmbeddedData("avgmanhigher5050_2","0");</v>
      </c>
      <c r="Y3" t="str">
        <f t="shared" si="1"/>
        <v>Qualtrics.SurveyEngine.setEmbeddedData("topabove35higher5050gender_2","0");</v>
      </c>
      <c r="Z3" t="str">
        <f t="shared" ref="Z3:Z66" si="18">$T$2&amp;Z$1&amp;"_"&amp;$A3&amp;$T$3&amp;E3&amp;$T$4</f>
        <v>Qualtrics.SurveyEngine.setEmbeddedData("avgabove35higher5050gender_2","0");</v>
      </c>
      <c r="AA3" t="str">
        <f t="shared" ref="AA3:AA66" si="19">$T$2&amp;AA$1&amp;"_"&amp;$A3&amp;$T$3&amp;F3&amp;$T$4</f>
        <v>Qualtrics.SurveyEngine.setEmbeddedData("topoddhigher5050_2","1");</v>
      </c>
      <c r="AB3" t="str">
        <f t="shared" ref="AB3:AB66" si="20">$T$2&amp;AB$1&amp;"_"&amp;$A3&amp;$T$3&amp;G3&amp;$T$4</f>
        <v>Qualtrics.SurveyEngine.setEmbeddedData("avgoddhigher5050_2","1");</v>
      </c>
      <c r="AC3" t="str">
        <f t="shared" ref="AC3:AC66" si="21">$T$2&amp;AC$1&amp;"_"&amp;$A3&amp;$T$3&amp;H3&amp;$T$4</f>
        <v>Qualtrics.SurveyEngine.setEmbeddedData("numabove35_5050gender_2","12");</v>
      </c>
      <c r="AD3" t="str">
        <f t="shared" ref="AD3:AD66" si="22">$T$2&amp;AD$1&amp;"_"&amp;$A3&amp;$T$3&amp;I3&amp;$T$4</f>
        <v>Qualtrics.SurveyEngine.setEmbeddedData("numbelow35_5050gender_2","8");</v>
      </c>
      <c r="AE3" t="str">
        <f t="shared" ref="AE3:AE66" si="23">$T$2&amp;AE$1&amp;"_"&amp;$A3&amp;$T$3&amp;J3&amp;$T$4</f>
        <v>Qualtrics.SurveyEngine.setEmbeddedData("numwoman_2","5");</v>
      </c>
      <c r="AF3" t="str">
        <f t="shared" ref="AF3:AF66" si="24">$T$2&amp;AF$1&amp;"_"&amp;$A3&amp;$T$3&amp;K3&amp;$T$4</f>
        <v>Qualtrics.SurveyEngine.setEmbeddedData("numman_2","15");</v>
      </c>
      <c r="AG3" t="str">
        <f t="shared" ref="AG3:AG66" si="25">$T$2&amp;AG$1&amp;"_"&amp;$A3&amp;$T$3&amp;L3&amp;$T$4</f>
        <v>Qualtrics.SurveyEngine.setEmbeddedData("numabove35_2","10");</v>
      </c>
      <c r="AH3" t="str">
        <f t="shared" ref="AH3:AH66" si="26">$T$2&amp;AH$1&amp;"_"&amp;$A3&amp;$T$3&amp;M3&amp;$T$4</f>
        <v>Qualtrics.SurveyEngine.setEmbeddedData("numbelow35_2","10");</v>
      </c>
      <c r="AI3" t="str">
        <f t="shared" ref="AI3:AI66" si="27">$T$2&amp;AI$1&amp;"_"&amp;$A3&amp;$T$3&amp;N3&amp;$T$4</f>
        <v>Qualtrics.SurveyEngine.setEmbeddedData("numodd_2","6");</v>
      </c>
      <c r="AJ3" t="str">
        <f t="shared" ref="AJ3:AJ66" si="28">$T$2&amp;AJ$1&amp;"_"&amp;$A3&amp;$T$3&amp;O3&amp;$T$4</f>
        <v>Qualtrics.SurveyEngine.setEmbeddedData("numeven_2","14");</v>
      </c>
      <c r="AK3" t="str">
        <f t="shared" ref="AK3:AK66" si="29">$T$2&amp;AK$1&amp;"_"&amp;$A3&amp;$T$3&amp;P3&amp;$T$4</f>
        <v>Qualtrics.SurveyEngine.setEmbeddedData("manhigher_2","0");</v>
      </c>
      <c r="AL3" t="str">
        <f t="shared" ref="AL3:AL66" si="30">$T$2&amp;AL$1&amp;"_"&amp;$A3&amp;$T$3&amp;Q3&amp;$T$4</f>
        <v>Qualtrics.SurveyEngine.setEmbeddedData("above35higher_2","1");</v>
      </c>
      <c r="AM3" t="str">
        <f t="shared" ref="AM3:AM66" si="31">$T$2&amp;AM$1&amp;"_"&amp;$A3&amp;$T$3&amp;R3&amp;$T$4</f>
        <v>Qualtrics.SurveyEngine.setEmbeddedData("oddhigher_2","1");</v>
      </c>
    </row>
    <row r="4" spans="1:39" x14ac:dyDescent="0.3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11</v>
      </c>
      <c r="I4">
        <v>9</v>
      </c>
      <c r="J4">
        <v>12</v>
      </c>
      <c r="K4">
        <v>8</v>
      </c>
      <c r="L4">
        <v>11</v>
      </c>
      <c r="M4">
        <v>9</v>
      </c>
      <c r="N4">
        <v>6</v>
      </c>
      <c r="O4">
        <v>14</v>
      </c>
      <c r="P4">
        <v>0</v>
      </c>
      <c r="Q4">
        <v>0</v>
      </c>
      <c r="R4">
        <v>1</v>
      </c>
      <c r="T4" t="s">
        <v>11</v>
      </c>
      <c r="V4">
        <f t="shared" si="15"/>
        <v>3</v>
      </c>
      <c r="W4" t="str">
        <f t="shared" si="16"/>
        <v>Qualtrics.SurveyEngine.setEmbeddedData("topmanhigher5050_3","0");</v>
      </c>
      <c r="X4" t="str">
        <f t="shared" si="17"/>
        <v>Qualtrics.SurveyEngine.setEmbeddedData("avgmanhigher5050_3","0");</v>
      </c>
      <c r="Y4" t="str">
        <f t="shared" si="1"/>
        <v>Qualtrics.SurveyEngine.setEmbeddedData("topabove35higher5050gender_3","0");</v>
      </c>
      <c r="Z4" t="str">
        <f t="shared" si="18"/>
        <v>Qualtrics.SurveyEngine.setEmbeddedData("avgabove35higher5050gender_3","0");</v>
      </c>
      <c r="AA4" t="str">
        <f t="shared" si="19"/>
        <v>Qualtrics.SurveyEngine.setEmbeddedData("topoddhigher5050_3","0");</v>
      </c>
      <c r="AB4" t="str">
        <f t="shared" si="20"/>
        <v>Qualtrics.SurveyEngine.setEmbeddedData("avgoddhigher5050_3","1");</v>
      </c>
      <c r="AC4" t="str">
        <f t="shared" si="21"/>
        <v>Qualtrics.SurveyEngine.setEmbeddedData("numabove35_5050gender_3","11");</v>
      </c>
      <c r="AD4" t="str">
        <f t="shared" si="22"/>
        <v>Qualtrics.SurveyEngine.setEmbeddedData("numbelow35_5050gender_3","9");</v>
      </c>
      <c r="AE4" t="str">
        <f t="shared" si="23"/>
        <v>Qualtrics.SurveyEngine.setEmbeddedData("numwoman_3","12");</v>
      </c>
      <c r="AF4" t="str">
        <f t="shared" si="24"/>
        <v>Qualtrics.SurveyEngine.setEmbeddedData("numman_3","8");</v>
      </c>
      <c r="AG4" t="str">
        <f t="shared" si="25"/>
        <v>Qualtrics.SurveyEngine.setEmbeddedData("numabove35_3","11");</v>
      </c>
      <c r="AH4" t="str">
        <f t="shared" si="26"/>
        <v>Qualtrics.SurveyEngine.setEmbeddedData("numbelow35_3","9");</v>
      </c>
      <c r="AI4" t="str">
        <f t="shared" si="27"/>
        <v>Qualtrics.SurveyEngine.setEmbeddedData("numodd_3","6");</v>
      </c>
      <c r="AJ4" t="str">
        <f t="shared" si="28"/>
        <v>Qualtrics.SurveyEngine.setEmbeddedData("numeven_3","14");</v>
      </c>
      <c r="AK4" t="str">
        <f t="shared" si="29"/>
        <v>Qualtrics.SurveyEngine.setEmbeddedData("manhigher_3","0");</v>
      </c>
      <c r="AL4" t="str">
        <f t="shared" si="30"/>
        <v>Qualtrics.SurveyEngine.setEmbeddedData("above35higher_3","0");</v>
      </c>
      <c r="AM4" t="str">
        <f t="shared" si="31"/>
        <v>Qualtrics.SurveyEngine.setEmbeddedData("oddhigher_3","1");</v>
      </c>
    </row>
    <row r="5" spans="1:39" x14ac:dyDescent="0.35">
      <c r="A5">
        <v>4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13</v>
      </c>
      <c r="I5">
        <v>7</v>
      </c>
      <c r="J5">
        <v>5</v>
      </c>
      <c r="K5">
        <v>15</v>
      </c>
      <c r="L5">
        <v>14</v>
      </c>
      <c r="M5">
        <v>6</v>
      </c>
      <c r="N5">
        <v>9</v>
      </c>
      <c r="O5">
        <v>11</v>
      </c>
      <c r="P5">
        <v>1</v>
      </c>
      <c r="Q5">
        <v>1</v>
      </c>
      <c r="R5">
        <v>1</v>
      </c>
      <c r="V5">
        <f t="shared" si="15"/>
        <v>4</v>
      </c>
      <c r="W5" t="str">
        <f t="shared" si="16"/>
        <v>Qualtrics.SurveyEngine.setEmbeddedData("topmanhigher5050_4","1");</v>
      </c>
      <c r="X5" t="str">
        <f t="shared" si="17"/>
        <v>Qualtrics.SurveyEngine.setEmbeddedData("avgmanhigher5050_4","1");</v>
      </c>
      <c r="Y5" t="str">
        <f t="shared" si="1"/>
        <v>Qualtrics.SurveyEngine.setEmbeddedData("topabove35higher5050gender_4","0");</v>
      </c>
      <c r="Z5" t="str">
        <f t="shared" si="18"/>
        <v>Qualtrics.SurveyEngine.setEmbeddedData("avgabove35higher5050gender_4","0");</v>
      </c>
      <c r="AA5" t="str">
        <f t="shared" si="19"/>
        <v>Qualtrics.SurveyEngine.setEmbeddedData("topoddhigher5050_4","1");</v>
      </c>
      <c r="AB5" t="str">
        <f t="shared" si="20"/>
        <v>Qualtrics.SurveyEngine.setEmbeddedData("avgoddhigher5050_4","1");</v>
      </c>
      <c r="AC5" t="str">
        <f t="shared" si="21"/>
        <v>Qualtrics.SurveyEngine.setEmbeddedData("numabove35_5050gender_4","13");</v>
      </c>
      <c r="AD5" t="str">
        <f t="shared" si="22"/>
        <v>Qualtrics.SurveyEngine.setEmbeddedData("numbelow35_5050gender_4","7");</v>
      </c>
      <c r="AE5" t="str">
        <f t="shared" si="23"/>
        <v>Qualtrics.SurveyEngine.setEmbeddedData("numwoman_4","5");</v>
      </c>
      <c r="AF5" t="str">
        <f t="shared" si="24"/>
        <v>Qualtrics.SurveyEngine.setEmbeddedData("numman_4","15");</v>
      </c>
      <c r="AG5" t="str">
        <f t="shared" si="25"/>
        <v>Qualtrics.SurveyEngine.setEmbeddedData("numabove35_4","14");</v>
      </c>
      <c r="AH5" t="str">
        <f t="shared" si="26"/>
        <v>Qualtrics.SurveyEngine.setEmbeddedData("numbelow35_4","6");</v>
      </c>
      <c r="AI5" t="str">
        <f t="shared" si="27"/>
        <v>Qualtrics.SurveyEngine.setEmbeddedData("numodd_4","9");</v>
      </c>
      <c r="AJ5" t="str">
        <f t="shared" si="28"/>
        <v>Qualtrics.SurveyEngine.setEmbeddedData("numeven_4","11");</v>
      </c>
      <c r="AK5" t="str">
        <f t="shared" si="29"/>
        <v>Qualtrics.SurveyEngine.setEmbeddedData("manhigher_4","1");</v>
      </c>
      <c r="AL5" t="str">
        <f t="shared" si="30"/>
        <v>Qualtrics.SurveyEngine.setEmbeddedData("above35higher_4","1");</v>
      </c>
      <c r="AM5" t="str">
        <f t="shared" si="31"/>
        <v>Qualtrics.SurveyEngine.setEmbeddedData("oddhigher_4","1");</v>
      </c>
    </row>
    <row r="6" spans="1:39" x14ac:dyDescent="0.35">
      <c r="A6">
        <v>5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13</v>
      </c>
      <c r="I6">
        <v>7</v>
      </c>
      <c r="J6">
        <v>15</v>
      </c>
      <c r="K6">
        <v>5</v>
      </c>
      <c r="L6">
        <v>9</v>
      </c>
      <c r="M6">
        <v>11</v>
      </c>
      <c r="N6">
        <v>3</v>
      </c>
      <c r="O6">
        <v>17</v>
      </c>
      <c r="P6">
        <v>0</v>
      </c>
      <c r="Q6">
        <v>0</v>
      </c>
      <c r="R6">
        <v>0</v>
      </c>
      <c r="V6">
        <f t="shared" si="15"/>
        <v>5</v>
      </c>
      <c r="W6" t="str">
        <f t="shared" si="16"/>
        <v>Qualtrics.SurveyEngine.setEmbeddedData("topmanhigher5050_5","0");</v>
      </c>
      <c r="X6" t="str">
        <f t="shared" si="17"/>
        <v>Qualtrics.SurveyEngine.setEmbeddedData("avgmanhigher5050_5","0");</v>
      </c>
      <c r="Y6" t="str">
        <f t="shared" si="1"/>
        <v>Qualtrics.SurveyEngine.setEmbeddedData("topabove35higher5050gender_5","1");</v>
      </c>
      <c r="Z6" t="str">
        <f t="shared" si="18"/>
        <v>Qualtrics.SurveyEngine.setEmbeddedData("avgabove35higher5050gender_5","0");</v>
      </c>
      <c r="AA6" t="str">
        <f t="shared" si="19"/>
        <v>Qualtrics.SurveyEngine.setEmbeddedData("topoddhigher5050_5","1");</v>
      </c>
      <c r="AB6" t="str">
        <f t="shared" si="20"/>
        <v>Qualtrics.SurveyEngine.setEmbeddedData("avgoddhigher5050_5","1");</v>
      </c>
      <c r="AC6" t="str">
        <f t="shared" si="21"/>
        <v>Qualtrics.SurveyEngine.setEmbeddedData("numabove35_5050gender_5","13");</v>
      </c>
      <c r="AD6" t="str">
        <f t="shared" si="22"/>
        <v>Qualtrics.SurveyEngine.setEmbeddedData("numbelow35_5050gender_5","7");</v>
      </c>
      <c r="AE6" t="str">
        <f t="shared" si="23"/>
        <v>Qualtrics.SurveyEngine.setEmbeddedData("numwoman_5","15");</v>
      </c>
      <c r="AF6" t="str">
        <f t="shared" si="24"/>
        <v>Qualtrics.SurveyEngine.setEmbeddedData("numman_5","5");</v>
      </c>
      <c r="AG6" t="str">
        <f t="shared" si="25"/>
        <v>Qualtrics.SurveyEngine.setEmbeddedData("numabove35_5","9");</v>
      </c>
      <c r="AH6" t="str">
        <f t="shared" si="26"/>
        <v>Qualtrics.SurveyEngine.setEmbeddedData("numbelow35_5","11");</v>
      </c>
      <c r="AI6" t="str">
        <f t="shared" si="27"/>
        <v>Qualtrics.SurveyEngine.setEmbeddedData("numodd_5","3");</v>
      </c>
      <c r="AJ6" t="str">
        <f t="shared" si="28"/>
        <v>Qualtrics.SurveyEngine.setEmbeddedData("numeven_5","17");</v>
      </c>
      <c r="AK6" t="str">
        <f t="shared" si="29"/>
        <v>Qualtrics.SurveyEngine.setEmbeddedData("manhigher_5","0");</v>
      </c>
      <c r="AL6" t="str">
        <f t="shared" si="30"/>
        <v>Qualtrics.SurveyEngine.setEmbeddedData("above35higher_5","0");</v>
      </c>
      <c r="AM6" t="str">
        <f t="shared" si="31"/>
        <v>Qualtrics.SurveyEngine.setEmbeddedData("oddhigher_5","0");</v>
      </c>
    </row>
    <row r="7" spans="1:39" x14ac:dyDescent="0.35">
      <c r="A7">
        <v>6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9</v>
      </c>
      <c r="I7">
        <v>11</v>
      </c>
      <c r="J7">
        <v>9</v>
      </c>
      <c r="K7">
        <v>11</v>
      </c>
      <c r="L7">
        <v>9</v>
      </c>
      <c r="M7">
        <v>11</v>
      </c>
      <c r="N7">
        <v>5</v>
      </c>
      <c r="O7">
        <v>15</v>
      </c>
      <c r="P7">
        <v>0</v>
      </c>
      <c r="Q7">
        <v>0</v>
      </c>
      <c r="R7">
        <v>0</v>
      </c>
      <c r="V7">
        <f t="shared" si="15"/>
        <v>6</v>
      </c>
      <c r="W7" t="str">
        <f t="shared" si="16"/>
        <v>Qualtrics.SurveyEngine.setEmbeddedData("topmanhigher5050_6","1");</v>
      </c>
      <c r="X7" t="str">
        <f t="shared" si="17"/>
        <v>Qualtrics.SurveyEngine.setEmbeddedData("avgmanhigher5050_6","1");</v>
      </c>
      <c r="Y7" t="str">
        <f t="shared" si="1"/>
        <v>Qualtrics.SurveyEngine.setEmbeddedData("topabove35higher5050gender_6","0");</v>
      </c>
      <c r="Z7" t="str">
        <f t="shared" si="18"/>
        <v>Qualtrics.SurveyEngine.setEmbeddedData("avgabove35higher5050gender_6","0");</v>
      </c>
      <c r="AA7" t="str">
        <f t="shared" si="19"/>
        <v>Qualtrics.SurveyEngine.setEmbeddedData("topoddhigher5050_6","1");</v>
      </c>
      <c r="AB7" t="str">
        <f t="shared" si="20"/>
        <v>Qualtrics.SurveyEngine.setEmbeddedData("avgoddhigher5050_6","1");</v>
      </c>
      <c r="AC7" t="str">
        <f t="shared" si="21"/>
        <v>Qualtrics.SurveyEngine.setEmbeddedData("numabove35_5050gender_6","9");</v>
      </c>
      <c r="AD7" t="str">
        <f t="shared" si="22"/>
        <v>Qualtrics.SurveyEngine.setEmbeddedData("numbelow35_5050gender_6","11");</v>
      </c>
      <c r="AE7" t="str">
        <f t="shared" si="23"/>
        <v>Qualtrics.SurveyEngine.setEmbeddedData("numwoman_6","9");</v>
      </c>
      <c r="AF7" t="str">
        <f t="shared" si="24"/>
        <v>Qualtrics.SurveyEngine.setEmbeddedData("numman_6","11");</v>
      </c>
      <c r="AG7" t="str">
        <f t="shared" si="25"/>
        <v>Qualtrics.SurveyEngine.setEmbeddedData("numabove35_6","9");</v>
      </c>
      <c r="AH7" t="str">
        <f t="shared" si="26"/>
        <v>Qualtrics.SurveyEngine.setEmbeddedData("numbelow35_6","11");</v>
      </c>
      <c r="AI7" t="str">
        <f t="shared" si="27"/>
        <v>Qualtrics.SurveyEngine.setEmbeddedData("numodd_6","5");</v>
      </c>
      <c r="AJ7" t="str">
        <f t="shared" si="28"/>
        <v>Qualtrics.SurveyEngine.setEmbeddedData("numeven_6","15");</v>
      </c>
      <c r="AK7" t="str">
        <f t="shared" si="29"/>
        <v>Qualtrics.SurveyEngine.setEmbeddedData("manhigher_6","0");</v>
      </c>
      <c r="AL7" t="str">
        <f t="shared" si="30"/>
        <v>Qualtrics.SurveyEngine.setEmbeddedData("above35higher_6","0");</v>
      </c>
      <c r="AM7" t="str">
        <f t="shared" si="31"/>
        <v>Qualtrics.SurveyEngine.setEmbeddedData("oddhigher_6","0");</v>
      </c>
    </row>
    <row r="8" spans="1:39" x14ac:dyDescent="0.35">
      <c r="A8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11</v>
      </c>
      <c r="I8">
        <v>9</v>
      </c>
      <c r="J8">
        <v>7</v>
      </c>
      <c r="K8">
        <v>13</v>
      </c>
      <c r="L8">
        <v>12</v>
      </c>
      <c r="M8">
        <v>8</v>
      </c>
      <c r="N8">
        <v>15</v>
      </c>
      <c r="O8">
        <v>5</v>
      </c>
      <c r="P8">
        <v>1</v>
      </c>
      <c r="Q8">
        <v>0</v>
      </c>
      <c r="R8">
        <v>0</v>
      </c>
      <c r="V8">
        <f t="shared" si="15"/>
        <v>7</v>
      </c>
      <c r="W8" t="str">
        <f t="shared" si="16"/>
        <v>Qualtrics.SurveyEngine.setEmbeddedData("topmanhigher5050_7","1");</v>
      </c>
      <c r="X8" t="str">
        <f t="shared" si="17"/>
        <v>Qualtrics.SurveyEngine.setEmbeddedData("avgmanhigher5050_7","1");</v>
      </c>
      <c r="Y8" t="str">
        <f t="shared" si="1"/>
        <v>Qualtrics.SurveyEngine.setEmbeddedData("topabove35higher5050gender_7","0");</v>
      </c>
      <c r="Z8" t="str">
        <f t="shared" si="18"/>
        <v>Qualtrics.SurveyEngine.setEmbeddedData("avgabove35higher5050gender_7","0");</v>
      </c>
      <c r="AA8" t="str">
        <f t="shared" si="19"/>
        <v>Qualtrics.SurveyEngine.setEmbeddedData("topoddhigher5050_7","0");</v>
      </c>
      <c r="AB8" t="str">
        <f t="shared" si="20"/>
        <v>Qualtrics.SurveyEngine.setEmbeddedData("avgoddhigher5050_7","0");</v>
      </c>
      <c r="AC8" t="str">
        <f t="shared" si="21"/>
        <v>Qualtrics.SurveyEngine.setEmbeddedData("numabove35_5050gender_7","11");</v>
      </c>
      <c r="AD8" t="str">
        <f t="shared" si="22"/>
        <v>Qualtrics.SurveyEngine.setEmbeddedData("numbelow35_5050gender_7","9");</v>
      </c>
      <c r="AE8" t="str">
        <f t="shared" si="23"/>
        <v>Qualtrics.SurveyEngine.setEmbeddedData("numwoman_7","7");</v>
      </c>
      <c r="AF8" t="str">
        <f t="shared" si="24"/>
        <v>Qualtrics.SurveyEngine.setEmbeddedData("numman_7","13");</v>
      </c>
      <c r="AG8" t="str">
        <f t="shared" si="25"/>
        <v>Qualtrics.SurveyEngine.setEmbeddedData("numabove35_7","12");</v>
      </c>
      <c r="AH8" t="str">
        <f t="shared" si="26"/>
        <v>Qualtrics.SurveyEngine.setEmbeddedData("numbelow35_7","8");</v>
      </c>
      <c r="AI8" t="str">
        <f t="shared" si="27"/>
        <v>Qualtrics.SurveyEngine.setEmbeddedData("numodd_7","15");</v>
      </c>
      <c r="AJ8" t="str">
        <f t="shared" si="28"/>
        <v>Qualtrics.SurveyEngine.setEmbeddedData("numeven_7","5");</v>
      </c>
      <c r="AK8" t="str">
        <f t="shared" si="29"/>
        <v>Qualtrics.SurveyEngine.setEmbeddedData("manhigher_7","1");</v>
      </c>
      <c r="AL8" t="str">
        <f t="shared" si="30"/>
        <v>Qualtrics.SurveyEngine.setEmbeddedData("above35higher_7","0");</v>
      </c>
      <c r="AM8" t="str">
        <f t="shared" si="31"/>
        <v>Qualtrics.SurveyEngine.setEmbeddedData("oddhigher_7","0");</v>
      </c>
    </row>
    <row r="9" spans="1:39" x14ac:dyDescent="0.35">
      <c r="A9"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13</v>
      </c>
      <c r="I9">
        <v>7</v>
      </c>
      <c r="J9">
        <v>9</v>
      </c>
      <c r="K9">
        <v>11</v>
      </c>
      <c r="L9">
        <v>13</v>
      </c>
      <c r="M9">
        <v>7</v>
      </c>
      <c r="N9">
        <v>15</v>
      </c>
      <c r="O9">
        <v>5</v>
      </c>
      <c r="P9">
        <v>0</v>
      </c>
      <c r="Q9">
        <v>0</v>
      </c>
      <c r="R9">
        <v>1</v>
      </c>
      <c r="V9">
        <f t="shared" si="15"/>
        <v>8</v>
      </c>
      <c r="W9" t="str">
        <f t="shared" si="16"/>
        <v>Qualtrics.SurveyEngine.setEmbeddedData("topmanhigher5050_8","1");</v>
      </c>
      <c r="X9" t="str">
        <f t="shared" si="17"/>
        <v>Qualtrics.SurveyEngine.setEmbeddedData("avgmanhigher5050_8","1");</v>
      </c>
      <c r="Y9" t="str">
        <f t="shared" si="1"/>
        <v>Qualtrics.SurveyEngine.setEmbeddedData("topabove35higher5050gender_8","1");</v>
      </c>
      <c r="Z9" t="str">
        <f t="shared" si="18"/>
        <v>Qualtrics.SurveyEngine.setEmbeddedData("avgabove35higher5050gender_8","1");</v>
      </c>
      <c r="AA9" t="str">
        <f t="shared" si="19"/>
        <v>Qualtrics.SurveyEngine.setEmbeddedData("topoddhigher5050_8","1");</v>
      </c>
      <c r="AB9" t="str">
        <f t="shared" si="20"/>
        <v>Qualtrics.SurveyEngine.setEmbeddedData("avgoddhigher5050_8","1");</v>
      </c>
      <c r="AC9" t="str">
        <f t="shared" si="21"/>
        <v>Qualtrics.SurveyEngine.setEmbeddedData("numabove35_5050gender_8","13");</v>
      </c>
      <c r="AD9" t="str">
        <f t="shared" si="22"/>
        <v>Qualtrics.SurveyEngine.setEmbeddedData("numbelow35_5050gender_8","7");</v>
      </c>
      <c r="AE9" t="str">
        <f t="shared" si="23"/>
        <v>Qualtrics.SurveyEngine.setEmbeddedData("numwoman_8","9");</v>
      </c>
      <c r="AF9" t="str">
        <f t="shared" si="24"/>
        <v>Qualtrics.SurveyEngine.setEmbeddedData("numman_8","11");</v>
      </c>
      <c r="AG9" t="str">
        <f t="shared" si="25"/>
        <v>Qualtrics.SurveyEngine.setEmbeddedData("numabove35_8","13");</v>
      </c>
      <c r="AH9" t="str">
        <f t="shared" si="26"/>
        <v>Qualtrics.SurveyEngine.setEmbeddedData("numbelow35_8","7");</v>
      </c>
      <c r="AI9" t="str">
        <f t="shared" si="27"/>
        <v>Qualtrics.SurveyEngine.setEmbeddedData("numodd_8","15");</v>
      </c>
      <c r="AJ9" t="str">
        <f t="shared" si="28"/>
        <v>Qualtrics.SurveyEngine.setEmbeddedData("numeven_8","5");</v>
      </c>
      <c r="AK9" t="str">
        <f t="shared" si="29"/>
        <v>Qualtrics.SurveyEngine.setEmbeddedData("manhigher_8","0");</v>
      </c>
      <c r="AL9" t="str">
        <f t="shared" si="30"/>
        <v>Qualtrics.SurveyEngine.setEmbeddedData("above35higher_8","0");</v>
      </c>
      <c r="AM9" t="str">
        <f t="shared" si="31"/>
        <v>Qualtrics.SurveyEngine.setEmbeddedData("oddhigher_8","1");</v>
      </c>
    </row>
    <row r="10" spans="1:39" x14ac:dyDescent="0.35">
      <c r="A10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10</v>
      </c>
      <c r="I10">
        <v>10</v>
      </c>
      <c r="J10">
        <v>10</v>
      </c>
      <c r="K10">
        <v>10</v>
      </c>
      <c r="L10">
        <v>11</v>
      </c>
      <c r="M10">
        <v>9</v>
      </c>
      <c r="N10">
        <v>1</v>
      </c>
      <c r="O10">
        <v>19</v>
      </c>
      <c r="P10">
        <v>1</v>
      </c>
      <c r="Q10">
        <v>1</v>
      </c>
      <c r="R10">
        <v>0</v>
      </c>
      <c r="V10">
        <f t="shared" si="15"/>
        <v>9</v>
      </c>
      <c r="W10" t="str">
        <f t="shared" si="16"/>
        <v>Qualtrics.SurveyEngine.setEmbeddedData("topmanhigher5050_9","1");</v>
      </c>
      <c r="X10" t="str">
        <f t="shared" si="17"/>
        <v>Qualtrics.SurveyEngine.setEmbeddedData("avgmanhigher5050_9","1");</v>
      </c>
      <c r="Y10" t="str">
        <f t="shared" si="1"/>
        <v>Qualtrics.SurveyEngine.setEmbeddedData("topabove35higher5050gender_9","0");</v>
      </c>
      <c r="Z10" t="str">
        <f t="shared" si="18"/>
        <v>Qualtrics.SurveyEngine.setEmbeddedData("avgabove35higher5050gender_9","0");</v>
      </c>
      <c r="AA10" t="str">
        <f t="shared" si="19"/>
        <v>Qualtrics.SurveyEngine.setEmbeddedData("topoddhigher5050_9","0");</v>
      </c>
      <c r="AB10" t="str">
        <f t="shared" si="20"/>
        <v>Qualtrics.SurveyEngine.setEmbeddedData("avgoddhigher5050_9","0");</v>
      </c>
      <c r="AC10" t="str">
        <f t="shared" si="21"/>
        <v>Qualtrics.SurveyEngine.setEmbeddedData("numabove35_5050gender_9","10");</v>
      </c>
      <c r="AD10" t="str">
        <f t="shared" si="22"/>
        <v>Qualtrics.SurveyEngine.setEmbeddedData("numbelow35_5050gender_9","10");</v>
      </c>
      <c r="AE10" t="str">
        <f t="shared" si="23"/>
        <v>Qualtrics.SurveyEngine.setEmbeddedData("numwoman_9","10");</v>
      </c>
      <c r="AF10" t="str">
        <f t="shared" si="24"/>
        <v>Qualtrics.SurveyEngine.setEmbeddedData("numman_9","10");</v>
      </c>
      <c r="AG10" t="str">
        <f t="shared" si="25"/>
        <v>Qualtrics.SurveyEngine.setEmbeddedData("numabove35_9","11");</v>
      </c>
      <c r="AH10" t="str">
        <f t="shared" si="26"/>
        <v>Qualtrics.SurveyEngine.setEmbeddedData("numbelow35_9","9");</v>
      </c>
      <c r="AI10" t="str">
        <f t="shared" si="27"/>
        <v>Qualtrics.SurveyEngine.setEmbeddedData("numodd_9","1");</v>
      </c>
      <c r="AJ10" t="str">
        <f t="shared" si="28"/>
        <v>Qualtrics.SurveyEngine.setEmbeddedData("numeven_9","19");</v>
      </c>
      <c r="AK10" t="str">
        <f t="shared" si="29"/>
        <v>Qualtrics.SurveyEngine.setEmbeddedData("manhigher_9","1");</v>
      </c>
      <c r="AL10" t="str">
        <f t="shared" si="30"/>
        <v>Qualtrics.SurveyEngine.setEmbeddedData("above35higher_9","1");</v>
      </c>
      <c r="AM10" t="str">
        <f t="shared" si="31"/>
        <v>Qualtrics.SurveyEngine.setEmbeddedData("oddhigher_9","0");</v>
      </c>
    </row>
    <row r="11" spans="1:39" x14ac:dyDescent="0.35">
      <c r="A11">
        <v>10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14</v>
      </c>
      <c r="I11">
        <v>6</v>
      </c>
      <c r="J11">
        <v>7</v>
      </c>
      <c r="K11">
        <v>13</v>
      </c>
      <c r="L11">
        <v>10</v>
      </c>
      <c r="M11">
        <v>10</v>
      </c>
      <c r="N11">
        <v>2</v>
      </c>
      <c r="O11">
        <v>18</v>
      </c>
      <c r="P11">
        <v>0</v>
      </c>
      <c r="Q11">
        <v>0</v>
      </c>
      <c r="R11">
        <v>0</v>
      </c>
      <c r="V11">
        <f t="shared" si="15"/>
        <v>10</v>
      </c>
      <c r="W11" t="str">
        <f t="shared" si="16"/>
        <v>Qualtrics.SurveyEngine.setEmbeddedData("topmanhigher5050_10","1");</v>
      </c>
      <c r="X11" t="str">
        <f t="shared" si="17"/>
        <v>Qualtrics.SurveyEngine.setEmbeddedData("avgmanhigher5050_10","1");</v>
      </c>
      <c r="Y11" t="str">
        <f t="shared" si="1"/>
        <v>Qualtrics.SurveyEngine.setEmbeddedData("topabove35higher5050gender_10","0");</v>
      </c>
      <c r="Z11" t="str">
        <f t="shared" si="18"/>
        <v>Qualtrics.SurveyEngine.setEmbeddedData("avgabove35higher5050gender_10","1");</v>
      </c>
      <c r="AA11" t="str">
        <f t="shared" si="19"/>
        <v>Qualtrics.SurveyEngine.setEmbeddedData("topoddhigher5050_10","0");</v>
      </c>
      <c r="AB11" t="str">
        <f t="shared" si="20"/>
        <v>Qualtrics.SurveyEngine.setEmbeddedData("avgoddhigher5050_10","1");</v>
      </c>
      <c r="AC11" t="str">
        <f t="shared" si="21"/>
        <v>Qualtrics.SurveyEngine.setEmbeddedData("numabove35_5050gender_10","14");</v>
      </c>
      <c r="AD11" t="str">
        <f t="shared" si="22"/>
        <v>Qualtrics.SurveyEngine.setEmbeddedData("numbelow35_5050gender_10","6");</v>
      </c>
      <c r="AE11" t="str">
        <f t="shared" si="23"/>
        <v>Qualtrics.SurveyEngine.setEmbeddedData("numwoman_10","7");</v>
      </c>
      <c r="AF11" t="str">
        <f t="shared" si="24"/>
        <v>Qualtrics.SurveyEngine.setEmbeddedData("numman_10","13");</v>
      </c>
      <c r="AG11" t="str">
        <f t="shared" si="25"/>
        <v>Qualtrics.SurveyEngine.setEmbeddedData("numabove35_10","10");</v>
      </c>
      <c r="AH11" t="str">
        <f t="shared" si="26"/>
        <v>Qualtrics.SurveyEngine.setEmbeddedData("numbelow35_10","10");</v>
      </c>
      <c r="AI11" t="str">
        <f t="shared" si="27"/>
        <v>Qualtrics.SurveyEngine.setEmbeddedData("numodd_10","2");</v>
      </c>
      <c r="AJ11" t="str">
        <f t="shared" si="28"/>
        <v>Qualtrics.SurveyEngine.setEmbeddedData("numeven_10","18");</v>
      </c>
      <c r="AK11" t="str">
        <f t="shared" si="29"/>
        <v>Qualtrics.SurveyEngine.setEmbeddedData("manhigher_10","0");</v>
      </c>
      <c r="AL11" t="str">
        <f t="shared" si="30"/>
        <v>Qualtrics.SurveyEngine.setEmbeddedData("above35higher_10","0");</v>
      </c>
      <c r="AM11" t="str">
        <f t="shared" si="31"/>
        <v>Qualtrics.SurveyEngine.setEmbeddedData("oddhigher_10","0");</v>
      </c>
    </row>
    <row r="12" spans="1:39" x14ac:dyDescent="0.35">
      <c r="A12">
        <v>11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11</v>
      </c>
      <c r="I12">
        <v>9</v>
      </c>
      <c r="J12">
        <v>3</v>
      </c>
      <c r="K12">
        <v>17</v>
      </c>
      <c r="L12">
        <v>10</v>
      </c>
      <c r="M12">
        <v>10</v>
      </c>
      <c r="N12">
        <v>6</v>
      </c>
      <c r="O12">
        <v>14</v>
      </c>
      <c r="P12">
        <v>1</v>
      </c>
      <c r="Q12">
        <v>0</v>
      </c>
      <c r="R12">
        <v>0</v>
      </c>
      <c r="V12">
        <f t="shared" si="15"/>
        <v>11</v>
      </c>
      <c r="W12" t="str">
        <f t="shared" si="16"/>
        <v>Qualtrics.SurveyEngine.setEmbeddedData("topmanhigher5050_11","0");</v>
      </c>
      <c r="X12" t="str">
        <f t="shared" si="17"/>
        <v>Qualtrics.SurveyEngine.setEmbeddedData("avgmanhigher5050_11","0");</v>
      </c>
      <c r="Y12" t="str">
        <f t="shared" si="1"/>
        <v>Qualtrics.SurveyEngine.setEmbeddedData("topabove35higher5050gender_11","1");</v>
      </c>
      <c r="Z12" t="str">
        <f t="shared" si="18"/>
        <v>Qualtrics.SurveyEngine.setEmbeddedData("avgabove35higher5050gender_11","0");</v>
      </c>
      <c r="AA12" t="str">
        <f t="shared" si="19"/>
        <v>Qualtrics.SurveyEngine.setEmbeddedData("topoddhigher5050_11","0");</v>
      </c>
      <c r="AB12" t="str">
        <f t="shared" si="20"/>
        <v>Qualtrics.SurveyEngine.setEmbeddedData("avgoddhigher5050_11","0");</v>
      </c>
      <c r="AC12" t="str">
        <f t="shared" si="21"/>
        <v>Qualtrics.SurveyEngine.setEmbeddedData("numabove35_5050gender_11","11");</v>
      </c>
      <c r="AD12" t="str">
        <f t="shared" si="22"/>
        <v>Qualtrics.SurveyEngine.setEmbeddedData("numbelow35_5050gender_11","9");</v>
      </c>
      <c r="AE12" t="str">
        <f t="shared" si="23"/>
        <v>Qualtrics.SurveyEngine.setEmbeddedData("numwoman_11","3");</v>
      </c>
      <c r="AF12" t="str">
        <f t="shared" si="24"/>
        <v>Qualtrics.SurveyEngine.setEmbeddedData("numman_11","17");</v>
      </c>
      <c r="AG12" t="str">
        <f t="shared" si="25"/>
        <v>Qualtrics.SurveyEngine.setEmbeddedData("numabove35_11","10");</v>
      </c>
      <c r="AH12" t="str">
        <f t="shared" si="26"/>
        <v>Qualtrics.SurveyEngine.setEmbeddedData("numbelow35_11","10");</v>
      </c>
      <c r="AI12" t="str">
        <f t="shared" si="27"/>
        <v>Qualtrics.SurveyEngine.setEmbeddedData("numodd_11","6");</v>
      </c>
      <c r="AJ12" t="str">
        <f t="shared" si="28"/>
        <v>Qualtrics.SurveyEngine.setEmbeddedData("numeven_11","14");</v>
      </c>
      <c r="AK12" t="str">
        <f t="shared" si="29"/>
        <v>Qualtrics.SurveyEngine.setEmbeddedData("manhigher_11","1");</v>
      </c>
      <c r="AL12" t="str">
        <f t="shared" si="30"/>
        <v>Qualtrics.SurveyEngine.setEmbeddedData("above35higher_11","0");</v>
      </c>
      <c r="AM12" t="str">
        <f t="shared" si="31"/>
        <v>Qualtrics.SurveyEngine.setEmbeddedData("oddhigher_11","0");</v>
      </c>
    </row>
    <row r="13" spans="1:39" x14ac:dyDescent="0.35">
      <c r="A13">
        <v>12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15</v>
      </c>
      <c r="I13">
        <v>5</v>
      </c>
      <c r="J13">
        <v>10</v>
      </c>
      <c r="K13">
        <v>10</v>
      </c>
      <c r="L13">
        <v>13</v>
      </c>
      <c r="M13">
        <v>7</v>
      </c>
      <c r="N13">
        <v>4</v>
      </c>
      <c r="O13">
        <v>16</v>
      </c>
      <c r="P13">
        <v>0</v>
      </c>
      <c r="Q13">
        <v>1</v>
      </c>
      <c r="R13">
        <v>1</v>
      </c>
      <c r="V13">
        <f t="shared" si="15"/>
        <v>12</v>
      </c>
      <c r="W13" t="str">
        <f t="shared" si="16"/>
        <v>Qualtrics.SurveyEngine.setEmbeddedData("topmanhigher5050_12","0");</v>
      </c>
      <c r="X13" t="str">
        <f t="shared" si="17"/>
        <v>Qualtrics.SurveyEngine.setEmbeddedData("avgmanhigher5050_12","1");</v>
      </c>
      <c r="Y13" t="str">
        <f t="shared" si="1"/>
        <v>Qualtrics.SurveyEngine.setEmbeddedData("topabove35higher5050gender_12","1");</v>
      </c>
      <c r="Z13" t="str">
        <f t="shared" si="18"/>
        <v>Qualtrics.SurveyEngine.setEmbeddedData("avgabove35higher5050gender_12","1");</v>
      </c>
      <c r="AA13" t="str">
        <f t="shared" si="19"/>
        <v>Qualtrics.SurveyEngine.setEmbeddedData("topoddhigher5050_12","1");</v>
      </c>
      <c r="AB13" t="str">
        <f t="shared" si="20"/>
        <v>Qualtrics.SurveyEngine.setEmbeddedData("avgoddhigher5050_12","1");</v>
      </c>
      <c r="AC13" t="str">
        <f t="shared" si="21"/>
        <v>Qualtrics.SurveyEngine.setEmbeddedData("numabove35_5050gender_12","15");</v>
      </c>
      <c r="AD13" t="str">
        <f t="shared" si="22"/>
        <v>Qualtrics.SurveyEngine.setEmbeddedData("numbelow35_5050gender_12","5");</v>
      </c>
      <c r="AE13" t="str">
        <f t="shared" si="23"/>
        <v>Qualtrics.SurveyEngine.setEmbeddedData("numwoman_12","10");</v>
      </c>
      <c r="AF13" t="str">
        <f t="shared" si="24"/>
        <v>Qualtrics.SurveyEngine.setEmbeddedData("numman_12","10");</v>
      </c>
      <c r="AG13" t="str">
        <f t="shared" si="25"/>
        <v>Qualtrics.SurveyEngine.setEmbeddedData("numabove35_12","13");</v>
      </c>
      <c r="AH13" t="str">
        <f t="shared" si="26"/>
        <v>Qualtrics.SurveyEngine.setEmbeddedData("numbelow35_12","7");</v>
      </c>
      <c r="AI13" t="str">
        <f t="shared" si="27"/>
        <v>Qualtrics.SurveyEngine.setEmbeddedData("numodd_12","4");</v>
      </c>
      <c r="AJ13" t="str">
        <f t="shared" si="28"/>
        <v>Qualtrics.SurveyEngine.setEmbeddedData("numeven_12","16");</v>
      </c>
      <c r="AK13" t="str">
        <f t="shared" si="29"/>
        <v>Qualtrics.SurveyEngine.setEmbeddedData("manhigher_12","0");</v>
      </c>
      <c r="AL13" t="str">
        <f t="shared" si="30"/>
        <v>Qualtrics.SurveyEngine.setEmbeddedData("above35higher_12","1");</v>
      </c>
      <c r="AM13" t="str">
        <f t="shared" si="31"/>
        <v>Qualtrics.SurveyEngine.setEmbeddedData("oddhigher_12","1");</v>
      </c>
    </row>
    <row r="14" spans="1:39" x14ac:dyDescent="0.35">
      <c r="A14">
        <v>13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13</v>
      </c>
      <c r="I14">
        <v>7</v>
      </c>
      <c r="J14">
        <v>7</v>
      </c>
      <c r="K14">
        <v>13</v>
      </c>
      <c r="L14">
        <v>8</v>
      </c>
      <c r="M14">
        <v>12</v>
      </c>
      <c r="N14">
        <v>8</v>
      </c>
      <c r="O14">
        <v>12</v>
      </c>
      <c r="P14">
        <v>1</v>
      </c>
      <c r="Q14">
        <v>0</v>
      </c>
      <c r="R14">
        <v>1</v>
      </c>
      <c r="V14">
        <f t="shared" si="15"/>
        <v>13</v>
      </c>
      <c r="W14" t="str">
        <f t="shared" si="16"/>
        <v>Qualtrics.SurveyEngine.setEmbeddedData("topmanhigher5050_13","0");</v>
      </c>
      <c r="X14" t="str">
        <f t="shared" si="17"/>
        <v>Qualtrics.SurveyEngine.setEmbeddedData("avgmanhigher5050_13","0");</v>
      </c>
      <c r="Y14" t="str">
        <f t="shared" si="1"/>
        <v>Qualtrics.SurveyEngine.setEmbeddedData("topabove35higher5050gender_13","1");</v>
      </c>
      <c r="Z14" t="str">
        <f t="shared" si="18"/>
        <v>Qualtrics.SurveyEngine.setEmbeddedData("avgabove35higher5050gender_13","1");</v>
      </c>
      <c r="AA14" t="str">
        <f t="shared" si="19"/>
        <v>Qualtrics.SurveyEngine.setEmbeddedData("topoddhigher5050_13","0");</v>
      </c>
      <c r="AB14" t="str">
        <f t="shared" si="20"/>
        <v>Qualtrics.SurveyEngine.setEmbeddedData("avgoddhigher5050_13","0");</v>
      </c>
      <c r="AC14" t="str">
        <f t="shared" si="21"/>
        <v>Qualtrics.SurveyEngine.setEmbeddedData("numabove35_5050gender_13","13");</v>
      </c>
      <c r="AD14" t="str">
        <f t="shared" si="22"/>
        <v>Qualtrics.SurveyEngine.setEmbeddedData("numbelow35_5050gender_13","7");</v>
      </c>
      <c r="AE14" t="str">
        <f t="shared" si="23"/>
        <v>Qualtrics.SurveyEngine.setEmbeddedData("numwoman_13","7");</v>
      </c>
      <c r="AF14" t="str">
        <f t="shared" si="24"/>
        <v>Qualtrics.SurveyEngine.setEmbeddedData("numman_13","13");</v>
      </c>
      <c r="AG14" t="str">
        <f t="shared" si="25"/>
        <v>Qualtrics.SurveyEngine.setEmbeddedData("numabove35_13","8");</v>
      </c>
      <c r="AH14" t="str">
        <f t="shared" si="26"/>
        <v>Qualtrics.SurveyEngine.setEmbeddedData("numbelow35_13","12");</v>
      </c>
      <c r="AI14" t="str">
        <f t="shared" si="27"/>
        <v>Qualtrics.SurveyEngine.setEmbeddedData("numodd_13","8");</v>
      </c>
      <c r="AJ14" t="str">
        <f t="shared" si="28"/>
        <v>Qualtrics.SurveyEngine.setEmbeddedData("numeven_13","12");</v>
      </c>
      <c r="AK14" t="str">
        <f t="shared" si="29"/>
        <v>Qualtrics.SurveyEngine.setEmbeddedData("manhigher_13","1");</v>
      </c>
      <c r="AL14" t="str">
        <f t="shared" si="30"/>
        <v>Qualtrics.SurveyEngine.setEmbeddedData("above35higher_13","0");</v>
      </c>
      <c r="AM14" t="str">
        <f t="shared" si="31"/>
        <v>Qualtrics.SurveyEngine.setEmbeddedData("oddhigher_13","1");</v>
      </c>
    </row>
    <row r="15" spans="1:39" x14ac:dyDescent="0.35">
      <c r="A15">
        <v>14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11</v>
      </c>
      <c r="I15">
        <v>9</v>
      </c>
      <c r="J15">
        <v>7</v>
      </c>
      <c r="K15">
        <v>13</v>
      </c>
      <c r="L15">
        <v>9</v>
      </c>
      <c r="M15">
        <v>11</v>
      </c>
      <c r="N15">
        <v>17</v>
      </c>
      <c r="O15">
        <v>3</v>
      </c>
      <c r="P15">
        <v>0</v>
      </c>
      <c r="Q15">
        <v>1</v>
      </c>
      <c r="R15">
        <v>1</v>
      </c>
      <c r="V15">
        <f t="shared" si="15"/>
        <v>14</v>
      </c>
      <c r="W15" t="str">
        <f t="shared" si="16"/>
        <v>Qualtrics.SurveyEngine.setEmbeddedData("topmanhigher5050_14","1");</v>
      </c>
      <c r="X15" t="str">
        <f t="shared" si="17"/>
        <v>Qualtrics.SurveyEngine.setEmbeddedData("avgmanhigher5050_14","1");</v>
      </c>
      <c r="Y15" t="str">
        <f t="shared" si="1"/>
        <v>Qualtrics.SurveyEngine.setEmbeddedData("topabove35higher5050gender_14","0");</v>
      </c>
      <c r="Z15" t="str">
        <f t="shared" si="18"/>
        <v>Qualtrics.SurveyEngine.setEmbeddedData("avgabove35higher5050gender_14","0");</v>
      </c>
      <c r="AA15" t="str">
        <f t="shared" si="19"/>
        <v>Qualtrics.SurveyEngine.setEmbeddedData("topoddhigher5050_14","0");</v>
      </c>
      <c r="AB15" t="str">
        <f t="shared" si="20"/>
        <v>Qualtrics.SurveyEngine.setEmbeddedData("avgoddhigher5050_14","0");</v>
      </c>
      <c r="AC15" t="str">
        <f t="shared" si="21"/>
        <v>Qualtrics.SurveyEngine.setEmbeddedData("numabove35_5050gender_14","11");</v>
      </c>
      <c r="AD15" t="str">
        <f t="shared" si="22"/>
        <v>Qualtrics.SurveyEngine.setEmbeddedData("numbelow35_5050gender_14","9");</v>
      </c>
      <c r="AE15" t="str">
        <f t="shared" si="23"/>
        <v>Qualtrics.SurveyEngine.setEmbeddedData("numwoman_14","7");</v>
      </c>
      <c r="AF15" t="str">
        <f t="shared" si="24"/>
        <v>Qualtrics.SurveyEngine.setEmbeddedData("numman_14","13");</v>
      </c>
      <c r="AG15" t="str">
        <f t="shared" si="25"/>
        <v>Qualtrics.SurveyEngine.setEmbeddedData("numabove35_14","9");</v>
      </c>
      <c r="AH15" t="str">
        <f t="shared" si="26"/>
        <v>Qualtrics.SurveyEngine.setEmbeddedData("numbelow35_14","11");</v>
      </c>
      <c r="AI15" t="str">
        <f t="shared" si="27"/>
        <v>Qualtrics.SurveyEngine.setEmbeddedData("numodd_14","17");</v>
      </c>
      <c r="AJ15" t="str">
        <f t="shared" si="28"/>
        <v>Qualtrics.SurveyEngine.setEmbeddedData("numeven_14","3");</v>
      </c>
      <c r="AK15" t="str">
        <f t="shared" si="29"/>
        <v>Qualtrics.SurveyEngine.setEmbeddedData("manhigher_14","0");</v>
      </c>
      <c r="AL15" t="str">
        <f t="shared" si="30"/>
        <v>Qualtrics.SurveyEngine.setEmbeddedData("above35higher_14","1");</v>
      </c>
      <c r="AM15" t="str">
        <f t="shared" si="31"/>
        <v>Qualtrics.SurveyEngine.setEmbeddedData("oddhigher_14","1");</v>
      </c>
    </row>
    <row r="16" spans="1:39" x14ac:dyDescent="0.35">
      <c r="A16">
        <v>15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7</v>
      </c>
      <c r="I16">
        <v>13</v>
      </c>
      <c r="J16">
        <v>9</v>
      </c>
      <c r="K16">
        <v>11</v>
      </c>
      <c r="L16">
        <v>12</v>
      </c>
      <c r="M16">
        <v>8</v>
      </c>
      <c r="N16">
        <v>5</v>
      </c>
      <c r="O16">
        <v>15</v>
      </c>
      <c r="P16">
        <v>1</v>
      </c>
      <c r="Q16">
        <v>0</v>
      </c>
      <c r="R16">
        <v>0</v>
      </c>
      <c r="V16">
        <f t="shared" si="15"/>
        <v>15</v>
      </c>
      <c r="W16" t="str">
        <f t="shared" si="16"/>
        <v>Qualtrics.SurveyEngine.setEmbeddedData("topmanhigher5050_15","0");</v>
      </c>
      <c r="X16" t="str">
        <f t="shared" si="17"/>
        <v>Qualtrics.SurveyEngine.setEmbeddedData("avgmanhigher5050_15","0");</v>
      </c>
      <c r="Y16" t="str">
        <f t="shared" si="1"/>
        <v>Qualtrics.SurveyEngine.setEmbeddedData("topabove35higher5050gender_15","0");</v>
      </c>
      <c r="Z16" t="str">
        <f t="shared" si="18"/>
        <v>Qualtrics.SurveyEngine.setEmbeddedData("avgabove35higher5050gender_15","1");</v>
      </c>
      <c r="AA16" t="str">
        <f t="shared" si="19"/>
        <v>Qualtrics.SurveyEngine.setEmbeddedData("topoddhigher5050_15","1");</v>
      </c>
      <c r="AB16" t="str">
        <f t="shared" si="20"/>
        <v>Qualtrics.SurveyEngine.setEmbeddedData("avgoddhigher5050_15","1");</v>
      </c>
      <c r="AC16" t="str">
        <f t="shared" si="21"/>
        <v>Qualtrics.SurveyEngine.setEmbeddedData("numabove35_5050gender_15","7");</v>
      </c>
      <c r="AD16" t="str">
        <f t="shared" si="22"/>
        <v>Qualtrics.SurveyEngine.setEmbeddedData("numbelow35_5050gender_15","13");</v>
      </c>
      <c r="AE16" t="str">
        <f t="shared" si="23"/>
        <v>Qualtrics.SurveyEngine.setEmbeddedData("numwoman_15","9");</v>
      </c>
      <c r="AF16" t="str">
        <f t="shared" si="24"/>
        <v>Qualtrics.SurveyEngine.setEmbeddedData("numman_15","11");</v>
      </c>
      <c r="AG16" t="str">
        <f t="shared" si="25"/>
        <v>Qualtrics.SurveyEngine.setEmbeddedData("numabove35_15","12");</v>
      </c>
      <c r="AH16" t="str">
        <f t="shared" si="26"/>
        <v>Qualtrics.SurveyEngine.setEmbeddedData("numbelow35_15","8");</v>
      </c>
      <c r="AI16" t="str">
        <f t="shared" si="27"/>
        <v>Qualtrics.SurveyEngine.setEmbeddedData("numodd_15","5");</v>
      </c>
      <c r="AJ16" t="str">
        <f t="shared" si="28"/>
        <v>Qualtrics.SurveyEngine.setEmbeddedData("numeven_15","15");</v>
      </c>
      <c r="AK16" t="str">
        <f t="shared" si="29"/>
        <v>Qualtrics.SurveyEngine.setEmbeddedData("manhigher_15","1");</v>
      </c>
      <c r="AL16" t="str">
        <f t="shared" si="30"/>
        <v>Qualtrics.SurveyEngine.setEmbeddedData("above35higher_15","0");</v>
      </c>
      <c r="AM16" t="str">
        <f t="shared" si="31"/>
        <v>Qualtrics.SurveyEngine.setEmbeddedData("oddhigher_15","0");</v>
      </c>
    </row>
    <row r="17" spans="1:39" x14ac:dyDescent="0.35">
      <c r="A17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13</v>
      </c>
      <c r="I17">
        <v>7</v>
      </c>
      <c r="J17">
        <v>3</v>
      </c>
      <c r="K17">
        <v>17</v>
      </c>
      <c r="L17">
        <v>10</v>
      </c>
      <c r="M17">
        <v>10</v>
      </c>
      <c r="N17">
        <v>4</v>
      </c>
      <c r="O17">
        <v>16</v>
      </c>
      <c r="P17">
        <v>1</v>
      </c>
      <c r="Q17">
        <v>1</v>
      </c>
      <c r="R17">
        <v>0</v>
      </c>
      <c r="V17">
        <f t="shared" si="15"/>
        <v>16</v>
      </c>
      <c r="W17" t="str">
        <f t="shared" si="16"/>
        <v>Qualtrics.SurveyEngine.setEmbeddedData("topmanhigher5050_16","1");</v>
      </c>
      <c r="X17" t="str">
        <f t="shared" si="17"/>
        <v>Qualtrics.SurveyEngine.setEmbeddedData("avgmanhigher5050_16","0");</v>
      </c>
      <c r="Y17" t="str">
        <f t="shared" si="1"/>
        <v>Qualtrics.SurveyEngine.setEmbeddedData("topabove35higher5050gender_16","1");</v>
      </c>
      <c r="Z17" t="str">
        <f t="shared" si="18"/>
        <v>Qualtrics.SurveyEngine.setEmbeddedData("avgabove35higher5050gender_16","0");</v>
      </c>
      <c r="AA17" t="str">
        <f t="shared" si="19"/>
        <v>Qualtrics.SurveyEngine.setEmbeddedData("topoddhigher5050_16","1");</v>
      </c>
      <c r="AB17" t="str">
        <f t="shared" si="20"/>
        <v>Qualtrics.SurveyEngine.setEmbeddedData("avgoddhigher5050_16","1");</v>
      </c>
      <c r="AC17" t="str">
        <f t="shared" si="21"/>
        <v>Qualtrics.SurveyEngine.setEmbeddedData("numabove35_5050gender_16","13");</v>
      </c>
      <c r="AD17" t="str">
        <f t="shared" si="22"/>
        <v>Qualtrics.SurveyEngine.setEmbeddedData("numbelow35_5050gender_16","7");</v>
      </c>
      <c r="AE17" t="str">
        <f t="shared" si="23"/>
        <v>Qualtrics.SurveyEngine.setEmbeddedData("numwoman_16","3");</v>
      </c>
      <c r="AF17" t="str">
        <f t="shared" si="24"/>
        <v>Qualtrics.SurveyEngine.setEmbeddedData("numman_16","17");</v>
      </c>
      <c r="AG17" t="str">
        <f t="shared" si="25"/>
        <v>Qualtrics.SurveyEngine.setEmbeddedData("numabove35_16","10");</v>
      </c>
      <c r="AH17" t="str">
        <f t="shared" si="26"/>
        <v>Qualtrics.SurveyEngine.setEmbeddedData("numbelow35_16","10");</v>
      </c>
      <c r="AI17" t="str">
        <f t="shared" si="27"/>
        <v>Qualtrics.SurveyEngine.setEmbeddedData("numodd_16","4");</v>
      </c>
      <c r="AJ17" t="str">
        <f t="shared" si="28"/>
        <v>Qualtrics.SurveyEngine.setEmbeddedData("numeven_16","16");</v>
      </c>
      <c r="AK17" t="str">
        <f t="shared" si="29"/>
        <v>Qualtrics.SurveyEngine.setEmbeddedData("manhigher_16","1");</v>
      </c>
      <c r="AL17" t="str">
        <f t="shared" si="30"/>
        <v>Qualtrics.SurveyEngine.setEmbeddedData("above35higher_16","1");</v>
      </c>
      <c r="AM17" t="str">
        <f t="shared" si="31"/>
        <v>Qualtrics.SurveyEngine.setEmbeddedData("oddhigher_16","0");</v>
      </c>
    </row>
    <row r="18" spans="1:39" x14ac:dyDescent="0.35">
      <c r="A18">
        <v>17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13</v>
      </c>
      <c r="I18">
        <v>7</v>
      </c>
      <c r="J18">
        <v>12</v>
      </c>
      <c r="K18">
        <v>8</v>
      </c>
      <c r="L18">
        <v>11</v>
      </c>
      <c r="M18">
        <v>9</v>
      </c>
      <c r="N18">
        <v>18</v>
      </c>
      <c r="O18">
        <v>2</v>
      </c>
      <c r="P18">
        <v>0</v>
      </c>
      <c r="Q18">
        <v>0</v>
      </c>
      <c r="R18">
        <v>1</v>
      </c>
      <c r="V18">
        <f t="shared" si="15"/>
        <v>17</v>
      </c>
      <c r="W18" t="str">
        <f t="shared" si="16"/>
        <v>Qualtrics.SurveyEngine.setEmbeddedData("topmanhigher5050_17","0");</v>
      </c>
      <c r="X18" t="str">
        <f t="shared" si="17"/>
        <v>Qualtrics.SurveyEngine.setEmbeddedData("avgmanhigher5050_17","1");</v>
      </c>
      <c r="Y18" t="str">
        <f t="shared" si="17"/>
        <v>Qualtrics.SurveyEngine.setEmbeddedData("topabove35higher5050gender_17","1");</v>
      </c>
      <c r="Z18" t="str">
        <f t="shared" si="18"/>
        <v>Qualtrics.SurveyEngine.setEmbeddedData("avgabove35higher5050gender_17","0");</v>
      </c>
      <c r="AA18" t="str">
        <f t="shared" si="19"/>
        <v>Qualtrics.SurveyEngine.setEmbeddedData("topoddhigher5050_17","1");</v>
      </c>
      <c r="AB18" t="str">
        <f t="shared" si="20"/>
        <v>Qualtrics.SurveyEngine.setEmbeddedData("avgoddhigher5050_17","0");</v>
      </c>
      <c r="AC18" t="str">
        <f t="shared" si="21"/>
        <v>Qualtrics.SurveyEngine.setEmbeddedData("numabove35_5050gender_17","13");</v>
      </c>
      <c r="AD18" t="str">
        <f t="shared" si="22"/>
        <v>Qualtrics.SurveyEngine.setEmbeddedData("numbelow35_5050gender_17","7");</v>
      </c>
      <c r="AE18" t="str">
        <f t="shared" si="23"/>
        <v>Qualtrics.SurveyEngine.setEmbeddedData("numwoman_17","12");</v>
      </c>
      <c r="AF18" t="str">
        <f t="shared" si="24"/>
        <v>Qualtrics.SurveyEngine.setEmbeddedData("numman_17","8");</v>
      </c>
      <c r="AG18" t="str">
        <f t="shared" si="25"/>
        <v>Qualtrics.SurveyEngine.setEmbeddedData("numabove35_17","11");</v>
      </c>
      <c r="AH18" t="str">
        <f t="shared" si="26"/>
        <v>Qualtrics.SurveyEngine.setEmbeddedData("numbelow35_17","9");</v>
      </c>
      <c r="AI18" t="str">
        <f t="shared" si="27"/>
        <v>Qualtrics.SurveyEngine.setEmbeddedData("numodd_17","18");</v>
      </c>
      <c r="AJ18" t="str">
        <f t="shared" si="28"/>
        <v>Qualtrics.SurveyEngine.setEmbeddedData("numeven_17","2");</v>
      </c>
      <c r="AK18" t="str">
        <f t="shared" si="29"/>
        <v>Qualtrics.SurveyEngine.setEmbeddedData("manhigher_17","0");</v>
      </c>
      <c r="AL18" t="str">
        <f t="shared" si="30"/>
        <v>Qualtrics.SurveyEngine.setEmbeddedData("above35higher_17","0");</v>
      </c>
      <c r="AM18" t="str">
        <f t="shared" si="31"/>
        <v>Qualtrics.SurveyEngine.setEmbeddedData("oddhigher_17","1");</v>
      </c>
    </row>
    <row r="19" spans="1:39" x14ac:dyDescent="0.35">
      <c r="A19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10</v>
      </c>
      <c r="I19">
        <v>10</v>
      </c>
      <c r="J19">
        <v>9</v>
      </c>
      <c r="K19">
        <v>11</v>
      </c>
      <c r="L19">
        <v>7</v>
      </c>
      <c r="M19">
        <v>13</v>
      </c>
      <c r="N19">
        <v>9</v>
      </c>
      <c r="O19">
        <v>11</v>
      </c>
      <c r="P19">
        <v>0</v>
      </c>
      <c r="Q19">
        <v>0</v>
      </c>
      <c r="R19">
        <v>1</v>
      </c>
      <c r="V19">
        <f t="shared" si="15"/>
        <v>18</v>
      </c>
      <c r="W19" t="str">
        <f t="shared" si="16"/>
        <v>Qualtrics.SurveyEngine.setEmbeddedData("topmanhigher5050_18","1");</v>
      </c>
      <c r="X19" t="str">
        <f t="shared" si="17"/>
        <v>Qualtrics.SurveyEngine.setEmbeddedData("avgmanhigher5050_18","1");</v>
      </c>
      <c r="Y19" t="str">
        <f t="shared" si="17"/>
        <v>Qualtrics.SurveyEngine.setEmbeddedData("topabove35higher5050gender_18","1");</v>
      </c>
      <c r="Z19" t="str">
        <f t="shared" si="18"/>
        <v>Qualtrics.SurveyEngine.setEmbeddedData("avgabove35higher5050gender_18","1");</v>
      </c>
      <c r="AA19" t="str">
        <f t="shared" si="19"/>
        <v>Qualtrics.SurveyEngine.setEmbeddedData("topoddhigher5050_18","1");</v>
      </c>
      <c r="AB19" t="str">
        <f t="shared" si="20"/>
        <v>Qualtrics.SurveyEngine.setEmbeddedData("avgoddhigher5050_18","0");</v>
      </c>
      <c r="AC19" t="str">
        <f t="shared" si="21"/>
        <v>Qualtrics.SurveyEngine.setEmbeddedData("numabove35_5050gender_18","10");</v>
      </c>
      <c r="AD19" t="str">
        <f t="shared" si="22"/>
        <v>Qualtrics.SurveyEngine.setEmbeddedData("numbelow35_5050gender_18","10");</v>
      </c>
      <c r="AE19" t="str">
        <f t="shared" si="23"/>
        <v>Qualtrics.SurveyEngine.setEmbeddedData("numwoman_18","9");</v>
      </c>
      <c r="AF19" t="str">
        <f t="shared" si="24"/>
        <v>Qualtrics.SurveyEngine.setEmbeddedData("numman_18","11");</v>
      </c>
      <c r="AG19" t="str">
        <f t="shared" si="25"/>
        <v>Qualtrics.SurveyEngine.setEmbeddedData("numabove35_18","7");</v>
      </c>
      <c r="AH19" t="str">
        <f t="shared" si="26"/>
        <v>Qualtrics.SurveyEngine.setEmbeddedData("numbelow35_18","13");</v>
      </c>
      <c r="AI19" t="str">
        <f t="shared" si="27"/>
        <v>Qualtrics.SurveyEngine.setEmbeddedData("numodd_18","9");</v>
      </c>
      <c r="AJ19" t="str">
        <f t="shared" si="28"/>
        <v>Qualtrics.SurveyEngine.setEmbeddedData("numeven_18","11");</v>
      </c>
      <c r="AK19" t="str">
        <f t="shared" si="29"/>
        <v>Qualtrics.SurveyEngine.setEmbeddedData("manhigher_18","0");</v>
      </c>
      <c r="AL19" t="str">
        <f t="shared" si="30"/>
        <v>Qualtrics.SurveyEngine.setEmbeddedData("above35higher_18","0");</v>
      </c>
      <c r="AM19" t="str">
        <f t="shared" si="31"/>
        <v>Qualtrics.SurveyEngine.setEmbeddedData("oddhigher_18","1");</v>
      </c>
    </row>
    <row r="20" spans="1:39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11</v>
      </c>
      <c r="I20">
        <v>9</v>
      </c>
      <c r="J20">
        <v>6</v>
      </c>
      <c r="K20">
        <v>14</v>
      </c>
      <c r="L20">
        <v>13</v>
      </c>
      <c r="M20">
        <v>7</v>
      </c>
      <c r="N20">
        <v>4</v>
      </c>
      <c r="O20">
        <v>16</v>
      </c>
      <c r="P20">
        <v>1</v>
      </c>
      <c r="Q20">
        <v>1</v>
      </c>
      <c r="R20">
        <v>0</v>
      </c>
      <c r="V20">
        <f t="shared" si="15"/>
        <v>19</v>
      </c>
      <c r="W20" t="str">
        <f t="shared" si="16"/>
        <v>Qualtrics.SurveyEngine.setEmbeddedData("topmanhigher5050_19","0");</v>
      </c>
      <c r="X20" t="str">
        <f t="shared" si="17"/>
        <v>Qualtrics.SurveyEngine.setEmbeddedData("avgmanhigher5050_19","0");</v>
      </c>
      <c r="Y20" t="str">
        <f t="shared" si="17"/>
        <v>Qualtrics.SurveyEngine.setEmbeddedData("topabove35higher5050gender_19","0");</v>
      </c>
      <c r="Z20" t="str">
        <f t="shared" si="18"/>
        <v>Qualtrics.SurveyEngine.setEmbeddedData("avgabove35higher5050gender_19","0");</v>
      </c>
      <c r="AA20" t="str">
        <f t="shared" si="19"/>
        <v>Qualtrics.SurveyEngine.setEmbeddedData("topoddhigher5050_19","0");</v>
      </c>
      <c r="AB20" t="str">
        <f t="shared" si="20"/>
        <v>Qualtrics.SurveyEngine.setEmbeddedData("avgoddhigher5050_19","1");</v>
      </c>
      <c r="AC20" t="str">
        <f t="shared" si="21"/>
        <v>Qualtrics.SurveyEngine.setEmbeddedData("numabove35_5050gender_19","11");</v>
      </c>
      <c r="AD20" t="str">
        <f t="shared" si="22"/>
        <v>Qualtrics.SurveyEngine.setEmbeddedData("numbelow35_5050gender_19","9");</v>
      </c>
      <c r="AE20" t="str">
        <f t="shared" si="23"/>
        <v>Qualtrics.SurveyEngine.setEmbeddedData("numwoman_19","6");</v>
      </c>
      <c r="AF20" t="str">
        <f t="shared" si="24"/>
        <v>Qualtrics.SurveyEngine.setEmbeddedData("numman_19","14");</v>
      </c>
      <c r="AG20" t="str">
        <f t="shared" si="25"/>
        <v>Qualtrics.SurveyEngine.setEmbeddedData("numabove35_19","13");</v>
      </c>
      <c r="AH20" t="str">
        <f t="shared" si="26"/>
        <v>Qualtrics.SurveyEngine.setEmbeddedData("numbelow35_19","7");</v>
      </c>
      <c r="AI20" t="str">
        <f t="shared" si="27"/>
        <v>Qualtrics.SurveyEngine.setEmbeddedData("numodd_19","4");</v>
      </c>
      <c r="AJ20" t="str">
        <f t="shared" si="28"/>
        <v>Qualtrics.SurveyEngine.setEmbeddedData("numeven_19","16");</v>
      </c>
      <c r="AK20" t="str">
        <f t="shared" si="29"/>
        <v>Qualtrics.SurveyEngine.setEmbeddedData("manhigher_19","1");</v>
      </c>
      <c r="AL20" t="str">
        <f t="shared" si="30"/>
        <v>Qualtrics.SurveyEngine.setEmbeddedData("above35higher_19","1");</v>
      </c>
      <c r="AM20" t="str">
        <f t="shared" si="31"/>
        <v>Qualtrics.SurveyEngine.setEmbeddedData("oddhigher_19","0");</v>
      </c>
    </row>
    <row r="21" spans="1:39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10</v>
      </c>
      <c r="I21">
        <v>10</v>
      </c>
      <c r="J21">
        <v>5</v>
      </c>
      <c r="K21">
        <v>15</v>
      </c>
      <c r="L21">
        <v>8</v>
      </c>
      <c r="M21">
        <v>12</v>
      </c>
      <c r="N21">
        <v>9</v>
      </c>
      <c r="O21">
        <v>11</v>
      </c>
      <c r="P21">
        <v>0</v>
      </c>
      <c r="Q21">
        <v>0</v>
      </c>
      <c r="R21">
        <v>1</v>
      </c>
      <c r="V21">
        <f t="shared" si="15"/>
        <v>20</v>
      </c>
      <c r="W21" t="str">
        <f t="shared" si="16"/>
        <v>Qualtrics.SurveyEngine.setEmbeddedData("topmanhigher5050_20","0");</v>
      </c>
      <c r="X21" t="str">
        <f t="shared" si="17"/>
        <v>Qualtrics.SurveyEngine.setEmbeddedData("avgmanhigher5050_20","0");</v>
      </c>
      <c r="Y21" t="str">
        <f t="shared" si="17"/>
        <v>Qualtrics.SurveyEngine.setEmbeddedData("topabove35higher5050gender_20","0");</v>
      </c>
      <c r="Z21" t="str">
        <f t="shared" si="18"/>
        <v>Qualtrics.SurveyEngine.setEmbeddedData("avgabove35higher5050gender_20","0");</v>
      </c>
      <c r="AA21" t="str">
        <f t="shared" si="19"/>
        <v>Qualtrics.SurveyEngine.setEmbeddedData("topoddhigher5050_20","0");</v>
      </c>
      <c r="AB21" t="str">
        <f t="shared" si="20"/>
        <v>Qualtrics.SurveyEngine.setEmbeddedData("avgoddhigher5050_20","0");</v>
      </c>
      <c r="AC21" t="str">
        <f t="shared" si="21"/>
        <v>Qualtrics.SurveyEngine.setEmbeddedData("numabove35_5050gender_20","10");</v>
      </c>
      <c r="AD21" t="str">
        <f t="shared" si="22"/>
        <v>Qualtrics.SurveyEngine.setEmbeddedData("numbelow35_5050gender_20","10");</v>
      </c>
      <c r="AE21" t="str">
        <f t="shared" si="23"/>
        <v>Qualtrics.SurveyEngine.setEmbeddedData("numwoman_20","5");</v>
      </c>
      <c r="AF21" t="str">
        <f t="shared" si="24"/>
        <v>Qualtrics.SurveyEngine.setEmbeddedData("numman_20","15");</v>
      </c>
      <c r="AG21" t="str">
        <f t="shared" si="25"/>
        <v>Qualtrics.SurveyEngine.setEmbeddedData("numabove35_20","8");</v>
      </c>
      <c r="AH21" t="str">
        <f t="shared" si="26"/>
        <v>Qualtrics.SurveyEngine.setEmbeddedData("numbelow35_20","12");</v>
      </c>
      <c r="AI21" t="str">
        <f t="shared" si="27"/>
        <v>Qualtrics.SurveyEngine.setEmbeddedData("numodd_20","9");</v>
      </c>
      <c r="AJ21" t="str">
        <f t="shared" si="28"/>
        <v>Qualtrics.SurveyEngine.setEmbeddedData("numeven_20","11");</v>
      </c>
      <c r="AK21" t="str">
        <f t="shared" si="29"/>
        <v>Qualtrics.SurveyEngine.setEmbeddedData("manhigher_20","0");</v>
      </c>
      <c r="AL21" t="str">
        <f t="shared" si="30"/>
        <v>Qualtrics.SurveyEngine.setEmbeddedData("above35higher_20","0");</v>
      </c>
      <c r="AM21" t="str">
        <f t="shared" si="31"/>
        <v>Qualtrics.SurveyEngine.setEmbeddedData("oddhigher_20","1");</v>
      </c>
    </row>
    <row r="22" spans="1:39" x14ac:dyDescent="0.35">
      <c r="A22">
        <v>21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10</v>
      </c>
      <c r="I22">
        <v>10</v>
      </c>
      <c r="J22">
        <v>7</v>
      </c>
      <c r="K22">
        <v>13</v>
      </c>
      <c r="L22">
        <v>11</v>
      </c>
      <c r="M22">
        <v>9</v>
      </c>
      <c r="N22">
        <v>7</v>
      </c>
      <c r="O22">
        <v>13</v>
      </c>
      <c r="P22">
        <v>0</v>
      </c>
      <c r="Q22">
        <v>1</v>
      </c>
      <c r="R22">
        <v>1</v>
      </c>
      <c r="V22">
        <f t="shared" si="15"/>
        <v>21</v>
      </c>
      <c r="W22" t="str">
        <f t="shared" si="16"/>
        <v>Qualtrics.SurveyEngine.setEmbeddedData("topmanhigher5050_21","0");</v>
      </c>
      <c r="X22" t="str">
        <f t="shared" si="17"/>
        <v>Qualtrics.SurveyEngine.setEmbeddedData("avgmanhigher5050_21","1");</v>
      </c>
      <c r="Y22" t="str">
        <f t="shared" si="17"/>
        <v>Qualtrics.SurveyEngine.setEmbeddedData("topabove35higher5050gender_21","0");</v>
      </c>
      <c r="Z22" t="str">
        <f t="shared" si="18"/>
        <v>Qualtrics.SurveyEngine.setEmbeddedData("avgabove35higher5050gender_21","0");</v>
      </c>
      <c r="AA22" t="str">
        <f t="shared" si="19"/>
        <v>Qualtrics.SurveyEngine.setEmbeddedData("topoddhigher5050_21","1");</v>
      </c>
      <c r="AB22" t="str">
        <f t="shared" si="20"/>
        <v>Qualtrics.SurveyEngine.setEmbeddedData("avgoddhigher5050_21","1");</v>
      </c>
      <c r="AC22" t="str">
        <f t="shared" si="21"/>
        <v>Qualtrics.SurveyEngine.setEmbeddedData("numabove35_5050gender_21","10");</v>
      </c>
      <c r="AD22" t="str">
        <f t="shared" si="22"/>
        <v>Qualtrics.SurveyEngine.setEmbeddedData("numbelow35_5050gender_21","10");</v>
      </c>
      <c r="AE22" t="str">
        <f t="shared" si="23"/>
        <v>Qualtrics.SurveyEngine.setEmbeddedData("numwoman_21","7");</v>
      </c>
      <c r="AF22" t="str">
        <f t="shared" si="24"/>
        <v>Qualtrics.SurveyEngine.setEmbeddedData("numman_21","13");</v>
      </c>
      <c r="AG22" t="str">
        <f t="shared" si="25"/>
        <v>Qualtrics.SurveyEngine.setEmbeddedData("numabove35_21","11");</v>
      </c>
      <c r="AH22" t="str">
        <f t="shared" si="26"/>
        <v>Qualtrics.SurveyEngine.setEmbeddedData("numbelow35_21","9");</v>
      </c>
      <c r="AI22" t="str">
        <f t="shared" si="27"/>
        <v>Qualtrics.SurveyEngine.setEmbeddedData("numodd_21","7");</v>
      </c>
      <c r="AJ22" t="str">
        <f t="shared" si="28"/>
        <v>Qualtrics.SurveyEngine.setEmbeddedData("numeven_21","13");</v>
      </c>
      <c r="AK22" t="str">
        <f t="shared" si="29"/>
        <v>Qualtrics.SurveyEngine.setEmbeddedData("manhigher_21","0");</v>
      </c>
      <c r="AL22" t="str">
        <f t="shared" si="30"/>
        <v>Qualtrics.SurveyEngine.setEmbeddedData("above35higher_21","1");</v>
      </c>
      <c r="AM22" t="str">
        <f t="shared" si="31"/>
        <v>Qualtrics.SurveyEngine.setEmbeddedData("oddhigher_21","1");</v>
      </c>
    </row>
    <row r="23" spans="1:39" x14ac:dyDescent="0.35">
      <c r="A23">
        <v>22</v>
      </c>
      <c r="B23">
        <v>0</v>
      </c>
      <c r="C23">
        <v>1</v>
      </c>
      <c r="D23">
        <v>0</v>
      </c>
      <c r="E23">
        <v>0</v>
      </c>
      <c r="F23">
        <v>1</v>
      </c>
      <c r="G23">
        <v>1</v>
      </c>
      <c r="H23">
        <v>10</v>
      </c>
      <c r="I23">
        <v>10</v>
      </c>
      <c r="J23">
        <v>18</v>
      </c>
      <c r="K23">
        <v>2</v>
      </c>
      <c r="L23">
        <v>15</v>
      </c>
      <c r="M23">
        <v>5</v>
      </c>
      <c r="N23">
        <v>14</v>
      </c>
      <c r="O23">
        <v>6</v>
      </c>
      <c r="P23">
        <v>0</v>
      </c>
      <c r="Q23">
        <v>1</v>
      </c>
      <c r="R23">
        <v>1</v>
      </c>
      <c r="V23">
        <f t="shared" si="15"/>
        <v>22</v>
      </c>
      <c r="W23" t="str">
        <f t="shared" si="16"/>
        <v>Qualtrics.SurveyEngine.setEmbeddedData("topmanhigher5050_22","0");</v>
      </c>
      <c r="X23" t="str">
        <f t="shared" si="17"/>
        <v>Qualtrics.SurveyEngine.setEmbeddedData("avgmanhigher5050_22","1");</v>
      </c>
      <c r="Y23" t="str">
        <f t="shared" si="17"/>
        <v>Qualtrics.SurveyEngine.setEmbeddedData("topabove35higher5050gender_22","0");</v>
      </c>
      <c r="Z23" t="str">
        <f t="shared" si="18"/>
        <v>Qualtrics.SurveyEngine.setEmbeddedData("avgabove35higher5050gender_22","0");</v>
      </c>
      <c r="AA23" t="str">
        <f t="shared" si="19"/>
        <v>Qualtrics.SurveyEngine.setEmbeddedData("topoddhigher5050_22","1");</v>
      </c>
      <c r="AB23" t="str">
        <f t="shared" si="20"/>
        <v>Qualtrics.SurveyEngine.setEmbeddedData("avgoddhigher5050_22","1");</v>
      </c>
      <c r="AC23" t="str">
        <f t="shared" si="21"/>
        <v>Qualtrics.SurveyEngine.setEmbeddedData("numabove35_5050gender_22","10");</v>
      </c>
      <c r="AD23" t="str">
        <f t="shared" si="22"/>
        <v>Qualtrics.SurveyEngine.setEmbeddedData("numbelow35_5050gender_22","10");</v>
      </c>
      <c r="AE23" t="str">
        <f t="shared" si="23"/>
        <v>Qualtrics.SurveyEngine.setEmbeddedData("numwoman_22","18");</v>
      </c>
      <c r="AF23" t="str">
        <f t="shared" si="24"/>
        <v>Qualtrics.SurveyEngine.setEmbeddedData("numman_22","2");</v>
      </c>
      <c r="AG23" t="str">
        <f t="shared" si="25"/>
        <v>Qualtrics.SurveyEngine.setEmbeddedData("numabove35_22","15");</v>
      </c>
      <c r="AH23" t="str">
        <f t="shared" si="26"/>
        <v>Qualtrics.SurveyEngine.setEmbeddedData("numbelow35_22","5");</v>
      </c>
      <c r="AI23" t="str">
        <f t="shared" si="27"/>
        <v>Qualtrics.SurveyEngine.setEmbeddedData("numodd_22","14");</v>
      </c>
      <c r="AJ23" t="str">
        <f t="shared" si="28"/>
        <v>Qualtrics.SurveyEngine.setEmbeddedData("numeven_22","6");</v>
      </c>
      <c r="AK23" t="str">
        <f t="shared" si="29"/>
        <v>Qualtrics.SurveyEngine.setEmbeddedData("manhigher_22","0");</v>
      </c>
      <c r="AL23" t="str">
        <f t="shared" si="30"/>
        <v>Qualtrics.SurveyEngine.setEmbeddedData("above35higher_22","1");</v>
      </c>
      <c r="AM23" t="str">
        <f t="shared" si="31"/>
        <v>Qualtrics.SurveyEngine.setEmbeddedData("oddhigher_22","1");</v>
      </c>
    </row>
    <row r="24" spans="1:39" x14ac:dyDescent="0.3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</v>
      </c>
      <c r="I24">
        <v>11</v>
      </c>
      <c r="J24">
        <v>13</v>
      </c>
      <c r="K24">
        <v>7</v>
      </c>
      <c r="L24">
        <v>11</v>
      </c>
      <c r="M24">
        <v>9</v>
      </c>
      <c r="N24">
        <v>8</v>
      </c>
      <c r="O24">
        <v>12</v>
      </c>
      <c r="P24">
        <v>1</v>
      </c>
      <c r="Q24">
        <v>1</v>
      </c>
      <c r="R24">
        <v>1</v>
      </c>
      <c r="V24">
        <f t="shared" si="15"/>
        <v>23</v>
      </c>
      <c r="W24" t="str">
        <f t="shared" si="16"/>
        <v>Qualtrics.SurveyEngine.setEmbeddedData("topmanhigher5050_23","0");</v>
      </c>
      <c r="X24" t="str">
        <f t="shared" si="17"/>
        <v>Qualtrics.SurveyEngine.setEmbeddedData("avgmanhigher5050_23","0");</v>
      </c>
      <c r="Y24" t="str">
        <f t="shared" si="17"/>
        <v>Qualtrics.SurveyEngine.setEmbeddedData("topabove35higher5050gender_23","0");</v>
      </c>
      <c r="Z24" t="str">
        <f t="shared" si="18"/>
        <v>Qualtrics.SurveyEngine.setEmbeddedData("avgabove35higher5050gender_23","0");</v>
      </c>
      <c r="AA24" t="str">
        <f t="shared" si="19"/>
        <v>Qualtrics.SurveyEngine.setEmbeddedData("topoddhigher5050_23","0");</v>
      </c>
      <c r="AB24" t="str">
        <f t="shared" si="20"/>
        <v>Qualtrics.SurveyEngine.setEmbeddedData("avgoddhigher5050_23","0");</v>
      </c>
      <c r="AC24" t="str">
        <f t="shared" si="21"/>
        <v>Qualtrics.SurveyEngine.setEmbeddedData("numabove35_5050gender_23","9");</v>
      </c>
      <c r="AD24" t="str">
        <f t="shared" si="22"/>
        <v>Qualtrics.SurveyEngine.setEmbeddedData("numbelow35_5050gender_23","11");</v>
      </c>
      <c r="AE24" t="str">
        <f t="shared" si="23"/>
        <v>Qualtrics.SurveyEngine.setEmbeddedData("numwoman_23","13");</v>
      </c>
      <c r="AF24" t="str">
        <f t="shared" si="24"/>
        <v>Qualtrics.SurveyEngine.setEmbeddedData("numman_23","7");</v>
      </c>
      <c r="AG24" t="str">
        <f t="shared" si="25"/>
        <v>Qualtrics.SurveyEngine.setEmbeddedData("numabove35_23","11");</v>
      </c>
      <c r="AH24" t="str">
        <f t="shared" si="26"/>
        <v>Qualtrics.SurveyEngine.setEmbeddedData("numbelow35_23","9");</v>
      </c>
      <c r="AI24" t="str">
        <f t="shared" si="27"/>
        <v>Qualtrics.SurveyEngine.setEmbeddedData("numodd_23","8");</v>
      </c>
      <c r="AJ24" t="str">
        <f t="shared" si="28"/>
        <v>Qualtrics.SurveyEngine.setEmbeddedData("numeven_23","12");</v>
      </c>
      <c r="AK24" t="str">
        <f t="shared" si="29"/>
        <v>Qualtrics.SurveyEngine.setEmbeddedData("manhigher_23","1");</v>
      </c>
      <c r="AL24" t="str">
        <f t="shared" si="30"/>
        <v>Qualtrics.SurveyEngine.setEmbeddedData("above35higher_23","1");</v>
      </c>
      <c r="AM24" t="str">
        <f t="shared" si="31"/>
        <v>Qualtrics.SurveyEngine.setEmbeddedData("oddhigher_23","1");</v>
      </c>
    </row>
    <row r="25" spans="1:39" x14ac:dyDescent="0.35">
      <c r="A25">
        <v>24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11</v>
      </c>
      <c r="I25">
        <v>9</v>
      </c>
      <c r="J25">
        <v>10</v>
      </c>
      <c r="K25">
        <v>10</v>
      </c>
      <c r="L25">
        <v>9</v>
      </c>
      <c r="M25">
        <v>11</v>
      </c>
      <c r="N25">
        <v>10</v>
      </c>
      <c r="O25">
        <v>10</v>
      </c>
      <c r="P25">
        <v>1</v>
      </c>
      <c r="Q25">
        <v>0</v>
      </c>
      <c r="R25">
        <v>1</v>
      </c>
      <c r="V25">
        <f t="shared" si="15"/>
        <v>24</v>
      </c>
      <c r="W25" t="str">
        <f t="shared" si="16"/>
        <v>Qualtrics.SurveyEngine.setEmbeddedData("topmanhigher5050_24","1");</v>
      </c>
      <c r="X25" t="str">
        <f t="shared" si="17"/>
        <v>Qualtrics.SurveyEngine.setEmbeddedData("avgmanhigher5050_24","1");</v>
      </c>
      <c r="Y25" t="str">
        <f t="shared" si="17"/>
        <v>Qualtrics.SurveyEngine.setEmbeddedData("topabove35higher5050gender_24","0");</v>
      </c>
      <c r="Z25" t="str">
        <f t="shared" si="18"/>
        <v>Qualtrics.SurveyEngine.setEmbeddedData("avgabove35higher5050gender_24","0");</v>
      </c>
      <c r="AA25" t="str">
        <f t="shared" si="19"/>
        <v>Qualtrics.SurveyEngine.setEmbeddedData("topoddhigher5050_24","1");</v>
      </c>
      <c r="AB25" t="str">
        <f t="shared" si="20"/>
        <v>Qualtrics.SurveyEngine.setEmbeddedData("avgoddhigher5050_24","1");</v>
      </c>
      <c r="AC25" t="str">
        <f t="shared" si="21"/>
        <v>Qualtrics.SurveyEngine.setEmbeddedData("numabove35_5050gender_24","11");</v>
      </c>
      <c r="AD25" t="str">
        <f t="shared" si="22"/>
        <v>Qualtrics.SurveyEngine.setEmbeddedData("numbelow35_5050gender_24","9");</v>
      </c>
      <c r="AE25" t="str">
        <f t="shared" si="23"/>
        <v>Qualtrics.SurveyEngine.setEmbeddedData("numwoman_24","10");</v>
      </c>
      <c r="AF25" t="str">
        <f t="shared" si="24"/>
        <v>Qualtrics.SurveyEngine.setEmbeddedData("numman_24","10");</v>
      </c>
      <c r="AG25" t="str">
        <f t="shared" si="25"/>
        <v>Qualtrics.SurveyEngine.setEmbeddedData("numabove35_24","9");</v>
      </c>
      <c r="AH25" t="str">
        <f t="shared" si="26"/>
        <v>Qualtrics.SurveyEngine.setEmbeddedData("numbelow35_24","11");</v>
      </c>
      <c r="AI25" t="str">
        <f t="shared" si="27"/>
        <v>Qualtrics.SurveyEngine.setEmbeddedData("numodd_24","10");</v>
      </c>
      <c r="AJ25" t="str">
        <f t="shared" si="28"/>
        <v>Qualtrics.SurveyEngine.setEmbeddedData("numeven_24","10");</v>
      </c>
      <c r="AK25" t="str">
        <f t="shared" si="29"/>
        <v>Qualtrics.SurveyEngine.setEmbeddedData("manhigher_24","1");</v>
      </c>
      <c r="AL25" t="str">
        <f t="shared" si="30"/>
        <v>Qualtrics.SurveyEngine.setEmbeddedData("above35higher_24","0");</v>
      </c>
      <c r="AM25" t="str">
        <f t="shared" si="31"/>
        <v>Qualtrics.SurveyEngine.setEmbeddedData("oddhigher_24","1");</v>
      </c>
    </row>
    <row r="26" spans="1:39" x14ac:dyDescent="0.35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11</v>
      </c>
      <c r="I26">
        <v>9</v>
      </c>
      <c r="J26">
        <v>19</v>
      </c>
      <c r="K26">
        <v>1</v>
      </c>
      <c r="L26">
        <v>11</v>
      </c>
      <c r="M26">
        <v>9</v>
      </c>
      <c r="N26">
        <v>2</v>
      </c>
      <c r="O26">
        <v>18</v>
      </c>
      <c r="P26">
        <v>0</v>
      </c>
      <c r="Q26">
        <v>0</v>
      </c>
      <c r="R26">
        <v>0</v>
      </c>
      <c r="V26">
        <f t="shared" si="15"/>
        <v>25</v>
      </c>
      <c r="W26" t="str">
        <f t="shared" si="16"/>
        <v>Qualtrics.SurveyEngine.setEmbeddedData("topmanhigher5050_25","0");</v>
      </c>
      <c r="X26" t="str">
        <f t="shared" si="17"/>
        <v>Qualtrics.SurveyEngine.setEmbeddedData("avgmanhigher5050_25","1");</v>
      </c>
      <c r="Y26" t="str">
        <f t="shared" si="17"/>
        <v>Qualtrics.SurveyEngine.setEmbeddedData("topabove35higher5050gender_25","0");</v>
      </c>
      <c r="Z26" t="str">
        <f t="shared" si="18"/>
        <v>Qualtrics.SurveyEngine.setEmbeddedData("avgabove35higher5050gender_25","0");</v>
      </c>
      <c r="AA26" t="str">
        <f t="shared" si="19"/>
        <v>Qualtrics.SurveyEngine.setEmbeddedData("topoddhigher5050_25","0");</v>
      </c>
      <c r="AB26" t="str">
        <f t="shared" si="20"/>
        <v>Qualtrics.SurveyEngine.setEmbeddedData("avgoddhigher5050_25","0");</v>
      </c>
      <c r="AC26" t="str">
        <f t="shared" si="21"/>
        <v>Qualtrics.SurveyEngine.setEmbeddedData("numabove35_5050gender_25","11");</v>
      </c>
      <c r="AD26" t="str">
        <f t="shared" si="22"/>
        <v>Qualtrics.SurveyEngine.setEmbeddedData("numbelow35_5050gender_25","9");</v>
      </c>
      <c r="AE26" t="str">
        <f t="shared" si="23"/>
        <v>Qualtrics.SurveyEngine.setEmbeddedData("numwoman_25","19");</v>
      </c>
      <c r="AF26" t="str">
        <f t="shared" si="24"/>
        <v>Qualtrics.SurveyEngine.setEmbeddedData("numman_25","1");</v>
      </c>
      <c r="AG26" t="str">
        <f t="shared" si="25"/>
        <v>Qualtrics.SurveyEngine.setEmbeddedData("numabove35_25","11");</v>
      </c>
      <c r="AH26" t="str">
        <f t="shared" si="26"/>
        <v>Qualtrics.SurveyEngine.setEmbeddedData("numbelow35_25","9");</v>
      </c>
      <c r="AI26" t="str">
        <f t="shared" si="27"/>
        <v>Qualtrics.SurveyEngine.setEmbeddedData("numodd_25","2");</v>
      </c>
      <c r="AJ26" t="str">
        <f t="shared" si="28"/>
        <v>Qualtrics.SurveyEngine.setEmbeddedData("numeven_25","18");</v>
      </c>
      <c r="AK26" t="str">
        <f t="shared" si="29"/>
        <v>Qualtrics.SurveyEngine.setEmbeddedData("manhigher_25","0");</v>
      </c>
      <c r="AL26" t="str">
        <f t="shared" si="30"/>
        <v>Qualtrics.SurveyEngine.setEmbeddedData("above35higher_25","0");</v>
      </c>
      <c r="AM26" t="str">
        <f t="shared" si="31"/>
        <v>Qualtrics.SurveyEngine.setEmbeddedData("oddhigher_25","0");</v>
      </c>
    </row>
    <row r="27" spans="1:39" x14ac:dyDescent="0.35">
      <c r="A27">
        <v>26</v>
      </c>
      <c r="B27">
        <v>1</v>
      </c>
      <c r="C27">
        <v>0</v>
      </c>
      <c r="D27">
        <v>1</v>
      </c>
      <c r="E27">
        <v>0</v>
      </c>
      <c r="F27">
        <v>0</v>
      </c>
      <c r="G27">
        <v>0</v>
      </c>
      <c r="H27">
        <v>10</v>
      </c>
      <c r="I27">
        <v>10</v>
      </c>
      <c r="J27">
        <v>1</v>
      </c>
      <c r="K27">
        <v>19</v>
      </c>
      <c r="L27">
        <v>13</v>
      </c>
      <c r="M27">
        <v>7</v>
      </c>
      <c r="N27">
        <v>18</v>
      </c>
      <c r="O27">
        <v>2</v>
      </c>
      <c r="P27">
        <v>1</v>
      </c>
      <c r="Q27">
        <v>1</v>
      </c>
      <c r="R27">
        <v>1</v>
      </c>
      <c r="V27">
        <f t="shared" si="15"/>
        <v>26</v>
      </c>
      <c r="W27" t="str">
        <f t="shared" si="16"/>
        <v>Qualtrics.SurveyEngine.setEmbeddedData("topmanhigher5050_26","1");</v>
      </c>
      <c r="X27" t="str">
        <f t="shared" si="17"/>
        <v>Qualtrics.SurveyEngine.setEmbeddedData("avgmanhigher5050_26","0");</v>
      </c>
      <c r="Y27" t="str">
        <f t="shared" si="17"/>
        <v>Qualtrics.SurveyEngine.setEmbeddedData("topabove35higher5050gender_26","1");</v>
      </c>
      <c r="Z27" t="str">
        <f t="shared" si="18"/>
        <v>Qualtrics.SurveyEngine.setEmbeddedData("avgabove35higher5050gender_26","0");</v>
      </c>
      <c r="AA27" t="str">
        <f t="shared" si="19"/>
        <v>Qualtrics.SurveyEngine.setEmbeddedData("topoddhigher5050_26","0");</v>
      </c>
      <c r="AB27" t="str">
        <f t="shared" si="20"/>
        <v>Qualtrics.SurveyEngine.setEmbeddedData("avgoddhigher5050_26","0");</v>
      </c>
      <c r="AC27" t="str">
        <f t="shared" si="21"/>
        <v>Qualtrics.SurveyEngine.setEmbeddedData("numabove35_5050gender_26","10");</v>
      </c>
      <c r="AD27" t="str">
        <f t="shared" si="22"/>
        <v>Qualtrics.SurveyEngine.setEmbeddedData("numbelow35_5050gender_26","10");</v>
      </c>
      <c r="AE27" t="str">
        <f t="shared" si="23"/>
        <v>Qualtrics.SurveyEngine.setEmbeddedData("numwoman_26","1");</v>
      </c>
      <c r="AF27" t="str">
        <f t="shared" si="24"/>
        <v>Qualtrics.SurveyEngine.setEmbeddedData("numman_26","19");</v>
      </c>
      <c r="AG27" t="str">
        <f t="shared" si="25"/>
        <v>Qualtrics.SurveyEngine.setEmbeddedData("numabove35_26","13");</v>
      </c>
      <c r="AH27" t="str">
        <f t="shared" si="26"/>
        <v>Qualtrics.SurveyEngine.setEmbeddedData("numbelow35_26","7");</v>
      </c>
      <c r="AI27" t="str">
        <f t="shared" si="27"/>
        <v>Qualtrics.SurveyEngine.setEmbeddedData("numodd_26","18");</v>
      </c>
      <c r="AJ27" t="str">
        <f t="shared" si="28"/>
        <v>Qualtrics.SurveyEngine.setEmbeddedData("numeven_26","2");</v>
      </c>
      <c r="AK27" t="str">
        <f t="shared" si="29"/>
        <v>Qualtrics.SurveyEngine.setEmbeddedData("manhigher_26","1");</v>
      </c>
      <c r="AL27" t="str">
        <f t="shared" si="30"/>
        <v>Qualtrics.SurveyEngine.setEmbeddedData("above35higher_26","1");</v>
      </c>
      <c r="AM27" t="str">
        <f t="shared" si="31"/>
        <v>Qualtrics.SurveyEngine.setEmbeddedData("oddhigher_26","1");</v>
      </c>
    </row>
    <row r="28" spans="1:39" x14ac:dyDescent="0.35">
      <c r="A28">
        <v>27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12</v>
      </c>
      <c r="I28">
        <v>8</v>
      </c>
      <c r="J28">
        <v>10</v>
      </c>
      <c r="K28">
        <v>10</v>
      </c>
      <c r="L28">
        <v>13</v>
      </c>
      <c r="M28">
        <v>7</v>
      </c>
      <c r="N28">
        <v>1</v>
      </c>
      <c r="O28">
        <v>19</v>
      </c>
      <c r="P28">
        <v>1</v>
      </c>
      <c r="Q28">
        <v>0</v>
      </c>
      <c r="R28">
        <v>0</v>
      </c>
      <c r="V28">
        <f t="shared" si="15"/>
        <v>27</v>
      </c>
      <c r="W28" t="str">
        <f t="shared" si="16"/>
        <v>Qualtrics.SurveyEngine.setEmbeddedData("topmanhigher5050_27","0");</v>
      </c>
      <c r="X28" t="str">
        <f t="shared" si="17"/>
        <v>Qualtrics.SurveyEngine.setEmbeddedData("avgmanhigher5050_27","0");</v>
      </c>
      <c r="Y28" t="str">
        <f t="shared" si="17"/>
        <v>Qualtrics.SurveyEngine.setEmbeddedData("topabove35higher5050gender_27","1");</v>
      </c>
      <c r="Z28" t="str">
        <f t="shared" si="18"/>
        <v>Qualtrics.SurveyEngine.setEmbeddedData("avgabove35higher5050gender_27","1");</v>
      </c>
      <c r="AA28" t="str">
        <f t="shared" si="19"/>
        <v>Qualtrics.SurveyEngine.setEmbeddedData("topoddhigher5050_27","1");</v>
      </c>
      <c r="AB28" t="str">
        <f t="shared" si="20"/>
        <v>Qualtrics.SurveyEngine.setEmbeddedData("avgoddhigher5050_27","0");</v>
      </c>
      <c r="AC28" t="str">
        <f t="shared" si="21"/>
        <v>Qualtrics.SurveyEngine.setEmbeddedData("numabove35_5050gender_27","12");</v>
      </c>
      <c r="AD28" t="str">
        <f t="shared" si="22"/>
        <v>Qualtrics.SurveyEngine.setEmbeddedData("numbelow35_5050gender_27","8");</v>
      </c>
      <c r="AE28" t="str">
        <f t="shared" si="23"/>
        <v>Qualtrics.SurveyEngine.setEmbeddedData("numwoman_27","10");</v>
      </c>
      <c r="AF28" t="str">
        <f t="shared" si="24"/>
        <v>Qualtrics.SurveyEngine.setEmbeddedData("numman_27","10");</v>
      </c>
      <c r="AG28" t="str">
        <f t="shared" si="25"/>
        <v>Qualtrics.SurveyEngine.setEmbeddedData("numabove35_27","13");</v>
      </c>
      <c r="AH28" t="str">
        <f t="shared" si="26"/>
        <v>Qualtrics.SurveyEngine.setEmbeddedData("numbelow35_27","7");</v>
      </c>
      <c r="AI28" t="str">
        <f t="shared" si="27"/>
        <v>Qualtrics.SurveyEngine.setEmbeddedData("numodd_27","1");</v>
      </c>
      <c r="AJ28" t="str">
        <f t="shared" si="28"/>
        <v>Qualtrics.SurveyEngine.setEmbeddedData("numeven_27","19");</v>
      </c>
      <c r="AK28" t="str">
        <f t="shared" si="29"/>
        <v>Qualtrics.SurveyEngine.setEmbeddedData("manhigher_27","1");</v>
      </c>
      <c r="AL28" t="str">
        <f t="shared" si="30"/>
        <v>Qualtrics.SurveyEngine.setEmbeddedData("above35higher_27","0");</v>
      </c>
      <c r="AM28" t="str">
        <f t="shared" si="31"/>
        <v>Qualtrics.SurveyEngine.setEmbeddedData("oddhigher_27","0");</v>
      </c>
    </row>
    <row r="29" spans="1:39" x14ac:dyDescent="0.3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10</v>
      </c>
      <c r="I29">
        <v>10</v>
      </c>
      <c r="J29">
        <v>1</v>
      </c>
      <c r="K29">
        <v>19</v>
      </c>
      <c r="L29">
        <v>9</v>
      </c>
      <c r="M29">
        <v>11</v>
      </c>
      <c r="N29">
        <v>10</v>
      </c>
      <c r="O29">
        <v>10</v>
      </c>
      <c r="P29">
        <v>1</v>
      </c>
      <c r="Q29">
        <v>1</v>
      </c>
      <c r="R29">
        <v>1</v>
      </c>
      <c r="V29">
        <f t="shared" si="15"/>
        <v>28</v>
      </c>
      <c r="W29" t="str">
        <f t="shared" si="16"/>
        <v>Qualtrics.SurveyEngine.setEmbeddedData("topmanhigher5050_28","0");</v>
      </c>
      <c r="X29" t="str">
        <f t="shared" si="17"/>
        <v>Qualtrics.SurveyEngine.setEmbeddedData("avgmanhigher5050_28","0");</v>
      </c>
      <c r="Y29" t="str">
        <f t="shared" si="17"/>
        <v>Qualtrics.SurveyEngine.setEmbeddedData("topabove35higher5050gender_28","0");</v>
      </c>
      <c r="Z29" t="str">
        <f t="shared" si="18"/>
        <v>Qualtrics.SurveyEngine.setEmbeddedData("avgabove35higher5050gender_28","0");</v>
      </c>
      <c r="AA29" t="str">
        <f t="shared" si="19"/>
        <v>Qualtrics.SurveyEngine.setEmbeddedData("topoddhigher5050_28","0");</v>
      </c>
      <c r="AB29" t="str">
        <f t="shared" si="20"/>
        <v>Qualtrics.SurveyEngine.setEmbeddedData("avgoddhigher5050_28","1");</v>
      </c>
      <c r="AC29" t="str">
        <f t="shared" si="21"/>
        <v>Qualtrics.SurveyEngine.setEmbeddedData("numabove35_5050gender_28","10");</v>
      </c>
      <c r="AD29" t="str">
        <f t="shared" si="22"/>
        <v>Qualtrics.SurveyEngine.setEmbeddedData("numbelow35_5050gender_28","10");</v>
      </c>
      <c r="AE29" t="str">
        <f t="shared" si="23"/>
        <v>Qualtrics.SurveyEngine.setEmbeddedData("numwoman_28","1");</v>
      </c>
      <c r="AF29" t="str">
        <f t="shared" si="24"/>
        <v>Qualtrics.SurveyEngine.setEmbeddedData("numman_28","19");</v>
      </c>
      <c r="AG29" t="str">
        <f t="shared" si="25"/>
        <v>Qualtrics.SurveyEngine.setEmbeddedData("numabove35_28","9");</v>
      </c>
      <c r="AH29" t="str">
        <f t="shared" si="26"/>
        <v>Qualtrics.SurveyEngine.setEmbeddedData("numbelow35_28","11");</v>
      </c>
      <c r="AI29" t="str">
        <f t="shared" si="27"/>
        <v>Qualtrics.SurveyEngine.setEmbeddedData("numodd_28","10");</v>
      </c>
      <c r="AJ29" t="str">
        <f t="shared" si="28"/>
        <v>Qualtrics.SurveyEngine.setEmbeddedData("numeven_28","10");</v>
      </c>
      <c r="AK29" t="str">
        <f t="shared" si="29"/>
        <v>Qualtrics.SurveyEngine.setEmbeddedData("manhigher_28","1");</v>
      </c>
      <c r="AL29" t="str">
        <f t="shared" si="30"/>
        <v>Qualtrics.SurveyEngine.setEmbeddedData("above35higher_28","1");</v>
      </c>
      <c r="AM29" t="str">
        <f t="shared" si="31"/>
        <v>Qualtrics.SurveyEngine.setEmbeddedData("oddhigher_28","1");</v>
      </c>
    </row>
    <row r="30" spans="1:39" x14ac:dyDescent="0.35">
      <c r="A30">
        <v>29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13</v>
      </c>
      <c r="I30">
        <v>7</v>
      </c>
      <c r="J30">
        <v>17</v>
      </c>
      <c r="K30">
        <v>3</v>
      </c>
      <c r="L30">
        <v>13</v>
      </c>
      <c r="M30">
        <v>7</v>
      </c>
      <c r="N30">
        <v>14</v>
      </c>
      <c r="O30">
        <v>6</v>
      </c>
      <c r="P30">
        <v>0</v>
      </c>
      <c r="Q30">
        <v>1</v>
      </c>
      <c r="R30">
        <v>1</v>
      </c>
      <c r="V30">
        <f t="shared" si="15"/>
        <v>29</v>
      </c>
      <c r="W30" t="str">
        <f t="shared" si="16"/>
        <v>Qualtrics.SurveyEngine.setEmbeddedData("topmanhigher5050_29","1");</v>
      </c>
      <c r="X30" t="str">
        <f t="shared" si="17"/>
        <v>Qualtrics.SurveyEngine.setEmbeddedData("avgmanhigher5050_29","0");</v>
      </c>
      <c r="Y30" t="str">
        <f t="shared" si="17"/>
        <v>Qualtrics.SurveyEngine.setEmbeddedData("topabove35higher5050gender_29","0");</v>
      </c>
      <c r="Z30" t="str">
        <f t="shared" si="18"/>
        <v>Qualtrics.SurveyEngine.setEmbeddedData("avgabove35higher5050gender_29","0");</v>
      </c>
      <c r="AA30" t="str">
        <f t="shared" si="19"/>
        <v>Qualtrics.SurveyEngine.setEmbeddedData("topoddhigher5050_29","0");</v>
      </c>
      <c r="AB30" t="str">
        <f t="shared" si="20"/>
        <v>Qualtrics.SurveyEngine.setEmbeddedData("avgoddhigher5050_29","0");</v>
      </c>
      <c r="AC30" t="str">
        <f t="shared" si="21"/>
        <v>Qualtrics.SurveyEngine.setEmbeddedData("numabove35_5050gender_29","13");</v>
      </c>
      <c r="AD30" t="str">
        <f t="shared" si="22"/>
        <v>Qualtrics.SurveyEngine.setEmbeddedData("numbelow35_5050gender_29","7");</v>
      </c>
      <c r="AE30" t="str">
        <f t="shared" si="23"/>
        <v>Qualtrics.SurveyEngine.setEmbeddedData("numwoman_29","17");</v>
      </c>
      <c r="AF30" t="str">
        <f t="shared" si="24"/>
        <v>Qualtrics.SurveyEngine.setEmbeddedData("numman_29","3");</v>
      </c>
      <c r="AG30" t="str">
        <f t="shared" si="25"/>
        <v>Qualtrics.SurveyEngine.setEmbeddedData("numabove35_29","13");</v>
      </c>
      <c r="AH30" t="str">
        <f t="shared" si="26"/>
        <v>Qualtrics.SurveyEngine.setEmbeddedData("numbelow35_29","7");</v>
      </c>
      <c r="AI30" t="str">
        <f t="shared" si="27"/>
        <v>Qualtrics.SurveyEngine.setEmbeddedData("numodd_29","14");</v>
      </c>
      <c r="AJ30" t="str">
        <f t="shared" si="28"/>
        <v>Qualtrics.SurveyEngine.setEmbeddedData("numeven_29","6");</v>
      </c>
      <c r="AK30" t="str">
        <f t="shared" si="29"/>
        <v>Qualtrics.SurveyEngine.setEmbeddedData("manhigher_29","0");</v>
      </c>
      <c r="AL30" t="str">
        <f t="shared" si="30"/>
        <v>Qualtrics.SurveyEngine.setEmbeddedData("above35higher_29","1");</v>
      </c>
      <c r="AM30" t="str">
        <f t="shared" si="31"/>
        <v>Qualtrics.SurveyEngine.setEmbeddedData("oddhigher_29","1");</v>
      </c>
    </row>
    <row r="31" spans="1:39" x14ac:dyDescent="0.3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11</v>
      </c>
      <c r="I31">
        <v>9</v>
      </c>
      <c r="J31">
        <v>10</v>
      </c>
      <c r="K31">
        <v>10</v>
      </c>
      <c r="L31">
        <v>8</v>
      </c>
      <c r="M31">
        <v>12</v>
      </c>
      <c r="N31">
        <v>4</v>
      </c>
      <c r="O31">
        <v>16</v>
      </c>
      <c r="P31">
        <v>1</v>
      </c>
      <c r="Q31">
        <v>0</v>
      </c>
      <c r="R31">
        <v>0</v>
      </c>
      <c r="V31">
        <f t="shared" si="15"/>
        <v>30</v>
      </c>
      <c r="W31" t="str">
        <f t="shared" si="16"/>
        <v>Qualtrics.SurveyEngine.setEmbeddedData("topmanhigher5050_30","0");</v>
      </c>
      <c r="X31" t="str">
        <f t="shared" si="17"/>
        <v>Qualtrics.SurveyEngine.setEmbeddedData("avgmanhigher5050_30","0");</v>
      </c>
      <c r="Y31" t="str">
        <f t="shared" si="17"/>
        <v>Qualtrics.SurveyEngine.setEmbeddedData("topabove35higher5050gender_30","0");</v>
      </c>
      <c r="Z31" t="str">
        <f t="shared" si="18"/>
        <v>Qualtrics.SurveyEngine.setEmbeddedData("avgabove35higher5050gender_30","0");</v>
      </c>
      <c r="AA31" t="str">
        <f t="shared" si="19"/>
        <v>Qualtrics.SurveyEngine.setEmbeddedData("topoddhigher5050_30","0");</v>
      </c>
      <c r="AB31" t="str">
        <f t="shared" si="20"/>
        <v>Qualtrics.SurveyEngine.setEmbeddedData("avgoddhigher5050_30","0");</v>
      </c>
      <c r="AC31" t="str">
        <f t="shared" si="21"/>
        <v>Qualtrics.SurveyEngine.setEmbeddedData("numabove35_5050gender_30","11");</v>
      </c>
      <c r="AD31" t="str">
        <f t="shared" si="22"/>
        <v>Qualtrics.SurveyEngine.setEmbeddedData("numbelow35_5050gender_30","9");</v>
      </c>
      <c r="AE31" t="str">
        <f t="shared" si="23"/>
        <v>Qualtrics.SurveyEngine.setEmbeddedData("numwoman_30","10");</v>
      </c>
      <c r="AF31" t="str">
        <f t="shared" si="24"/>
        <v>Qualtrics.SurveyEngine.setEmbeddedData("numman_30","10");</v>
      </c>
      <c r="AG31" t="str">
        <f t="shared" si="25"/>
        <v>Qualtrics.SurveyEngine.setEmbeddedData("numabove35_30","8");</v>
      </c>
      <c r="AH31" t="str">
        <f t="shared" si="26"/>
        <v>Qualtrics.SurveyEngine.setEmbeddedData("numbelow35_30","12");</v>
      </c>
      <c r="AI31" t="str">
        <f t="shared" si="27"/>
        <v>Qualtrics.SurveyEngine.setEmbeddedData("numodd_30","4");</v>
      </c>
      <c r="AJ31" t="str">
        <f t="shared" si="28"/>
        <v>Qualtrics.SurveyEngine.setEmbeddedData("numeven_30","16");</v>
      </c>
      <c r="AK31" t="str">
        <f t="shared" si="29"/>
        <v>Qualtrics.SurveyEngine.setEmbeddedData("manhigher_30","1");</v>
      </c>
      <c r="AL31" t="str">
        <f t="shared" si="30"/>
        <v>Qualtrics.SurveyEngine.setEmbeddedData("above35higher_30","0");</v>
      </c>
      <c r="AM31" t="str">
        <f t="shared" si="31"/>
        <v>Qualtrics.SurveyEngine.setEmbeddedData("oddhigher_30","0");</v>
      </c>
    </row>
    <row r="32" spans="1:39" x14ac:dyDescent="0.35">
      <c r="A32">
        <v>31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13</v>
      </c>
      <c r="I32">
        <v>7</v>
      </c>
      <c r="J32">
        <v>11</v>
      </c>
      <c r="K32">
        <v>9</v>
      </c>
      <c r="L32">
        <v>11</v>
      </c>
      <c r="M32">
        <v>9</v>
      </c>
      <c r="N32">
        <v>1</v>
      </c>
      <c r="O32">
        <v>19</v>
      </c>
      <c r="P32">
        <v>0</v>
      </c>
      <c r="Q32">
        <v>0</v>
      </c>
      <c r="R32">
        <v>0</v>
      </c>
      <c r="V32">
        <f t="shared" si="15"/>
        <v>31</v>
      </c>
      <c r="W32" t="str">
        <f t="shared" si="16"/>
        <v>Qualtrics.SurveyEngine.setEmbeddedData("topmanhigher5050_31","0");</v>
      </c>
      <c r="X32" t="str">
        <f t="shared" si="17"/>
        <v>Qualtrics.SurveyEngine.setEmbeddedData("avgmanhigher5050_31","0");</v>
      </c>
      <c r="Y32" t="str">
        <f t="shared" si="17"/>
        <v>Qualtrics.SurveyEngine.setEmbeddedData("topabove35higher5050gender_31","1");</v>
      </c>
      <c r="Z32" t="str">
        <f t="shared" si="18"/>
        <v>Qualtrics.SurveyEngine.setEmbeddedData("avgabove35higher5050gender_31","1");</v>
      </c>
      <c r="AA32" t="str">
        <f t="shared" si="19"/>
        <v>Qualtrics.SurveyEngine.setEmbeddedData("topoddhigher5050_31","1");</v>
      </c>
      <c r="AB32" t="str">
        <f t="shared" si="20"/>
        <v>Qualtrics.SurveyEngine.setEmbeddedData("avgoddhigher5050_31","1");</v>
      </c>
      <c r="AC32" t="str">
        <f t="shared" si="21"/>
        <v>Qualtrics.SurveyEngine.setEmbeddedData("numabove35_5050gender_31","13");</v>
      </c>
      <c r="AD32" t="str">
        <f t="shared" si="22"/>
        <v>Qualtrics.SurveyEngine.setEmbeddedData("numbelow35_5050gender_31","7");</v>
      </c>
      <c r="AE32" t="str">
        <f t="shared" si="23"/>
        <v>Qualtrics.SurveyEngine.setEmbeddedData("numwoman_31","11");</v>
      </c>
      <c r="AF32" t="str">
        <f t="shared" si="24"/>
        <v>Qualtrics.SurveyEngine.setEmbeddedData("numman_31","9");</v>
      </c>
      <c r="AG32" t="str">
        <f t="shared" si="25"/>
        <v>Qualtrics.SurveyEngine.setEmbeddedData("numabove35_31","11");</v>
      </c>
      <c r="AH32" t="str">
        <f t="shared" si="26"/>
        <v>Qualtrics.SurveyEngine.setEmbeddedData("numbelow35_31","9");</v>
      </c>
      <c r="AI32" t="str">
        <f t="shared" si="27"/>
        <v>Qualtrics.SurveyEngine.setEmbeddedData("numodd_31","1");</v>
      </c>
      <c r="AJ32" t="str">
        <f t="shared" si="28"/>
        <v>Qualtrics.SurveyEngine.setEmbeddedData("numeven_31","19");</v>
      </c>
      <c r="AK32" t="str">
        <f t="shared" si="29"/>
        <v>Qualtrics.SurveyEngine.setEmbeddedData("manhigher_31","0");</v>
      </c>
      <c r="AL32" t="str">
        <f t="shared" si="30"/>
        <v>Qualtrics.SurveyEngine.setEmbeddedData("above35higher_31","0");</v>
      </c>
      <c r="AM32" t="str">
        <f t="shared" si="31"/>
        <v>Qualtrics.SurveyEngine.setEmbeddedData("oddhigher_31","0");</v>
      </c>
    </row>
    <row r="33" spans="1:39" x14ac:dyDescent="0.35">
      <c r="A33">
        <v>32</v>
      </c>
      <c r="B33">
        <v>0</v>
      </c>
      <c r="C33">
        <v>1</v>
      </c>
      <c r="D33">
        <v>1</v>
      </c>
      <c r="E33">
        <v>1</v>
      </c>
      <c r="F33">
        <v>1</v>
      </c>
      <c r="G33">
        <v>1</v>
      </c>
      <c r="H33">
        <v>16</v>
      </c>
      <c r="I33">
        <v>4</v>
      </c>
      <c r="J33">
        <v>4</v>
      </c>
      <c r="K33">
        <v>16</v>
      </c>
      <c r="L33">
        <v>9</v>
      </c>
      <c r="M33">
        <v>11</v>
      </c>
      <c r="N33">
        <v>6</v>
      </c>
      <c r="O33">
        <v>14</v>
      </c>
      <c r="P33">
        <v>1</v>
      </c>
      <c r="Q33">
        <v>0</v>
      </c>
      <c r="R33">
        <v>0</v>
      </c>
      <c r="V33">
        <f t="shared" si="15"/>
        <v>32</v>
      </c>
      <c r="W33" t="str">
        <f t="shared" si="16"/>
        <v>Qualtrics.SurveyEngine.setEmbeddedData("topmanhigher5050_32","0");</v>
      </c>
      <c r="X33" t="str">
        <f t="shared" si="17"/>
        <v>Qualtrics.SurveyEngine.setEmbeddedData("avgmanhigher5050_32","1");</v>
      </c>
      <c r="Y33" t="str">
        <f t="shared" si="17"/>
        <v>Qualtrics.SurveyEngine.setEmbeddedData("topabove35higher5050gender_32","1");</v>
      </c>
      <c r="Z33" t="str">
        <f t="shared" si="18"/>
        <v>Qualtrics.SurveyEngine.setEmbeddedData("avgabove35higher5050gender_32","1");</v>
      </c>
      <c r="AA33" t="str">
        <f t="shared" si="19"/>
        <v>Qualtrics.SurveyEngine.setEmbeddedData("topoddhigher5050_32","1");</v>
      </c>
      <c r="AB33" t="str">
        <f t="shared" si="20"/>
        <v>Qualtrics.SurveyEngine.setEmbeddedData("avgoddhigher5050_32","1");</v>
      </c>
      <c r="AC33" t="str">
        <f t="shared" si="21"/>
        <v>Qualtrics.SurveyEngine.setEmbeddedData("numabove35_5050gender_32","16");</v>
      </c>
      <c r="AD33" t="str">
        <f t="shared" si="22"/>
        <v>Qualtrics.SurveyEngine.setEmbeddedData("numbelow35_5050gender_32","4");</v>
      </c>
      <c r="AE33" t="str">
        <f t="shared" si="23"/>
        <v>Qualtrics.SurveyEngine.setEmbeddedData("numwoman_32","4");</v>
      </c>
      <c r="AF33" t="str">
        <f t="shared" si="24"/>
        <v>Qualtrics.SurveyEngine.setEmbeddedData("numman_32","16");</v>
      </c>
      <c r="AG33" t="str">
        <f t="shared" si="25"/>
        <v>Qualtrics.SurveyEngine.setEmbeddedData("numabove35_32","9");</v>
      </c>
      <c r="AH33" t="str">
        <f t="shared" si="26"/>
        <v>Qualtrics.SurveyEngine.setEmbeddedData("numbelow35_32","11");</v>
      </c>
      <c r="AI33" t="str">
        <f t="shared" si="27"/>
        <v>Qualtrics.SurveyEngine.setEmbeddedData("numodd_32","6");</v>
      </c>
      <c r="AJ33" t="str">
        <f t="shared" si="28"/>
        <v>Qualtrics.SurveyEngine.setEmbeddedData("numeven_32","14");</v>
      </c>
      <c r="AK33" t="str">
        <f t="shared" si="29"/>
        <v>Qualtrics.SurveyEngine.setEmbeddedData("manhigher_32","1");</v>
      </c>
      <c r="AL33" t="str">
        <f t="shared" si="30"/>
        <v>Qualtrics.SurveyEngine.setEmbeddedData("above35higher_32","0");</v>
      </c>
      <c r="AM33" t="str">
        <f t="shared" si="31"/>
        <v>Qualtrics.SurveyEngine.setEmbeddedData("oddhigher_32","0");</v>
      </c>
    </row>
    <row r="34" spans="1:39" x14ac:dyDescent="0.35">
      <c r="A34">
        <v>33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H34">
        <v>14</v>
      </c>
      <c r="I34">
        <v>6</v>
      </c>
      <c r="J34">
        <v>4</v>
      </c>
      <c r="K34">
        <v>16</v>
      </c>
      <c r="L34">
        <v>12</v>
      </c>
      <c r="M34">
        <v>8</v>
      </c>
      <c r="N34">
        <v>13</v>
      </c>
      <c r="O34">
        <v>7</v>
      </c>
      <c r="P34">
        <v>1</v>
      </c>
      <c r="Q34">
        <v>1</v>
      </c>
      <c r="R34">
        <v>0</v>
      </c>
      <c r="V34">
        <f t="shared" si="15"/>
        <v>33</v>
      </c>
      <c r="W34" t="str">
        <f t="shared" si="16"/>
        <v>Qualtrics.SurveyEngine.setEmbeddedData("topmanhigher5050_33","1");</v>
      </c>
      <c r="X34" t="str">
        <f t="shared" si="17"/>
        <v>Qualtrics.SurveyEngine.setEmbeddedData("avgmanhigher5050_33","1");</v>
      </c>
      <c r="Y34" t="str">
        <f t="shared" si="17"/>
        <v>Qualtrics.SurveyEngine.setEmbeddedData("topabove35higher5050gender_33","0");</v>
      </c>
      <c r="Z34" t="str">
        <f t="shared" si="18"/>
        <v>Qualtrics.SurveyEngine.setEmbeddedData("avgabove35higher5050gender_33","0");</v>
      </c>
      <c r="AA34" t="str">
        <f t="shared" si="19"/>
        <v>Qualtrics.SurveyEngine.setEmbeddedData("topoddhigher5050_33","0");</v>
      </c>
      <c r="AB34" t="str">
        <f t="shared" si="20"/>
        <v>Qualtrics.SurveyEngine.setEmbeddedData("avgoddhigher5050_33","1");</v>
      </c>
      <c r="AC34" t="str">
        <f t="shared" si="21"/>
        <v>Qualtrics.SurveyEngine.setEmbeddedData("numabove35_5050gender_33","14");</v>
      </c>
      <c r="AD34" t="str">
        <f t="shared" si="22"/>
        <v>Qualtrics.SurveyEngine.setEmbeddedData("numbelow35_5050gender_33","6");</v>
      </c>
      <c r="AE34" t="str">
        <f t="shared" si="23"/>
        <v>Qualtrics.SurveyEngine.setEmbeddedData("numwoman_33","4");</v>
      </c>
      <c r="AF34" t="str">
        <f t="shared" si="24"/>
        <v>Qualtrics.SurveyEngine.setEmbeddedData("numman_33","16");</v>
      </c>
      <c r="AG34" t="str">
        <f t="shared" si="25"/>
        <v>Qualtrics.SurveyEngine.setEmbeddedData("numabove35_33","12");</v>
      </c>
      <c r="AH34" t="str">
        <f t="shared" si="26"/>
        <v>Qualtrics.SurveyEngine.setEmbeddedData("numbelow35_33","8");</v>
      </c>
      <c r="AI34" t="str">
        <f t="shared" si="27"/>
        <v>Qualtrics.SurveyEngine.setEmbeddedData("numodd_33","13");</v>
      </c>
      <c r="AJ34" t="str">
        <f t="shared" si="28"/>
        <v>Qualtrics.SurveyEngine.setEmbeddedData("numeven_33","7");</v>
      </c>
      <c r="AK34" t="str">
        <f t="shared" si="29"/>
        <v>Qualtrics.SurveyEngine.setEmbeddedData("manhigher_33","1");</v>
      </c>
      <c r="AL34" t="str">
        <f t="shared" si="30"/>
        <v>Qualtrics.SurveyEngine.setEmbeddedData("above35higher_33","1");</v>
      </c>
      <c r="AM34" t="str">
        <f t="shared" si="31"/>
        <v>Qualtrics.SurveyEngine.setEmbeddedData("oddhigher_33","0");</v>
      </c>
    </row>
    <row r="35" spans="1:39" x14ac:dyDescent="0.35">
      <c r="A35">
        <v>34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11</v>
      </c>
      <c r="I35">
        <v>9</v>
      </c>
      <c r="J35">
        <v>4</v>
      </c>
      <c r="K35">
        <v>16</v>
      </c>
      <c r="L35">
        <v>11</v>
      </c>
      <c r="M35">
        <v>9</v>
      </c>
      <c r="N35">
        <v>11</v>
      </c>
      <c r="O35">
        <v>9</v>
      </c>
      <c r="P35">
        <v>1</v>
      </c>
      <c r="Q35">
        <v>0</v>
      </c>
      <c r="R35">
        <v>1</v>
      </c>
      <c r="V35">
        <f t="shared" si="15"/>
        <v>34</v>
      </c>
      <c r="W35" t="str">
        <f t="shared" si="16"/>
        <v>Qualtrics.SurveyEngine.setEmbeddedData("topmanhigher5050_34","0");</v>
      </c>
      <c r="X35" t="str">
        <f t="shared" si="17"/>
        <v>Qualtrics.SurveyEngine.setEmbeddedData("avgmanhigher5050_34","1");</v>
      </c>
      <c r="Y35" t="str">
        <f t="shared" si="17"/>
        <v>Qualtrics.SurveyEngine.setEmbeddedData("topabove35higher5050gender_34","0");</v>
      </c>
      <c r="Z35" t="str">
        <f t="shared" si="18"/>
        <v>Qualtrics.SurveyEngine.setEmbeddedData("avgabove35higher5050gender_34","0");</v>
      </c>
      <c r="AA35" t="str">
        <f t="shared" si="19"/>
        <v>Qualtrics.SurveyEngine.setEmbeddedData("topoddhigher5050_34","1");</v>
      </c>
      <c r="AB35" t="str">
        <f t="shared" si="20"/>
        <v>Qualtrics.SurveyEngine.setEmbeddedData("avgoddhigher5050_34","1");</v>
      </c>
      <c r="AC35" t="str">
        <f t="shared" si="21"/>
        <v>Qualtrics.SurveyEngine.setEmbeddedData("numabove35_5050gender_34","11");</v>
      </c>
      <c r="AD35" t="str">
        <f t="shared" si="22"/>
        <v>Qualtrics.SurveyEngine.setEmbeddedData("numbelow35_5050gender_34","9");</v>
      </c>
      <c r="AE35" t="str">
        <f t="shared" si="23"/>
        <v>Qualtrics.SurveyEngine.setEmbeddedData("numwoman_34","4");</v>
      </c>
      <c r="AF35" t="str">
        <f t="shared" si="24"/>
        <v>Qualtrics.SurveyEngine.setEmbeddedData("numman_34","16");</v>
      </c>
      <c r="AG35" t="str">
        <f t="shared" si="25"/>
        <v>Qualtrics.SurveyEngine.setEmbeddedData("numabove35_34","11");</v>
      </c>
      <c r="AH35" t="str">
        <f t="shared" si="26"/>
        <v>Qualtrics.SurveyEngine.setEmbeddedData("numbelow35_34","9");</v>
      </c>
      <c r="AI35" t="str">
        <f t="shared" si="27"/>
        <v>Qualtrics.SurveyEngine.setEmbeddedData("numodd_34","11");</v>
      </c>
      <c r="AJ35" t="str">
        <f t="shared" si="28"/>
        <v>Qualtrics.SurveyEngine.setEmbeddedData("numeven_34","9");</v>
      </c>
      <c r="AK35" t="str">
        <f t="shared" si="29"/>
        <v>Qualtrics.SurveyEngine.setEmbeddedData("manhigher_34","1");</v>
      </c>
      <c r="AL35" t="str">
        <f t="shared" si="30"/>
        <v>Qualtrics.SurveyEngine.setEmbeddedData("above35higher_34","0");</v>
      </c>
      <c r="AM35" t="str">
        <f t="shared" si="31"/>
        <v>Qualtrics.SurveyEngine.setEmbeddedData("oddhigher_34","1");</v>
      </c>
    </row>
    <row r="36" spans="1:39" x14ac:dyDescent="0.35">
      <c r="A36">
        <v>35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13</v>
      </c>
      <c r="I36">
        <v>7</v>
      </c>
      <c r="J36">
        <v>7</v>
      </c>
      <c r="K36">
        <v>13</v>
      </c>
      <c r="L36">
        <v>9</v>
      </c>
      <c r="M36">
        <v>11</v>
      </c>
      <c r="N36">
        <v>10</v>
      </c>
      <c r="O36">
        <v>10</v>
      </c>
      <c r="P36">
        <v>0</v>
      </c>
      <c r="Q36">
        <v>1</v>
      </c>
      <c r="R36">
        <v>0</v>
      </c>
      <c r="V36">
        <f t="shared" si="15"/>
        <v>35</v>
      </c>
      <c r="W36" t="str">
        <f t="shared" si="16"/>
        <v>Qualtrics.SurveyEngine.setEmbeddedData("topmanhigher5050_35","0");</v>
      </c>
      <c r="X36" t="str">
        <f t="shared" si="17"/>
        <v>Qualtrics.SurveyEngine.setEmbeddedData("avgmanhigher5050_35","1");</v>
      </c>
      <c r="Y36" t="str">
        <f t="shared" si="17"/>
        <v>Qualtrics.SurveyEngine.setEmbeddedData("topabove35higher5050gender_35","0");</v>
      </c>
      <c r="Z36" t="str">
        <f t="shared" si="18"/>
        <v>Qualtrics.SurveyEngine.setEmbeddedData("avgabove35higher5050gender_35","0");</v>
      </c>
      <c r="AA36" t="str">
        <f t="shared" si="19"/>
        <v>Qualtrics.SurveyEngine.setEmbeddedData("topoddhigher5050_35","0");</v>
      </c>
      <c r="AB36" t="str">
        <f t="shared" si="20"/>
        <v>Qualtrics.SurveyEngine.setEmbeddedData("avgoddhigher5050_35","1");</v>
      </c>
      <c r="AC36" t="str">
        <f t="shared" si="21"/>
        <v>Qualtrics.SurveyEngine.setEmbeddedData("numabove35_5050gender_35","13");</v>
      </c>
      <c r="AD36" t="str">
        <f t="shared" si="22"/>
        <v>Qualtrics.SurveyEngine.setEmbeddedData("numbelow35_5050gender_35","7");</v>
      </c>
      <c r="AE36" t="str">
        <f t="shared" si="23"/>
        <v>Qualtrics.SurveyEngine.setEmbeddedData("numwoman_35","7");</v>
      </c>
      <c r="AF36" t="str">
        <f t="shared" si="24"/>
        <v>Qualtrics.SurveyEngine.setEmbeddedData("numman_35","13");</v>
      </c>
      <c r="AG36" t="str">
        <f t="shared" si="25"/>
        <v>Qualtrics.SurveyEngine.setEmbeddedData("numabove35_35","9");</v>
      </c>
      <c r="AH36" t="str">
        <f t="shared" si="26"/>
        <v>Qualtrics.SurveyEngine.setEmbeddedData("numbelow35_35","11");</v>
      </c>
      <c r="AI36" t="str">
        <f t="shared" si="27"/>
        <v>Qualtrics.SurveyEngine.setEmbeddedData("numodd_35","10");</v>
      </c>
      <c r="AJ36" t="str">
        <f t="shared" si="28"/>
        <v>Qualtrics.SurveyEngine.setEmbeddedData("numeven_35","10");</v>
      </c>
      <c r="AK36" t="str">
        <f t="shared" si="29"/>
        <v>Qualtrics.SurveyEngine.setEmbeddedData("manhigher_35","0");</v>
      </c>
      <c r="AL36" t="str">
        <f t="shared" si="30"/>
        <v>Qualtrics.SurveyEngine.setEmbeddedData("above35higher_35","1");</v>
      </c>
      <c r="AM36" t="str">
        <f t="shared" si="31"/>
        <v>Qualtrics.SurveyEngine.setEmbeddedData("oddhigher_35","0");</v>
      </c>
    </row>
    <row r="37" spans="1:39" x14ac:dyDescent="0.35">
      <c r="A37">
        <v>36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9</v>
      </c>
      <c r="I37">
        <v>11</v>
      </c>
      <c r="J37">
        <v>8</v>
      </c>
      <c r="K37">
        <v>12</v>
      </c>
      <c r="L37">
        <v>10</v>
      </c>
      <c r="M37">
        <v>10</v>
      </c>
      <c r="N37">
        <v>4</v>
      </c>
      <c r="O37">
        <v>16</v>
      </c>
      <c r="P37">
        <v>1</v>
      </c>
      <c r="Q37">
        <v>0</v>
      </c>
      <c r="R37">
        <v>0</v>
      </c>
      <c r="V37">
        <f t="shared" si="15"/>
        <v>36</v>
      </c>
      <c r="W37" t="str">
        <f t="shared" si="16"/>
        <v>Qualtrics.SurveyEngine.setEmbeddedData("topmanhigher5050_36","0");</v>
      </c>
      <c r="X37" t="str">
        <f t="shared" si="17"/>
        <v>Qualtrics.SurveyEngine.setEmbeddedData("avgmanhigher5050_36","0");</v>
      </c>
      <c r="Y37" t="str">
        <f t="shared" si="17"/>
        <v>Qualtrics.SurveyEngine.setEmbeddedData("topabove35higher5050gender_36","1");</v>
      </c>
      <c r="Z37" t="str">
        <f t="shared" si="18"/>
        <v>Qualtrics.SurveyEngine.setEmbeddedData("avgabove35higher5050gender_36","0");</v>
      </c>
      <c r="AA37" t="str">
        <f t="shared" si="19"/>
        <v>Qualtrics.SurveyEngine.setEmbeddedData("topoddhigher5050_36","1");</v>
      </c>
      <c r="AB37" t="str">
        <f t="shared" si="20"/>
        <v>Qualtrics.SurveyEngine.setEmbeddedData("avgoddhigher5050_36","0");</v>
      </c>
      <c r="AC37" t="str">
        <f t="shared" si="21"/>
        <v>Qualtrics.SurveyEngine.setEmbeddedData("numabove35_5050gender_36","9");</v>
      </c>
      <c r="AD37" t="str">
        <f t="shared" si="22"/>
        <v>Qualtrics.SurveyEngine.setEmbeddedData("numbelow35_5050gender_36","11");</v>
      </c>
      <c r="AE37" t="str">
        <f t="shared" si="23"/>
        <v>Qualtrics.SurveyEngine.setEmbeddedData("numwoman_36","8");</v>
      </c>
      <c r="AF37" t="str">
        <f t="shared" si="24"/>
        <v>Qualtrics.SurveyEngine.setEmbeddedData("numman_36","12");</v>
      </c>
      <c r="AG37" t="str">
        <f t="shared" si="25"/>
        <v>Qualtrics.SurveyEngine.setEmbeddedData("numabove35_36","10");</v>
      </c>
      <c r="AH37" t="str">
        <f t="shared" si="26"/>
        <v>Qualtrics.SurveyEngine.setEmbeddedData("numbelow35_36","10");</v>
      </c>
      <c r="AI37" t="str">
        <f t="shared" si="27"/>
        <v>Qualtrics.SurveyEngine.setEmbeddedData("numodd_36","4");</v>
      </c>
      <c r="AJ37" t="str">
        <f t="shared" si="28"/>
        <v>Qualtrics.SurveyEngine.setEmbeddedData("numeven_36","16");</v>
      </c>
      <c r="AK37" t="str">
        <f t="shared" si="29"/>
        <v>Qualtrics.SurveyEngine.setEmbeddedData("manhigher_36","1");</v>
      </c>
      <c r="AL37" t="str">
        <f t="shared" si="30"/>
        <v>Qualtrics.SurveyEngine.setEmbeddedData("above35higher_36","0");</v>
      </c>
      <c r="AM37" t="str">
        <f t="shared" si="31"/>
        <v>Qualtrics.SurveyEngine.setEmbeddedData("oddhigher_36","0");</v>
      </c>
    </row>
    <row r="38" spans="1:39" x14ac:dyDescent="0.35">
      <c r="A38">
        <v>37</v>
      </c>
      <c r="B38">
        <v>1</v>
      </c>
      <c r="C38">
        <v>0</v>
      </c>
      <c r="D38">
        <v>0</v>
      </c>
      <c r="E38">
        <v>0</v>
      </c>
      <c r="F38">
        <v>0</v>
      </c>
      <c r="G38">
        <v>1</v>
      </c>
      <c r="H38">
        <v>12</v>
      </c>
      <c r="I38">
        <v>8</v>
      </c>
      <c r="J38">
        <v>7</v>
      </c>
      <c r="K38">
        <v>13</v>
      </c>
      <c r="L38">
        <v>7</v>
      </c>
      <c r="M38">
        <v>13</v>
      </c>
      <c r="N38">
        <v>4</v>
      </c>
      <c r="O38">
        <v>16</v>
      </c>
      <c r="P38">
        <v>0</v>
      </c>
      <c r="Q38">
        <v>0</v>
      </c>
      <c r="R38">
        <v>0</v>
      </c>
      <c r="V38">
        <f t="shared" si="15"/>
        <v>37</v>
      </c>
      <c r="W38" t="str">
        <f t="shared" si="16"/>
        <v>Qualtrics.SurveyEngine.setEmbeddedData("topmanhigher5050_37","1");</v>
      </c>
      <c r="X38" t="str">
        <f t="shared" si="17"/>
        <v>Qualtrics.SurveyEngine.setEmbeddedData("avgmanhigher5050_37","0");</v>
      </c>
      <c r="Y38" t="str">
        <f t="shared" si="17"/>
        <v>Qualtrics.SurveyEngine.setEmbeddedData("topabove35higher5050gender_37","0");</v>
      </c>
      <c r="Z38" t="str">
        <f t="shared" si="18"/>
        <v>Qualtrics.SurveyEngine.setEmbeddedData("avgabove35higher5050gender_37","0");</v>
      </c>
      <c r="AA38" t="str">
        <f t="shared" si="19"/>
        <v>Qualtrics.SurveyEngine.setEmbeddedData("topoddhigher5050_37","0");</v>
      </c>
      <c r="AB38" t="str">
        <f t="shared" si="20"/>
        <v>Qualtrics.SurveyEngine.setEmbeddedData("avgoddhigher5050_37","1");</v>
      </c>
      <c r="AC38" t="str">
        <f t="shared" si="21"/>
        <v>Qualtrics.SurveyEngine.setEmbeddedData("numabove35_5050gender_37","12");</v>
      </c>
      <c r="AD38" t="str">
        <f t="shared" si="22"/>
        <v>Qualtrics.SurveyEngine.setEmbeddedData("numbelow35_5050gender_37","8");</v>
      </c>
      <c r="AE38" t="str">
        <f t="shared" si="23"/>
        <v>Qualtrics.SurveyEngine.setEmbeddedData("numwoman_37","7");</v>
      </c>
      <c r="AF38" t="str">
        <f t="shared" si="24"/>
        <v>Qualtrics.SurveyEngine.setEmbeddedData("numman_37","13");</v>
      </c>
      <c r="AG38" t="str">
        <f t="shared" si="25"/>
        <v>Qualtrics.SurveyEngine.setEmbeddedData("numabove35_37","7");</v>
      </c>
      <c r="AH38" t="str">
        <f t="shared" si="26"/>
        <v>Qualtrics.SurveyEngine.setEmbeddedData("numbelow35_37","13");</v>
      </c>
      <c r="AI38" t="str">
        <f t="shared" si="27"/>
        <v>Qualtrics.SurveyEngine.setEmbeddedData("numodd_37","4");</v>
      </c>
      <c r="AJ38" t="str">
        <f t="shared" si="28"/>
        <v>Qualtrics.SurveyEngine.setEmbeddedData("numeven_37","16");</v>
      </c>
      <c r="AK38" t="str">
        <f t="shared" si="29"/>
        <v>Qualtrics.SurveyEngine.setEmbeddedData("manhigher_37","0");</v>
      </c>
      <c r="AL38" t="str">
        <f t="shared" si="30"/>
        <v>Qualtrics.SurveyEngine.setEmbeddedData("above35higher_37","0");</v>
      </c>
      <c r="AM38" t="str">
        <f t="shared" si="31"/>
        <v>Qualtrics.SurveyEngine.setEmbeddedData("oddhigher_37","0");</v>
      </c>
    </row>
    <row r="39" spans="1:39" x14ac:dyDescent="0.35">
      <c r="A39">
        <v>38</v>
      </c>
      <c r="B39">
        <v>1</v>
      </c>
      <c r="C39">
        <v>1</v>
      </c>
      <c r="D39">
        <v>1</v>
      </c>
      <c r="E39">
        <v>0</v>
      </c>
      <c r="F39">
        <v>1</v>
      </c>
      <c r="G39">
        <v>0</v>
      </c>
      <c r="H39">
        <v>12</v>
      </c>
      <c r="I39">
        <v>8</v>
      </c>
      <c r="J39">
        <v>8</v>
      </c>
      <c r="K39">
        <v>12</v>
      </c>
      <c r="L39">
        <v>10</v>
      </c>
      <c r="M39">
        <v>10</v>
      </c>
      <c r="N39">
        <v>2</v>
      </c>
      <c r="O39">
        <v>18</v>
      </c>
      <c r="P39">
        <v>0</v>
      </c>
      <c r="Q39">
        <v>0</v>
      </c>
      <c r="R39">
        <v>1</v>
      </c>
      <c r="V39">
        <f t="shared" si="15"/>
        <v>38</v>
      </c>
      <c r="W39" t="str">
        <f t="shared" si="16"/>
        <v>Qualtrics.SurveyEngine.setEmbeddedData("topmanhigher5050_38","1");</v>
      </c>
      <c r="X39" t="str">
        <f t="shared" si="17"/>
        <v>Qualtrics.SurveyEngine.setEmbeddedData("avgmanhigher5050_38","1");</v>
      </c>
      <c r="Y39" t="str">
        <f t="shared" si="17"/>
        <v>Qualtrics.SurveyEngine.setEmbeddedData("topabove35higher5050gender_38","1");</v>
      </c>
      <c r="Z39" t="str">
        <f t="shared" si="18"/>
        <v>Qualtrics.SurveyEngine.setEmbeddedData("avgabove35higher5050gender_38","0");</v>
      </c>
      <c r="AA39" t="str">
        <f t="shared" si="19"/>
        <v>Qualtrics.SurveyEngine.setEmbeddedData("topoddhigher5050_38","1");</v>
      </c>
      <c r="AB39" t="str">
        <f t="shared" si="20"/>
        <v>Qualtrics.SurveyEngine.setEmbeddedData("avgoddhigher5050_38","0");</v>
      </c>
      <c r="AC39" t="str">
        <f t="shared" si="21"/>
        <v>Qualtrics.SurveyEngine.setEmbeddedData("numabove35_5050gender_38","12");</v>
      </c>
      <c r="AD39" t="str">
        <f t="shared" si="22"/>
        <v>Qualtrics.SurveyEngine.setEmbeddedData("numbelow35_5050gender_38","8");</v>
      </c>
      <c r="AE39" t="str">
        <f t="shared" si="23"/>
        <v>Qualtrics.SurveyEngine.setEmbeddedData("numwoman_38","8");</v>
      </c>
      <c r="AF39" t="str">
        <f t="shared" si="24"/>
        <v>Qualtrics.SurveyEngine.setEmbeddedData("numman_38","12");</v>
      </c>
      <c r="AG39" t="str">
        <f t="shared" si="25"/>
        <v>Qualtrics.SurveyEngine.setEmbeddedData("numabove35_38","10");</v>
      </c>
      <c r="AH39" t="str">
        <f t="shared" si="26"/>
        <v>Qualtrics.SurveyEngine.setEmbeddedData("numbelow35_38","10");</v>
      </c>
      <c r="AI39" t="str">
        <f t="shared" si="27"/>
        <v>Qualtrics.SurveyEngine.setEmbeddedData("numodd_38","2");</v>
      </c>
      <c r="AJ39" t="str">
        <f t="shared" si="28"/>
        <v>Qualtrics.SurveyEngine.setEmbeddedData("numeven_38","18");</v>
      </c>
      <c r="AK39" t="str">
        <f t="shared" si="29"/>
        <v>Qualtrics.SurveyEngine.setEmbeddedData("manhigher_38","0");</v>
      </c>
      <c r="AL39" t="str">
        <f t="shared" si="30"/>
        <v>Qualtrics.SurveyEngine.setEmbeddedData("above35higher_38","0");</v>
      </c>
      <c r="AM39" t="str">
        <f t="shared" si="31"/>
        <v>Qualtrics.SurveyEngine.setEmbeddedData("oddhigher_38","1");</v>
      </c>
    </row>
    <row r="40" spans="1:39" x14ac:dyDescent="0.3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10</v>
      </c>
      <c r="I40">
        <v>10</v>
      </c>
      <c r="J40">
        <v>10</v>
      </c>
      <c r="K40">
        <v>10</v>
      </c>
      <c r="L40">
        <v>13</v>
      </c>
      <c r="M40">
        <v>7</v>
      </c>
      <c r="N40">
        <v>10</v>
      </c>
      <c r="O40">
        <v>10</v>
      </c>
      <c r="P40">
        <v>0</v>
      </c>
      <c r="Q40">
        <v>0</v>
      </c>
      <c r="R40">
        <v>0</v>
      </c>
      <c r="V40">
        <f t="shared" si="15"/>
        <v>39</v>
      </c>
      <c r="W40" t="str">
        <f t="shared" si="16"/>
        <v>Qualtrics.SurveyEngine.setEmbeddedData("topmanhigher5050_39","0");</v>
      </c>
      <c r="X40" t="str">
        <f t="shared" si="17"/>
        <v>Qualtrics.SurveyEngine.setEmbeddedData("avgmanhigher5050_39","0");</v>
      </c>
      <c r="Y40" t="str">
        <f t="shared" si="17"/>
        <v>Qualtrics.SurveyEngine.setEmbeddedData("topabove35higher5050gender_39","0");</v>
      </c>
      <c r="Z40" t="str">
        <f t="shared" si="18"/>
        <v>Qualtrics.SurveyEngine.setEmbeddedData("avgabove35higher5050gender_39","0");</v>
      </c>
      <c r="AA40" t="str">
        <f t="shared" si="19"/>
        <v>Qualtrics.SurveyEngine.setEmbeddedData("topoddhigher5050_39","0");</v>
      </c>
      <c r="AB40" t="str">
        <f t="shared" si="20"/>
        <v>Qualtrics.SurveyEngine.setEmbeddedData("avgoddhigher5050_39","1");</v>
      </c>
      <c r="AC40" t="str">
        <f t="shared" si="21"/>
        <v>Qualtrics.SurveyEngine.setEmbeddedData("numabove35_5050gender_39","10");</v>
      </c>
      <c r="AD40" t="str">
        <f t="shared" si="22"/>
        <v>Qualtrics.SurveyEngine.setEmbeddedData("numbelow35_5050gender_39","10");</v>
      </c>
      <c r="AE40" t="str">
        <f t="shared" si="23"/>
        <v>Qualtrics.SurveyEngine.setEmbeddedData("numwoman_39","10");</v>
      </c>
      <c r="AF40" t="str">
        <f t="shared" si="24"/>
        <v>Qualtrics.SurveyEngine.setEmbeddedData("numman_39","10");</v>
      </c>
      <c r="AG40" t="str">
        <f t="shared" si="25"/>
        <v>Qualtrics.SurveyEngine.setEmbeddedData("numabove35_39","13");</v>
      </c>
      <c r="AH40" t="str">
        <f t="shared" si="26"/>
        <v>Qualtrics.SurveyEngine.setEmbeddedData("numbelow35_39","7");</v>
      </c>
      <c r="AI40" t="str">
        <f t="shared" si="27"/>
        <v>Qualtrics.SurveyEngine.setEmbeddedData("numodd_39","10");</v>
      </c>
      <c r="AJ40" t="str">
        <f t="shared" si="28"/>
        <v>Qualtrics.SurveyEngine.setEmbeddedData("numeven_39","10");</v>
      </c>
      <c r="AK40" t="str">
        <f t="shared" si="29"/>
        <v>Qualtrics.SurveyEngine.setEmbeddedData("manhigher_39","0");</v>
      </c>
      <c r="AL40" t="str">
        <f t="shared" si="30"/>
        <v>Qualtrics.SurveyEngine.setEmbeddedData("above35higher_39","0");</v>
      </c>
      <c r="AM40" t="str">
        <f t="shared" si="31"/>
        <v>Qualtrics.SurveyEngine.setEmbeddedData("oddhigher_39","0");</v>
      </c>
    </row>
    <row r="41" spans="1:39" x14ac:dyDescent="0.3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11</v>
      </c>
      <c r="I41">
        <v>9</v>
      </c>
      <c r="J41">
        <v>17</v>
      </c>
      <c r="K41">
        <v>3</v>
      </c>
      <c r="L41">
        <v>12</v>
      </c>
      <c r="M41">
        <v>8</v>
      </c>
      <c r="N41">
        <v>1</v>
      </c>
      <c r="O41">
        <v>19</v>
      </c>
      <c r="P41">
        <v>0</v>
      </c>
      <c r="Q41">
        <v>0</v>
      </c>
      <c r="R41">
        <v>0</v>
      </c>
      <c r="V41">
        <f t="shared" si="15"/>
        <v>40</v>
      </c>
      <c r="W41" t="str">
        <f t="shared" si="16"/>
        <v>Qualtrics.SurveyEngine.setEmbeddedData("topmanhigher5050_40","0");</v>
      </c>
      <c r="X41" t="str">
        <f t="shared" si="17"/>
        <v>Qualtrics.SurveyEngine.setEmbeddedData("avgmanhigher5050_40","0");</v>
      </c>
      <c r="Y41" t="str">
        <f t="shared" si="17"/>
        <v>Qualtrics.SurveyEngine.setEmbeddedData("topabove35higher5050gender_40","0");</v>
      </c>
      <c r="Z41" t="str">
        <f t="shared" si="18"/>
        <v>Qualtrics.SurveyEngine.setEmbeddedData("avgabove35higher5050gender_40","0");</v>
      </c>
      <c r="AA41" t="str">
        <f t="shared" si="19"/>
        <v>Qualtrics.SurveyEngine.setEmbeddedData("topoddhigher5050_40","0");</v>
      </c>
      <c r="AB41" t="str">
        <f t="shared" si="20"/>
        <v>Qualtrics.SurveyEngine.setEmbeddedData("avgoddhigher5050_40","0");</v>
      </c>
      <c r="AC41" t="str">
        <f t="shared" si="21"/>
        <v>Qualtrics.SurveyEngine.setEmbeddedData("numabove35_5050gender_40","11");</v>
      </c>
      <c r="AD41" t="str">
        <f t="shared" si="22"/>
        <v>Qualtrics.SurveyEngine.setEmbeddedData("numbelow35_5050gender_40","9");</v>
      </c>
      <c r="AE41" t="str">
        <f t="shared" si="23"/>
        <v>Qualtrics.SurveyEngine.setEmbeddedData("numwoman_40","17");</v>
      </c>
      <c r="AF41" t="str">
        <f t="shared" si="24"/>
        <v>Qualtrics.SurveyEngine.setEmbeddedData("numman_40","3");</v>
      </c>
      <c r="AG41" t="str">
        <f t="shared" si="25"/>
        <v>Qualtrics.SurveyEngine.setEmbeddedData("numabove35_40","12");</v>
      </c>
      <c r="AH41" t="str">
        <f t="shared" si="26"/>
        <v>Qualtrics.SurveyEngine.setEmbeddedData("numbelow35_40","8");</v>
      </c>
      <c r="AI41" t="str">
        <f t="shared" si="27"/>
        <v>Qualtrics.SurveyEngine.setEmbeddedData("numodd_40","1");</v>
      </c>
      <c r="AJ41" t="str">
        <f t="shared" si="28"/>
        <v>Qualtrics.SurveyEngine.setEmbeddedData("numeven_40","19");</v>
      </c>
      <c r="AK41" t="str">
        <f t="shared" si="29"/>
        <v>Qualtrics.SurveyEngine.setEmbeddedData("manhigher_40","0");</v>
      </c>
      <c r="AL41" t="str">
        <f t="shared" si="30"/>
        <v>Qualtrics.SurveyEngine.setEmbeddedData("above35higher_40","0");</v>
      </c>
      <c r="AM41" t="str">
        <f t="shared" si="31"/>
        <v>Qualtrics.SurveyEngine.setEmbeddedData("oddhigher_40","0");</v>
      </c>
    </row>
    <row r="42" spans="1:39" x14ac:dyDescent="0.35">
      <c r="A42">
        <v>41</v>
      </c>
      <c r="B42">
        <v>1</v>
      </c>
      <c r="C42">
        <v>1</v>
      </c>
      <c r="D42">
        <v>1</v>
      </c>
      <c r="E42">
        <v>0</v>
      </c>
      <c r="F42">
        <v>0</v>
      </c>
      <c r="G42">
        <v>1</v>
      </c>
      <c r="H42">
        <v>13</v>
      </c>
      <c r="I42">
        <v>7</v>
      </c>
      <c r="J42">
        <v>19</v>
      </c>
      <c r="K42">
        <v>1</v>
      </c>
      <c r="L42">
        <v>12</v>
      </c>
      <c r="M42">
        <v>8</v>
      </c>
      <c r="N42">
        <v>12</v>
      </c>
      <c r="O42">
        <v>8</v>
      </c>
      <c r="P42">
        <v>0</v>
      </c>
      <c r="Q42">
        <v>0</v>
      </c>
      <c r="R42">
        <v>0</v>
      </c>
      <c r="V42">
        <f t="shared" si="15"/>
        <v>41</v>
      </c>
      <c r="W42" t="str">
        <f t="shared" si="16"/>
        <v>Qualtrics.SurveyEngine.setEmbeddedData("topmanhigher5050_41","1");</v>
      </c>
      <c r="X42" t="str">
        <f t="shared" si="17"/>
        <v>Qualtrics.SurveyEngine.setEmbeddedData("avgmanhigher5050_41","1");</v>
      </c>
      <c r="Y42" t="str">
        <f t="shared" si="17"/>
        <v>Qualtrics.SurveyEngine.setEmbeddedData("topabove35higher5050gender_41","1");</v>
      </c>
      <c r="Z42" t="str">
        <f t="shared" si="18"/>
        <v>Qualtrics.SurveyEngine.setEmbeddedData("avgabove35higher5050gender_41","0");</v>
      </c>
      <c r="AA42" t="str">
        <f t="shared" si="19"/>
        <v>Qualtrics.SurveyEngine.setEmbeddedData("topoddhigher5050_41","0");</v>
      </c>
      <c r="AB42" t="str">
        <f t="shared" si="20"/>
        <v>Qualtrics.SurveyEngine.setEmbeddedData("avgoddhigher5050_41","1");</v>
      </c>
      <c r="AC42" t="str">
        <f t="shared" si="21"/>
        <v>Qualtrics.SurveyEngine.setEmbeddedData("numabove35_5050gender_41","13");</v>
      </c>
      <c r="AD42" t="str">
        <f t="shared" si="22"/>
        <v>Qualtrics.SurveyEngine.setEmbeddedData("numbelow35_5050gender_41","7");</v>
      </c>
      <c r="AE42" t="str">
        <f t="shared" si="23"/>
        <v>Qualtrics.SurveyEngine.setEmbeddedData("numwoman_41","19");</v>
      </c>
      <c r="AF42" t="str">
        <f t="shared" si="24"/>
        <v>Qualtrics.SurveyEngine.setEmbeddedData("numman_41","1");</v>
      </c>
      <c r="AG42" t="str">
        <f t="shared" si="25"/>
        <v>Qualtrics.SurveyEngine.setEmbeddedData("numabove35_41","12");</v>
      </c>
      <c r="AH42" t="str">
        <f t="shared" si="26"/>
        <v>Qualtrics.SurveyEngine.setEmbeddedData("numbelow35_41","8");</v>
      </c>
      <c r="AI42" t="str">
        <f t="shared" si="27"/>
        <v>Qualtrics.SurveyEngine.setEmbeddedData("numodd_41","12");</v>
      </c>
      <c r="AJ42" t="str">
        <f t="shared" si="28"/>
        <v>Qualtrics.SurveyEngine.setEmbeddedData("numeven_41","8");</v>
      </c>
      <c r="AK42" t="str">
        <f t="shared" si="29"/>
        <v>Qualtrics.SurveyEngine.setEmbeddedData("manhigher_41","0");</v>
      </c>
      <c r="AL42" t="str">
        <f t="shared" si="30"/>
        <v>Qualtrics.SurveyEngine.setEmbeddedData("above35higher_41","0");</v>
      </c>
      <c r="AM42" t="str">
        <f t="shared" si="31"/>
        <v>Qualtrics.SurveyEngine.setEmbeddedData("oddhigher_41","0");</v>
      </c>
    </row>
    <row r="43" spans="1:39" x14ac:dyDescent="0.35">
      <c r="A43">
        <v>42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14</v>
      </c>
      <c r="I43">
        <v>6</v>
      </c>
      <c r="J43">
        <v>10</v>
      </c>
      <c r="K43">
        <v>10</v>
      </c>
      <c r="L43">
        <v>9</v>
      </c>
      <c r="M43">
        <v>11</v>
      </c>
      <c r="N43">
        <v>17</v>
      </c>
      <c r="O43">
        <v>3</v>
      </c>
      <c r="P43">
        <v>1</v>
      </c>
      <c r="Q43">
        <v>0</v>
      </c>
      <c r="R43">
        <v>1</v>
      </c>
      <c r="V43">
        <f t="shared" si="15"/>
        <v>42</v>
      </c>
      <c r="W43" t="str">
        <f t="shared" si="16"/>
        <v>Qualtrics.SurveyEngine.setEmbeddedData("topmanhigher5050_42","0");</v>
      </c>
      <c r="X43" t="str">
        <f t="shared" si="17"/>
        <v>Qualtrics.SurveyEngine.setEmbeddedData("avgmanhigher5050_42","1");</v>
      </c>
      <c r="Y43" t="str">
        <f t="shared" si="17"/>
        <v>Qualtrics.SurveyEngine.setEmbeddedData("topabove35higher5050gender_42","0");</v>
      </c>
      <c r="Z43" t="str">
        <f t="shared" si="18"/>
        <v>Qualtrics.SurveyEngine.setEmbeddedData("avgabove35higher5050gender_42","0");</v>
      </c>
      <c r="AA43" t="str">
        <f t="shared" si="19"/>
        <v>Qualtrics.SurveyEngine.setEmbeddedData("topoddhigher5050_42","0");</v>
      </c>
      <c r="AB43" t="str">
        <f t="shared" si="20"/>
        <v>Qualtrics.SurveyEngine.setEmbeddedData("avgoddhigher5050_42","1");</v>
      </c>
      <c r="AC43" t="str">
        <f t="shared" si="21"/>
        <v>Qualtrics.SurveyEngine.setEmbeddedData("numabove35_5050gender_42","14");</v>
      </c>
      <c r="AD43" t="str">
        <f t="shared" si="22"/>
        <v>Qualtrics.SurveyEngine.setEmbeddedData("numbelow35_5050gender_42","6");</v>
      </c>
      <c r="AE43" t="str">
        <f t="shared" si="23"/>
        <v>Qualtrics.SurveyEngine.setEmbeddedData("numwoman_42","10");</v>
      </c>
      <c r="AF43" t="str">
        <f t="shared" si="24"/>
        <v>Qualtrics.SurveyEngine.setEmbeddedData("numman_42","10");</v>
      </c>
      <c r="AG43" t="str">
        <f t="shared" si="25"/>
        <v>Qualtrics.SurveyEngine.setEmbeddedData("numabove35_42","9");</v>
      </c>
      <c r="AH43" t="str">
        <f t="shared" si="26"/>
        <v>Qualtrics.SurveyEngine.setEmbeddedData("numbelow35_42","11");</v>
      </c>
      <c r="AI43" t="str">
        <f t="shared" si="27"/>
        <v>Qualtrics.SurveyEngine.setEmbeddedData("numodd_42","17");</v>
      </c>
      <c r="AJ43" t="str">
        <f t="shared" si="28"/>
        <v>Qualtrics.SurveyEngine.setEmbeddedData("numeven_42","3");</v>
      </c>
      <c r="AK43" t="str">
        <f t="shared" si="29"/>
        <v>Qualtrics.SurveyEngine.setEmbeddedData("manhigher_42","1");</v>
      </c>
      <c r="AL43" t="str">
        <f t="shared" si="30"/>
        <v>Qualtrics.SurveyEngine.setEmbeddedData("above35higher_42","0");</v>
      </c>
      <c r="AM43" t="str">
        <f t="shared" si="31"/>
        <v>Qualtrics.SurveyEngine.setEmbeddedData("oddhigher_42","1");</v>
      </c>
    </row>
    <row r="44" spans="1:39" x14ac:dyDescent="0.35">
      <c r="A44">
        <v>43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17</v>
      </c>
      <c r="I44">
        <v>3</v>
      </c>
      <c r="J44">
        <v>6</v>
      </c>
      <c r="K44">
        <v>14</v>
      </c>
      <c r="L44">
        <v>7</v>
      </c>
      <c r="M44">
        <v>13</v>
      </c>
      <c r="N44">
        <v>3</v>
      </c>
      <c r="O44">
        <v>17</v>
      </c>
      <c r="P44">
        <v>0</v>
      </c>
      <c r="Q44">
        <v>0</v>
      </c>
      <c r="R44">
        <v>0</v>
      </c>
      <c r="V44">
        <f t="shared" si="15"/>
        <v>43</v>
      </c>
      <c r="W44" t="str">
        <f t="shared" si="16"/>
        <v>Qualtrics.SurveyEngine.setEmbeddedData("topmanhigher5050_43","0");</v>
      </c>
      <c r="X44" t="str">
        <f t="shared" si="17"/>
        <v>Qualtrics.SurveyEngine.setEmbeddedData("avgmanhigher5050_43","1");</v>
      </c>
      <c r="Y44" t="str">
        <f t="shared" si="17"/>
        <v>Qualtrics.SurveyEngine.setEmbeddedData("topabove35higher5050gender_43","1");</v>
      </c>
      <c r="Z44" t="str">
        <f t="shared" si="18"/>
        <v>Qualtrics.SurveyEngine.setEmbeddedData("avgabove35higher5050gender_43","0");</v>
      </c>
      <c r="AA44" t="str">
        <f t="shared" si="19"/>
        <v>Qualtrics.SurveyEngine.setEmbeddedData("topoddhigher5050_43","1");</v>
      </c>
      <c r="AB44" t="str">
        <f t="shared" si="20"/>
        <v>Qualtrics.SurveyEngine.setEmbeddedData("avgoddhigher5050_43","1");</v>
      </c>
      <c r="AC44" t="str">
        <f t="shared" si="21"/>
        <v>Qualtrics.SurveyEngine.setEmbeddedData("numabove35_5050gender_43","17");</v>
      </c>
      <c r="AD44" t="str">
        <f t="shared" si="22"/>
        <v>Qualtrics.SurveyEngine.setEmbeddedData("numbelow35_5050gender_43","3");</v>
      </c>
      <c r="AE44" t="str">
        <f t="shared" si="23"/>
        <v>Qualtrics.SurveyEngine.setEmbeddedData("numwoman_43","6");</v>
      </c>
      <c r="AF44" t="str">
        <f t="shared" si="24"/>
        <v>Qualtrics.SurveyEngine.setEmbeddedData("numman_43","14");</v>
      </c>
      <c r="AG44" t="str">
        <f t="shared" si="25"/>
        <v>Qualtrics.SurveyEngine.setEmbeddedData("numabove35_43","7");</v>
      </c>
      <c r="AH44" t="str">
        <f t="shared" si="26"/>
        <v>Qualtrics.SurveyEngine.setEmbeddedData("numbelow35_43","13");</v>
      </c>
      <c r="AI44" t="str">
        <f t="shared" si="27"/>
        <v>Qualtrics.SurveyEngine.setEmbeddedData("numodd_43","3");</v>
      </c>
      <c r="AJ44" t="str">
        <f t="shared" si="28"/>
        <v>Qualtrics.SurveyEngine.setEmbeddedData("numeven_43","17");</v>
      </c>
      <c r="AK44" t="str">
        <f t="shared" si="29"/>
        <v>Qualtrics.SurveyEngine.setEmbeddedData("manhigher_43","0");</v>
      </c>
      <c r="AL44" t="str">
        <f t="shared" si="30"/>
        <v>Qualtrics.SurveyEngine.setEmbeddedData("above35higher_43","0");</v>
      </c>
      <c r="AM44" t="str">
        <f t="shared" si="31"/>
        <v>Qualtrics.SurveyEngine.setEmbeddedData("oddhigher_43","0");</v>
      </c>
    </row>
    <row r="45" spans="1:39" x14ac:dyDescent="0.3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9</v>
      </c>
      <c r="I45">
        <v>11</v>
      </c>
      <c r="J45">
        <v>16</v>
      </c>
      <c r="K45">
        <v>4</v>
      </c>
      <c r="L45">
        <v>11</v>
      </c>
      <c r="M45">
        <v>9</v>
      </c>
      <c r="N45">
        <v>3</v>
      </c>
      <c r="O45">
        <v>17</v>
      </c>
      <c r="P45">
        <v>0</v>
      </c>
      <c r="Q45">
        <v>1</v>
      </c>
      <c r="R45">
        <v>1</v>
      </c>
      <c r="V45">
        <f t="shared" si="15"/>
        <v>44</v>
      </c>
      <c r="W45" t="str">
        <f t="shared" si="16"/>
        <v>Qualtrics.SurveyEngine.setEmbeddedData("topmanhigher5050_44","0");</v>
      </c>
      <c r="X45" t="str">
        <f t="shared" si="17"/>
        <v>Qualtrics.SurveyEngine.setEmbeddedData("avgmanhigher5050_44","0");</v>
      </c>
      <c r="Y45" t="str">
        <f t="shared" si="17"/>
        <v>Qualtrics.SurveyEngine.setEmbeddedData("topabove35higher5050gender_44","0");</v>
      </c>
      <c r="Z45" t="str">
        <f t="shared" si="18"/>
        <v>Qualtrics.SurveyEngine.setEmbeddedData("avgabove35higher5050gender_44","0");</v>
      </c>
      <c r="AA45" t="str">
        <f t="shared" si="19"/>
        <v>Qualtrics.SurveyEngine.setEmbeddedData("topoddhigher5050_44","0");</v>
      </c>
      <c r="AB45" t="str">
        <f t="shared" si="20"/>
        <v>Qualtrics.SurveyEngine.setEmbeddedData("avgoddhigher5050_44","1");</v>
      </c>
      <c r="AC45" t="str">
        <f t="shared" si="21"/>
        <v>Qualtrics.SurveyEngine.setEmbeddedData("numabove35_5050gender_44","9");</v>
      </c>
      <c r="AD45" t="str">
        <f t="shared" si="22"/>
        <v>Qualtrics.SurveyEngine.setEmbeddedData("numbelow35_5050gender_44","11");</v>
      </c>
      <c r="AE45" t="str">
        <f t="shared" si="23"/>
        <v>Qualtrics.SurveyEngine.setEmbeddedData("numwoman_44","16");</v>
      </c>
      <c r="AF45" t="str">
        <f t="shared" si="24"/>
        <v>Qualtrics.SurveyEngine.setEmbeddedData("numman_44","4");</v>
      </c>
      <c r="AG45" t="str">
        <f t="shared" si="25"/>
        <v>Qualtrics.SurveyEngine.setEmbeddedData("numabove35_44","11");</v>
      </c>
      <c r="AH45" t="str">
        <f t="shared" si="26"/>
        <v>Qualtrics.SurveyEngine.setEmbeddedData("numbelow35_44","9");</v>
      </c>
      <c r="AI45" t="str">
        <f t="shared" si="27"/>
        <v>Qualtrics.SurveyEngine.setEmbeddedData("numodd_44","3");</v>
      </c>
      <c r="AJ45" t="str">
        <f t="shared" si="28"/>
        <v>Qualtrics.SurveyEngine.setEmbeddedData("numeven_44","17");</v>
      </c>
      <c r="AK45" t="str">
        <f t="shared" si="29"/>
        <v>Qualtrics.SurveyEngine.setEmbeddedData("manhigher_44","0");</v>
      </c>
      <c r="AL45" t="str">
        <f t="shared" si="30"/>
        <v>Qualtrics.SurveyEngine.setEmbeddedData("above35higher_44","1");</v>
      </c>
      <c r="AM45" t="str">
        <f t="shared" si="31"/>
        <v>Qualtrics.SurveyEngine.setEmbeddedData("oddhigher_44","1");</v>
      </c>
    </row>
    <row r="46" spans="1:39" x14ac:dyDescent="0.35">
      <c r="A46">
        <v>45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11</v>
      </c>
      <c r="I46">
        <v>9</v>
      </c>
      <c r="J46">
        <v>8</v>
      </c>
      <c r="K46">
        <v>12</v>
      </c>
      <c r="L46">
        <v>10</v>
      </c>
      <c r="M46">
        <v>10</v>
      </c>
      <c r="N46">
        <v>6</v>
      </c>
      <c r="O46">
        <v>14</v>
      </c>
      <c r="P46">
        <v>1</v>
      </c>
      <c r="Q46">
        <v>0</v>
      </c>
      <c r="R46">
        <v>1</v>
      </c>
      <c r="V46">
        <f t="shared" si="15"/>
        <v>45</v>
      </c>
      <c r="W46" t="str">
        <f t="shared" si="16"/>
        <v>Qualtrics.SurveyEngine.setEmbeddedData("topmanhigher5050_45","0");</v>
      </c>
      <c r="X46" t="str">
        <f t="shared" si="17"/>
        <v>Qualtrics.SurveyEngine.setEmbeddedData("avgmanhigher5050_45","1");</v>
      </c>
      <c r="Y46" t="str">
        <f t="shared" si="17"/>
        <v>Qualtrics.SurveyEngine.setEmbeddedData("topabove35higher5050gender_45","1");</v>
      </c>
      <c r="Z46" t="str">
        <f t="shared" si="18"/>
        <v>Qualtrics.SurveyEngine.setEmbeddedData("avgabove35higher5050gender_45","0");</v>
      </c>
      <c r="AA46" t="str">
        <f t="shared" si="19"/>
        <v>Qualtrics.SurveyEngine.setEmbeddedData("topoddhigher5050_45","1");</v>
      </c>
      <c r="AB46" t="str">
        <f t="shared" si="20"/>
        <v>Qualtrics.SurveyEngine.setEmbeddedData("avgoddhigher5050_45","1");</v>
      </c>
      <c r="AC46" t="str">
        <f t="shared" si="21"/>
        <v>Qualtrics.SurveyEngine.setEmbeddedData("numabove35_5050gender_45","11");</v>
      </c>
      <c r="AD46" t="str">
        <f t="shared" si="22"/>
        <v>Qualtrics.SurveyEngine.setEmbeddedData("numbelow35_5050gender_45","9");</v>
      </c>
      <c r="AE46" t="str">
        <f t="shared" si="23"/>
        <v>Qualtrics.SurveyEngine.setEmbeddedData("numwoman_45","8");</v>
      </c>
      <c r="AF46" t="str">
        <f t="shared" si="24"/>
        <v>Qualtrics.SurveyEngine.setEmbeddedData("numman_45","12");</v>
      </c>
      <c r="AG46" t="str">
        <f t="shared" si="25"/>
        <v>Qualtrics.SurveyEngine.setEmbeddedData("numabove35_45","10");</v>
      </c>
      <c r="AH46" t="str">
        <f t="shared" si="26"/>
        <v>Qualtrics.SurveyEngine.setEmbeddedData("numbelow35_45","10");</v>
      </c>
      <c r="AI46" t="str">
        <f t="shared" si="27"/>
        <v>Qualtrics.SurveyEngine.setEmbeddedData("numodd_45","6");</v>
      </c>
      <c r="AJ46" t="str">
        <f t="shared" si="28"/>
        <v>Qualtrics.SurveyEngine.setEmbeddedData("numeven_45","14");</v>
      </c>
      <c r="AK46" t="str">
        <f t="shared" si="29"/>
        <v>Qualtrics.SurveyEngine.setEmbeddedData("manhigher_45","1");</v>
      </c>
      <c r="AL46" t="str">
        <f t="shared" si="30"/>
        <v>Qualtrics.SurveyEngine.setEmbeddedData("above35higher_45","0");</v>
      </c>
      <c r="AM46" t="str">
        <f t="shared" si="31"/>
        <v>Qualtrics.SurveyEngine.setEmbeddedData("oddhigher_45","1");</v>
      </c>
    </row>
    <row r="47" spans="1:39" x14ac:dyDescent="0.35">
      <c r="A47">
        <v>46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8</v>
      </c>
      <c r="I47">
        <v>12</v>
      </c>
      <c r="J47">
        <v>9</v>
      </c>
      <c r="K47">
        <v>11</v>
      </c>
      <c r="L47">
        <v>11</v>
      </c>
      <c r="M47">
        <v>9</v>
      </c>
      <c r="N47">
        <v>10</v>
      </c>
      <c r="O47">
        <v>10</v>
      </c>
      <c r="P47">
        <v>0</v>
      </c>
      <c r="Q47">
        <v>1</v>
      </c>
      <c r="R47">
        <v>1</v>
      </c>
      <c r="V47">
        <f t="shared" si="15"/>
        <v>46</v>
      </c>
      <c r="W47" t="str">
        <f t="shared" si="16"/>
        <v>Qualtrics.SurveyEngine.setEmbeddedData("topmanhigher5050_46","0");</v>
      </c>
      <c r="X47" t="str">
        <f t="shared" si="17"/>
        <v>Qualtrics.SurveyEngine.setEmbeddedData("avgmanhigher5050_46","0");</v>
      </c>
      <c r="Y47" t="str">
        <f t="shared" si="17"/>
        <v>Qualtrics.SurveyEngine.setEmbeddedData("topabove35higher5050gender_46","1");</v>
      </c>
      <c r="Z47" t="str">
        <f t="shared" si="18"/>
        <v>Qualtrics.SurveyEngine.setEmbeddedData("avgabove35higher5050gender_46","0");</v>
      </c>
      <c r="AA47" t="str">
        <f t="shared" si="19"/>
        <v>Qualtrics.SurveyEngine.setEmbeddedData("topoddhigher5050_46","1");</v>
      </c>
      <c r="AB47" t="str">
        <f t="shared" si="20"/>
        <v>Qualtrics.SurveyEngine.setEmbeddedData("avgoddhigher5050_46","1");</v>
      </c>
      <c r="AC47" t="str">
        <f t="shared" si="21"/>
        <v>Qualtrics.SurveyEngine.setEmbeddedData("numabove35_5050gender_46","8");</v>
      </c>
      <c r="AD47" t="str">
        <f t="shared" si="22"/>
        <v>Qualtrics.SurveyEngine.setEmbeddedData("numbelow35_5050gender_46","12");</v>
      </c>
      <c r="AE47" t="str">
        <f t="shared" si="23"/>
        <v>Qualtrics.SurveyEngine.setEmbeddedData("numwoman_46","9");</v>
      </c>
      <c r="AF47" t="str">
        <f t="shared" si="24"/>
        <v>Qualtrics.SurveyEngine.setEmbeddedData("numman_46","11");</v>
      </c>
      <c r="AG47" t="str">
        <f t="shared" si="25"/>
        <v>Qualtrics.SurveyEngine.setEmbeddedData("numabove35_46","11");</v>
      </c>
      <c r="AH47" t="str">
        <f t="shared" si="26"/>
        <v>Qualtrics.SurveyEngine.setEmbeddedData("numbelow35_46","9");</v>
      </c>
      <c r="AI47" t="str">
        <f t="shared" si="27"/>
        <v>Qualtrics.SurveyEngine.setEmbeddedData("numodd_46","10");</v>
      </c>
      <c r="AJ47" t="str">
        <f t="shared" si="28"/>
        <v>Qualtrics.SurveyEngine.setEmbeddedData("numeven_46","10");</v>
      </c>
      <c r="AK47" t="str">
        <f t="shared" si="29"/>
        <v>Qualtrics.SurveyEngine.setEmbeddedData("manhigher_46","0");</v>
      </c>
      <c r="AL47" t="str">
        <f t="shared" si="30"/>
        <v>Qualtrics.SurveyEngine.setEmbeddedData("above35higher_46","1");</v>
      </c>
      <c r="AM47" t="str">
        <f t="shared" si="31"/>
        <v>Qualtrics.SurveyEngine.setEmbeddedData("oddhigher_46","1");</v>
      </c>
    </row>
    <row r="48" spans="1:39" x14ac:dyDescent="0.35">
      <c r="A48">
        <v>47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10</v>
      </c>
      <c r="I48">
        <v>10</v>
      </c>
      <c r="J48">
        <v>2</v>
      </c>
      <c r="K48">
        <v>18</v>
      </c>
      <c r="L48">
        <v>10</v>
      </c>
      <c r="M48">
        <v>10</v>
      </c>
      <c r="N48">
        <v>5</v>
      </c>
      <c r="O48">
        <v>15</v>
      </c>
      <c r="P48">
        <v>1</v>
      </c>
      <c r="Q48">
        <v>0</v>
      </c>
      <c r="R48">
        <v>0</v>
      </c>
      <c r="V48">
        <f t="shared" si="15"/>
        <v>47</v>
      </c>
      <c r="W48" t="str">
        <f t="shared" si="16"/>
        <v>Qualtrics.SurveyEngine.setEmbeddedData("topmanhigher5050_47","1");</v>
      </c>
      <c r="X48" t="str">
        <f t="shared" si="17"/>
        <v>Qualtrics.SurveyEngine.setEmbeddedData("avgmanhigher5050_47","0");</v>
      </c>
      <c r="Y48" t="str">
        <f t="shared" si="17"/>
        <v>Qualtrics.SurveyEngine.setEmbeddedData("topabove35higher5050gender_47","1");</v>
      </c>
      <c r="Z48" t="str">
        <f t="shared" si="18"/>
        <v>Qualtrics.SurveyEngine.setEmbeddedData("avgabove35higher5050gender_47","0");</v>
      </c>
      <c r="AA48" t="str">
        <f t="shared" si="19"/>
        <v>Qualtrics.SurveyEngine.setEmbeddedData("topoddhigher5050_47","1");</v>
      </c>
      <c r="AB48" t="str">
        <f t="shared" si="20"/>
        <v>Qualtrics.SurveyEngine.setEmbeddedData("avgoddhigher5050_47","0");</v>
      </c>
      <c r="AC48" t="str">
        <f t="shared" si="21"/>
        <v>Qualtrics.SurveyEngine.setEmbeddedData("numabove35_5050gender_47","10");</v>
      </c>
      <c r="AD48" t="str">
        <f t="shared" si="22"/>
        <v>Qualtrics.SurveyEngine.setEmbeddedData("numbelow35_5050gender_47","10");</v>
      </c>
      <c r="AE48" t="str">
        <f t="shared" si="23"/>
        <v>Qualtrics.SurveyEngine.setEmbeddedData("numwoman_47","2");</v>
      </c>
      <c r="AF48" t="str">
        <f t="shared" si="24"/>
        <v>Qualtrics.SurveyEngine.setEmbeddedData("numman_47","18");</v>
      </c>
      <c r="AG48" t="str">
        <f t="shared" si="25"/>
        <v>Qualtrics.SurveyEngine.setEmbeddedData("numabove35_47","10");</v>
      </c>
      <c r="AH48" t="str">
        <f t="shared" si="26"/>
        <v>Qualtrics.SurveyEngine.setEmbeddedData("numbelow35_47","10");</v>
      </c>
      <c r="AI48" t="str">
        <f t="shared" si="27"/>
        <v>Qualtrics.SurveyEngine.setEmbeddedData("numodd_47","5");</v>
      </c>
      <c r="AJ48" t="str">
        <f t="shared" si="28"/>
        <v>Qualtrics.SurveyEngine.setEmbeddedData("numeven_47","15");</v>
      </c>
      <c r="AK48" t="str">
        <f t="shared" si="29"/>
        <v>Qualtrics.SurveyEngine.setEmbeddedData("manhigher_47","1");</v>
      </c>
      <c r="AL48" t="str">
        <f t="shared" si="30"/>
        <v>Qualtrics.SurveyEngine.setEmbeddedData("above35higher_47","0");</v>
      </c>
      <c r="AM48" t="str">
        <f t="shared" si="31"/>
        <v>Qualtrics.SurveyEngine.setEmbeddedData("oddhigher_47","0");</v>
      </c>
    </row>
    <row r="49" spans="1:39" x14ac:dyDescent="0.3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12</v>
      </c>
      <c r="I49">
        <v>8</v>
      </c>
      <c r="J49">
        <v>4</v>
      </c>
      <c r="K49">
        <v>16</v>
      </c>
      <c r="L49">
        <v>11</v>
      </c>
      <c r="M49">
        <v>9</v>
      </c>
      <c r="N49">
        <v>9</v>
      </c>
      <c r="O49">
        <v>11</v>
      </c>
      <c r="P49">
        <v>0</v>
      </c>
      <c r="Q49">
        <v>1</v>
      </c>
      <c r="R49">
        <v>1</v>
      </c>
      <c r="V49">
        <f t="shared" si="15"/>
        <v>48</v>
      </c>
      <c r="W49" t="str">
        <f t="shared" si="16"/>
        <v>Qualtrics.SurveyEngine.setEmbeddedData("topmanhigher5050_48","0");</v>
      </c>
      <c r="X49" t="str">
        <f t="shared" si="17"/>
        <v>Qualtrics.SurveyEngine.setEmbeddedData("avgmanhigher5050_48","0");</v>
      </c>
      <c r="Y49" t="str">
        <f t="shared" si="17"/>
        <v>Qualtrics.SurveyEngine.setEmbeddedData("topabove35higher5050gender_48","0");</v>
      </c>
      <c r="Z49" t="str">
        <f t="shared" si="18"/>
        <v>Qualtrics.SurveyEngine.setEmbeddedData("avgabove35higher5050gender_48","0");</v>
      </c>
      <c r="AA49" t="str">
        <f t="shared" si="19"/>
        <v>Qualtrics.SurveyEngine.setEmbeddedData("topoddhigher5050_48","0");</v>
      </c>
      <c r="AB49" t="str">
        <f t="shared" si="20"/>
        <v>Qualtrics.SurveyEngine.setEmbeddedData("avgoddhigher5050_48","0");</v>
      </c>
      <c r="AC49" t="str">
        <f t="shared" si="21"/>
        <v>Qualtrics.SurveyEngine.setEmbeddedData("numabove35_5050gender_48","12");</v>
      </c>
      <c r="AD49" t="str">
        <f t="shared" si="22"/>
        <v>Qualtrics.SurveyEngine.setEmbeddedData("numbelow35_5050gender_48","8");</v>
      </c>
      <c r="AE49" t="str">
        <f t="shared" si="23"/>
        <v>Qualtrics.SurveyEngine.setEmbeddedData("numwoman_48","4");</v>
      </c>
      <c r="AF49" t="str">
        <f t="shared" si="24"/>
        <v>Qualtrics.SurveyEngine.setEmbeddedData("numman_48","16");</v>
      </c>
      <c r="AG49" t="str">
        <f t="shared" si="25"/>
        <v>Qualtrics.SurveyEngine.setEmbeddedData("numabove35_48","11");</v>
      </c>
      <c r="AH49" t="str">
        <f t="shared" si="26"/>
        <v>Qualtrics.SurveyEngine.setEmbeddedData("numbelow35_48","9");</v>
      </c>
      <c r="AI49" t="str">
        <f t="shared" si="27"/>
        <v>Qualtrics.SurveyEngine.setEmbeddedData("numodd_48","9");</v>
      </c>
      <c r="AJ49" t="str">
        <f t="shared" si="28"/>
        <v>Qualtrics.SurveyEngine.setEmbeddedData("numeven_48","11");</v>
      </c>
      <c r="AK49" t="str">
        <f t="shared" si="29"/>
        <v>Qualtrics.SurveyEngine.setEmbeddedData("manhigher_48","0");</v>
      </c>
      <c r="AL49" t="str">
        <f t="shared" si="30"/>
        <v>Qualtrics.SurveyEngine.setEmbeddedData("above35higher_48","1");</v>
      </c>
      <c r="AM49" t="str">
        <f t="shared" si="31"/>
        <v>Qualtrics.SurveyEngine.setEmbeddedData("oddhigher_48","1");</v>
      </c>
    </row>
    <row r="50" spans="1:39" x14ac:dyDescent="0.35">
      <c r="A50">
        <v>49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13</v>
      </c>
      <c r="I50">
        <v>7</v>
      </c>
      <c r="J50">
        <v>5</v>
      </c>
      <c r="K50">
        <v>15</v>
      </c>
      <c r="L50">
        <v>11</v>
      </c>
      <c r="M50">
        <v>9</v>
      </c>
      <c r="N50">
        <v>16</v>
      </c>
      <c r="O50">
        <v>4</v>
      </c>
      <c r="P50">
        <v>1</v>
      </c>
      <c r="Q50">
        <v>0</v>
      </c>
      <c r="R50">
        <v>1</v>
      </c>
      <c r="V50">
        <f t="shared" si="15"/>
        <v>49</v>
      </c>
      <c r="W50" t="str">
        <f t="shared" si="16"/>
        <v>Qualtrics.SurveyEngine.setEmbeddedData("topmanhigher5050_49","0");</v>
      </c>
      <c r="X50" t="str">
        <f t="shared" si="17"/>
        <v>Qualtrics.SurveyEngine.setEmbeddedData("avgmanhigher5050_49","1");</v>
      </c>
      <c r="Y50" t="str">
        <f t="shared" si="17"/>
        <v>Qualtrics.SurveyEngine.setEmbeddedData("topabove35higher5050gender_49","0");</v>
      </c>
      <c r="Z50" t="str">
        <f t="shared" si="18"/>
        <v>Qualtrics.SurveyEngine.setEmbeddedData("avgabove35higher5050gender_49","0");</v>
      </c>
      <c r="AA50" t="str">
        <f t="shared" si="19"/>
        <v>Qualtrics.SurveyEngine.setEmbeddedData("topoddhigher5050_49","0");</v>
      </c>
      <c r="AB50" t="str">
        <f t="shared" si="20"/>
        <v>Qualtrics.SurveyEngine.setEmbeddedData("avgoddhigher5050_49","0");</v>
      </c>
      <c r="AC50" t="str">
        <f t="shared" si="21"/>
        <v>Qualtrics.SurveyEngine.setEmbeddedData("numabove35_5050gender_49","13");</v>
      </c>
      <c r="AD50" t="str">
        <f t="shared" si="22"/>
        <v>Qualtrics.SurveyEngine.setEmbeddedData("numbelow35_5050gender_49","7");</v>
      </c>
      <c r="AE50" t="str">
        <f t="shared" si="23"/>
        <v>Qualtrics.SurveyEngine.setEmbeddedData("numwoman_49","5");</v>
      </c>
      <c r="AF50" t="str">
        <f t="shared" si="24"/>
        <v>Qualtrics.SurveyEngine.setEmbeddedData("numman_49","15");</v>
      </c>
      <c r="AG50" t="str">
        <f t="shared" si="25"/>
        <v>Qualtrics.SurveyEngine.setEmbeddedData("numabove35_49","11");</v>
      </c>
      <c r="AH50" t="str">
        <f t="shared" si="26"/>
        <v>Qualtrics.SurveyEngine.setEmbeddedData("numbelow35_49","9");</v>
      </c>
      <c r="AI50" t="str">
        <f t="shared" si="27"/>
        <v>Qualtrics.SurveyEngine.setEmbeddedData("numodd_49","16");</v>
      </c>
      <c r="AJ50" t="str">
        <f t="shared" si="28"/>
        <v>Qualtrics.SurveyEngine.setEmbeddedData("numeven_49","4");</v>
      </c>
      <c r="AK50" t="str">
        <f t="shared" si="29"/>
        <v>Qualtrics.SurveyEngine.setEmbeddedData("manhigher_49","1");</v>
      </c>
      <c r="AL50" t="str">
        <f t="shared" si="30"/>
        <v>Qualtrics.SurveyEngine.setEmbeddedData("above35higher_49","0");</v>
      </c>
      <c r="AM50" t="str">
        <f t="shared" si="31"/>
        <v>Qualtrics.SurveyEngine.setEmbeddedData("oddhigher_49","1");</v>
      </c>
    </row>
    <row r="51" spans="1:39" x14ac:dyDescent="0.35">
      <c r="A51">
        <v>50</v>
      </c>
      <c r="B51">
        <v>1</v>
      </c>
      <c r="C51">
        <v>1</v>
      </c>
      <c r="D51">
        <v>0</v>
      </c>
      <c r="E51">
        <v>0</v>
      </c>
      <c r="F51">
        <v>0</v>
      </c>
      <c r="G51">
        <v>1</v>
      </c>
      <c r="H51">
        <v>10</v>
      </c>
      <c r="I51">
        <v>10</v>
      </c>
      <c r="J51">
        <v>4</v>
      </c>
      <c r="K51">
        <v>16</v>
      </c>
      <c r="L51">
        <v>13</v>
      </c>
      <c r="M51">
        <v>7</v>
      </c>
      <c r="N51">
        <v>16</v>
      </c>
      <c r="O51">
        <v>4</v>
      </c>
      <c r="P51">
        <v>1</v>
      </c>
      <c r="Q51">
        <v>1</v>
      </c>
      <c r="R51">
        <v>1</v>
      </c>
      <c r="V51">
        <f t="shared" si="15"/>
        <v>50</v>
      </c>
      <c r="W51" t="str">
        <f t="shared" si="16"/>
        <v>Qualtrics.SurveyEngine.setEmbeddedData("topmanhigher5050_50","1");</v>
      </c>
      <c r="X51" t="str">
        <f t="shared" si="17"/>
        <v>Qualtrics.SurveyEngine.setEmbeddedData("avgmanhigher5050_50","1");</v>
      </c>
      <c r="Y51" t="str">
        <f t="shared" si="17"/>
        <v>Qualtrics.SurveyEngine.setEmbeddedData("topabove35higher5050gender_50","0");</v>
      </c>
      <c r="Z51" t="str">
        <f t="shared" si="18"/>
        <v>Qualtrics.SurveyEngine.setEmbeddedData("avgabove35higher5050gender_50","0");</v>
      </c>
      <c r="AA51" t="str">
        <f t="shared" si="19"/>
        <v>Qualtrics.SurveyEngine.setEmbeddedData("topoddhigher5050_50","0");</v>
      </c>
      <c r="AB51" t="str">
        <f t="shared" si="20"/>
        <v>Qualtrics.SurveyEngine.setEmbeddedData("avgoddhigher5050_50","1");</v>
      </c>
      <c r="AC51" t="str">
        <f t="shared" si="21"/>
        <v>Qualtrics.SurveyEngine.setEmbeddedData("numabove35_5050gender_50","10");</v>
      </c>
      <c r="AD51" t="str">
        <f t="shared" si="22"/>
        <v>Qualtrics.SurveyEngine.setEmbeddedData("numbelow35_5050gender_50","10");</v>
      </c>
      <c r="AE51" t="str">
        <f t="shared" si="23"/>
        <v>Qualtrics.SurveyEngine.setEmbeddedData("numwoman_50","4");</v>
      </c>
      <c r="AF51" t="str">
        <f t="shared" si="24"/>
        <v>Qualtrics.SurveyEngine.setEmbeddedData("numman_50","16");</v>
      </c>
      <c r="AG51" t="str">
        <f t="shared" si="25"/>
        <v>Qualtrics.SurveyEngine.setEmbeddedData("numabove35_50","13");</v>
      </c>
      <c r="AH51" t="str">
        <f t="shared" si="26"/>
        <v>Qualtrics.SurveyEngine.setEmbeddedData("numbelow35_50","7");</v>
      </c>
      <c r="AI51" t="str">
        <f t="shared" si="27"/>
        <v>Qualtrics.SurveyEngine.setEmbeddedData("numodd_50","16");</v>
      </c>
      <c r="AJ51" t="str">
        <f t="shared" si="28"/>
        <v>Qualtrics.SurveyEngine.setEmbeddedData("numeven_50","4");</v>
      </c>
      <c r="AK51" t="str">
        <f t="shared" si="29"/>
        <v>Qualtrics.SurveyEngine.setEmbeddedData("manhigher_50","1");</v>
      </c>
      <c r="AL51" t="str">
        <f t="shared" si="30"/>
        <v>Qualtrics.SurveyEngine.setEmbeddedData("above35higher_50","1");</v>
      </c>
      <c r="AM51" t="str">
        <f t="shared" si="31"/>
        <v>Qualtrics.SurveyEngine.setEmbeddedData("oddhigher_50","1");</v>
      </c>
    </row>
    <row r="52" spans="1:39" x14ac:dyDescent="0.3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10</v>
      </c>
      <c r="I52">
        <v>10</v>
      </c>
      <c r="J52">
        <v>5</v>
      </c>
      <c r="K52">
        <v>15</v>
      </c>
      <c r="L52">
        <v>11</v>
      </c>
      <c r="M52">
        <v>9</v>
      </c>
      <c r="N52">
        <v>17</v>
      </c>
      <c r="O52">
        <v>3</v>
      </c>
      <c r="P52">
        <v>1</v>
      </c>
      <c r="Q52">
        <v>1</v>
      </c>
      <c r="R52">
        <v>1</v>
      </c>
      <c r="V52">
        <f t="shared" si="15"/>
        <v>51</v>
      </c>
      <c r="W52" t="str">
        <f t="shared" si="16"/>
        <v>Qualtrics.SurveyEngine.setEmbeddedData("topmanhigher5050_51","0");</v>
      </c>
      <c r="X52" t="str">
        <f t="shared" si="17"/>
        <v>Qualtrics.SurveyEngine.setEmbeddedData("avgmanhigher5050_51","0");</v>
      </c>
      <c r="Y52" t="str">
        <f t="shared" si="17"/>
        <v>Qualtrics.SurveyEngine.setEmbeddedData("topabove35higher5050gender_51","0");</v>
      </c>
      <c r="Z52" t="str">
        <f t="shared" si="18"/>
        <v>Qualtrics.SurveyEngine.setEmbeddedData("avgabove35higher5050gender_51","0");</v>
      </c>
      <c r="AA52" t="str">
        <f t="shared" si="19"/>
        <v>Qualtrics.SurveyEngine.setEmbeddedData("topoddhigher5050_51","0");</v>
      </c>
      <c r="AB52" t="str">
        <f t="shared" si="20"/>
        <v>Qualtrics.SurveyEngine.setEmbeddedData("avgoddhigher5050_51","0");</v>
      </c>
      <c r="AC52" t="str">
        <f t="shared" si="21"/>
        <v>Qualtrics.SurveyEngine.setEmbeddedData("numabove35_5050gender_51","10");</v>
      </c>
      <c r="AD52" t="str">
        <f t="shared" si="22"/>
        <v>Qualtrics.SurveyEngine.setEmbeddedData("numbelow35_5050gender_51","10");</v>
      </c>
      <c r="AE52" t="str">
        <f t="shared" si="23"/>
        <v>Qualtrics.SurveyEngine.setEmbeddedData("numwoman_51","5");</v>
      </c>
      <c r="AF52" t="str">
        <f t="shared" si="24"/>
        <v>Qualtrics.SurveyEngine.setEmbeddedData("numman_51","15");</v>
      </c>
      <c r="AG52" t="str">
        <f t="shared" si="25"/>
        <v>Qualtrics.SurveyEngine.setEmbeddedData("numabove35_51","11");</v>
      </c>
      <c r="AH52" t="str">
        <f t="shared" si="26"/>
        <v>Qualtrics.SurveyEngine.setEmbeddedData("numbelow35_51","9");</v>
      </c>
      <c r="AI52" t="str">
        <f t="shared" si="27"/>
        <v>Qualtrics.SurveyEngine.setEmbeddedData("numodd_51","17");</v>
      </c>
      <c r="AJ52" t="str">
        <f t="shared" si="28"/>
        <v>Qualtrics.SurveyEngine.setEmbeddedData("numeven_51","3");</v>
      </c>
      <c r="AK52" t="str">
        <f t="shared" si="29"/>
        <v>Qualtrics.SurveyEngine.setEmbeddedData("manhigher_51","1");</v>
      </c>
      <c r="AL52" t="str">
        <f t="shared" si="30"/>
        <v>Qualtrics.SurveyEngine.setEmbeddedData("above35higher_51","1");</v>
      </c>
      <c r="AM52" t="str">
        <f t="shared" si="31"/>
        <v>Qualtrics.SurveyEngine.setEmbeddedData("oddhigher_51","1");</v>
      </c>
    </row>
    <row r="53" spans="1:39" x14ac:dyDescent="0.35">
      <c r="A53">
        <v>52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9</v>
      </c>
      <c r="I53">
        <v>11</v>
      </c>
      <c r="J53">
        <v>10</v>
      </c>
      <c r="K53">
        <v>10</v>
      </c>
      <c r="L53">
        <v>12</v>
      </c>
      <c r="M53">
        <v>8</v>
      </c>
      <c r="N53">
        <v>6</v>
      </c>
      <c r="O53">
        <v>14</v>
      </c>
      <c r="P53">
        <v>1</v>
      </c>
      <c r="Q53">
        <v>1</v>
      </c>
      <c r="R53">
        <v>0</v>
      </c>
      <c r="V53">
        <f t="shared" si="15"/>
        <v>52</v>
      </c>
      <c r="W53" t="str">
        <f t="shared" si="16"/>
        <v>Qualtrics.SurveyEngine.setEmbeddedData("topmanhigher5050_52","0");</v>
      </c>
      <c r="X53" t="str">
        <f t="shared" si="17"/>
        <v>Qualtrics.SurveyEngine.setEmbeddedData("avgmanhigher5050_52","1");</v>
      </c>
      <c r="Y53" t="str">
        <f t="shared" si="17"/>
        <v>Qualtrics.SurveyEngine.setEmbeddedData("topabove35higher5050gender_52","0");</v>
      </c>
      <c r="Z53" t="str">
        <f t="shared" si="18"/>
        <v>Qualtrics.SurveyEngine.setEmbeddedData("avgabove35higher5050gender_52","1");</v>
      </c>
      <c r="AA53" t="str">
        <f t="shared" si="19"/>
        <v>Qualtrics.SurveyEngine.setEmbeddedData("topoddhigher5050_52","1");</v>
      </c>
      <c r="AB53" t="str">
        <f t="shared" si="20"/>
        <v>Qualtrics.SurveyEngine.setEmbeddedData("avgoddhigher5050_52","1");</v>
      </c>
      <c r="AC53" t="str">
        <f t="shared" si="21"/>
        <v>Qualtrics.SurveyEngine.setEmbeddedData("numabove35_5050gender_52","9");</v>
      </c>
      <c r="AD53" t="str">
        <f t="shared" si="22"/>
        <v>Qualtrics.SurveyEngine.setEmbeddedData("numbelow35_5050gender_52","11");</v>
      </c>
      <c r="AE53" t="str">
        <f t="shared" si="23"/>
        <v>Qualtrics.SurveyEngine.setEmbeddedData("numwoman_52","10");</v>
      </c>
      <c r="AF53" t="str">
        <f t="shared" si="24"/>
        <v>Qualtrics.SurveyEngine.setEmbeddedData("numman_52","10");</v>
      </c>
      <c r="AG53" t="str">
        <f t="shared" si="25"/>
        <v>Qualtrics.SurveyEngine.setEmbeddedData("numabove35_52","12");</v>
      </c>
      <c r="AH53" t="str">
        <f t="shared" si="26"/>
        <v>Qualtrics.SurveyEngine.setEmbeddedData("numbelow35_52","8");</v>
      </c>
      <c r="AI53" t="str">
        <f t="shared" si="27"/>
        <v>Qualtrics.SurveyEngine.setEmbeddedData("numodd_52","6");</v>
      </c>
      <c r="AJ53" t="str">
        <f t="shared" si="28"/>
        <v>Qualtrics.SurveyEngine.setEmbeddedData("numeven_52","14");</v>
      </c>
      <c r="AK53" t="str">
        <f t="shared" si="29"/>
        <v>Qualtrics.SurveyEngine.setEmbeddedData("manhigher_52","1");</v>
      </c>
      <c r="AL53" t="str">
        <f t="shared" si="30"/>
        <v>Qualtrics.SurveyEngine.setEmbeddedData("above35higher_52","1");</v>
      </c>
      <c r="AM53" t="str">
        <f t="shared" si="31"/>
        <v>Qualtrics.SurveyEngine.setEmbeddedData("oddhigher_52","0");</v>
      </c>
    </row>
    <row r="54" spans="1:39" x14ac:dyDescent="0.35">
      <c r="A54">
        <v>53</v>
      </c>
      <c r="B54">
        <v>1</v>
      </c>
      <c r="C54">
        <v>0</v>
      </c>
      <c r="D54">
        <v>1</v>
      </c>
      <c r="E54">
        <v>0</v>
      </c>
      <c r="F54">
        <v>1</v>
      </c>
      <c r="G54">
        <v>1</v>
      </c>
      <c r="H54">
        <v>9</v>
      </c>
      <c r="I54">
        <v>11</v>
      </c>
      <c r="J54">
        <v>5</v>
      </c>
      <c r="K54">
        <v>15</v>
      </c>
      <c r="L54">
        <v>10</v>
      </c>
      <c r="M54">
        <v>10</v>
      </c>
      <c r="N54">
        <v>9</v>
      </c>
      <c r="O54">
        <v>11</v>
      </c>
      <c r="P54">
        <v>0</v>
      </c>
      <c r="Q54">
        <v>1</v>
      </c>
      <c r="R54">
        <v>0</v>
      </c>
      <c r="V54">
        <f t="shared" si="15"/>
        <v>53</v>
      </c>
      <c r="W54" t="str">
        <f t="shared" si="16"/>
        <v>Qualtrics.SurveyEngine.setEmbeddedData("topmanhigher5050_53","1");</v>
      </c>
      <c r="X54" t="str">
        <f t="shared" si="17"/>
        <v>Qualtrics.SurveyEngine.setEmbeddedData("avgmanhigher5050_53","0");</v>
      </c>
      <c r="Y54" t="str">
        <f t="shared" si="17"/>
        <v>Qualtrics.SurveyEngine.setEmbeddedData("topabove35higher5050gender_53","1");</v>
      </c>
      <c r="Z54" t="str">
        <f t="shared" si="18"/>
        <v>Qualtrics.SurveyEngine.setEmbeddedData("avgabove35higher5050gender_53","0");</v>
      </c>
      <c r="AA54" t="str">
        <f t="shared" si="19"/>
        <v>Qualtrics.SurveyEngine.setEmbeddedData("topoddhigher5050_53","1");</v>
      </c>
      <c r="AB54" t="str">
        <f t="shared" si="20"/>
        <v>Qualtrics.SurveyEngine.setEmbeddedData("avgoddhigher5050_53","1");</v>
      </c>
      <c r="AC54" t="str">
        <f t="shared" si="21"/>
        <v>Qualtrics.SurveyEngine.setEmbeddedData("numabove35_5050gender_53","9");</v>
      </c>
      <c r="AD54" t="str">
        <f t="shared" si="22"/>
        <v>Qualtrics.SurveyEngine.setEmbeddedData("numbelow35_5050gender_53","11");</v>
      </c>
      <c r="AE54" t="str">
        <f t="shared" si="23"/>
        <v>Qualtrics.SurveyEngine.setEmbeddedData("numwoman_53","5");</v>
      </c>
      <c r="AF54" t="str">
        <f t="shared" si="24"/>
        <v>Qualtrics.SurveyEngine.setEmbeddedData("numman_53","15");</v>
      </c>
      <c r="AG54" t="str">
        <f t="shared" si="25"/>
        <v>Qualtrics.SurveyEngine.setEmbeddedData("numabove35_53","10");</v>
      </c>
      <c r="AH54" t="str">
        <f t="shared" si="26"/>
        <v>Qualtrics.SurveyEngine.setEmbeddedData("numbelow35_53","10");</v>
      </c>
      <c r="AI54" t="str">
        <f t="shared" si="27"/>
        <v>Qualtrics.SurveyEngine.setEmbeddedData("numodd_53","9");</v>
      </c>
      <c r="AJ54" t="str">
        <f t="shared" si="28"/>
        <v>Qualtrics.SurveyEngine.setEmbeddedData("numeven_53","11");</v>
      </c>
      <c r="AK54" t="str">
        <f t="shared" si="29"/>
        <v>Qualtrics.SurveyEngine.setEmbeddedData("manhigher_53","0");</v>
      </c>
      <c r="AL54" t="str">
        <f t="shared" si="30"/>
        <v>Qualtrics.SurveyEngine.setEmbeddedData("above35higher_53","1");</v>
      </c>
      <c r="AM54" t="str">
        <f t="shared" si="31"/>
        <v>Qualtrics.SurveyEngine.setEmbeddedData("oddhigher_53","0");</v>
      </c>
    </row>
    <row r="55" spans="1:39" x14ac:dyDescent="0.35">
      <c r="A55">
        <v>54</v>
      </c>
      <c r="B55">
        <v>1</v>
      </c>
      <c r="C55">
        <v>1</v>
      </c>
      <c r="D55">
        <v>1</v>
      </c>
      <c r="E55">
        <v>0</v>
      </c>
      <c r="F55">
        <v>0</v>
      </c>
      <c r="G55">
        <v>1</v>
      </c>
      <c r="H55">
        <v>15</v>
      </c>
      <c r="I55">
        <v>5</v>
      </c>
      <c r="J55">
        <v>10</v>
      </c>
      <c r="K55">
        <v>10</v>
      </c>
      <c r="L55">
        <v>16</v>
      </c>
      <c r="M55">
        <v>4</v>
      </c>
      <c r="N55">
        <v>18</v>
      </c>
      <c r="O55">
        <v>2</v>
      </c>
      <c r="P55">
        <v>0</v>
      </c>
      <c r="Q55">
        <v>0</v>
      </c>
      <c r="R55">
        <v>1</v>
      </c>
      <c r="V55">
        <f t="shared" si="15"/>
        <v>54</v>
      </c>
      <c r="W55" t="str">
        <f t="shared" si="16"/>
        <v>Qualtrics.SurveyEngine.setEmbeddedData("topmanhigher5050_54","1");</v>
      </c>
      <c r="X55" t="str">
        <f t="shared" si="17"/>
        <v>Qualtrics.SurveyEngine.setEmbeddedData("avgmanhigher5050_54","1");</v>
      </c>
      <c r="Y55" t="str">
        <f t="shared" si="17"/>
        <v>Qualtrics.SurveyEngine.setEmbeddedData("topabove35higher5050gender_54","1");</v>
      </c>
      <c r="Z55" t="str">
        <f t="shared" si="18"/>
        <v>Qualtrics.SurveyEngine.setEmbeddedData("avgabove35higher5050gender_54","0");</v>
      </c>
      <c r="AA55" t="str">
        <f t="shared" si="19"/>
        <v>Qualtrics.SurveyEngine.setEmbeddedData("topoddhigher5050_54","0");</v>
      </c>
      <c r="AB55" t="str">
        <f t="shared" si="20"/>
        <v>Qualtrics.SurveyEngine.setEmbeddedData("avgoddhigher5050_54","1");</v>
      </c>
      <c r="AC55" t="str">
        <f t="shared" si="21"/>
        <v>Qualtrics.SurveyEngine.setEmbeddedData("numabove35_5050gender_54","15");</v>
      </c>
      <c r="AD55" t="str">
        <f t="shared" si="22"/>
        <v>Qualtrics.SurveyEngine.setEmbeddedData("numbelow35_5050gender_54","5");</v>
      </c>
      <c r="AE55" t="str">
        <f t="shared" si="23"/>
        <v>Qualtrics.SurveyEngine.setEmbeddedData("numwoman_54","10");</v>
      </c>
      <c r="AF55" t="str">
        <f t="shared" si="24"/>
        <v>Qualtrics.SurveyEngine.setEmbeddedData("numman_54","10");</v>
      </c>
      <c r="AG55" t="str">
        <f t="shared" si="25"/>
        <v>Qualtrics.SurveyEngine.setEmbeddedData("numabove35_54","16");</v>
      </c>
      <c r="AH55" t="str">
        <f t="shared" si="26"/>
        <v>Qualtrics.SurveyEngine.setEmbeddedData("numbelow35_54","4");</v>
      </c>
      <c r="AI55" t="str">
        <f t="shared" si="27"/>
        <v>Qualtrics.SurveyEngine.setEmbeddedData("numodd_54","18");</v>
      </c>
      <c r="AJ55" t="str">
        <f t="shared" si="28"/>
        <v>Qualtrics.SurveyEngine.setEmbeddedData("numeven_54","2");</v>
      </c>
      <c r="AK55" t="str">
        <f t="shared" si="29"/>
        <v>Qualtrics.SurveyEngine.setEmbeddedData("manhigher_54","0");</v>
      </c>
      <c r="AL55" t="str">
        <f t="shared" si="30"/>
        <v>Qualtrics.SurveyEngine.setEmbeddedData("above35higher_54","0");</v>
      </c>
      <c r="AM55" t="str">
        <f t="shared" si="31"/>
        <v>Qualtrics.SurveyEngine.setEmbeddedData("oddhigher_54","1");</v>
      </c>
    </row>
    <row r="56" spans="1:39" x14ac:dyDescent="0.35">
      <c r="A56">
        <v>55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8</v>
      </c>
      <c r="I56">
        <v>12</v>
      </c>
      <c r="J56">
        <v>7</v>
      </c>
      <c r="K56">
        <v>13</v>
      </c>
      <c r="L56">
        <v>11</v>
      </c>
      <c r="M56">
        <v>9</v>
      </c>
      <c r="N56">
        <v>17</v>
      </c>
      <c r="O56">
        <v>3</v>
      </c>
      <c r="P56">
        <v>1</v>
      </c>
      <c r="Q56">
        <v>1</v>
      </c>
      <c r="R56">
        <v>1</v>
      </c>
      <c r="V56">
        <f t="shared" si="15"/>
        <v>55</v>
      </c>
      <c r="W56" t="str">
        <f t="shared" si="16"/>
        <v>Qualtrics.SurveyEngine.setEmbeddedData("topmanhigher5050_55","1");</v>
      </c>
      <c r="X56" t="str">
        <f t="shared" si="17"/>
        <v>Qualtrics.SurveyEngine.setEmbeddedData("avgmanhigher5050_55","0");</v>
      </c>
      <c r="Y56" t="str">
        <f t="shared" si="17"/>
        <v>Qualtrics.SurveyEngine.setEmbeddedData("topabove35higher5050gender_55","1");</v>
      </c>
      <c r="Z56" t="str">
        <f t="shared" si="18"/>
        <v>Qualtrics.SurveyEngine.setEmbeddedData("avgabove35higher5050gender_55","0");</v>
      </c>
      <c r="AA56" t="str">
        <f t="shared" si="19"/>
        <v>Qualtrics.SurveyEngine.setEmbeddedData("topoddhigher5050_55","0");</v>
      </c>
      <c r="AB56" t="str">
        <f t="shared" si="20"/>
        <v>Qualtrics.SurveyEngine.setEmbeddedData("avgoddhigher5050_55","0");</v>
      </c>
      <c r="AC56" t="str">
        <f t="shared" si="21"/>
        <v>Qualtrics.SurveyEngine.setEmbeddedData("numabove35_5050gender_55","8");</v>
      </c>
      <c r="AD56" t="str">
        <f t="shared" si="22"/>
        <v>Qualtrics.SurveyEngine.setEmbeddedData("numbelow35_5050gender_55","12");</v>
      </c>
      <c r="AE56" t="str">
        <f t="shared" si="23"/>
        <v>Qualtrics.SurveyEngine.setEmbeddedData("numwoman_55","7");</v>
      </c>
      <c r="AF56" t="str">
        <f t="shared" si="24"/>
        <v>Qualtrics.SurveyEngine.setEmbeddedData("numman_55","13");</v>
      </c>
      <c r="AG56" t="str">
        <f t="shared" si="25"/>
        <v>Qualtrics.SurveyEngine.setEmbeddedData("numabove35_55","11");</v>
      </c>
      <c r="AH56" t="str">
        <f t="shared" si="26"/>
        <v>Qualtrics.SurveyEngine.setEmbeddedData("numbelow35_55","9");</v>
      </c>
      <c r="AI56" t="str">
        <f t="shared" si="27"/>
        <v>Qualtrics.SurveyEngine.setEmbeddedData("numodd_55","17");</v>
      </c>
      <c r="AJ56" t="str">
        <f t="shared" si="28"/>
        <v>Qualtrics.SurveyEngine.setEmbeddedData("numeven_55","3");</v>
      </c>
      <c r="AK56" t="str">
        <f t="shared" si="29"/>
        <v>Qualtrics.SurveyEngine.setEmbeddedData("manhigher_55","1");</v>
      </c>
      <c r="AL56" t="str">
        <f t="shared" si="30"/>
        <v>Qualtrics.SurveyEngine.setEmbeddedData("above35higher_55","1");</v>
      </c>
      <c r="AM56" t="str">
        <f t="shared" si="31"/>
        <v>Qualtrics.SurveyEngine.setEmbeddedData("oddhigher_55","1");</v>
      </c>
    </row>
    <row r="57" spans="1:39" x14ac:dyDescent="0.35">
      <c r="A57">
        <v>56</v>
      </c>
      <c r="B57">
        <v>1</v>
      </c>
      <c r="C57">
        <v>1</v>
      </c>
      <c r="D57">
        <v>1</v>
      </c>
      <c r="E57">
        <v>1</v>
      </c>
      <c r="F57">
        <v>0</v>
      </c>
      <c r="G57">
        <v>1</v>
      </c>
      <c r="H57">
        <v>13</v>
      </c>
      <c r="I57">
        <v>7</v>
      </c>
      <c r="J57">
        <v>19</v>
      </c>
      <c r="K57">
        <v>1</v>
      </c>
      <c r="L57">
        <v>12</v>
      </c>
      <c r="M57">
        <v>8</v>
      </c>
      <c r="N57">
        <v>14</v>
      </c>
      <c r="O57">
        <v>6</v>
      </c>
      <c r="P57">
        <v>0</v>
      </c>
      <c r="Q57">
        <v>0</v>
      </c>
      <c r="R57">
        <v>1</v>
      </c>
      <c r="V57">
        <f t="shared" si="15"/>
        <v>56</v>
      </c>
      <c r="W57" t="str">
        <f t="shared" si="16"/>
        <v>Qualtrics.SurveyEngine.setEmbeddedData("topmanhigher5050_56","1");</v>
      </c>
      <c r="X57" t="str">
        <f t="shared" si="17"/>
        <v>Qualtrics.SurveyEngine.setEmbeddedData("avgmanhigher5050_56","1");</v>
      </c>
      <c r="Y57" t="str">
        <f t="shared" si="17"/>
        <v>Qualtrics.SurveyEngine.setEmbeddedData("topabove35higher5050gender_56","1");</v>
      </c>
      <c r="Z57" t="str">
        <f t="shared" si="18"/>
        <v>Qualtrics.SurveyEngine.setEmbeddedData("avgabove35higher5050gender_56","1");</v>
      </c>
      <c r="AA57" t="str">
        <f t="shared" si="19"/>
        <v>Qualtrics.SurveyEngine.setEmbeddedData("topoddhigher5050_56","0");</v>
      </c>
      <c r="AB57" t="str">
        <f t="shared" si="20"/>
        <v>Qualtrics.SurveyEngine.setEmbeddedData("avgoddhigher5050_56","1");</v>
      </c>
      <c r="AC57" t="str">
        <f t="shared" si="21"/>
        <v>Qualtrics.SurveyEngine.setEmbeddedData("numabove35_5050gender_56","13");</v>
      </c>
      <c r="AD57" t="str">
        <f t="shared" si="22"/>
        <v>Qualtrics.SurveyEngine.setEmbeddedData("numbelow35_5050gender_56","7");</v>
      </c>
      <c r="AE57" t="str">
        <f t="shared" si="23"/>
        <v>Qualtrics.SurveyEngine.setEmbeddedData("numwoman_56","19");</v>
      </c>
      <c r="AF57" t="str">
        <f t="shared" si="24"/>
        <v>Qualtrics.SurveyEngine.setEmbeddedData("numman_56","1");</v>
      </c>
      <c r="AG57" t="str">
        <f t="shared" si="25"/>
        <v>Qualtrics.SurveyEngine.setEmbeddedData("numabove35_56","12");</v>
      </c>
      <c r="AH57" t="str">
        <f t="shared" si="26"/>
        <v>Qualtrics.SurveyEngine.setEmbeddedData("numbelow35_56","8");</v>
      </c>
      <c r="AI57" t="str">
        <f t="shared" si="27"/>
        <v>Qualtrics.SurveyEngine.setEmbeddedData("numodd_56","14");</v>
      </c>
      <c r="AJ57" t="str">
        <f t="shared" si="28"/>
        <v>Qualtrics.SurveyEngine.setEmbeddedData("numeven_56","6");</v>
      </c>
      <c r="AK57" t="str">
        <f t="shared" si="29"/>
        <v>Qualtrics.SurveyEngine.setEmbeddedData("manhigher_56","0");</v>
      </c>
      <c r="AL57" t="str">
        <f t="shared" si="30"/>
        <v>Qualtrics.SurveyEngine.setEmbeddedData("above35higher_56","0");</v>
      </c>
      <c r="AM57" t="str">
        <f t="shared" si="31"/>
        <v>Qualtrics.SurveyEngine.setEmbeddedData("oddhigher_56","1");</v>
      </c>
    </row>
    <row r="58" spans="1:39" x14ac:dyDescent="0.35">
      <c r="A58">
        <v>57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9</v>
      </c>
      <c r="I58">
        <v>11</v>
      </c>
      <c r="J58">
        <v>7</v>
      </c>
      <c r="K58">
        <v>13</v>
      </c>
      <c r="L58">
        <v>8</v>
      </c>
      <c r="M58">
        <v>12</v>
      </c>
      <c r="N58">
        <v>16</v>
      </c>
      <c r="O58">
        <v>4</v>
      </c>
      <c r="P58">
        <v>0</v>
      </c>
      <c r="Q58">
        <v>1</v>
      </c>
      <c r="R58">
        <v>0</v>
      </c>
      <c r="V58">
        <f t="shared" si="15"/>
        <v>57</v>
      </c>
      <c r="W58" t="str">
        <f t="shared" si="16"/>
        <v>Qualtrics.SurveyEngine.setEmbeddedData("topmanhigher5050_57","0");</v>
      </c>
      <c r="X58" t="str">
        <f t="shared" si="17"/>
        <v>Qualtrics.SurveyEngine.setEmbeddedData("avgmanhigher5050_57","0");</v>
      </c>
      <c r="Y58" t="str">
        <f t="shared" si="17"/>
        <v>Qualtrics.SurveyEngine.setEmbeddedData("topabove35higher5050gender_57","0");</v>
      </c>
      <c r="Z58" t="str">
        <f t="shared" si="18"/>
        <v>Qualtrics.SurveyEngine.setEmbeddedData("avgabove35higher5050gender_57","1");</v>
      </c>
      <c r="AA58" t="str">
        <f t="shared" si="19"/>
        <v>Qualtrics.SurveyEngine.setEmbeddedData("topoddhigher5050_57","1");</v>
      </c>
      <c r="AB58" t="str">
        <f t="shared" si="20"/>
        <v>Qualtrics.SurveyEngine.setEmbeddedData("avgoddhigher5050_57","1");</v>
      </c>
      <c r="AC58" t="str">
        <f t="shared" si="21"/>
        <v>Qualtrics.SurveyEngine.setEmbeddedData("numabove35_5050gender_57","9");</v>
      </c>
      <c r="AD58" t="str">
        <f t="shared" si="22"/>
        <v>Qualtrics.SurveyEngine.setEmbeddedData("numbelow35_5050gender_57","11");</v>
      </c>
      <c r="AE58" t="str">
        <f t="shared" si="23"/>
        <v>Qualtrics.SurveyEngine.setEmbeddedData("numwoman_57","7");</v>
      </c>
      <c r="AF58" t="str">
        <f t="shared" si="24"/>
        <v>Qualtrics.SurveyEngine.setEmbeddedData("numman_57","13");</v>
      </c>
      <c r="AG58" t="str">
        <f t="shared" si="25"/>
        <v>Qualtrics.SurveyEngine.setEmbeddedData("numabove35_57","8");</v>
      </c>
      <c r="AH58" t="str">
        <f t="shared" si="26"/>
        <v>Qualtrics.SurveyEngine.setEmbeddedData("numbelow35_57","12");</v>
      </c>
      <c r="AI58" t="str">
        <f t="shared" si="27"/>
        <v>Qualtrics.SurveyEngine.setEmbeddedData("numodd_57","16");</v>
      </c>
      <c r="AJ58" t="str">
        <f t="shared" si="28"/>
        <v>Qualtrics.SurveyEngine.setEmbeddedData("numeven_57","4");</v>
      </c>
      <c r="AK58" t="str">
        <f t="shared" si="29"/>
        <v>Qualtrics.SurveyEngine.setEmbeddedData("manhigher_57","0");</v>
      </c>
      <c r="AL58" t="str">
        <f t="shared" si="30"/>
        <v>Qualtrics.SurveyEngine.setEmbeddedData("above35higher_57","1");</v>
      </c>
      <c r="AM58" t="str">
        <f t="shared" si="31"/>
        <v>Qualtrics.SurveyEngine.setEmbeddedData("oddhigher_57","0");</v>
      </c>
    </row>
    <row r="59" spans="1:39" x14ac:dyDescent="0.35">
      <c r="A59">
        <v>58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11</v>
      </c>
      <c r="I59">
        <v>9</v>
      </c>
      <c r="J59">
        <v>7</v>
      </c>
      <c r="K59">
        <v>13</v>
      </c>
      <c r="L59">
        <v>11</v>
      </c>
      <c r="M59">
        <v>9</v>
      </c>
      <c r="N59">
        <v>5</v>
      </c>
      <c r="O59">
        <v>15</v>
      </c>
      <c r="P59">
        <v>1</v>
      </c>
      <c r="Q59">
        <v>1</v>
      </c>
      <c r="R59">
        <v>0</v>
      </c>
      <c r="V59">
        <f t="shared" si="15"/>
        <v>58</v>
      </c>
      <c r="W59" t="str">
        <f t="shared" si="16"/>
        <v>Qualtrics.SurveyEngine.setEmbeddedData("topmanhigher5050_58","0");</v>
      </c>
      <c r="X59" t="str">
        <f t="shared" si="17"/>
        <v>Qualtrics.SurveyEngine.setEmbeddedData("avgmanhigher5050_58","1");</v>
      </c>
      <c r="Y59" t="str">
        <f t="shared" si="17"/>
        <v>Qualtrics.SurveyEngine.setEmbeddedData("topabove35higher5050gender_58","0");</v>
      </c>
      <c r="Z59" t="str">
        <f t="shared" si="18"/>
        <v>Qualtrics.SurveyEngine.setEmbeddedData("avgabove35higher5050gender_58","1");</v>
      </c>
      <c r="AA59" t="str">
        <f t="shared" si="19"/>
        <v>Qualtrics.SurveyEngine.setEmbeddedData("topoddhigher5050_58","0");</v>
      </c>
      <c r="AB59" t="str">
        <f t="shared" si="20"/>
        <v>Qualtrics.SurveyEngine.setEmbeddedData("avgoddhigher5050_58","0");</v>
      </c>
      <c r="AC59" t="str">
        <f t="shared" si="21"/>
        <v>Qualtrics.SurveyEngine.setEmbeddedData("numabove35_5050gender_58","11");</v>
      </c>
      <c r="AD59" t="str">
        <f t="shared" si="22"/>
        <v>Qualtrics.SurveyEngine.setEmbeddedData("numbelow35_5050gender_58","9");</v>
      </c>
      <c r="AE59" t="str">
        <f t="shared" si="23"/>
        <v>Qualtrics.SurveyEngine.setEmbeddedData("numwoman_58","7");</v>
      </c>
      <c r="AF59" t="str">
        <f t="shared" si="24"/>
        <v>Qualtrics.SurveyEngine.setEmbeddedData("numman_58","13");</v>
      </c>
      <c r="AG59" t="str">
        <f t="shared" si="25"/>
        <v>Qualtrics.SurveyEngine.setEmbeddedData("numabove35_58","11");</v>
      </c>
      <c r="AH59" t="str">
        <f t="shared" si="26"/>
        <v>Qualtrics.SurveyEngine.setEmbeddedData("numbelow35_58","9");</v>
      </c>
      <c r="AI59" t="str">
        <f t="shared" si="27"/>
        <v>Qualtrics.SurveyEngine.setEmbeddedData("numodd_58","5");</v>
      </c>
      <c r="AJ59" t="str">
        <f t="shared" si="28"/>
        <v>Qualtrics.SurveyEngine.setEmbeddedData("numeven_58","15");</v>
      </c>
      <c r="AK59" t="str">
        <f t="shared" si="29"/>
        <v>Qualtrics.SurveyEngine.setEmbeddedData("manhigher_58","1");</v>
      </c>
      <c r="AL59" t="str">
        <f t="shared" si="30"/>
        <v>Qualtrics.SurveyEngine.setEmbeddedData("above35higher_58","1");</v>
      </c>
      <c r="AM59" t="str">
        <f t="shared" si="31"/>
        <v>Qualtrics.SurveyEngine.setEmbeddedData("oddhigher_58","0");</v>
      </c>
    </row>
    <row r="60" spans="1:39" x14ac:dyDescent="0.35">
      <c r="A60">
        <v>59</v>
      </c>
      <c r="B60">
        <v>1</v>
      </c>
      <c r="C60">
        <v>1</v>
      </c>
      <c r="D60">
        <v>1</v>
      </c>
      <c r="E60">
        <v>1</v>
      </c>
      <c r="F60">
        <v>0</v>
      </c>
      <c r="G60">
        <v>0</v>
      </c>
      <c r="H60">
        <v>12</v>
      </c>
      <c r="I60">
        <v>8</v>
      </c>
      <c r="J60">
        <v>12</v>
      </c>
      <c r="K60">
        <v>8</v>
      </c>
      <c r="L60">
        <v>10</v>
      </c>
      <c r="M60">
        <v>10</v>
      </c>
      <c r="N60">
        <v>7</v>
      </c>
      <c r="O60">
        <v>13</v>
      </c>
      <c r="P60">
        <v>1</v>
      </c>
      <c r="Q60">
        <v>0</v>
      </c>
      <c r="R60">
        <v>0</v>
      </c>
      <c r="V60">
        <f t="shared" si="15"/>
        <v>59</v>
      </c>
      <c r="W60" t="str">
        <f t="shared" si="16"/>
        <v>Qualtrics.SurveyEngine.setEmbeddedData("topmanhigher5050_59","1");</v>
      </c>
      <c r="X60" t="str">
        <f t="shared" si="17"/>
        <v>Qualtrics.SurveyEngine.setEmbeddedData("avgmanhigher5050_59","1");</v>
      </c>
      <c r="Y60" t="str">
        <f t="shared" si="17"/>
        <v>Qualtrics.SurveyEngine.setEmbeddedData("topabove35higher5050gender_59","1");</v>
      </c>
      <c r="Z60" t="str">
        <f t="shared" si="18"/>
        <v>Qualtrics.SurveyEngine.setEmbeddedData("avgabove35higher5050gender_59","1");</v>
      </c>
      <c r="AA60" t="str">
        <f t="shared" si="19"/>
        <v>Qualtrics.SurveyEngine.setEmbeddedData("topoddhigher5050_59","0");</v>
      </c>
      <c r="AB60" t="str">
        <f t="shared" si="20"/>
        <v>Qualtrics.SurveyEngine.setEmbeddedData("avgoddhigher5050_59","0");</v>
      </c>
      <c r="AC60" t="str">
        <f t="shared" si="21"/>
        <v>Qualtrics.SurveyEngine.setEmbeddedData("numabove35_5050gender_59","12");</v>
      </c>
      <c r="AD60" t="str">
        <f t="shared" si="22"/>
        <v>Qualtrics.SurveyEngine.setEmbeddedData("numbelow35_5050gender_59","8");</v>
      </c>
      <c r="AE60" t="str">
        <f t="shared" si="23"/>
        <v>Qualtrics.SurveyEngine.setEmbeddedData("numwoman_59","12");</v>
      </c>
      <c r="AF60" t="str">
        <f t="shared" si="24"/>
        <v>Qualtrics.SurveyEngine.setEmbeddedData("numman_59","8");</v>
      </c>
      <c r="AG60" t="str">
        <f t="shared" si="25"/>
        <v>Qualtrics.SurveyEngine.setEmbeddedData("numabove35_59","10");</v>
      </c>
      <c r="AH60" t="str">
        <f t="shared" si="26"/>
        <v>Qualtrics.SurveyEngine.setEmbeddedData("numbelow35_59","10");</v>
      </c>
      <c r="AI60" t="str">
        <f t="shared" si="27"/>
        <v>Qualtrics.SurveyEngine.setEmbeddedData("numodd_59","7");</v>
      </c>
      <c r="AJ60" t="str">
        <f t="shared" si="28"/>
        <v>Qualtrics.SurveyEngine.setEmbeddedData("numeven_59","13");</v>
      </c>
      <c r="AK60" t="str">
        <f t="shared" si="29"/>
        <v>Qualtrics.SurveyEngine.setEmbeddedData("manhigher_59","1");</v>
      </c>
      <c r="AL60" t="str">
        <f t="shared" si="30"/>
        <v>Qualtrics.SurveyEngine.setEmbeddedData("above35higher_59","0");</v>
      </c>
      <c r="AM60" t="str">
        <f t="shared" si="31"/>
        <v>Qualtrics.SurveyEngine.setEmbeddedData("oddhigher_59","0");</v>
      </c>
    </row>
    <row r="61" spans="1:39" x14ac:dyDescent="0.35">
      <c r="A61">
        <v>60</v>
      </c>
      <c r="B61">
        <v>0</v>
      </c>
      <c r="C61">
        <v>1</v>
      </c>
      <c r="D61">
        <v>0</v>
      </c>
      <c r="E61">
        <v>1</v>
      </c>
      <c r="F61">
        <v>0</v>
      </c>
      <c r="G61">
        <v>1</v>
      </c>
      <c r="H61">
        <v>15</v>
      </c>
      <c r="I61">
        <v>5</v>
      </c>
      <c r="J61">
        <v>7</v>
      </c>
      <c r="K61">
        <v>13</v>
      </c>
      <c r="L61">
        <v>14</v>
      </c>
      <c r="M61">
        <v>6</v>
      </c>
      <c r="N61">
        <v>19</v>
      </c>
      <c r="O61">
        <v>1</v>
      </c>
      <c r="P61">
        <v>0</v>
      </c>
      <c r="Q61">
        <v>1</v>
      </c>
      <c r="R61">
        <v>1</v>
      </c>
      <c r="V61">
        <f t="shared" si="15"/>
        <v>60</v>
      </c>
      <c r="W61" t="str">
        <f t="shared" si="16"/>
        <v>Qualtrics.SurveyEngine.setEmbeddedData("topmanhigher5050_60","0");</v>
      </c>
      <c r="X61" t="str">
        <f t="shared" si="17"/>
        <v>Qualtrics.SurveyEngine.setEmbeddedData("avgmanhigher5050_60","1");</v>
      </c>
      <c r="Y61" t="str">
        <f t="shared" si="17"/>
        <v>Qualtrics.SurveyEngine.setEmbeddedData("topabove35higher5050gender_60","0");</v>
      </c>
      <c r="Z61" t="str">
        <f t="shared" si="18"/>
        <v>Qualtrics.SurveyEngine.setEmbeddedData("avgabove35higher5050gender_60","1");</v>
      </c>
      <c r="AA61" t="str">
        <f t="shared" si="19"/>
        <v>Qualtrics.SurveyEngine.setEmbeddedData("topoddhigher5050_60","0");</v>
      </c>
      <c r="AB61" t="str">
        <f t="shared" si="20"/>
        <v>Qualtrics.SurveyEngine.setEmbeddedData("avgoddhigher5050_60","1");</v>
      </c>
      <c r="AC61" t="str">
        <f t="shared" si="21"/>
        <v>Qualtrics.SurveyEngine.setEmbeddedData("numabove35_5050gender_60","15");</v>
      </c>
      <c r="AD61" t="str">
        <f t="shared" si="22"/>
        <v>Qualtrics.SurveyEngine.setEmbeddedData("numbelow35_5050gender_60","5");</v>
      </c>
      <c r="AE61" t="str">
        <f t="shared" si="23"/>
        <v>Qualtrics.SurveyEngine.setEmbeddedData("numwoman_60","7");</v>
      </c>
      <c r="AF61" t="str">
        <f t="shared" si="24"/>
        <v>Qualtrics.SurveyEngine.setEmbeddedData("numman_60","13");</v>
      </c>
      <c r="AG61" t="str">
        <f t="shared" si="25"/>
        <v>Qualtrics.SurveyEngine.setEmbeddedData("numabove35_60","14");</v>
      </c>
      <c r="AH61" t="str">
        <f t="shared" si="26"/>
        <v>Qualtrics.SurveyEngine.setEmbeddedData("numbelow35_60","6");</v>
      </c>
      <c r="AI61" t="str">
        <f t="shared" si="27"/>
        <v>Qualtrics.SurveyEngine.setEmbeddedData("numodd_60","19");</v>
      </c>
      <c r="AJ61" t="str">
        <f t="shared" si="28"/>
        <v>Qualtrics.SurveyEngine.setEmbeddedData("numeven_60","1");</v>
      </c>
      <c r="AK61" t="str">
        <f t="shared" si="29"/>
        <v>Qualtrics.SurveyEngine.setEmbeddedData("manhigher_60","0");</v>
      </c>
      <c r="AL61" t="str">
        <f t="shared" si="30"/>
        <v>Qualtrics.SurveyEngine.setEmbeddedData("above35higher_60","1");</v>
      </c>
      <c r="AM61" t="str">
        <f t="shared" si="31"/>
        <v>Qualtrics.SurveyEngine.setEmbeddedData("oddhigher_60","1");</v>
      </c>
    </row>
    <row r="62" spans="1:39" x14ac:dyDescent="0.35">
      <c r="A62">
        <v>61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12</v>
      </c>
      <c r="I62">
        <v>8</v>
      </c>
      <c r="J62">
        <v>3</v>
      </c>
      <c r="K62">
        <v>17</v>
      </c>
      <c r="L62">
        <v>9</v>
      </c>
      <c r="M62">
        <v>11</v>
      </c>
      <c r="N62">
        <v>12</v>
      </c>
      <c r="O62">
        <v>8</v>
      </c>
      <c r="P62">
        <v>1</v>
      </c>
      <c r="Q62">
        <v>0</v>
      </c>
      <c r="R62">
        <v>0</v>
      </c>
      <c r="V62">
        <f t="shared" si="15"/>
        <v>61</v>
      </c>
      <c r="W62" t="str">
        <f t="shared" si="16"/>
        <v>Qualtrics.SurveyEngine.setEmbeddedData("topmanhigher5050_61","0");</v>
      </c>
      <c r="X62" t="str">
        <f t="shared" si="17"/>
        <v>Qualtrics.SurveyEngine.setEmbeddedData("avgmanhigher5050_61","1");</v>
      </c>
      <c r="Y62" t="str">
        <f t="shared" si="17"/>
        <v>Qualtrics.SurveyEngine.setEmbeddedData("topabove35higher5050gender_61","0");</v>
      </c>
      <c r="Z62" t="str">
        <f t="shared" si="18"/>
        <v>Qualtrics.SurveyEngine.setEmbeddedData("avgabove35higher5050gender_61","0");</v>
      </c>
      <c r="AA62" t="str">
        <f t="shared" si="19"/>
        <v>Qualtrics.SurveyEngine.setEmbeddedData("topoddhigher5050_61","0");</v>
      </c>
      <c r="AB62" t="str">
        <f t="shared" si="20"/>
        <v>Qualtrics.SurveyEngine.setEmbeddedData("avgoddhigher5050_61","0");</v>
      </c>
      <c r="AC62" t="str">
        <f t="shared" si="21"/>
        <v>Qualtrics.SurveyEngine.setEmbeddedData("numabove35_5050gender_61","12");</v>
      </c>
      <c r="AD62" t="str">
        <f t="shared" si="22"/>
        <v>Qualtrics.SurveyEngine.setEmbeddedData("numbelow35_5050gender_61","8");</v>
      </c>
      <c r="AE62" t="str">
        <f t="shared" si="23"/>
        <v>Qualtrics.SurveyEngine.setEmbeddedData("numwoman_61","3");</v>
      </c>
      <c r="AF62" t="str">
        <f t="shared" si="24"/>
        <v>Qualtrics.SurveyEngine.setEmbeddedData("numman_61","17");</v>
      </c>
      <c r="AG62" t="str">
        <f t="shared" si="25"/>
        <v>Qualtrics.SurveyEngine.setEmbeddedData("numabove35_61","9");</v>
      </c>
      <c r="AH62" t="str">
        <f t="shared" si="26"/>
        <v>Qualtrics.SurveyEngine.setEmbeddedData("numbelow35_61","11");</v>
      </c>
      <c r="AI62" t="str">
        <f t="shared" si="27"/>
        <v>Qualtrics.SurveyEngine.setEmbeddedData("numodd_61","12");</v>
      </c>
      <c r="AJ62" t="str">
        <f t="shared" si="28"/>
        <v>Qualtrics.SurveyEngine.setEmbeddedData("numeven_61","8");</v>
      </c>
      <c r="AK62" t="str">
        <f t="shared" si="29"/>
        <v>Qualtrics.SurveyEngine.setEmbeddedData("manhigher_61","1");</v>
      </c>
      <c r="AL62" t="str">
        <f t="shared" si="30"/>
        <v>Qualtrics.SurveyEngine.setEmbeddedData("above35higher_61","0");</v>
      </c>
      <c r="AM62" t="str">
        <f t="shared" si="31"/>
        <v>Qualtrics.SurveyEngine.setEmbeddedData("oddhigher_61","0");</v>
      </c>
    </row>
    <row r="63" spans="1:39" x14ac:dyDescent="0.35">
      <c r="A63">
        <v>62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15</v>
      </c>
      <c r="I63">
        <v>5</v>
      </c>
      <c r="J63">
        <v>8</v>
      </c>
      <c r="K63">
        <v>12</v>
      </c>
      <c r="L63">
        <v>13</v>
      </c>
      <c r="M63">
        <v>7</v>
      </c>
      <c r="N63">
        <v>16</v>
      </c>
      <c r="O63">
        <v>4</v>
      </c>
      <c r="P63">
        <v>0</v>
      </c>
      <c r="Q63">
        <v>1</v>
      </c>
      <c r="R63">
        <v>0</v>
      </c>
      <c r="V63">
        <f t="shared" si="15"/>
        <v>62</v>
      </c>
      <c r="W63" t="str">
        <f t="shared" si="16"/>
        <v>Qualtrics.SurveyEngine.setEmbeddedData("topmanhigher5050_62","1");</v>
      </c>
      <c r="X63" t="str">
        <f t="shared" si="17"/>
        <v>Qualtrics.SurveyEngine.setEmbeddedData("avgmanhigher5050_62","1");</v>
      </c>
      <c r="Y63" t="str">
        <f t="shared" si="17"/>
        <v>Qualtrics.SurveyEngine.setEmbeddedData("topabove35higher5050gender_62","0");</v>
      </c>
      <c r="Z63" t="str">
        <f t="shared" si="18"/>
        <v>Qualtrics.SurveyEngine.setEmbeddedData("avgabove35higher5050gender_62","0");</v>
      </c>
      <c r="AA63" t="str">
        <f t="shared" si="19"/>
        <v>Qualtrics.SurveyEngine.setEmbeddedData("topoddhigher5050_62","0");</v>
      </c>
      <c r="AB63" t="str">
        <f t="shared" si="20"/>
        <v>Qualtrics.SurveyEngine.setEmbeddedData("avgoddhigher5050_62","0");</v>
      </c>
      <c r="AC63" t="str">
        <f t="shared" si="21"/>
        <v>Qualtrics.SurveyEngine.setEmbeddedData("numabove35_5050gender_62","15");</v>
      </c>
      <c r="AD63" t="str">
        <f t="shared" si="22"/>
        <v>Qualtrics.SurveyEngine.setEmbeddedData("numbelow35_5050gender_62","5");</v>
      </c>
      <c r="AE63" t="str">
        <f t="shared" si="23"/>
        <v>Qualtrics.SurveyEngine.setEmbeddedData("numwoman_62","8");</v>
      </c>
      <c r="AF63" t="str">
        <f t="shared" si="24"/>
        <v>Qualtrics.SurveyEngine.setEmbeddedData("numman_62","12");</v>
      </c>
      <c r="AG63" t="str">
        <f t="shared" si="25"/>
        <v>Qualtrics.SurveyEngine.setEmbeddedData("numabove35_62","13");</v>
      </c>
      <c r="AH63" t="str">
        <f t="shared" si="26"/>
        <v>Qualtrics.SurveyEngine.setEmbeddedData("numbelow35_62","7");</v>
      </c>
      <c r="AI63" t="str">
        <f t="shared" si="27"/>
        <v>Qualtrics.SurveyEngine.setEmbeddedData("numodd_62","16");</v>
      </c>
      <c r="AJ63" t="str">
        <f t="shared" si="28"/>
        <v>Qualtrics.SurveyEngine.setEmbeddedData("numeven_62","4");</v>
      </c>
      <c r="AK63" t="str">
        <f t="shared" si="29"/>
        <v>Qualtrics.SurveyEngine.setEmbeddedData("manhigher_62","0");</v>
      </c>
      <c r="AL63" t="str">
        <f t="shared" si="30"/>
        <v>Qualtrics.SurveyEngine.setEmbeddedData("above35higher_62","1");</v>
      </c>
      <c r="AM63" t="str">
        <f t="shared" si="31"/>
        <v>Qualtrics.SurveyEngine.setEmbeddedData("oddhigher_62","0");</v>
      </c>
    </row>
    <row r="64" spans="1:39" x14ac:dyDescent="0.35">
      <c r="A64">
        <v>63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11</v>
      </c>
      <c r="I64">
        <v>9</v>
      </c>
      <c r="J64">
        <v>15</v>
      </c>
      <c r="K64">
        <v>5</v>
      </c>
      <c r="L64">
        <v>11</v>
      </c>
      <c r="M64">
        <v>9</v>
      </c>
      <c r="N64">
        <v>7</v>
      </c>
      <c r="O64">
        <v>13</v>
      </c>
      <c r="P64">
        <v>0</v>
      </c>
      <c r="Q64">
        <v>0</v>
      </c>
      <c r="R64">
        <v>1</v>
      </c>
      <c r="V64">
        <f t="shared" si="15"/>
        <v>63</v>
      </c>
      <c r="W64" t="str">
        <f t="shared" si="16"/>
        <v>Qualtrics.SurveyEngine.setEmbeddedData("topmanhigher5050_63","1");</v>
      </c>
      <c r="X64" t="str">
        <f t="shared" si="17"/>
        <v>Qualtrics.SurveyEngine.setEmbeddedData("avgmanhigher5050_63","1");</v>
      </c>
      <c r="Y64" t="str">
        <f t="shared" si="17"/>
        <v>Qualtrics.SurveyEngine.setEmbeddedData("topabove35higher5050gender_63","1");</v>
      </c>
      <c r="Z64" t="str">
        <f t="shared" si="18"/>
        <v>Qualtrics.SurveyEngine.setEmbeddedData("avgabove35higher5050gender_63","0");</v>
      </c>
      <c r="AA64" t="str">
        <f t="shared" si="19"/>
        <v>Qualtrics.SurveyEngine.setEmbeddedData("topoddhigher5050_63","1");</v>
      </c>
      <c r="AB64" t="str">
        <f t="shared" si="20"/>
        <v>Qualtrics.SurveyEngine.setEmbeddedData("avgoddhigher5050_63","1");</v>
      </c>
      <c r="AC64" t="str">
        <f t="shared" si="21"/>
        <v>Qualtrics.SurveyEngine.setEmbeddedData("numabove35_5050gender_63","11");</v>
      </c>
      <c r="AD64" t="str">
        <f t="shared" si="22"/>
        <v>Qualtrics.SurveyEngine.setEmbeddedData("numbelow35_5050gender_63","9");</v>
      </c>
      <c r="AE64" t="str">
        <f t="shared" si="23"/>
        <v>Qualtrics.SurveyEngine.setEmbeddedData("numwoman_63","15");</v>
      </c>
      <c r="AF64" t="str">
        <f t="shared" si="24"/>
        <v>Qualtrics.SurveyEngine.setEmbeddedData("numman_63","5");</v>
      </c>
      <c r="AG64" t="str">
        <f t="shared" si="25"/>
        <v>Qualtrics.SurveyEngine.setEmbeddedData("numabove35_63","11");</v>
      </c>
      <c r="AH64" t="str">
        <f t="shared" si="26"/>
        <v>Qualtrics.SurveyEngine.setEmbeddedData("numbelow35_63","9");</v>
      </c>
      <c r="AI64" t="str">
        <f t="shared" si="27"/>
        <v>Qualtrics.SurveyEngine.setEmbeddedData("numodd_63","7");</v>
      </c>
      <c r="AJ64" t="str">
        <f t="shared" si="28"/>
        <v>Qualtrics.SurveyEngine.setEmbeddedData("numeven_63","13");</v>
      </c>
      <c r="AK64" t="str">
        <f t="shared" si="29"/>
        <v>Qualtrics.SurveyEngine.setEmbeddedData("manhigher_63","0");</v>
      </c>
      <c r="AL64" t="str">
        <f t="shared" si="30"/>
        <v>Qualtrics.SurveyEngine.setEmbeddedData("above35higher_63","0");</v>
      </c>
      <c r="AM64" t="str">
        <f t="shared" si="31"/>
        <v>Qualtrics.SurveyEngine.setEmbeddedData("oddhigher_63","1");</v>
      </c>
    </row>
    <row r="65" spans="1:39" x14ac:dyDescent="0.35">
      <c r="A65">
        <v>64</v>
      </c>
      <c r="B65">
        <v>0</v>
      </c>
      <c r="C65">
        <v>0</v>
      </c>
      <c r="D65">
        <v>1</v>
      </c>
      <c r="E65">
        <v>1</v>
      </c>
      <c r="F65">
        <v>0</v>
      </c>
      <c r="G65">
        <v>0</v>
      </c>
      <c r="H65">
        <v>8</v>
      </c>
      <c r="I65">
        <v>12</v>
      </c>
      <c r="J65">
        <v>3</v>
      </c>
      <c r="K65">
        <v>17</v>
      </c>
      <c r="L65">
        <v>12</v>
      </c>
      <c r="M65">
        <v>8</v>
      </c>
      <c r="N65">
        <v>17</v>
      </c>
      <c r="O65">
        <v>3</v>
      </c>
      <c r="P65">
        <v>1</v>
      </c>
      <c r="Q65">
        <v>0</v>
      </c>
      <c r="R65">
        <v>1</v>
      </c>
      <c r="V65">
        <f t="shared" si="15"/>
        <v>64</v>
      </c>
      <c r="W65" t="str">
        <f t="shared" si="16"/>
        <v>Qualtrics.SurveyEngine.setEmbeddedData("topmanhigher5050_64","0");</v>
      </c>
      <c r="X65" t="str">
        <f t="shared" si="17"/>
        <v>Qualtrics.SurveyEngine.setEmbeddedData("avgmanhigher5050_64","0");</v>
      </c>
      <c r="Y65" t="str">
        <f t="shared" si="17"/>
        <v>Qualtrics.SurveyEngine.setEmbeddedData("topabove35higher5050gender_64","1");</v>
      </c>
      <c r="Z65" t="str">
        <f t="shared" si="18"/>
        <v>Qualtrics.SurveyEngine.setEmbeddedData("avgabove35higher5050gender_64","1");</v>
      </c>
      <c r="AA65" t="str">
        <f t="shared" si="19"/>
        <v>Qualtrics.SurveyEngine.setEmbeddedData("topoddhigher5050_64","0");</v>
      </c>
      <c r="AB65" t="str">
        <f t="shared" si="20"/>
        <v>Qualtrics.SurveyEngine.setEmbeddedData("avgoddhigher5050_64","0");</v>
      </c>
      <c r="AC65" t="str">
        <f t="shared" si="21"/>
        <v>Qualtrics.SurveyEngine.setEmbeddedData("numabove35_5050gender_64","8");</v>
      </c>
      <c r="AD65" t="str">
        <f t="shared" si="22"/>
        <v>Qualtrics.SurveyEngine.setEmbeddedData("numbelow35_5050gender_64","12");</v>
      </c>
      <c r="AE65" t="str">
        <f t="shared" si="23"/>
        <v>Qualtrics.SurveyEngine.setEmbeddedData("numwoman_64","3");</v>
      </c>
      <c r="AF65" t="str">
        <f t="shared" si="24"/>
        <v>Qualtrics.SurveyEngine.setEmbeddedData("numman_64","17");</v>
      </c>
      <c r="AG65" t="str">
        <f t="shared" si="25"/>
        <v>Qualtrics.SurveyEngine.setEmbeddedData("numabove35_64","12");</v>
      </c>
      <c r="AH65" t="str">
        <f t="shared" si="26"/>
        <v>Qualtrics.SurveyEngine.setEmbeddedData("numbelow35_64","8");</v>
      </c>
      <c r="AI65" t="str">
        <f t="shared" si="27"/>
        <v>Qualtrics.SurveyEngine.setEmbeddedData("numodd_64","17");</v>
      </c>
      <c r="AJ65" t="str">
        <f t="shared" si="28"/>
        <v>Qualtrics.SurveyEngine.setEmbeddedData("numeven_64","3");</v>
      </c>
      <c r="AK65" t="str">
        <f t="shared" si="29"/>
        <v>Qualtrics.SurveyEngine.setEmbeddedData("manhigher_64","1");</v>
      </c>
      <c r="AL65" t="str">
        <f t="shared" si="30"/>
        <v>Qualtrics.SurveyEngine.setEmbeddedData("above35higher_64","0");</v>
      </c>
      <c r="AM65" t="str">
        <f t="shared" si="31"/>
        <v>Qualtrics.SurveyEngine.setEmbeddedData("oddhigher_64","1");</v>
      </c>
    </row>
    <row r="66" spans="1:39" x14ac:dyDescent="0.35">
      <c r="A66">
        <v>65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  <c r="H66">
        <v>14</v>
      </c>
      <c r="I66">
        <v>6</v>
      </c>
      <c r="J66">
        <v>8</v>
      </c>
      <c r="K66">
        <v>12</v>
      </c>
      <c r="L66">
        <v>10</v>
      </c>
      <c r="M66">
        <v>10</v>
      </c>
      <c r="N66">
        <v>6</v>
      </c>
      <c r="O66">
        <v>14</v>
      </c>
      <c r="P66">
        <v>1</v>
      </c>
      <c r="Q66">
        <v>0</v>
      </c>
      <c r="R66">
        <v>0</v>
      </c>
      <c r="V66">
        <f t="shared" si="15"/>
        <v>65</v>
      </c>
      <c r="W66" t="str">
        <f t="shared" si="16"/>
        <v>Qualtrics.SurveyEngine.setEmbeddedData("topmanhigher5050_65","1");</v>
      </c>
      <c r="X66" t="str">
        <f t="shared" si="17"/>
        <v>Qualtrics.SurveyEngine.setEmbeddedData("avgmanhigher5050_65","1");</v>
      </c>
      <c r="Y66" t="str">
        <f t="shared" si="17"/>
        <v>Qualtrics.SurveyEngine.setEmbeddedData("topabove35higher5050gender_65","1");</v>
      </c>
      <c r="Z66" t="str">
        <f t="shared" si="18"/>
        <v>Qualtrics.SurveyEngine.setEmbeddedData("avgabove35higher5050gender_65","1");</v>
      </c>
      <c r="AA66" t="str">
        <f t="shared" si="19"/>
        <v>Qualtrics.SurveyEngine.setEmbeddedData("topoddhigher5050_65","0");</v>
      </c>
      <c r="AB66" t="str">
        <f t="shared" si="20"/>
        <v>Qualtrics.SurveyEngine.setEmbeddedData("avgoddhigher5050_65","1");</v>
      </c>
      <c r="AC66" t="str">
        <f t="shared" si="21"/>
        <v>Qualtrics.SurveyEngine.setEmbeddedData("numabove35_5050gender_65","14");</v>
      </c>
      <c r="AD66" t="str">
        <f t="shared" si="22"/>
        <v>Qualtrics.SurveyEngine.setEmbeddedData("numbelow35_5050gender_65","6");</v>
      </c>
      <c r="AE66" t="str">
        <f t="shared" si="23"/>
        <v>Qualtrics.SurveyEngine.setEmbeddedData("numwoman_65","8");</v>
      </c>
      <c r="AF66" t="str">
        <f t="shared" si="24"/>
        <v>Qualtrics.SurveyEngine.setEmbeddedData("numman_65","12");</v>
      </c>
      <c r="AG66" t="str">
        <f t="shared" si="25"/>
        <v>Qualtrics.SurveyEngine.setEmbeddedData("numabove35_65","10");</v>
      </c>
      <c r="AH66" t="str">
        <f t="shared" si="26"/>
        <v>Qualtrics.SurveyEngine.setEmbeddedData("numbelow35_65","10");</v>
      </c>
      <c r="AI66" t="str">
        <f t="shared" si="27"/>
        <v>Qualtrics.SurveyEngine.setEmbeddedData("numodd_65","6");</v>
      </c>
      <c r="AJ66" t="str">
        <f t="shared" si="28"/>
        <v>Qualtrics.SurveyEngine.setEmbeddedData("numeven_65","14");</v>
      </c>
      <c r="AK66" t="str">
        <f t="shared" si="29"/>
        <v>Qualtrics.SurveyEngine.setEmbeddedData("manhigher_65","1");</v>
      </c>
      <c r="AL66" t="str">
        <f t="shared" si="30"/>
        <v>Qualtrics.SurveyEngine.setEmbeddedData("above35higher_65","0");</v>
      </c>
      <c r="AM66" t="str">
        <f t="shared" si="31"/>
        <v>Qualtrics.SurveyEngine.setEmbeddedData("oddhigher_65","0");</v>
      </c>
    </row>
    <row r="67" spans="1:39" x14ac:dyDescent="0.35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11</v>
      </c>
      <c r="I67">
        <v>9</v>
      </c>
      <c r="J67">
        <v>16</v>
      </c>
      <c r="K67">
        <v>4</v>
      </c>
      <c r="L67">
        <v>12</v>
      </c>
      <c r="M67">
        <v>8</v>
      </c>
      <c r="N67">
        <v>9</v>
      </c>
      <c r="O67">
        <v>11</v>
      </c>
      <c r="P67">
        <v>0</v>
      </c>
      <c r="Q67">
        <v>1</v>
      </c>
      <c r="R67">
        <v>1</v>
      </c>
      <c r="V67">
        <f t="shared" ref="V67:V101" si="32">A67</f>
        <v>66</v>
      </c>
      <c r="W67" t="str">
        <f t="shared" ref="W67:W101" si="33">$T$2&amp;W$1&amp;"_"&amp;$A67&amp;$T$3&amp;B67&amp;$T$4</f>
        <v>Qualtrics.SurveyEngine.setEmbeddedData("topmanhigher5050_66","1");</v>
      </c>
      <c r="X67" t="str">
        <f t="shared" ref="X67:Y101" si="34">$T$2&amp;X$1&amp;"_"&amp;$A67&amp;$T$3&amp;C67&amp;$T$4</f>
        <v>Qualtrics.SurveyEngine.setEmbeddedData("avgmanhigher5050_66","1");</v>
      </c>
      <c r="Y67" t="str">
        <f t="shared" si="34"/>
        <v>Qualtrics.SurveyEngine.setEmbeddedData("topabove35higher5050gender_66","1");</v>
      </c>
      <c r="Z67" t="str">
        <f t="shared" ref="Z67:Z101" si="35">$T$2&amp;Z$1&amp;"_"&amp;$A67&amp;$T$3&amp;E67&amp;$T$4</f>
        <v>Qualtrics.SurveyEngine.setEmbeddedData("avgabove35higher5050gender_66","1");</v>
      </c>
      <c r="AA67" t="str">
        <f t="shared" ref="AA67:AA101" si="36">$T$2&amp;AA$1&amp;"_"&amp;$A67&amp;$T$3&amp;F67&amp;$T$4</f>
        <v>Qualtrics.SurveyEngine.setEmbeddedData("topoddhigher5050_66","1");</v>
      </c>
      <c r="AB67" t="str">
        <f t="shared" ref="AB67:AB101" si="37">$T$2&amp;AB$1&amp;"_"&amp;$A67&amp;$T$3&amp;G67&amp;$T$4</f>
        <v>Qualtrics.SurveyEngine.setEmbeddedData("avgoddhigher5050_66","1");</v>
      </c>
      <c r="AC67" t="str">
        <f t="shared" ref="AC67:AC101" si="38">$T$2&amp;AC$1&amp;"_"&amp;$A67&amp;$T$3&amp;H67&amp;$T$4</f>
        <v>Qualtrics.SurveyEngine.setEmbeddedData("numabove35_5050gender_66","11");</v>
      </c>
      <c r="AD67" t="str">
        <f t="shared" ref="AD67:AD101" si="39">$T$2&amp;AD$1&amp;"_"&amp;$A67&amp;$T$3&amp;I67&amp;$T$4</f>
        <v>Qualtrics.SurveyEngine.setEmbeddedData("numbelow35_5050gender_66","9");</v>
      </c>
      <c r="AE67" t="str">
        <f t="shared" ref="AE67:AE101" si="40">$T$2&amp;AE$1&amp;"_"&amp;$A67&amp;$T$3&amp;J67&amp;$T$4</f>
        <v>Qualtrics.SurveyEngine.setEmbeddedData("numwoman_66","16");</v>
      </c>
      <c r="AF67" t="str">
        <f t="shared" ref="AF67:AF101" si="41">$T$2&amp;AF$1&amp;"_"&amp;$A67&amp;$T$3&amp;K67&amp;$T$4</f>
        <v>Qualtrics.SurveyEngine.setEmbeddedData("numman_66","4");</v>
      </c>
      <c r="AG67" t="str">
        <f t="shared" ref="AG67:AG101" si="42">$T$2&amp;AG$1&amp;"_"&amp;$A67&amp;$T$3&amp;L67&amp;$T$4</f>
        <v>Qualtrics.SurveyEngine.setEmbeddedData("numabove35_66","12");</v>
      </c>
      <c r="AH67" t="str">
        <f t="shared" ref="AH67:AH101" si="43">$T$2&amp;AH$1&amp;"_"&amp;$A67&amp;$T$3&amp;M67&amp;$T$4</f>
        <v>Qualtrics.SurveyEngine.setEmbeddedData("numbelow35_66","8");</v>
      </c>
      <c r="AI67" t="str">
        <f t="shared" ref="AI67:AI101" si="44">$T$2&amp;AI$1&amp;"_"&amp;$A67&amp;$T$3&amp;N67&amp;$T$4</f>
        <v>Qualtrics.SurveyEngine.setEmbeddedData("numodd_66","9");</v>
      </c>
      <c r="AJ67" t="str">
        <f t="shared" ref="AJ67:AJ101" si="45">$T$2&amp;AJ$1&amp;"_"&amp;$A67&amp;$T$3&amp;O67&amp;$T$4</f>
        <v>Qualtrics.SurveyEngine.setEmbeddedData("numeven_66","11");</v>
      </c>
      <c r="AK67" t="str">
        <f t="shared" ref="AK67:AK101" si="46">$T$2&amp;AK$1&amp;"_"&amp;$A67&amp;$T$3&amp;P67&amp;$T$4</f>
        <v>Qualtrics.SurveyEngine.setEmbeddedData("manhigher_66","0");</v>
      </c>
      <c r="AL67" t="str">
        <f t="shared" ref="AL67:AL101" si="47">$T$2&amp;AL$1&amp;"_"&amp;$A67&amp;$T$3&amp;Q67&amp;$T$4</f>
        <v>Qualtrics.SurveyEngine.setEmbeddedData("above35higher_66","1");</v>
      </c>
      <c r="AM67" t="str">
        <f t="shared" ref="AM67:AM101" si="48">$T$2&amp;AM$1&amp;"_"&amp;$A67&amp;$T$3&amp;R67&amp;$T$4</f>
        <v>Qualtrics.SurveyEngine.setEmbeddedData("oddhigher_66","1");</v>
      </c>
    </row>
    <row r="68" spans="1:39" x14ac:dyDescent="0.3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12</v>
      </c>
      <c r="I68">
        <v>8</v>
      </c>
      <c r="J68">
        <v>14</v>
      </c>
      <c r="K68">
        <v>6</v>
      </c>
      <c r="L68">
        <v>9</v>
      </c>
      <c r="M68">
        <v>11</v>
      </c>
      <c r="N68">
        <v>2</v>
      </c>
      <c r="O68">
        <v>18</v>
      </c>
      <c r="P68">
        <v>0</v>
      </c>
      <c r="Q68">
        <v>0</v>
      </c>
      <c r="R68">
        <v>1</v>
      </c>
      <c r="V68">
        <f t="shared" si="32"/>
        <v>67</v>
      </c>
      <c r="W68" t="str">
        <f t="shared" si="33"/>
        <v>Qualtrics.SurveyEngine.setEmbeddedData("topmanhigher5050_67","0");</v>
      </c>
      <c r="X68" t="str">
        <f t="shared" si="34"/>
        <v>Qualtrics.SurveyEngine.setEmbeddedData("avgmanhigher5050_67","0");</v>
      </c>
      <c r="Y68" t="str">
        <f t="shared" si="34"/>
        <v>Qualtrics.SurveyEngine.setEmbeddedData("topabove35higher5050gender_67","0");</v>
      </c>
      <c r="Z68" t="str">
        <f t="shared" si="35"/>
        <v>Qualtrics.SurveyEngine.setEmbeddedData("avgabove35higher5050gender_67","0");</v>
      </c>
      <c r="AA68" t="str">
        <f t="shared" si="36"/>
        <v>Qualtrics.SurveyEngine.setEmbeddedData("topoddhigher5050_67","0");</v>
      </c>
      <c r="AB68" t="str">
        <f t="shared" si="37"/>
        <v>Qualtrics.SurveyEngine.setEmbeddedData("avgoddhigher5050_67","0");</v>
      </c>
      <c r="AC68" t="str">
        <f t="shared" si="38"/>
        <v>Qualtrics.SurveyEngine.setEmbeddedData("numabove35_5050gender_67","12");</v>
      </c>
      <c r="AD68" t="str">
        <f t="shared" si="39"/>
        <v>Qualtrics.SurveyEngine.setEmbeddedData("numbelow35_5050gender_67","8");</v>
      </c>
      <c r="AE68" t="str">
        <f t="shared" si="40"/>
        <v>Qualtrics.SurveyEngine.setEmbeddedData("numwoman_67","14");</v>
      </c>
      <c r="AF68" t="str">
        <f t="shared" si="41"/>
        <v>Qualtrics.SurveyEngine.setEmbeddedData("numman_67","6");</v>
      </c>
      <c r="AG68" t="str">
        <f t="shared" si="42"/>
        <v>Qualtrics.SurveyEngine.setEmbeddedData("numabove35_67","9");</v>
      </c>
      <c r="AH68" t="str">
        <f t="shared" si="43"/>
        <v>Qualtrics.SurveyEngine.setEmbeddedData("numbelow35_67","11");</v>
      </c>
      <c r="AI68" t="str">
        <f t="shared" si="44"/>
        <v>Qualtrics.SurveyEngine.setEmbeddedData("numodd_67","2");</v>
      </c>
      <c r="AJ68" t="str">
        <f t="shared" si="45"/>
        <v>Qualtrics.SurveyEngine.setEmbeddedData("numeven_67","18");</v>
      </c>
      <c r="AK68" t="str">
        <f t="shared" si="46"/>
        <v>Qualtrics.SurveyEngine.setEmbeddedData("manhigher_67","0");</v>
      </c>
      <c r="AL68" t="str">
        <f t="shared" si="47"/>
        <v>Qualtrics.SurveyEngine.setEmbeddedData("above35higher_67","0");</v>
      </c>
      <c r="AM68" t="str">
        <f t="shared" si="48"/>
        <v>Qualtrics.SurveyEngine.setEmbeddedData("oddhigher_67","1");</v>
      </c>
    </row>
    <row r="69" spans="1:39" x14ac:dyDescent="0.35">
      <c r="A69">
        <v>68</v>
      </c>
      <c r="B69">
        <v>0</v>
      </c>
      <c r="C69">
        <v>1</v>
      </c>
      <c r="D69">
        <v>0</v>
      </c>
      <c r="E69">
        <v>1</v>
      </c>
      <c r="F69">
        <v>0</v>
      </c>
      <c r="G69">
        <v>0</v>
      </c>
      <c r="H69">
        <v>10</v>
      </c>
      <c r="I69">
        <v>10</v>
      </c>
      <c r="J69">
        <v>5</v>
      </c>
      <c r="K69">
        <v>15</v>
      </c>
      <c r="L69">
        <v>12</v>
      </c>
      <c r="M69">
        <v>8</v>
      </c>
      <c r="N69">
        <v>18</v>
      </c>
      <c r="O69">
        <v>2</v>
      </c>
      <c r="P69">
        <v>1</v>
      </c>
      <c r="Q69">
        <v>0</v>
      </c>
      <c r="R69">
        <v>1</v>
      </c>
      <c r="V69">
        <f t="shared" si="32"/>
        <v>68</v>
      </c>
      <c r="W69" t="str">
        <f t="shared" si="33"/>
        <v>Qualtrics.SurveyEngine.setEmbeddedData("topmanhigher5050_68","0");</v>
      </c>
      <c r="X69" t="str">
        <f t="shared" si="34"/>
        <v>Qualtrics.SurveyEngine.setEmbeddedData("avgmanhigher5050_68","1");</v>
      </c>
      <c r="Y69" t="str">
        <f t="shared" si="34"/>
        <v>Qualtrics.SurveyEngine.setEmbeddedData("topabove35higher5050gender_68","0");</v>
      </c>
      <c r="Z69" t="str">
        <f t="shared" si="35"/>
        <v>Qualtrics.SurveyEngine.setEmbeddedData("avgabove35higher5050gender_68","1");</v>
      </c>
      <c r="AA69" t="str">
        <f t="shared" si="36"/>
        <v>Qualtrics.SurveyEngine.setEmbeddedData("topoddhigher5050_68","0");</v>
      </c>
      <c r="AB69" t="str">
        <f t="shared" si="37"/>
        <v>Qualtrics.SurveyEngine.setEmbeddedData("avgoddhigher5050_68","0");</v>
      </c>
      <c r="AC69" t="str">
        <f t="shared" si="38"/>
        <v>Qualtrics.SurveyEngine.setEmbeddedData("numabove35_5050gender_68","10");</v>
      </c>
      <c r="AD69" t="str">
        <f t="shared" si="39"/>
        <v>Qualtrics.SurveyEngine.setEmbeddedData("numbelow35_5050gender_68","10");</v>
      </c>
      <c r="AE69" t="str">
        <f t="shared" si="40"/>
        <v>Qualtrics.SurveyEngine.setEmbeddedData("numwoman_68","5");</v>
      </c>
      <c r="AF69" t="str">
        <f t="shared" si="41"/>
        <v>Qualtrics.SurveyEngine.setEmbeddedData("numman_68","15");</v>
      </c>
      <c r="AG69" t="str">
        <f t="shared" si="42"/>
        <v>Qualtrics.SurveyEngine.setEmbeddedData("numabove35_68","12");</v>
      </c>
      <c r="AH69" t="str">
        <f t="shared" si="43"/>
        <v>Qualtrics.SurveyEngine.setEmbeddedData("numbelow35_68","8");</v>
      </c>
      <c r="AI69" t="str">
        <f t="shared" si="44"/>
        <v>Qualtrics.SurveyEngine.setEmbeddedData("numodd_68","18");</v>
      </c>
      <c r="AJ69" t="str">
        <f t="shared" si="45"/>
        <v>Qualtrics.SurveyEngine.setEmbeddedData("numeven_68","2");</v>
      </c>
      <c r="AK69" t="str">
        <f t="shared" si="46"/>
        <v>Qualtrics.SurveyEngine.setEmbeddedData("manhigher_68","1");</v>
      </c>
      <c r="AL69" t="str">
        <f t="shared" si="47"/>
        <v>Qualtrics.SurveyEngine.setEmbeddedData("above35higher_68","0");</v>
      </c>
      <c r="AM69" t="str">
        <f t="shared" si="48"/>
        <v>Qualtrics.SurveyEngine.setEmbeddedData("oddhigher_68","1");</v>
      </c>
    </row>
    <row r="70" spans="1:39" x14ac:dyDescent="0.35">
      <c r="A70">
        <v>69</v>
      </c>
      <c r="B70">
        <v>1</v>
      </c>
      <c r="C70">
        <v>0</v>
      </c>
      <c r="D70">
        <v>0</v>
      </c>
      <c r="E70">
        <v>0</v>
      </c>
      <c r="F70">
        <v>1</v>
      </c>
      <c r="G70">
        <v>1</v>
      </c>
      <c r="H70">
        <v>10</v>
      </c>
      <c r="I70">
        <v>10</v>
      </c>
      <c r="J70">
        <v>9</v>
      </c>
      <c r="K70">
        <v>11</v>
      </c>
      <c r="L70">
        <v>12</v>
      </c>
      <c r="M70">
        <v>8</v>
      </c>
      <c r="N70">
        <v>9</v>
      </c>
      <c r="O70">
        <v>11</v>
      </c>
      <c r="P70">
        <v>1</v>
      </c>
      <c r="Q70">
        <v>0</v>
      </c>
      <c r="R70">
        <v>1</v>
      </c>
      <c r="V70">
        <f t="shared" si="32"/>
        <v>69</v>
      </c>
      <c r="W70" t="str">
        <f t="shared" si="33"/>
        <v>Qualtrics.SurveyEngine.setEmbeddedData("topmanhigher5050_69","1");</v>
      </c>
      <c r="X70" t="str">
        <f t="shared" si="34"/>
        <v>Qualtrics.SurveyEngine.setEmbeddedData("avgmanhigher5050_69","0");</v>
      </c>
      <c r="Y70" t="str">
        <f t="shared" si="34"/>
        <v>Qualtrics.SurveyEngine.setEmbeddedData("topabove35higher5050gender_69","0");</v>
      </c>
      <c r="Z70" t="str">
        <f t="shared" si="35"/>
        <v>Qualtrics.SurveyEngine.setEmbeddedData("avgabove35higher5050gender_69","0");</v>
      </c>
      <c r="AA70" t="str">
        <f t="shared" si="36"/>
        <v>Qualtrics.SurveyEngine.setEmbeddedData("topoddhigher5050_69","1");</v>
      </c>
      <c r="AB70" t="str">
        <f t="shared" si="37"/>
        <v>Qualtrics.SurveyEngine.setEmbeddedData("avgoddhigher5050_69","1");</v>
      </c>
      <c r="AC70" t="str">
        <f t="shared" si="38"/>
        <v>Qualtrics.SurveyEngine.setEmbeddedData("numabove35_5050gender_69","10");</v>
      </c>
      <c r="AD70" t="str">
        <f t="shared" si="39"/>
        <v>Qualtrics.SurveyEngine.setEmbeddedData("numbelow35_5050gender_69","10");</v>
      </c>
      <c r="AE70" t="str">
        <f t="shared" si="40"/>
        <v>Qualtrics.SurveyEngine.setEmbeddedData("numwoman_69","9");</v>
      </c>
      <c r="AF70" t="str">
        <f t="shared" si="41"/>
        <v>Qualtrics.SurveyEngine.setEmbeddedData("numman_69","11");</v>
      </c>
      <c r="AG70" t="str">
        <f t="shared" si="42"/>
        <v>Qualtrics.SurveyEngine.setEmbeddedData("numabove35_69","12");</v>
      </c>
      <c r="AH70" t="str">
        <f t="shared" si="43"/>
        <v>Qualtrics.SurveyEngine.setEmbeddedData("numbelow35_69","8");</v>
      </c>
      <c r="AI70" t="str">
        <f t="shared" si="44"/>
        <v>Qualtrics.SurveyEngine.setEmbeddedData("numodd_69","9");</v>
      </c>
      <c r="AJ70" t="str">
        <f t="shared" si="45"/>
        <v>Qualtrics.SurveyEngine.setEmbeddedData("numeven_69","11");</v>
      </c>
      <c r="AK70" t="str">
        <f t="shared" si="46"/>
        <v>Qualtrics.SurveyEngine.setEmbeddedData("manhigher_69","1");</v>
      </c>
      <c r="AL70" t="str">
        <f t="shared" si="47"/>
        <v>Qualtrics.SurveyEngine.setEmbeddedData("above35higher_69","0");</v>
      </c>
      <c r="AM70" t="str">
        <f t="shared" si="48"/>
        <v>Qualtrics.SurveyEngine.setEmbeddedData("oddhigher_69","1");</v>
      </c>
    </row>
    <row r="71" spans="1:39" x14ac:dyDescent="0.35">
      <c r="A71">
        <v>70</v>
      </c>
      <c r="B71">
        <v>1</v>
      </c>
      <c r="C71">
        <v>0</v>
      </c>
      <c r="D71">
        <v>0</v>
      </c>
      <c r="E71">
        <v>0</v>
      </c>
      <c r="F71">
        <v>0</v>
      </c>
      <c r="G71">
        <v>1</v>
      </c>
      <c r="H71">
        <v>10</v>
      </c>
      <c r="I71">
        <v>10</v>
      </c>
      <c r="J71">
        <v>12</v>
      </c>
      <c r="K71">
        <v>8</v>
      </c>
      <c r="L71">
        <v>11</v>
      </c>
      <c r="M71">
        <v>9</v>
      </c>
      <c r="N71">
        <v>15</v>
      </c>
      <c r="O71">
        <v>5</v>
      </c>
      <c r="P71">
        <v>0</v>
      </c>
      <c r="Q71">
        <v>0</v>
      </c>
      <c r="R71">
        <v>1</v>
      </c>
      <c r="V71">
        <f t="shared" si="32"/>
        <v>70</v>
      </c>
      <c r="W71" t="str">
        <f t="shared" si="33"/>
        <v>Qualtrics.SurveyEngine.setEmbeddedData("topmanhigher5050_70","1");</v>
      </c>
      <c r="X71" t="str">
        <f t="shared" si="34"/>
        <v>Qualtrics.SurveyEngine.setEmbeddedData("avgmanhigher5050_70","0");</v>
      </c>
      <c r="Y71" t="str">
        <f t="shared" si="34"/>
        <v>Qualtrics.SurveyEngine.setEmbeddedData("topabove35higher5050gender_70","0");</v>
      </c>
      <c r="Z71" t="str">
        <f t="shared" si="35"/>
        <v>Qualtrics.SurveyEngine.setEmbeddedData("avgabove35higher5050gender_70","0");</v>
      </c>
      <c r="AA71" t="str">
        <f t="shared" si="36"/>
        <v>Qualtrics.SurveyEngine.setEmbeddedData("topoddhigher5050_70","0");</v>
      </c>
      <c r="AB71" t="str">
        <f t="shared" si="37"/>
        <v>Qualtrics.SurveyEngine.setEmbeddedData("avgoddhigher5050_70","1");</v>
      </c>
      <c r="AC71" t="str">
        <f t="shared" si="38"/>
        <v>Qualtrics.SurveyEngine.setEmbeddedData("numabove35_5050gender_70","10");</v>
      </c>
      <c r="AD71" t="str">
        <f t="shared" si="39"/>
        <v>Qualtrics.SurveyEngine.setEmbeddedData("numbelow35_5050gender_70","10");</v>
      </c>
      <c r="AE71" t="str">
        <f t="shared" si="40"/>
        <v>Qualtrics.SurveyEngine.setEmbeddedData("numwoman_70","12");</v>
      </c>
      <c r="AF71" t="str">
        <f t="shared" si="41"/>
        <v>Qualtrics.SurveyEngine.setEmbeddedData("numman_70","8");</v>
      </c>
      <c r="AG71" t="str">
        <f t="shared" si="42"/>
        <v>Qualtrics.SurveyEngine.setEmbeddedData("numabove35_70","11");</v>
      </c>
      <c r="AH71" t="str">
        <f t="shared" si="43"/>
        <v>Qualtrics.SurveyEngine.setEmbeddedData("numbelow35_70","9");</v>
      </c>
      <c r="AI71" t="str">
        <f t="shared" si="44"/>
        <v>Qualtrics.SurveyEngine.setEmbeddedData("numodd_70","15");</v>
      </c>
      <c r="AJ71" t="str">
        <f t="shared" si="45"/>
        <v>Qualtrics.SurveyEngine.setEmbeddedData("numeven_70","5");</v>
      </c>
      <c r="AK71" t="str">
        <f t="shared" si="46"/>
        <v>Qualtrics.SurveyEngine.setEmbeddedData("manhigher_70","0");</v>
      </c>
      <c r="AL71" t="str">
        <f t="shared" si="47"/>
        <v>Qualtrics.SurveyEngine.setEmbeddedData("above35higher_70","0");</v>
      </c>
      <c r="AM71" t="str">
        <f t="shared" si="48"/>
        <v>Qualtrics.SurveyEngine.setEmbeddedData("oddhigher_70","1");</v>
      </c>
    </row>
    <row r="72" spans="1:39" x14ac:dyDescent="0.35">
      <c r="A72">
        <v>71</v>
      </c>
      <c r="B72">
        <v>0</v>
      </c>
      <c r="C72">
        <v>1</v>
      </c>
      <c r="D72">
        <v>1</v>
      </c>
      <c r="E72">
        <v>0</v>
      </c>
      <c r="F72">
        <v>0</v>
      </c>
      <c r="G72">
        <v>0</v>
      </c>
      <c r="H72">
        <v>13</v>
      </c>
      <c r="I72">
        <v>7</v>
      </c>
      <c r="J72">
        <v>12</v>
      </c>
      <c r="K72">
        <v>8</v>
      </c>
      <c r="L72">
        <v>13</v>
      </c>
      <c r="M72">
        <v>7</v>
      </c>
      <c r="N72">
        <v>16</v>
      </c>
      <c r="O72">
        <v>4</v>
      </c>
      <c r="P72">
        <v>1</v>
      </c>
      <c r="Q72">
        <v>0</v>
      </c>
      <c r="R72">
        <v>1</v>
      </c>
      <c r="V72">
        <f t="shared" si="32"/>
        <v>71</v>
      </c>
      <c r="W72" t="str">
        <f t="shared" si="33"/>
        <v>Qualtrics.SurveyEngine.setEmbeddedData("topmanhigher5050_71","0");</v>
      </c>
      <c r="X72" t="str">
        <f t="shared" si="34"/>
        <v>Qualtrics.SurveyEngine.setEmbeddedData("avgmanhigher5050_71","1");</v>
      </c>
      <c r="Y72" t="str">
        <f t="shared" si="34"/>
        <v>Qualtrics.SurveyEngine.setEmbeddedData("topabove35higher5050gender_71","1");</v>
      </c>
      <c r="Z72" t="str">
        <f t="shared" si="35"/>
        <v>Qualtrics.SurveyEngine.setEmbeddedData("avgabove35higher5050gender_71","0");</v>
      </c>
      <c r="AA72" t="str">
        <f t="shared" si="36"/>
        <v>Qualtrics.SurveyEngine.setEmbeddedData("topoddhigher5050_71","0");</v>
      </c>
      <c r="AB72" t="str">
        <f t="shared" si="37"/>
        <v>Qualtrics.SurveyEngine.setEmbeddedData("avgoddhigher5050_71","0");</v>
      </c>
      <c r="AC72" t="str">
        <f t="shared" si="38"/>
        <v>Qualtrics.SurveyEngine.setEmbeddedData("numabove35_5050gender_71","13");</v>
      </c>
      <c r="AD72" t="str">
        <f t="shared" si="39"/>
        <v>Qualtrics.SurveyEngine.setEmbeddedData("numbelow35_5050gender_71","7");</v>
      </c>
      <c r="AE72" t="str">
        <f t="shared" si="40"/>
        <v>Qualtrics.SurveyEngine.setEmbeddedData("numwoman_71","12");</v>
      </c>
      <c r="AF72" t="str">
        <f t="shared" si="41"/>
        <v>Qualtrics.SurveyEngine.setEmbeddedData("numman_71","8");</v>
      </c>
      <c r="AG72" t="str">
        <f t="shared" si="42"/>
        <v>Qualtrics.SurveyEngine.setEmbeddedData("numabove35_71","13");</v>
      </c>
      <c r="AH72" t="str">
        <f t="shared" si="43"/>
        <v>Qualtrics.SurveyEngine.setEmbeddedData("numbelow35_71","7");</v>
      </c>
      <c r="AI72" t="str">
        <f t="shared" si="44"/>
        <v>Qualtrics.SurveyEngine.setEmbeddedData("numodd_71","16");</v>
      </c>
      <c r="AJ72" t="str">
        <f t="shared" si="45"/>
        <v>Qualtrics.SurveyEngine.setEmbeddedData("numeven_71","4");</v>
      </c>
      <c r="AK72" t="str">
        <f t="shared" si="46"/>
        <v>Qualtrics.SurveyEngine.setEmbeddedData("manhigher_71","1");</v>
      </c>
      <c r="AL72" t="str">
        <f t="shared" si="47"/>
        <v>Qualtrics.SurveyEngine.setEmbeddedData("above35higher_71","0");</v>
      </c>
      <c r="AM72" t="str">
        <f t="shared" si="48"/>
        <v>Qualtrics.SurveyEngine.setEmbeddedData("oddhigher_71","1");</v>
      </c>
    </row>
    <row r="73" spans="1:39" x14ac:dyDescent="0.35">
      <c r="A73">
        <v>72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11</v>
      </c>
      <c r="I73">
        <v>9</v>
      </c>
      <c r="J73">
        <v>12</v>
      </c>
      <c r="K73">
        <v>8</v>
      </c>
      <c r="L73">
        <v>10</v>
      </c>
      <c r="M73">
        <v>10</v>
      </c>
      <c r="N73">
        <v>8</v>
      </c>
      <c r="O73">
        <v>12</v>
      </c>
      <c r="P73">
        <v>0</v>
      </c>
      <c r="Q73">
        <v>1</v>
      </c>
      <c r="R73">
        <v>0</v>
      </c>
      <c r="V73">
        <f t="shared" si="32"/>
        <v>72</v>
      </c>
      <c r="W73" t="str">
        <f t="shared" si="33"/>
        <v>Qualtrics.SurveyEngine.setEmbeddedData("topmanhigher5050_72","1");</v>
      </c>
      <c r="X73" t="str">
        <f t="shared" si="34"/>
        <v>Qualtrics.SurveyEngine.setEmbeddedData("avgmanhigher5050_72","1");</v>
      </c>
      <c r="Y73" t="str">
        <f t="shared" si="34"/>
        <v>Qualtrics.SurveyEngine.setEmbeddedData("topabove35higher5050gender_72","1");</v>
      </c>
      <c r="Z73" t="str">
        <f t="shared" si="35"/>
        <v>Qualtrics.SurveyEngine.setEmbeddedData("avgabove35higher5050gender_72","1");</v>
      </c>
      <c r="AA73" t="str">
        <f t="shared" si="36"/>
        <v>Qualtrics.SurveyEngine.setEmbeddedData("topoddhigher5050_72","1");</v>
      </c>
      <c r="AB73" t="str">
        <f t="shared" si="37"/>
        <v>Qualtrics.SurveyEngine.setEmbeddedData("avgoddhigher5050_72","1");</v>
      </c>
      <c r="AC73" t="str">
        <f t="shared" si="38"/>
        <v>Qualtrics.SurveyEngine.setEmbeddedData("numabove35_5050gender_72","11");</v>
      </c>
      <c r="AD73" t="str">
        <f t="shared" si="39"/>
        <v>Qualtrics.SurveyEngine.setEmbeddedData("numbelow35_5050gender_72","9");</v>
      </c>
      <c r="AE73" t="str">
        <f t="shared" si="40"/>
        <v>Qualtrics.SurveyEngine.setEmbeddedData("numwoman_72","12");</v>
      </c>
      <c r="AF73" t="str">
        <f t="shared" si="41"/>
        <v>Qualtrics.SurveyEngine.setEmbeddedData("numman_72","8");</v>
      </c>
      <c r="AG73" t="str">
        <f t="shared" si="42"/>
        <v>Qualtrics.SurveyEngine.setEmbeddedData("numabove35_72","10");</v>
      </c>
      <c r="AH73" t="str">
        <f t="shared" si="43"/>
        <v>Qualtrics.SurveyEngine.setEmbeddedData("numbelow35_72","10");</v>
      </c>
      <c r="AI73" t="str">
        <f t="shared" si="44"/>
        <v>Qualtrics.SurveyEngine.setEmbeddedData("numodd_72","8");</v>
      </c>
      <c r="AJ73" t="str">
        <f t="shared" si="45"/>
        <v>Qualtrics.SurveyEngine.setEmbeddedData("numeven_72","12");</v>
      </c>
      <c r="AK73" t="str">
        <f t="shared" si="46"/>
        <v>Qualtrics.SurveyEngine.setEmbeddedData("manhigher_72","0");</v>
      </c>
      <c r="AL73" t="str">
        <f t="shared" si="47"/>
        <v>Qualtrics.SurveyEngine.setEmbeddedData("above35higher_72","1");</v>
      </c>
      <c r="AM73" t="str">
        <f t="shared" si="48"/>
        <v>Qualtrics.SurveyEngine.setEmbeddedData("oddhigher_72","0");</v>
      </c>
    </row>
    <row r="74" spans="1:39" x14ac:dyDescent="0.35">
      <c r="A74">
        <v>73</v>
      </c>
      <c r="B74">
        <v>0</v>
      </c>
      <c r="C74">
        <v>0</v>
      </c>
      <c r="D74">
        <v>0</v>
      </c>
      <c r="E74">
        <v>1</v>
      </c>
      <c r="F74">
        <v>0</v>
      </c>
      <c r="G74">
        <v>1</v>
      </c>
      <c r="H74">
        <v>10</v>
      </c>
      <c r="I74">
        <v>10</v>
      </c>
      <c r="J74">
        <v>15</v>
      </c>
      <c r="K74">
        <v>5</v>
      </c>
      <c r="L74">
        <v>12</v>
      </c>
      <c r="M74">
        <v>8</v>
      </c>
      <c r="N74">
        <v>7</v>
      </c>
      <c r="O74">
        <v>13</v>
      </c>
      <c r="P74">
        <v>0</v>
      </c>
      <c r="Q74">
        <v>0</v>
      </c>
      <c r="R74">
        <v>0</v>
      </c>
      <c r="V74">
        <f t="shared" si="32"/>
        <v>73</v>
      </c>
      <c r="W74" t="str">
        <f t="shared" si="33"/>
        <v>Qualtrics.SurveyEngine.setEmbeddedData("topmanhigher5050_73","0");</v>
      </c>
      <c r="X74" t="str">
        <f t="shared" si="34"/>
        <v>Qualtrics.SurveyEngine.setEmbeddedData("avgmanhigher5050_73","0");</v>
      </c>
      <c r="Y74" t="str">
        <f t="shared" si="34"/>
        <v>Qualtrics.SurveyEngine.setEmbeddedData("topabove35higher5050gender_73","0");</v>
      </c>
      <c r="Z74" t="str">
        <f t="shared" si="35"/>
        <v>Qualtrics.SurveyEngine.setEmbeddedData("avgabove35higher5050gender_73","1");</v>
      </c>
      <c r="AA74" t="str">
        <f t="shared" si="36"/>
        <v>Qualtrics.SurveyEngine.setEmbeddedData("topoddhigher5050_73","0");</v>
      </c>
      <c r="AB74" t="str">
        <f t="shared" si="37"/>
        <v>Qualtrics.SurveyEngine.setEmbeddedData("avgoddhigher5050_73","1");</v>
      </c>
      <c r="AC74" t="str">
        <f t="shared" si="38"/>
        <v>Qualtrics.SurveyEngine.setEmbeddedData("numabove35_5050gender_73","10");</v>
      </c>
      <c r="AD74" t="str">
        <f t="shared" si="39"/>
        <v>Qualtrics.SurveyEngine.setEmbeddedData("numbelow35_5050gender_73","10");</v>
      </c>
      <c r="AE74" t="str">
        <f t="shared" si="40"/>
        <v>Qualtrics.SurveyEngine.setEmbeddedData("numwoman_73","15");</v>
      </c>
      <c r="AF74" t="str">
        <f t="shared" si="41"/>
        <v>Qualtrics.SurveyEngine.setEmbeddedData("numman_73","5");</v>
      </c>
      <c r="AG74" t="str">
        <f t="shared" si="42"/>
        <v>Qualtrics.SurveyEngine.setEmbeddedData("numabove35_73","12");</v>
      </c>
      <c r="AH74" t="str">
        <f t="shared" si="43"/>
        <v>Qualtrics.SurveyEngine.setEmbeddedData("numbelow35_73","8");</v>
      </c>
      <c r="AI74" t="str">
        <f t="shared" si="44"/>
        <v>Qualtrics.SurveyEngine.setEmbeddedData("numodd_73","7");</v>
      </c>
      <c r="AJ74" t="str">
        <f t="shared" si="45"/>
        <v>Qualtrics.SurveyEngine.setEmbeddedData("numeven_73","13");</v>
      </c>
      <c r="AK74" t="str">
        <f t="shared" si="46"/>
        <v>Qualtrics.SurveyEngine.setEmbeddedData("manhigher_73","0");</v>
      </c>
      <c r="AL74" t="str">
        <f t="shared" si="47"/>
        <v>Qualtrics.SurveyEngine.setEmbeddedData("above35higher_73","0");</v>
      </c>
      <c r="AM74" t="str">
        <f t="shared" si="48"/>
        <v>Qualtrics.SurveyEngine.setEmbeddedData("oddhigher_73","0");</v>
      </c>
    </row>
    <row r="75" spans="1:39" x14ac:dyDescent="0.3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15</v>
      </c>
      <c r="I75">
        <v>5</v>
      </c>
      <c r="J75">
        <v>18</v>
      </c>
      <c r="K75">
        <v>2</v>
      </c>
      <c r="L75">
        <v>15</v>
      </c>
      <c r="M75">
        <v>5</v>
      </c>
      <c r="N75">
        <v>2</v>
      </c>
      <c r="O75">
        <v>18</v>
      </c>
      <c r="P75">
        <v>0</v>
      </c>
      <c r="Q75">
        <v>1</v>
      </c>
      <c r="R75">
        <v>0</v>
      </c>
      <c r="V75">
        <f t="shared" si="32"/>
        <v>74</v>
      </c>
      <c r="W75" t="str">
        <f t="shared" si="33"/>
        <v>Qualtrics.SurveyEngine.setEmbeddedData("topmanhigher5050_74","0");</v>
      </c>
      <c r="X75" t="str">
        <f t="shared" si="34"/>
        <v>Qualtrics.SurveyEngine.setEmbeddedData("avgmanhigher5050_74","0");</v>
      </c>
      <c r="Y75" t="str">
        <f t="shared" si="34"/>
        <v>Qualtrics.SurveyEngine.setEmbeddedData("topabove35higher5050gender_74","0");</v>
      </c>
      <c r="Z75" t="str">
        <f t="shared" si="35"/>
        <v>Qualtrics.SurveyEngine.setEmbeddedData("avgabove35higher5050gender_74","0");</v>
      </c>
      <c r="AA75" t="str">
        <f t="shared" si="36"/>
        <v>Qualtrics.SurveyEngine.setEmbeddedData("topoddhigher5050_74","0");</v>
      </c>
      <c r="AB75" t="str">
        <f t="shared" si="37"/>
        <v>Qualtrics.SurveyEngine.setEmbeddedData("avgoddhigher5050_74","0");</v>
      </c>
      <c r="AC75" t="str">
        <f t="shared" si="38"/>
        <v>Qualtrics.SurveyEngine.setEmbeddedData("numabove35_5050gender_74","15");</v>
      </c>
      <c r="AD75" t="str">
        <f t="shared" si="39"/>
        <v>Qualtrics.SurveyEngine.setEmbeddedData("numbelow35_5050gender_74","5");</v>
      </c>
      <c r="AE75" t="str">
        <f t="shared" si="40"/>
        <v>Qualtrics.SurveyEngine.setEmbeddedData("numwoman_74","18");</v>
      </c>
      <c r="AF75" t="str">
        <f t="shared" si="41"/>
        <v>Qualtrics.SurveyEngine.setEmbeddedData("numman_74","2");</v>
      </c>
      <c r="AG75" t="str">
        <f t="shared" si="42"/>
        <v>Qualtrics.SurveyEngine.setEmbeddedData("numabove35_74","15");</v>
      </c>
      <c r="AH75" t="str">
        <f t="shared" si="43"/>
        <v>Qualtrics.SurveyEngine.setEmbeddedData("numbelow35_74","5");</v>
      </c>
      <c r="AI75" t="str">
        <f t="shared" si="44"/>
        <v>Qualtrics.SurveyEngine.setEmbeddedData("numodd_74","2");</v>
      </c>
      <c r="AJ75" t="str">
        <f t="shared" si="45"/>
        <v>Qualtrics.SurveyEngine.setEmbeddedData("numeven_74","18");</v>
      </c>
      <c r="AK75" t="str">
        <f t="shared" si="46"/>
        <v>Qualtrics.SurveyEngine.setEmbeddedData("manhigher_74","0");</v>
      </c>
      <c r="AL75" t="str">
        <f t="shared" si="47"/>
        <v>Qualtrics.SurveyEngine.setEmbeddedData("above35higher_74","1");</v>
      </c>
      <c r="AM75" t="str">
        <f t="shared" si="48"/>
        <v>Qualtrics.SurveyEngine.setEmbeddedData("oddhigher_74","0");</v>
      </c>
    </row>
    <row r="76" spans="1:39" x14ac:dyDescent="0.35">
      <c r="A76">
        <v>75</v>
      </c>
      <c r="B76">
        <v>1</v>
      </c>
      <c r="C76">
        <v>1</v>
      </c>
      <c r="D76">
        <v>0</v>
      </c>
      <c r="E76">
        <v>1</v>
      </c>
      <c r="F76">
        <v>0</v>
      </c>
      <c r="G76">
        <v>1</v>
      </c>
      <c r="H76">
        <v>11</v>
      </c>
      <c r="I76">
        <v>9</v>
      </c>
      <c r="J76">
        <v>16</v>
      </c>
      <c r="K76">
        <v>4</v>
      </c>
      <c r="L76">
        <v>14</v>
      </c>
      <c r="M76">
        <v>6</v>
      </c>
      <c r="N76">
        <v>19</v>
      </c>
      <c r="O76">
        <v>1</v>
      </c>
      <c r="P76">
        <v>0</v>
      </c>
      <c r="Q76">
        <v>0</v>
      </c>
      <c r="R76">
        <v>1</v>
      </c>
      <c r="V76">
        <f t="shared" si="32"/>
        <v>75</v>
      </c>
      <c r="W76" t="str">
        <f t="shared" si="33"/>
        <v>Qualtrics.SurveyEngine.setEmbeddedData("topmanhigher5050_75","1");</v>
      </c>
      <c r="X76" t="str">
        <f t="shared" si="34"/>
        <v>Qualtrics.SurveyEngine.setEmbeddedData("avgmanhigher5050_75","1");</v>
      </c>
      <c r="Y76" t="str">
        <f t="shared" si="34"/>
        <v>Qualtrics.SurveyEngine.setEmbeddedData("topabove35higher5050gender_75","0");</v>
      </c>
      <c r="Z76" t="str">
        <f t="shared" si="35"/>
        <v>Qualtrics.SurveyEngine.setEmbeddedData("avgabove35higher5050gender_75","1");</v>
      </c>
      <c r="AA76" t="str">
        <f t="shared" si="36"/>
        <v>Qualtrics.SurveyEngine.setEmbeddedData("topoddhigher5050_75","0");</v>
      </c>
      <c r="AB76" t="str">
        <f t="shared" si="37"/>
        <v>Qualtrics.SurveyEngine.setEmbeddedData("avgoddhigher5050_75","1");</v>
      </c>
      <c r="AC76" t="str">
        <f t="shared" si="38"/>
        <v>Qualtrics.SurveyEngine.setEmbeddedData("numabove35_5050gender_75","11");</v>
      </c>
      <c r="AD76" t="str">
        <f t="shared" si="39"/>
        <v>Qualtrics.SurveyEngine.setEmbeddedData("numbelow35_5050gender_75","9");</v>
      </c>
      <c r="AE76" t="str">
        <f t="shared" si="40"/>
        <v>Qualtrics.SurveyEngine.setEmbeddedData("numwoman_75","16");</v>
      </c>
      <c r="AF76" t="str">
        <f t="shared" si="41"/>
        <v>Qualtrics.SurveyEngine.setEmbeddedData("numman_75","4");</v>
      </c>
      <c r="AG76" t="str">
        <f t="shared" si="42"/>
        <v>Qualtrics.SurveyEngine.setEmbeddedData("numabove35_75","14");</v>
      </c>
      <c r="AH76" t="str">
        <f t="shared" si="43"/>
        <v>Qualtrics.SurveyEngine.setEmbeddedData("numbelow35_75","6");</v>
      </c>
      <c r="AI76" t="str">
        <f t="shared" si="44"/>
        <v>Qualtrics.SurveyEngine.setEmbeddedData("numodd_75","19");</v>
      </c>
      <c r="AJ76" t="str">
        <f t="shared" si="45"/>
        <v>Qualtrics.SurveyEngine.setEmbeddedData("numeven_75","1");</v>
      </c>
      <c r="AK76" t="str">
        <f t="shared" si="46"/>
        <v>Qualtrics.SurveyEngine.setEmbeddedData("manhigher_75","0");</v>
      </c>
      <c r="AL76" t="str">
        <f t="shared" si="47"/>
        <v>Qualtrics.SurveyEngine.setEmbeddedData("above35higher_75","0");</v>
      </c>
      <c r="AM76" t="str">
        <f t="shared" si="48"/>
        <v>Qualtrics.SurveyEngine.setEmbeddedData("oddhigher_75","1");</v>
      </c>
    </row>
    <row r="77" spans="1:39" x14ac:dyDescent="0.3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12</v>
      </c>
      <c r="I77">
        <v>8</v>
      </c>
      <c r="J77">
        <v>17</v>
      </c>
      <c r="K77">
        <v>3</v>
      </c>
      <c r="L77">
        <v>14</v>
      </c>
      <c r="M77">
        <v>6</v>
      </c>
      <c r="N77">
        <v>9</v>
      </c>
      <c r="O77">
        <v>11</v>
      </c>
      <c r="P77">
        <v>0</v>
      </c>
      <c r="Q77">
        <v>1</v>
      </c>
      <c r="R77">
        <v>1</v>
      </c>
      <c r="V77">
        <f t="shared" si="32"/>
        <v>76</v>
      </c>
      <c r="W77" t="str">
        <f t="shared" si="33"/>
        <v>Qualtrics.SurveyEngine.setEmbeddedData("topmanhigher5050_76","1");</v>
      </c>
      <c r="X77" t="str">
        <f t="shared" si="34"/>
        <v>Qualtrics.SurveyEngine.setEmbeddedData("avgmanhigher5050_76","1");</v>
      </c>
      <c r="Y77" t="str">
        <f t="shared" si="34"/>
        <v>Qualtrics.SurveyEngine.setEmbeddedData("topabove35higher5050gender_76","1");</v>
      </c>
      <c r="Z77" t="str">
        <f t="shared" si="35"/>
        <v>Qualtrics.SurveyEngine.setEmbeddedData("avgabove35higher5050gender_76","1");</v>
      </c>
      <c r="AA77" t="str">
        <f t="shared" si="36"/>
        <v>Qualtrics.SurveyEngine.setEmbeddedData("topoddhigher5050_76","1");</v>
      </c>
      <c r="AB77" t="str">
        <f t="shared" si="37"/>
        <v>Qualtrics.SurveyEngine.setEmbeddedData("avgoddhigher5050_76","1");</v>
      </c>
      <c r="AC77" t="str">
        <f t="shared" si="38"/>
        <v>Qualtrics.SurveyEngine.setEmbeddedData("numabove35_5050gender_76","12");</v>
      </c>
      <c r="AD77" t="str">
        <f t="shared" si="39"/>
        <v>Qualtrics.SurveyEngine.setEmbeddedData("numbelow35_5050gender_76","8");</v>
      </c>
      <c r="AE77" t="str">
        <f t="shared" si="40"/>
        <v>Qualtrics.SurveyEngine.setEmbeddedData("numwoman_76","17");</v>
      </c>
      <c r="AF77" t="str">
        <f t="shared" si="41"/>
        <v>Qualtrics.SurveyEngine.setEmbeddedData("numman_76","3");</v>
      </c>
      <c r="AG77" t="str">
        <f t="shared" si="42"/>
        <v>Qualtrics.SurveyEngine.setEmbeddedData("numabove35_76","14");</v>
      </c>
      <c r="AH77" t="str">
        <f t="shared" si="43"/>
        <v>Qualtrics.SurveyEngine.setEmbeddedData("numbelow35_76","6");</v>
      </c>
      <c r="AI77" t="str">
        <f t="shared" si="44"/>
        <v>Qualtrics.SurveyEngine.setEmbeddedData("numodd_76","9");</v>
      </c>
      <c r="AJ77" t="str">
        <f t="shared" si="45"/>
        <v>Qualtrics.SurveyEngine.setEmbeddedData("numeven_76","11");</v>
      </c>
      <c r="AK77" t="str">
        <f t="shared" si="46"/>
        <v>Qualtrics.SurveyEngine.setEmbeddedData("manhigher_76","0");</v>
      </c>
      <c r="AL77" t="str">
        <f t="shared" si="47"/>
        <v>Qualtrics.SurveyEngine.setEmbeddedData("above35higher_76","1");</v>
      </c>
      <c r="AM77" t="str">
        <f t="shared" si="48"/>
        <v>Qualtrics.SurveyEngine.setEmbeddedData("oddhigher_76","1");</v>
      </c>
    </row>
    <row r="78" spans="1:39" x14ac:dyDescent="0.35">
      <c r="A78">
        <v>77</v>
      </c>
      <c r="B78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13</v>
      </c>
      <c r="I78">
        <v>7</v>
      </c>
      <c r="J78">
        <v>15</v>
      </c>
      <c r="K78">
        <v>5</v>
      </c>
      <c r="L78">
        <v>13</v>
      </c>
      <c r="M78">
        <v>7</v>
      </c>
      <c r="N78">
        <v>14</v>
      </c>
      <c r="O78">
        <v>6</v>
      </c>
      <c r="P78">
        <v>0</v>
      </c>
      <c r="Q78">
        <v>0</v>
      </c>
      <c r="R78">
        <v>1</v>
      </c>
      <c r="V78">
        <f t="shared" si="32"/>
        <v>77</v>
      </c>
      <c r="W78" t="str">
        <f t="shared" si="33"/>
        <v>Qualtrics.SurveyEngine.setEmbeddedData("topmanhigher5050_77","1");</v>
      </c>
      <c r="X78" t="str">
        <f t="shared" si="34"/>
        <v>Qualtrics.SurveyEngine.setEmbeddedData("avgmanhigher5050_77","1");</v>
      </c>
      <c r="Y78" t="str">
        <f t="shared" si="34"/>
        <v>Qualtrics.SurveyEngine.setEmbeddedData("topabove35higher5050gender_77","0");</v>
      </c>
      <c r="Z78" t="str">
        <f t="shared" si="35"/>
        <v>Qualtrics.SurveyEngine.setEmbeddedData("avgabove35higher5050gender_77","0");</v>
      </c>
      <c r="AA78" t="str">
        <f t="shared" si="36"/>
        <v>Qualtrics.SurveyEngine.setEmbeddedData("topoddhigher5050_77","1");</v>
      </c>
      <c r="AB78" t="str">
        <f t="shared" si="37"/>
        <v>Qualtrics.SurveyEngine.setEmbeddedData("avgoddhigher5050_77","1");</v>
      </c>
      <c r="AC78" t="str">
        <f t="shared" si="38"/>
        <v>Qualtrics.SurveyEngine.setEmbeddedData("numabove35_5050gender_77","13");</v>
      </c>
      <c r="AD78" t="str">
        <f t="shared" si="39"/>
        <v>Qualtrics.SurveyEngine.setEmbeddedData("numbelow35_5050gender_77","7");</v>
      </c>
      <c r="AE78" t="str">
        <f t="shared" si="40"/>
        <v>Qualtrics.SurveyEngine.setEmbeddedData("numwoman_77","15");</v>
      </c>
      <c r="AF78" t="str">
        <f t="shared" si="41"/>
        <v>Qualtrics.SurveyEngine.setEmbeddedData("numman_77","5");</v>
      </c>
      <c r="AG78" t="str">
        <f t="shared" si="42"/>
        <v>Qualtrics.SurveyEngine.setEmbeddedData("numabove35_77","13");</v>
      </c>
      <c r="AH78" t="str">
        <f t="shared" si="43"/>
        <v>Qualtrics.SurveyEngine.setEmbeddedData("numbelow35_77","7");</v>
      </c>
      <c r="AI78" t="str">
        <f t="shared" si="44"/>
        <v>Qualtrics.SurveyEngine.setEmbeddedData("numodd_77","14");</v>
      </c>
      <c r="AJ78" t="str">
        <f t="shared" si="45"/>
        <v>Qualtrics.SurveyEngine.setEmbeddedData("numeven_77","6");</v>
      </c>
      <c r="AK78" t="str">
        <f t="shared" si="46"/>
        <v>Qualtrics.SurveyEngine.setEmbeddedData("manhigher_77","0");</v>
      </c>
      <c r="AL78" t="str">
        <f t="shared" si="47"/>
        <v>Qualtrics.SurveyEngine.setEmbeddedData("above35higher_77","0");</v>
      </c>
      <c r="AM78" t="str">
        <f t="shared" si="48"/>
        <v>Qualtrics.SurveyEngine.setEmbeddedData("oddhigher_77","1");</v>
      </c>
    </row>
    <row r="79" spans="1:39" x14ac:dyDescent="0.35">
      <c r="A79">
        <v>78</v>
      </c>
      <c r="B79">
        <v>1</v>
      </c>
      <c r="C79">
        <v>1</v>
      </c>
      <c r="D79">
        <v>0</v>
      </c>
      <c r="E79">
        <v>1</v>
      </c>
      <c r="F79">
        <v>0</v>
      </c>
      <c r="G79">
        <v>0</v>
      </c>
      <c r="H79">
        <v>12</v>
      </c>
      <c r="I79">
        <v>8</v>
      </c>
      <c r="J79">
        <v>16</v>
      </c>
      <c r="K79">
        <v>4</v>
      </c>
      <c r="L79">
        <v>12</v>
      </c>
      <c r="M79">
        <v>8</v>
      </c>
      <c r="N79">
        <v>13</v>
      </c>
      <c r="O79">
        <v>7</v>
      </c>
      <c r="P79">
        <v>1</v>
      </c>
      <c r="Q79">
        <v>1</v>
      </c>
      <c r="R79">
        <v>0</v>
      </c>
      <c r="V79">
        <f t="shared" si="32"/>
        <v>78</v>
      </c>
      <c r="W79" t="str">
        <f t="shared" si="33"/>
        <v>Qualtrics.SurveyEngine.setEmbeddedData("topmanhigher5050_78","1");</v>
      </c>
      <c r="X79" t="str">
        <f t="shared" si="34"/>
        <v>Qualtrics.SurveyEngine.setEmbeddedData("avgmanhigher5050_78","1");</v>
      </c>
      <c r="Y79" t="str">
        <f t="shared" si="34"/>
        <v>Qualtrics.SurveyEngine.setEmbeddedData("topabove35higher5050gender_78","0");</v>
      </c>
      <c r="Z79" t="str">
        <f t="shared" si="35"/>
        <v>Qualtrics.SurveyEngine.setEmbeddedData("avgabove35higher5050gender_78","1");</v>
      </c>
      <c r="AA79" t="str">
        <f t="shared" si="36"/>
        <v>Qualtrics.SurveyEngine.setEmbeddedData("topoddhigher5050_78","0");</v>
      </c>
      <c r="AB79" t="str">
        <f t="shared" si="37"/>
        <v>Qualtrics.SurveyEngine.setEmbeddedData("avgoddhigher5050_78","0");</v>
      </c>
      <c r="AC79" t="str">
        <f t="shared" si="38"/>
        <v>Qualtrics.SurveyEngine.setEmbeddedData("numabove35_5050gender_78","12");</v>
      </c>
      <c r="AD79" t="str">
        <f t="shared" si="39"/>
        <v>Qualtrics.SurveyEngine.setEmbeddedData("numbelow35_5050gender_78","8");</v>
      </c>
      <c r="AE79" t="str">
        <f t="shared" si="40"/>
        <v>Qualtrics.SurveyEngine.setEmbeddedData("numwoman_78","16");</v>
      </c>
      <c r="AF79" t="str">
        <f t="shared" si="41"/>
        <v>Qualtrics.SurveyEngine.setEmbeddedData("numman_78","4");</v>
      </c>
      <c r="AG79" t="str">
        <f t="shared" si="42"/>
        <v>Qualtrics.SurveyEngine.setEmbeddedData("numabove35_78","12");</v>
      </c>
      <c r="AH79" t="str">
        <f t="shared" si="43"/>
        <v>Qualtrics.SurveyEngine.setEmbeddedData("numbelow35_78","8");</v>
      </c>
      <c r="AI79" t="str">
        <f t="shared" si="44"/>
        <v>Qualtrics.SurveyEngine.setEmbeddedData("numodd_78","13");</v>
      </c>
      <c r="AJ79" t="str">
        <f t="shared" si="45"/>
        <v>Qualtrics.SurveyEngine.setEmbeddedData("numeven_78","7");</v>
      </c>
      <c r="AK79" t="str">
        <f t="shared" si="46"/>
        <v>Qualtrics.SurveyEngine.setEmbeddedData("manhigher_78","1");</v>
      </c>
      <c r="AL79" t="str">
        <f t="shared" si="47"/>
        <v>Qualtrics.SurveyEngine.setEmbeddedData("above35higher_78","1");</v>
      </c>
      <c r="AM79" t="str">
        <f t="shared" si="48"/>
        <v>Qualtrics.SurveyEngine.setEmbeddedData("oddhigher_78","0");</v>
      </c>
    </row>
    <row r="80" spans="1:39" x14ac:dyDescent="0.35">
      <c r="A80">
        <v>79</v>
      </c>
      <c r="B80">
        <v>0</v>
      </c>
      <c r="C80">
        <v>1</v>
      </c>
      <c r="D80">
        <v>1</v>
      </c>
      <c r="E80">
        <v>1</v>
      </c>
      <c r="F80">
        <v>0</v>
      </c>
      <c r="G80">
        <v>1</v>
      </c>
      <c r="H80">
        <v>8</v>
      </c>
      <c r="I80">
        <v>12</v>
      </c>
      <c r="J80">
        <v>17</v>
      </c>
      <c r="K80">
        <v>3</v>
      </c>
      <c r="L80">
        <v>11</v>
      </c>
      <c r="M80">
        <v>9</v>
      </c>
      <c r="N80">
        <v>14</v>
      </c>
      <c r="O80">
        <v>6</v>
      </c>
      <c r="P80">
        <v>0</v>
      </c>
      <c r="Q80">
        <v>0</v>
      </c>
      <c r="R80">
        <v>1</v>
      </c>
      <c r="V80">
        <f t="shared" si="32"/>
        <v>79</v>
      </c>
      <c r="W80" t="str">
        <f t="shared" si="33"/>
        <v>Qualtrics.SurveyEngine.setEmbeddedData("topmanhigher5050_79","0");</v>
      </c>
      <c r="X80" t="str">
        <f t="shared" si="34"/>
        <v>Qualtrics.SurveyEngine.setEmbeddedData("avgmanhigher5050_79","1");</v>
      </c>
      <c r="Y80" t="str">
        <f t="shared" si="34"/>
        <v>Qualtrics.SurveyEngine.setEmbeddedData("topabove35higher5050gender_79","1");</v>
      </c>
      <c r="Z80" t="str">
        <f t="shared" si="35"/>
        <v>Qualtrics.SurveyEngine.setEmbeddedData("avgabove35higher5050gender_79","1");</v>
      </c>
      <c r="AA80" t="str">
        <f t="shared" si="36"/>
        <v>Qualtrics.SurveyEngine.setEmbeddedData("topoddhigher5050_79","0");</v>
      </c>
      <c r="AB80" t="str">
        <f t="shared" si="37"/>
        <v>Qualtrics.SurveyEngine.setEmbeddedData("avgoddhigher5050_79","1");</v>
      </c>
      <c r="AC80" t="str">
        <f t="shared" si="38"/>
        <v>Qualtrics.SurveyEngine.setEmbeddedData("numabove35_5050gender_79","8");</v>
      </c>
      <c r="AD80" t="str">
        <f t="shared" si="39"/>
        <v>Qualtrics.SurveyEngine.setEmbeddedData("numbelow35_5050gender_79","12");</v>
      </c>
      <c r="AE80" t="str">
        <f t="shared" si="40"/>
        <v>Qualtrics.SurveyEngine.setEmbeddedData("numwoman_79","17");</v>
      </c>
      <c r="AF80" t="str">
        <f t="shared" si="41"/>
        <v>Qualtrics.SurveyEngine.setEmbeddedData("numman_79","3");</v>
      </c>
      <c r="AG80" t="str">
        <f t="shared" si="42"/>
        <v>Qualtrics.SurveyEngine.setEmbeddedData("numabove35_79","11");</v>
      </c>
      <c r="AH80" t="str">
        <f t="shared" si="43"/>
        <v>Qualtrics.SurveyEngine.setEmbeddedData("numbelow35_79","9");</v>
      </c>
      <c r="AI80" t="str">
        <f t="shared" si="44"/>
        <v>Qualtrics.SurveyEngine.setEmbeddedData("numodd_79","14");</v>
      </c>
      <c r="AJ80" t="str">
        <f t="shared" si="45"/>
        <v>Qualtrics.SurveyEngine.setEmbeddedData("numeven_79","6");</v>
      </c>
      <c r="AK80" t="str">
        <f t="shared" si="46"/>
        <v>Qualtrics.SurveyEngine.setEmbeddedData("manhigher_79","0");</v>
      </c>
      <c r="AL80" t="str">
        <f t="shared" si="47"/>
        <v>Qualtrics.SurveyEngine.setEmbeddedData("above35higher_79","0");</v>
      </c>
      <c r="AM80" t="str">
        <f t="shared" si="48"/>
        <v>Qualtrics.SurveyEngine.setEmbeddedData("oddhigher_79","1");</v>
      </c>
    </row>
    <row r="81" spans="1:39" x14ac:dyDescent="0.35">
      <c r="A81">
        <v>80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  <c r="H81">
        <v>11</v>
      </c>
      <c r="I81">
        <v>9</v>
      </c>
      <c r="J81">
        <v>10</v>
      </c>
      <c r="K81">
        <v>10</v>
      </c>
      <c r="L81">
        <v>10</v>
      </c>
      <c r="M81">
        <v>10</v>
      </c>
      <c r="N81">
        <v>15</v>
      </c>
      <c r="O81">
        <v>5</v>
      </c>
      <c r="P81">
        <v>0</v>
      </c>
      <c r="Q81">
        <v>0</v>
      </c>
      <c r="R81">
        <v>0</v>
      </c>
      <c r="V81">
        <f t="shared" si="32"/>
        <v>80</v>
      </c>
      <c r="W81" t="str">
        <f t="shared" si="33"/>
        <v>Qualtrics.SurveyEngine.setEmbeddedData("topmanhigher5050_80","0");</v>
      </c>
      <c r="X81" t="str">
        <f t="shared" si="34"/>
        <v>Qualtrics.SurveyEngine.setEmbeddedData("avgmanhigher5050_80","0");</v>
      </c>
      <c r="Y81" t="str">
        <f t="shared" si="34"/>
        <v>Qualtrics.SurveyEngine.setEmbeddedData("topabove35higher5050gender_80","0");</v>
      </c>
      <c r="Z81" t="str">
        <f t="shared" si="35"/>
        <v>Qualtrics.SurveyEngine.setEmbeddedData("avgabove35higher5050gender_80","0");</v>
      </c>
      <c r="AA81" t="str">
        <f t="shared" si="36"/>
        <v>Qualtrics.SurveyEngine.setEmbeddedData("topoddhigher5050_80","1");</v>
      </c>
      <c r="AB81" t="str">
        <f t="shared" si="37"/>
        <v>Qualtrics.SurveyEngine.setEmbeddedData("avgoddhigher5050_80","1");</v>
      </c>
      <c r="AC81" t="str">
        <f t="shared" si="38"/>
        <v>Qualtrics.SurveyEngine.setEmbeddedData("numabove35_5050gender_80","11");</v>
      </c>
      <c r="AD81" t="str">
        <f t="shared" si="39"/>
        <v>Qualtrics.SurveyEngine.setEmbeddedData("numbelow35_5050gender_80","9");</v>
      </c>
      <c r="AE81" t="str">
        <f t="shared" si="40"/>
        <v>Qualtrics.SurveyEngine.setEmbeddedData("numwoman_80","10");</v>
      </c>
      <c r="AF81" t="str">
        <f t="shared" si="41"/>
        <v>Qualtrics.SurveyEngine.setEmbeddedData("numman_80","10");</v>
      </c>
      <c r="AG81" t="str">
        <f t="shared" si="42"/>
        <v>Qualtrics.SurveyEngine.setEmbeddedData("numabove35_80","10");</v>
      </c>
      <c r="AH81" t="str">
        <f t="shared" si="43"/>
        <v>Qualtrics.SurveyEngine.setEmbeddedData("numbelow35_80","10");</v>
      </c>
      <c r="AI81" t="str">
        <f t="shared" si="44"/>
        <v>Qualtrics.SurveyEngine.setEmbeddedData("numodd_80","15");</v>
      </c>
      <c r="AJ81" t="str">
        <f t="shared" si="45"/>
        <v>Qualtrics.SurveyEngine.setEmbeddedData("numeven_80","5");</v>
      </c>
      <c r="AK81" t="str">
        <f t="shared" si="46"/>
        <v>Qualtrics.SurveyEngine.setEmbeddedData("manhigher_80","0");</v>
      </c>
      <c r="AL81" t="str">
        <f t="shared" si="47"/>
        <v>Qualtrics.SurveyEngine.setEmbeddedData("above35higher_80","0");</v>
      </c>
      <c r="AM81" t="str">
        <f t="shared" si="48"/>
        <v>Qualtrics.SurveyEngine.setEmbeddedData("oddhigher_80","0");</v>
      </c>
    </row>
    <row r="82" spans="1:39" x14ac:dyDescent="0.3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9</v>
      </c>
      <c r="I82">
        <v>11</v>
      </c>
      <c r="J82">
        <v>6</v>
      </c>
      <c r="K82">
        <v>14</v>
      </c>
      <c r="L82">
        <v>8</v>
      </c>
      <c r="M82">
        <v>12</v>
      </c>
      <c r="N82">
        <v>17</v>
      </c>
      <c r="O82">
        <v>3</v>
      </c>
      <c r="P82">
        <v>0</v>
      </c>
      <c r="Q82">
        <v>1</v>
      </c>
      <c r="R82">
        <v>1</v>
      </c>
      <c r="V82">
        <f t="shared" si="32"/>
        <v>81</v>
      </c>
      <c r="W82" t="str">
        <f t="shared" si="33"/>
        <v>Qualtrics.SurveyEngine.setEmbeddedData("topmanhigher5050_81","0");</v>
      </c>
      <c r="X82" t="str">
        <f t="shared" si="34"/>
        <v>Qualtrics.SurveyEngine.setEmbeddedData("avgmanhigher5050_81","0");</v>
      </c>
      <c r="Y82" t="str">
        <f t="shared" si="34"/>
        <v>Qualtrics.SurveyEngine.setEmbeddedData("topabove35higher5050gender_81","0");</v>
      </c>
      <c r="Z82" t="str">
        <f t="shared" si="35"/>
        <v>Qualtrics.SurveyEngine.setEmbeddedData("avgabove35higher5050gender_81","0");</v>
      </c>
      <c r="AA82" t="str">
        <f t="shared" si="36"/>
        <v>Qualtrics.SurveyEngine.setEmbeddedData("topoddhigher5050_81","0");</v>
      </c>
      <c r="AB82" t="str">
        <f t="shared" si="37"/>
        <v>Qualtrics.SurveyEngine.setEmbeddedData("avgoddhigher5050_81","0");</v>
      </c>
      <c r="AC82" t="str">
        <f t="shared" si="38"/>
        <v>Qualtrics.SurveyEngine.setEmbeddedData("numabove35_5050gender_81","9");</v>
      </c>
      <c r="AD82" t="str">
        <f t="shared" si="39"/>
        <v>Qualtrics.SurveyEngine.setEmbeddedData("numbelow35_5050gender_81","11");</v>
      </c>
      <c r="AE82" t="str">
        <f t="shared" si="40"/>
        <v>Qualtrics.SurveyEngine.setEmbeddedData("numwoman_81","6");</v>
      </c>
      <c r="AF82" t="str">
        <f t="shared" si="41"/>
        <v>Qualtrics.SurveyEngine.setEmbeddedData("numman_81","14");</v>
      </c>
      <c r="AG82" t="str">
        <f t="shared" si="42"/>
        <v>Qualtrics.SurveyEngine.setEmbeddedData("numabove35_81","8");</v>
      </c>
      <c r="AH82" t="str">
        <f t="shared" si="43"/>
        <v>Qualtrics.SurveyEngine.setEmbeddedData("numbelow35_81","12");</v>
      </c>
      <c r="AI82" t="str">
        <f t="shared" si="44"/>
        <v>Qualtrics.SurveyEngine.setEmbeddedData("numodd_81","17");</v>
      </c>
      <c r="AJ82" t="str">
        <f t="shared" si="45"/>
        <v>Qualtrics.SurveyEngine.setEmbeddedData("numeven_81","3");</v>
      </c>
      <c r="AK82" t="str">
        <f t="shared" si="46"/>
        <v>Qualtrics.SurveyEngine.setEmbeddedData("manhigher_81","0");</v>
      </c>
      <c r="AL82" t="str">
        <f t="shared" si="47"/>
        <v>Qualtrics.SurveyEngine.setEmbeddedData("above35higher_81","1");</v>
      </c>
      <c r="AM82" t="str">
        <f t="shared" si="48"/>
        <v>Qualtrics.SurveyEngine.setEmbeddedData("oddhigher_81","1");</v>
      </c>
    </row>
    <row r="83" spans="1:39" x14ac:dyDescent="0.35">
      <c r="A83">
        <v>82</v>
      </c>
      <c r="B83">
        <v>0</v>
      </c>
      <c r="C83">
        <v>1</v>
      </c>
      <c r="D83">
        <v>0</v>
      </c>
      <c r="E83">
        <v>1</v>
      </c>
      <c r="F83">
        <v>1</v>
      </c>
      <c r="G83">
        <v>1</v>
      </c>
      <c r="H83">
        <v>13</v>
      </c>
      <c r="I83">
        <v>7</v>
      </c>
      <c r="J83">
        <v>2</v>
      </c>
      <c r="K83">
        <v>18</v>
      </c>
      <c r="L83">
        <v>9</v>
      </c>
      <c r="M83">
        <v>11</v>
      </c>
      <c r="N83">
        <v>10</v>
      </c>
      <c r="O83">
        <v>10</v>
      </c>
      <c r="P83">
        <v>1</v>
      </c>
      <c r="Q83">
        <v>0</v>
      </c>
      <c r="R83">
        <v>1</v>
      </c>
      <c r="V83">
        <f t="shared" si="32"/>
        <v>82</v>
      </c>
      <c r="W83" t="str">
        <f t="shared" si="33"/>
        <v>Qualtrics.SurveyEngine.setEmbeddedData("topmanhigher5050_82","0");</v>
      </c>
      <c r="X83" t="str">
        <f t="shared" si="34"/>
        <v>Qualtrics.SurveyEngine.setEmbeddedData("avgmanhigher5050_82","1");</v>
      </c>
      <c r="Y83" t="str">
        <f t="shared" si="34"/>
        <v>Qualtrics.SurveyEngine.setEmbeddedData("topabove35higher5050gender_82","0");</v>
      </c>
      <c r="Z83" t="str">
        <f t="shared" si="35"/>
        <v>Qualtrics.SurveyEngine.setEmbeddedData("avgabove35higher5050gender_82","1");</v>
      </c>
      <c r="AA83" t="str">
        <f t="shared" si="36"/>
        <v>Qualtrics.SurveyEngine.setEmbeddedData("topoddhigher5050_82","1");</v>
      </c>
      <c r="AB83" t="str">
        <f t="shared" si="37"/>
        <v>Qualtrics.SurveyEngine.setEmbeddedData("avgoddhigher5050_82","1");</v>
      </c>
      <c r="AC83" t="str">
        <f t="shared" si="38"/>
        <v>Qualtrics.SurveyEngine.setEmbeddedData("numabove35_5050gender_82","13");</v>
      </c>
      <c r="AD83" t="str">
        <f t="shared" si="39"/>
        <v>Qualtrics.SurveyEngine.setEmbeddedData("numbelow35_5050gender_82","7");</v>
      </c>
      <c r="AE83" t="str">
        <f t="shared" si="40"/>
        <v>Qualtrics.SurveyEngine.setEmbeddedData("numwoman_82","2");</v>
      </c>
      <c r="AF83" t="str">
        <f t="shared" si="41"/>
        <v>Qualtrics.SurveyEngine.setEmbeddedData("numman_82","18");</v>
      </c>
      <c r="AG83" t="str">
        <f t="shared" si="42"/>
        <v>Qualtrics.SurveyEngine.setEmbeddedData("numabove35_82","9");</v>
      </c>
      <c r="AH83" t="str">
        <f t="shared" si="43"/>
        <v>Qualtrics.SurveyEngine.setEmbeddedData("numbelow35_82","11");</v>
      </c>
      <c r="AI83" t="str">
        <f t="shared" si="44"/>
        <v>Qualtrics.SurveyEngine.setEmbeddedData("numodd_82","10");</v>
      </c>
      <c r="AJ83" t="str">
        <f t="shared" si="45"/>
        <v>Qualtrics.SurveyEngine.setEmbeddedData("numeven_82","10");</v>
      </c>
      <c r="AK83" t="str">
        <f t="shared" si="46"/>
        <v>Qualtrics.SurveyEngine.setEmbeddedData("manhigher_82","1");</v>
      </c>
      <c r="AL83" t="str">
        <f t="shared" si="47"/>
        <v>Qualtrics.SurveyEngine.setEmbeddedData("above35higher_82","0");</v>
      </c>
      <c r="AM83" t="str">
        <f t="shared" si="48"/>
        <v>Qualtrics.SurveyEngine.setEmbeddedData("oddhigher_82","1");</v>
      </c>
    </row>
    <row r="84" spans="1:39" x14ac:dyDescent="0.35">
      <c r="A84">
        <v>83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10</v>
      </c>
      <c r="I84">
        <v>10</v>
      </c>
      <c r="J84">
        <v>14</v>
      </c>
      <c r="K84">
        <v>6</v>
      </c>
      <c r="L84">
        <v>13</v>
      </c>
      <c r="M84">
        <v>7</v>
      </c>
      <c r="N84">
        <v>11</v>
      </c>
      <c r="O84">
        <v>9</v>
      </c>
      <c r="P84">
        <v>0</v>
      </c>
      <c r="Q84">
        <v>0</v>
      </c>
      <c r="R84">
        <v>0</v>
      </c>
      <c r="V84">
        <f t="shared" si="32"/>
        <v>83</v>
      </c>
      <c r="W84" t="str">
        <f t="shared" si="33"/>
        <v>Qualtrics.SurveyEngine.setEmbeddedData("topmanhigher5050_83","0");</v>
      </c>
      <c r="X84" t="str">
        <f t="shared" si="34"/>
        <v>Qualtrics.SurveyEngine.setEmbeddedData("avgmanhigher5050_83","1");</v>
      </c>
      <c r="Y84" t="str">
        <f t="shared" si="34"/>
        <v>Qualtrics.SurveyEngine.setEmbeddedData("topabove35higher5050gender_83","0");</v>
      </c>
      <c r="Z84" t="str">
        <f t="shared" si="35"/>
        <v>Qualtrics.SurveyEngine.setEmbeddedData("avgabove35higher5050gender_83","0");</v>
      </c>
      <c r="AA84" t="str">
        <f t="shared" si="36"/>
        <v>Qualtrics.SurveyEngine.setEmbeddedData("topoddhigher5050_83","0");</v>
      </c>
      <c r="AB84" t="str">
        <f t="shared" si="37"/>
        <v>Qualtrics.SurveyEngine.setEmbeddedData("avgoddhigher5050_83","1");</v>
      </c>
      <c r="AC84" t="str">
        <f t="shared" si="38"/>
        <v>Qualtrics.SurveyEngine.setEmbeddedData("numabove35_5050gender_83","10");</v>
      </c>
      <c r="AD84" t="str">
        <f t="shared" si="39"/>
        <v>Qualtrics.SurveyEngine.setEmbeddedData("numbelow35_5050gender_83","10");</v>
      </c>
      <c r="AE84" t="str">
        <f t="shared" si="40"/>
        <v>Qualtrics.SurveyEngine.setEmbeddedData("numwoman_83","14");</v>
      </c>
      <c r="AF84" t="str">
        <f t="shared" si="41"/>
        <v>Qualtrics.SurveyEngine.setEmbeddedData("numman_83","6");</v>
      </c>
      <c r="AG84" t="str">
        <f t="shared" si="42"/>
        <v>Qualtrics.SurveyEngine.setEmbeddedData("numabove35_83","13");</v>
      </c>
      <c r="AH84" t="str">
        <f t="shared" si="43"/>
        <v>Qualtrics.SurveyEngine.setEmbeddedData("numbelow35_83","7");</v>
      </c>
      <c r="AI84" t="str">
        <f t="shared" si="44"/>
        <v>Qualtrics.SurveyEngine.setEmbeddedData("numodd_83","11");</v>
      </c>
      <c r="AJ84" t="str">
        <f t="shared" si="45"/>
        <v>Qualtrics.SurveyEngine.setEmbeddedData("numeven_83","9");</v>
      </c>
      <c r="AK84" t="str">
        <f t="shared" si="46"/>
        <v>Qualtrics.SurveyEngine.setEmbeddedData("manhigher_83","0");</v>
      </c>
      <c r="AL84" t="str">
        <f t="shared" si="47"/>
        <v>Qualtrics.SurveyEngine.setEmbeddedData("above35higher_83","0");</v>
      </c>
      <c r="AM84" t="str">
        <f t="shared" si="48"/>
        <v>Qualtrics.SurveyEngine.setEmbeddedData("oddhigher_83","0");</v>
      </c>
    </row>
    <row r="85" spans="1:39" x14ac:dyDescent="0.35">
      <c r="A85"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0</v>
      </c>
      <c r="H85">
        <v>14</v>
      </c>
      <c r="I85">
        <v>6</v>
      </c>
      <c r="J85">
        <v>10</v>
      </c>
      <c r="K85">
        <v>10</v>
      </c>
      <c r="L85">
        <v>9</v>
      </c>
      <c r="M85">
        <v>11</v>
      </c>
      <c r="N85">
        <v>6</v>
      </c>
      <c r="O85">
        <v>14</v>
      </c>
      <c r="P85">
        <v>1</v>
      </c>
      <c r="Q85">
        <v>0</v>
      </c>
      <c r="R85">
        <v>0</v>
      </c>
      <c r="V85">
        <f t="shared" si="32"/>
        <v>84</v>
      </c>
      <c r="W85" t="str">
        <f t="shared" si="33"/>
        <v>Qualtrics.SurveyEngine.setEmbeddedData("topmanhigher5050_84","1");</v>
      </c>
      <c r="X85" t="str">
        <f t="shared" si="34"/>
        <v>Qualtrics.SurveyEngine.setEmbeddedData("avgmanhigher5050_84","1");</v>
      </c>
      <c r="Y85" t="str">
        <f t="shared" si="34"/>
        <v>Qualtrics.SurveyEngine.setEmbeddedData("topabove35higher5050gender_84","1");</v>
      </c>
      <c r="Z85" t="str">
        <f t="shared" si="35"/>
        <v>Qualtrics.SurveyEngine.setEmbeddedData("avgabove35higher5050gender_84","1");</v>
      </c>
      <c r="AA85" t="str">
        <f t="shared" si="36"/>
        <v>Qualtrics.SurveyEngine.setEmbeddedData("topoddhigher5050_84","1");</v>
      </c>
      <c r="AB85" t="str">
        <f t="shared" si="37"/>
        <v>Qualtrics.SurveyEngine.setEmbeddedData("avgoddhigher5050_84","0");</v>
      </c>
      <c r="AC85" t="str">
        <f t="shared" si="38"/>
        <v>Qualtrics.SurveyEngine.setEmbeddedData("numabove35_5050gender_84","14");</v>
      </c>
      <c r="AD85" t="str">
        <f t="shared" si="39"/>
        <v>Qualtrics.SurveyEngine.setEmbeddedData("numbelow35_5050gender_84","6");</v>
      </c>
      <c r="AE85" t="str">
        <f t="shared" si="40"/>
        <v>Qualtrics.SurveyEngine.setEmbeddedData("numwoman_84","10");</v>
      </c>
      <c r="AF85" t="str">
        <f t="shared" si="41"/>
        <v>Qualtrics.SurveyEngine.setEmbeddedData("numman_84","10");</v>
      </c>
      <c r="AG85" t="str">
        <f t="shared" si="42"/>
        <v>Qualtrics.SurveyEngine.setEmbeddedData("numabove35_84","9");</v>
      </c>
      <c r="AH85" t="str">
        <f t="shared" si="43"/>
        <v>Qualtrics.SurveyEngine.setEmbeddedData("numbelow35_84","11");</v>
      </c>
      <c r="AI85" t="str">
        <f t="shared" si="44"/>
        <v>Qualtrics.SurveyEngine.setEmbeddedData("numodd_84","6");</v>
      </c>
      <c r="AJ85" t="str">
        <f t="shared" si="45"/>
        <v>Qualtrics.SurveyEngine.setEmbeddedData("numeven_84","14");</v>
      </c>
      <c r="AK85" t="str">
        <f t="shared" si="46"/>
        <v>Qualtrics.SurveyEngine.setEmbeddedData("manhigher_84","1");</v>
      </c>
      <c r="AL85" t="str">
        <f t="shared" si="47"/>
        <v>Qualtrics.SurveyEngine.setEmbeddedData("above35higher_84","0");</v>
      </c>
      <c r="AM85" t="str">
        <f t="shared" si="48"/>
        <v>Qualtrics.SurveyEngine.setEmbeddedData("oddhigher_84","0");</v>
      </c>
    </row>
    <row r="86" spans="1:39" x14ac:dyDescent="0.35">
      <c r="A86">
        <v>85</v>
      </c>
      <c r="B86">
        <v>0</v>
      </c>
      <c r="C86">
        <v>0</v>
      </c>
      <c r="D86">
        <v>0</v>
      </c>
      <c r="E86">
        <v>1</v>
      </c>
      <c r="F86">
        <v>1</v>
      </c>
      <c r="G86">
        <v>1</v>
      </c>
      <c r="H86">
        <v>9</v>
      </c>
      <c r="I86">
        <v>11</v>
      </c>
      <c r="J86">
        <v>1</v>
      </c>
      <c r="K86">
        <v>19</v>
      </c>
      <c r="L86">
        <v>12</v>
      </c>
      <c r="M86">
        <v>8</v>
      </c>
      <c r="N86">
        <v>11</v>
      </c>
      <c r="O86">
        <v>9</v>
      </c>
      <c r="P86">
        <v>1</v>
      </c>
      <c r="Q86">
        <v>0</v>
      </c>
      <c r="R86">
        <v>1</v>
      </c>
      <c r="V86">
        <f t="shared" si="32"/>
        <v>85</v>
      </c>
      <c r="W86" t="str">
        <f t="shared" si="33"/>
        <v>Qualtrics.SurveyEngine.setEmbeddedData("topmanhigher5050_85","0");</v>
      </c>
      <c r="X86" t="str">
        <f t="shared" si="34"/>
        <v>Qualtrics.SurveyEngine.setEmbeddedData("avgmanhigher5050_85","0");</v>
      </c>
      <c r="Y86" t="str">
        <f t="shared" si="34"/>
        <v>Qualtrics.SurveyEngine.setEmbeddedData("topabove35higher5050gender_85","0");</v>
      </c>
      <c r="Z86" t="str">
        <f t="shared" si="35"/>
        <v>Qualtrics.SurveyEngine.setEmbeddedData("avgabove35higher5050gender_85","1");</v>
      </c>
      <c r="AA86" t="str">
        <f t="shared" si="36"/>
        <v>Qualtrics.SurveyEngine.setEmbeddedData("topoddhigher5050_85","1");</v>
      </c>
      <c r="AB86" t="str">
        <f t="shared" si="37"/>
        <v>Qualtrics.SurveyEngine.setEmbeddedData("avgoddhigher5050_85","1");</v>
      </c>
      <c r="AC86" t="str">
        <f t="shared" si="38"/>
        <v>Qualtrics.SurveyEngine.setEmbeddedData("numabove35_5050gender_85","9");</v>
      </c>
      <c r="AD86" t="str">
        <f t="shared" si="39"/>
        <v>Qualtrics.SurveyEngine.setEmbeddedData("numbelow35_5050gender_85","11");</v>
      </c>
      <c r="AE86" t="str">
        <f t="shared" si="40"/>
        <v>Qualtrics.SurveyEngine.setEmbeddedData("numwoman_85","1");</v>
      </c>
      <c r="AF86" t="str">
        <f t="shared" si="41"/>
        <v>Qualtrics.SurveyEngine.setEmbeddedData("numman_85","19");</v>
      </c>
      <c r="AG86" t="str">
        <f t="shared" si="42"/>
        <v>Qualtrics.SurveyEngine.setEmbeddedData("numabove35_85","12");</v>
      </c>
      <c r="AH86" t="str">
        <f t="shared" si="43"/>
        <v>Qualtrics.SurveyEngine.setEmbeddedData("numbelow35_85","8");</v>
      </c>
      <c r="AI86" t="str">
        <f t="shared" si="44"/>
        <v>Qualtrics.SurveyEngine.setEmbeddedData("numodd_85","11");</v>
      </c>
      <c r="AJ86" t="str">
        <f t="shared" si="45"/>
        <v>Qualtrics.SurveyEngine.setEmbeddedData("numeven_85","9");</v>
      </c>
      <c r="AK86" t="str">
        <f t="shared" si="46"/>
        <v>Qualtrics.SurveyEngine.setEmbeddedData("manhigher_85","1");</v>
      </c>
      <c r="AL86" t="str">
        <f t="shared" si="47"/>
        <v>Qualtrics.SurveyEngine.setEmbeddedData("above35higher_85","0");</v>
      </c>
      <c r="AM86" t="str">
        <f t="shared" si="48"/>
        <v>Qualtrics.SurveyEngine.setEmbeddedData("oddhigher_85","1");</v>
      </c>
    </row>
    <row r="87" spans="1:39" x14ac:dyDescent="0.35">
      <c r="A87">
        <v>86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11</v>
      </c>
      <c r="I87">
        <v>9</v>
      </c>
      <c r="J87">
        <v>11</v>
      </c>
      <c r="K87">
        <v>9</v>
      </c>
      <c r="L87">
        <v>15</v>
      </c>
      <c r="M87">
        <v>5</v>
      </c>
      <c r="N87">
        <v>11</v>
      </c>
      <c r="O87">
        <v>9</v>
      </c>
      <c r="P87">
        <v>1</v>
      </c>
      <c r="Q87">
        <v>0</v>
      </c>
      <c r="R87">
        <v>1</v>
      </c>
      <c r="V87">
        <f t="shared" si="32"/>
        <v>86</v>
      </c>
      <c r="W87" t="str">
        <f t="shared" si="33"/>
        <v>Qualtrics.SurveyEngine.setEmbeddedData("topmanhigher5050_86","1");</v>
      </c>
      <c r="X87" t="str">
        <f t="shared" si="34"/>
        <v>Qualtrics.SurveyEngine.setEmbeddedData("avgmanhigher5050_86","0");</v>
      </c>
      <c r="Y87" t="str">
        <f t="shared" si="34"/>
        <v>Qualtrics.SurveyEngine.setEmbeddedData("topabove35higher5050gender_86","0");</v>
      </c>
      <c r="Z87" t="str">
        <f t="shared" si="35"/>
        <v>Qualtrics.SurveyEngine.setEmbeddedData("avgabove35higher5050gender_86","0");</v>
      </c>
      <c r="AA87" t="str">
        <f t="shared" si="36"/>
        <v>Qualtrics.SurveyEngine.setEmbeddedData("topoddhigher5050_86","0");</v>
      </c>
      <c r="AB87" t="str">
        <f t="shared" si="37"/>
        <v>Qualtrics.SurveyEngine.setEmbeddedData("avgoddhigher5050_86","1");</v>
      </c>
      <c r="AC87" t="str">
        <f t="shared" si="38"/>
        <v>Qualtrics.SurveyEngine.setEmbeddedData("numabove35_5050gender_86","11");</v>
      </c>
      <c r="AD87" t="str">
        <f t="shared" si="39"/>
        <v>Qualtrics.SurveyEngine.setEmbeddedData("numbelow35_5050gender_86","9");</v>
      </c>
      <c r="AE87" t="str">
        <f t="shared" si="40"/>
        <v>Qualtrics.SurveyEngine.setEmbeddedData("numwoman_86","11");</v>
      </c>
      <c r="AF87" t="str">
        <f t="shared" si="41"/>
        <v>Qualtrics.SurveyEngine.setEmbeddedData("numman_86","9");</v>
      </c>
      <c r="AG87" t="str">
        <f t="shared" si="42"/>
        <v>Qualtrics.SurveyEngine.setEmbeddedData("numabove35_86","15");</v>
      </c>
      <c r="AH87" t="str">
        <f t="shared" si="43"/>
        <v>Qualtrics.SurveyEngine.setEmbeddedData("numbelow35_86","5");</v>
      </c>
      <c r="AI87" t="str">
        <f t="shared" si="44"/>
        <v>Qualtrics.SurveyEngine.setEmbeddedData("numodd_86","11");</v>
      </c>
      <c r="AJ87" t="str">
        <f t="shared" si="45"/>
        <v>Qualtrics.SurveyEngine.setEmbeddedData("numeven_86","9");</v>
      </c>
      <c r="AK87" t="str">
        <f t="shared" si="46"/>
        <v>Qualtrics.SurveyEngine.setEmbeddedData("manhigher_86","1");</v>
      </c>
      <c r="AL87" t="str">
        <f t="shared" si="47"/>
        <v>Qualtrics.SurveyEngine.setEmbeddedData("above35higher_86","0");</v>
      </c>
      <c r="AM87" t="str">
        <f t="shared" si="48"/>
        <v>Qualtrics.SurveyEngine.setEmbeddedData("oddhigher_86","1");</v>
      </c>
    </row>
    <row r="88" spans="1:39" x14ac:dyDescent="0.3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7</v>
      </c>
      <c r="I88">
        <v>13</v>
      </c>
      <c r="J88">
        <v>6</v>
      </c>
      <c r="K88">
        <v>14</v>
      </c>
      <c r="L88">
        <v>11</v>
      </c>
      <c r="M88">
        <v>9</v>
      </c>
      <c r="N88">
        <v>15</v>
      </c>
      <c r="O88">
        <v>5</v>
      </c>
      <c r="P88">
        <v>0</v>
      </c>
      <c r="Q88">
        <v>0</v>
      </c>
      <c r="R88">
        <v>1</v>
      </c>
      <c r="V88">
        <f t="shared" si="32"/>
        <v>87</v>
      </c>
      <c r="W88" t="str">
        <f t="shared" si="33"/>
        <v>Qualtrics.SurveyEngine.setEmbeddedData("topmanhigher5050_87","0");</v>
      </c>
      <c r="X88" t="str">
        <f t="shared" si="34"/>
        <v>Qualtrics.SurveyEngine.setEmbeddedData("avgmanhigher5050_87","0");</v>
      </c>
      <c r="Y88" t="str">
        <f t="shared" si="34"/>
        <v>Qualtrics.SurveyEngine.setEmbeddedData("topabove35higher5050gender_87","0");</v>
      </c>
      <c r="Z88" t="str">
        <f t="shared" si="35"/>
        <v>Qualtrics.SurveyEngine.setEmbeddedData("avgabove35higher5050gender_87","0");</v>
      </c>
      <c r="AA88" t="str">
        <f t="shared" si="36"/>
        <v>Qualtrics.SurveyEngine.setEmbeddedData("topoddhigher5050_87","0");</v>
      </c>
      <c r="AB88" t="str">
        <f t="shared" si="37"/>
        <v>Qualtrics.SurveyEngine.setEmbeddedData("avgoddhigher5050_87","0");</v>
      </c>
      <c r="AC88" t="str">
        <f t="shared" si="38"/>
        <v>Qualtrics.SurveyEngine.setEmbeddedData("numabove35_5050gender_87","7");</v>
      </c>
      <c r="AD88" t="str">
        <f t="shared" si="39"/>
        <v>Qualtrics.SurveyEngine.setEmbeddedData("numbelow35_5050gender_87","13");</v>
      </c>
      <c r="AE88" t="str">
        <f t="shared" si="40"/>
        <v>Qualtrics.SurveyEngine.setEmbeddedData("numwoman_87","6");</v>
      </c>
      <c r="AF88" t="str">
        <f t="shared" si="41"/>
        <v>Qualtrics.SurveyEngine.setEmbeddedData("numman_87","14");</v>
      </c>
      <c r="AG88" t="str">
        <f t="shared" si="42"/>
        <v>Qualtrics.SurveyEngine.setEmbeddedData("numabove35_87","11");</v>
      </c>
      <c r="AH88" t="str">
        <f t="shared" si="43"/>
        <v>Qualtrics.SurveyEngine.setEmbeddedData("numbelow35_87","9");</v>
      </c>
      <c r="AI88" t="str">
        <f t="shared" si="44"/>
        <v>Qualtrics.SurveyEngine.setEmbeddedData("numodd_87","15");</v>
      </c>
      <c r="AJ88" t="str">
        <f t="shared" si="45"/>
        <v>Qualtrics.SurveyEngine.setEmbeddedData("numeven_87","5");</v>
      </c>
      <c r="AK88" t="str">
        <f t="shared" si="46"/>
        <v>Qualtrics.SurveyEngine.setEmbeddedData("manhigher_87","0");</v>
      </c>
      <c r="AL88" t="str">
        <f t="shared" si="47"/>
        <v>Qualtrics.SurveyEngine.setEmbeddedData("above35higher_87","0");</v>
      </c>
      <c r="AM88" t="str">
        <f t="shared" si="48"/>
        <v>Qualtrics.SurveyEngine.setEmbeddedData("oddhigher_87","1");</v>
      </c>
    </row>
    <row r="89" spans="1:39" x14ac:dyDescent="0.35">
      <c r="A89">
        <v>88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11</v>
      </c>
      <c r="I89">
        <v>9</v>
      </c>
      <c r="J89">
        <v>16</v>
      </c>
      <c r="K89">
        <v>4</v>
      </c>
      <c r="L89">
        <v>15</v>
      </c>
      <c r="M89">
        <v>5</v>
      </c>
      <c r="N89">
        <v>5</v>
      </c>
      <c r="O89">
        <v>15</v>
      </c>
      <c r="P89">
        <v>0</v>
      </c>
      <c r="Q89">
        <v>1</v>
      </c>
      <c r="R89">
        <v>0</v>
      </c>
      <c r="V89">
        <f t="shared" si="32"/>
        <v>88</v>
      </c>
      <c r="W89" t="str">
        <f t="shared" si="33"/>
        <v>Qualtrics.SurveyEngine.setEmbeddedData("topmanhigher5050_88","1");</v>
      </c>
      <c r="X89" t="str">
        <f t="shared" si="34"/>
        <v>Qualtrics.SurveyEngine.setEmbeddedData("avgmanhigher5050_88","1");</v>
      </c>
      <c r="Y89" t="str">
        <f t="shared" si="34"/>
        <v>Qualtrics.SurveyEngine.setEmbeddedData("topabove35higher5050gender_88","0");</v>
      </c>
      <c r="Z89" t="str">
        <f t="shared" si="35"/>
        <v>Qualtrics.SurveyEngine.setEmbeddedData("avgabove35higher5050gender_88","0");</v>
      </c>
      <c r="AA89" t="str">
        <f t="shared" si="36"/>
        <v>Qualtrics.SurveyEngine.setEmbeddedData("topoddhigher5050_88","0");</v>
      </c>
      <c r="AB89" t="str">
        <f t="shared" si="37"/>
        <v>Qualtrics.SurveyEngine.setEmbeddedData("avgoddhigher5050_88","0");</v>
      </c>
      <c r="AC89" t="str">
        <f t="shared" si="38"/>
        <v>Qualtrics.SurveyEngine.setEmbeddedData("numabove35_5050gender_88","11");</v>
      </c>
      <c r="AD89" t="str">
        <f t="shared" si="39"/>
        <v>Qualtrics.SurveyEngine.setEmbeddedData("numbelow35_5050gender_88","9");</v>
      </c>
      <c r="AE89" t="str">
        <f t="shared" si="40"/>
        <v>Qualtrics.SurveyEngine.setEmbeddedData("numwoman_88","16");</v>
      </c>
      <c r="AF89" t="str">
        <f t="shared" si="41"/>
        <v>Qualtrics.SurveyEngine.setEmbeddedData("numman_88","4");</v>
      </c>
      <c r="AG89" t="str">
        <f t="shared" si="42"/>
        <v>Qualtrics.SurveyEngine.setEmbeddedData("numabove35_88","15");</v>
      </c>
      <c r="AH89" t="str">
        <f t="shared" si="43"/>
        <v>Qualtrics.SurveyEngine.setEmbeddedData("numbelow35_88","5");</v>
      </c>
      <c r="AI89" t="str">
        <f t="shared" si="44"/>
        <v>Qualtrics.SurveyEngine.setEmbeddedData("numodd_88","5");</v>
      </c>
      <c r="AJ89" t="str">
        <f t="shared" si="45"/>
        <v>Qualtrics.SurveyEngine.setEmbeddedData("numeven_88","15");</v>
      </c>
      <c r="AK89" t="str">
        <f t="shared" si="46"/>
        <v>Qualtrics.SurveyEngine.setEmbeddedData("manhigher_88","0");</v>
      </c>
      <c r="AL89" t="str">
        <f t="shared" si="47"/>
        <v>Qualtrics.SurveyEngine.setEmbeddedData("above35higher_88","1");</v>
      </c>
      <c r="AM89" t="str">
        <f t="shared" si="48"/>
        <v>Qualtrics.SurveyEngine.setEmbeddedData("oddhigher_88","0");</v>
      </c>
    </row>
    <row r="90" spans="1:39" x14ac:dyDescent="0.35">
      <c r="A90">
        <v>89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9</v>
      </c>
      <c r="I90">
        <v>11</v>
      </c>
      <c r="J90">
        <v>3</v>
      </c>
      <c r="K90">
        <v>17</v>
      </c>
      <c r="L90">
        <v>13</v>
      </c>
      <c r="M90">
        <v>7</v>
      </c>
      <c r="N90">
        <v>3</v>
      </c>
      <c r="O90">
        <v>17</v>
      </c>
      <c r="P90">
        <v>0</v>
      </c>
      <c r="Q90">
        <v>1</v>
      </c>
      <c r="R90">
        <v>0</v>
      </c>
      <c r="V90">
        <f t="shared" si="32"/>
        <v>89</v>
      </c>
      <c r="W90" t="str">
        <f t="shared" si="33"/>
        <v>Qualtrics.SurveyEngine.setEmbeddedData("topmanhigher5050_89","1");</v>
      </c>
      <c r="X90" t="str">
        <f t="shared" si="34"/>
        <v>Qualtrics.SurveyEngine.setEmbeddedData("avgmanhigher5050_89","1");</v>
      </c>
      <c r="Y90" t="str">
        <f t="shared" si="34"/>
        <v>Qualtrics.SurveyEngine.setEmbeddedData("topabove35higher5050gender_89","0");</v>
      </c>
      <c r="Z90" t="str">
        <f t="shared" si="35"/>
        <v>Qualtrics.SurveyEngine.setEmbeddedData("avgabove35higher5050gender_89","0");</v>
      </c>
      <c r="AA90" t="str">
        <f t="shared" si="36"/>
        <v>Qualtrics.SurveyEngine.setEmbeddedData("topoddhigher5050_89","0");</v>
      </c>
      <c r="AB90" t="str">
        <f t="shared" si="37"/>
        <v>Qualtrics.SurveyEngine.setEmbeddedData("avgoddhigher5050_89","0");</v>
      </c>
      <c r="AC90" t="str">
        <f t="shared" si="38"/>
        <v>Qualtrics.SurveyEngine.setEmbeddedData("numabove35_5050gender_89","9");</v>
      </c>
      <c r="AD90" t="str">
        <f t="shared" si="39"/>
        <v>Qualtrics.SurveyEngine.setEmbeddedData("numbelow35_5050gender_89","11");</v>
      </c>
      <c r="AE90" t="str">
        <f t="shared" si="40"/>
        <v>Qualtrics.SurveyEngine.setEmbeddedData("numwoman_89","3");</v>
      </c>
      <c r="AF90" t="str">
        <f t="shared" si="41"/>
        <v>Qualtrics.SurveyEngine.setEmbeddedData("numman_89","17");</v>
      </c>
      <c r="AG90" t="str">
        <f t="shared" si="42"/>
        <v>Qualtrics.SurveyEngine.setEmbeddedData("numabove35_89","13");</v>
      </c>
      <c r="AH90" t="str">
        <f t="shared" si="43"/>
        <v>Qualtrics.SurveyEngine.setEmbeddedData("numbelow35_89","7");</v>
      </c>
      <c r="AI90" t="str">
        <f t="shared" si="44"/>
        <v>Qualtrics.SurveyEngine.setEmbeddedData("numodd_89","3");</v>
      </c>
      <c r="AJ90" t="str">
        <f t="shared" si="45"/>
        <v>Qualtrics.SurveyEngine.setEmbeddedData("numeven_89","17");</v>
      </c>
      <c r="AK90" t="str">
        <f t="shared" si="46"/>
        <v>Qualtrics.SurveyEngine.setEmbeddedData("manhigher_89","0");</v>
      </c>
      <c r="AL90" t="str">
        <f t="shared" si="47"/>
        <v>Qualtrics.SurveyEngine.setEmbeddedData("above35higher_89","1");</v>
      </c>
      <c r="AM90" t="str">
        <f t="shared" si="48"/>
        <v>Qualtrics.SurveyEngine.setEmbeddedData("oddhigher_89","0");</v>
      </c>
    </row>
    <row r="91" spans="1:39" x14ac:dyDescent="0.35">
      <c r="A91">
        <v>90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10</v>
      </c>
      <c r="I91">
        <v>10</v>
      </c>
      <c r="J91">
        <v>19</v>
      </c>
      <c r="K91">
        <v>1</v>
      </c>
      <c r="L91">
        <v>12</v>
      </c>
      <c r="M91">
        <v>8</v>
      </c>
      <c r="N91">
        <v>15</v>
      </c>
      <c r="O91">
        <v>5</v>
      </c>
      <c r="P91">
        <v>0</v>
      </c>
      <c r="Q91">
        <v>0</v>
      </c>
      <c r="R91">
        <v>1</v>
      </c>
      <c r="V91">
        <f t="shared" si="32"/>
        <v>90</v>
      </c>
      <c r="W91" t="str">
        <f t="shared" si="33"/>
        <v>Qualtrics.SurveyEngine.setEmbeddedData("topmanhigher5050_90","0");</v>
      </c>
      <c r="X91" t="str">
        <f t="shared" si="34"/>
        <v>Qualtrics.SurveyEngine.setEmbeddedData("avgmanhigher5050_90","0");</v>
      </c>
      <c r="Y91" t="str">
        <f t="shared" si="34"/>
        <v>Qualtrics.SurveyEngine.setEmbeddedData("topabove35higher5050gender_90","1");</v>
      </c>
      <c r="Z91" t="str">
        <f t="shared" si="35"/>
        <v>Qualtrics.SurveyEngine.setEmbeddedData("avgabove35higher5050gender_90","1");</v>
      </c>
      <c r="AA91" t="str">
        <f t="shared" si="36"/>
        <v>Qualtrics.SurveyEngine.setEmbeddedData("topoddhigher5050_90","0");</v>
      </c>
      <c r="AB91" t="str">
        <f t="shared" si="37"/>
        <v>Qualtrics.SurveyEngine.setEmbeddedData("avgoddhigher5050_90","0");</v>
      </c>
      <c r="AC91" t="str">
        <f t="shared" si="38"/>
        <v>Qualtrics.SurveyEngine.setEmbeddedData("numabove35_5050gender_90","10");</v>
      </c>
      <c r="AD91" t="str">
        <f t="shared" si="39"/>
        <v>Qualtrics.SurveyEngine.setEmbeddedData("numbelow35_5050gender_90","10");</v>
      </c>
      <c r="AE91" t="str">
        <f t="shared" si="40"/>
        <v>Qualtrics.SurveyEngine.setEmbeddedData("numwoman_90","19");</v>
      </c>
      <c r="AF91" t="str">
        <f t="shared" si="41"/>
        <v>Qualtrics.SurveyEngine.setEmbeddedData("numman_90","1");</v>
      </c>
      <c r="AG91" t="str">
        <f t="shared" si="42"/>
        <v>Qualtrics.SurveyEngine.setEmbeddedData("numabove35_90","12");</v>
      </c>
      <c r="AH91" t="str">
        <f t="shared" si="43"/>
        <v>Qualtrics.SurveyEngine.setEmbeddedData("numbelow35_90","8");</v>
      </c>
      <c r="AI91" t="str">
        <f t="shared" si="44"/>
        <v>Qualtrics.SurveyEngine.setEmbeddedData("numodd_90","15");</v>
      </c>
      <c r="AJ91" t="str">
        <f t="shared" si="45"/>
        <v>Qualtrics.SurveyEngine.setEmbeddedData("numeven_90","5");</v>
      </c>
      <c r="AK91" t="str">
        <f t="shared" si="46"/>
        <v>Qualtrics.SurveyEngine.setEmbeddedData("manhigher_90","0");</v>
      </c>
      <c r="AL91" t="str">
        <f t="shared" si="47"/>
        <v>Qualtrics.SurveyEngine.setEmbeddedData("above35higher_90","0");</v>
      </c>
      <c r="AM91" t="str">
        <f t="shared" si="48"/>
        <v>Qualtrics.SurveyEngine.setEmbeddedData("oddhigher_90","1");</v>
      </c>
    </row>
    <row r="92" spans="1:39" x14ac:dyDescent="0.35">
      <c r="A92">
        <v>91</v>
      </c>
      <c r="B92">
        <v>1</v>
      </c>
      <c r="C92">
        <v>1</v>
      </c>
      <c r="D92">
        <v>1</v>
      </c>
      <c r="E92">
        <v>1</v>
      </c>
      <c r="F92">
        <v>0</v>
      </c>
      <c r="G92">
        <v>1</v>
      </c>
      <c r="H92">
        <v>14</v>
      </c>
      <c r="I92">
        <v>6</v>
      </c>
      <c r="J92">
        <v>16</v>
      </c>
      <c r="K92">
        <v>4</v>
      </c>
      <c r="L92">
        <v>11</v>
      </c>
      <c r="M92">
        <v>9</v>
      </c>
      <c r="N92">
        <v>18</v>
      </c>
      <c r="O92">
        <v>2</v>
      </c>
      <c r="P92">
        <v>0</v>
      </c>
      <c r="Q92">
        <v>1</v>
      </c>
      <c r="R92">
        <v>1</v>
      </c>
      <c r="V92">
        <f t="shared" si="32"/>
        <v>91</v>
      </c>
      <c r="W92" t="str">
        <f t="shared" si="33"/>
        <v>Qualtrics.SurveyEngine.setEmbeddedData("topmanhigher5050_91","1");</v>
      </c>
      <c r="X92" t="str">
        <f t="shared" si="34"/>
        <v>Qualtrics.SurveyEngine.setEmbeddedData("avgmanhigher5050_91","1");</v>
      </c>
      <c r="Y92" t="str">
        <f t="shared" si="34"/>
        <v>Qualtrics.SurveyEngine.setEmbeddedData("topabove35higher5050gender_91","1");</v>
      </c>
      <c r="Z92" t="str">
        <f t="shared" si="35"/>
        <v>Qualtrics.SurveyEngine.setEmbeddedData("avgabove35higher5050gender_91","1");</v>
      </c>
      <c r="AA92" t="str">
        <f t="shared" si="36"/>
        <v>Qualtrics.SurveyEngine.setEmbeddedData("topoddhigher5050_91","0");</v>
      </c>
      <c r="AB92" t="str">
        <f t="shared" si="37"/>
        <v>Qualtrics.SurveyEngine.setEmbeddedData("avgoddhigher5050_91","1");</v>
      </c>
      <c r="AC92" t="str">
        <f t="shared" si="38"/>
        <v>Qualtrics.SurveyEngine.setEmbeddedData("numabove35_5050gender_91","14");</v>
      </c>
      <c r="AD92" t="str">
        <f t="shared" si="39"/>
        <v>Qualtrics.SurveyEngine.setEmbeddedData("numbelow35_5050gender_91","6");</v>
      </c>
      <c r="AE92" t="str">
        <f t="shared" si="40"/>
        <v>Qualtrics.SurveyEngine.setEmbeddedData("numwoman_91","16");</v>
      </c>
      <c r="AF92" t="str">
        <f t="shared" si="41"/>
        <v>Qualtrics.SurveyEngine.setEmbeddedData("numman_91","4");</v>
      </c>
      <c r="AG92" t="str">
        <f t="shared" si="42"/>
        <v>Qualtrics.SurveyEngine.setEmbeddedData("numabove35_91","11");</v>
      </c>
      <c r="AH92" t="str">
        <f t="shared" si="43"/>
        <v>Qualtrics.SurveyEngine.setEmbeddedData("numbelow35_91","9");</v>
      </c>
      <c r="AI92" t="str">
        <f t="shared" si="44"/>
        <v>Qualtrics.SurveyEngine.setEmbeddedData("numodd_91","18");</v>
      </c>
      <c r="AJ92" t="str">
        <f t="shared" si="45"/>
        <v>Qualtrics.SurveyEngine.setEmbeddedData("numeven_91","2");</v>
      </c>
      <c r="AK92" t="str">
        <f t="shared" si="46"/>
        <v>Qualtrics.SurveyEngine.setEmbeddedData("manhigher_91","0");</v>
      </c>
      <c r="AL92" t="str">
        <f t="shared" si="47"/>
        <v>Qualtrics.SurveyEngine.setEmbeddedData("above35higher_91","1");</v>
      </c>
      <c r="AM92" t="str">
        <f t="shared" si="48"/>
        <v>Qualtrics.SurveyEngine.setEmbeddedData("oddhigher_91","1");</v>
      </c>
    </row>
    <row r="93" spans="1:39" x14ac:dyDescent="0.35">
      <c r="A93">
        <v>92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8</v>
      </c>
      <c r="I93">
        <v>12</v>
      </c>
      <c r="J93">
        <v>1</v>
      </c>
      <c r="K93">
        <v>19</v>
      </c>
      <c r="L93">
        <v>8</v>
      </c>
      <c r="M93">
        <v>12</v>
      </c>
      <c r="N93">
        <v>4</v>
      </c>
      <c r="O93">
        <v>16</v>
      </c>
      <c r="P93">
        <v>1</v>
      </c>
      <c r="Q93">
        <v>1</v>
      </c>
      <c r="R93">
        <v>0</v>
      </c>
      <c r="V93">
        <f t="shared" si="32"/>
        <v>92</v>
      </c>
      <c r="W93" t="str">
        <f t="shared" si="33"/>
        <v>Qualtrics.SurveyEngine.setEmbeddedData("topmanhigher5050_92","0");</v>
      </c>
      <c r="X93" t="str">
        <f t="shared" si="34"/>
        <v>Qualtrics.SurveyEngine.setEmbeddedData("avgmanhigher5050_92","0");</v>
      </c>
      <c r="Y93" t="str">
        <f t="shared" si="34"/>
        <v>Qualtrics.SurveyEngine.setEmbeddedData("topabove35higher5050gender_92","0");</v>
      </c>
      <c r="Z93" t="str">
        <f t="shared" si="35"/>
        <v>Qualtrics.SurveyEngine.setEmbeddedData("avgabove35higher5050gender_92","0");</v>
      </c>
      <c r="AA93" t="str">
        <f t="shared" si="36"/>
        <v>Qualtrics.SurveyEngine.setEmbeddedData("topoddhigher5050_92","1");</v>
      </c>
      <c r="AB93" t="str">
        <f t="shared" si="37"/>
        <v>Qualtrics.SurveyEngine.setEmbeddedData("avgoddhigher5050_92","0");</v>
      </c>
      <c r="AC93" t="str">
        <f t="shared" si="38"/>
        <v>Qualtrics.SurveyEngine.setEmbeddedData("numabove35_5050gender_92","8");</v>
      </c>
      <c r="AD93" t="str">
        <f t="shared" si="39"/>
        <v>Qualtrics.SurveyEngine.setEmbeddedData("numbelow35_5050gender_92","12");</v>
      </c>
      <c r="AE93" t="str">
        <f t="shared" si="40"/>
        <v>Qualtrics.SurveyEngine.setEmbeddedData("numwoman_92","1");</v>
      </c>
      <c r="AF93" t="str">
        <f t="shared" si="41"/>
        <v>Qualtrics.SurveyEngine.setEmbeddedData("numman_92","19");</v>
      </c>
      <c r="AG93" t="str">
        <f t="shared" si="42"/>
        <v>Qualtrics.SurveyEngine.setEmbeddedData("numabove35_92","8");</v>
      </c>
      <c r="AH93" t="str">
        <f t="shared" si="43"/>
        <v>Qualtrics.SurveyEngine.setEmbeddedData("numbelow35_92","12");</v>
      </c>
      <c r="AI93" t="str">
        <f t="shared" si="44"/>
        <v>Qualtrics.SurveyEngine.setEmbeddedData("numodd_92","4");</v>
      </c>
      <c r="AJ93" t="str">
        <f t="shared" si="45"/>
        <v>Qualtrics.SurveyEngine.setEmbeddedData("numeven_92","16");</v>
      </c>
      <c r="AK93" t="str">
        <f t="shared" si="46"/>
        <v>Qualtrics.SurveyEngine.setEmbeddedData("manhigher_92","1");</v>
      </c>
      <c r="AL93" t="str">
        <f t="shared" si="47"/>
        <v>Qualtrics.SurveyEngine.setEmbeddedData("above35higher_92","1");</v>
      </c>
      <c r="AM93" t="str">
        <f t="shared" si="48"/>
        <v>Qualtrics.SurveyEngine.setEmbeddedData("oddhigher_92","0");</v>
      </c>
    </row>
    <row r="94" spans="1:39" x14ac:dyDescent="0.35">
      <c r="A94">
        <v>93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15</v>
      </c>
      <c r="I94">
        <v>5</v>
      </c>
      <c r="J94">
        <v>6</v>
      </c>
      <c r="K94">
        <v>14</v>
      </c>
      <c r="L94">
        <v>13</v>
      </c>
      <c r="M94">
        <v>7</v>
      </c>
      <c r="N94">
        <v>18</v>
      </c>
      <c r="O94">
        <v>2</v>
      </c>
      <c r="P94">
        <v>0</v>
      </c>
      <c r="Q94">
        <v>0</v>
      </c>
      <c r="R94">
        <v>1</v>
      </c>
      <c r="V94">
        <f t="shared" si="32"/>
        <v>93</v>
      </c>
      <c r="W94" t="str">
        <f t="shared" si="33"/>
        <v>Qualtrics.SurveyEngine.setEmbeddedData("topmanhigher5050_93","1");</v>
      </c>
      <c r="X94" t="str">
        <f t="shared" si="34"/>
        <v>Qualtrics.SurveyEngine.setEmbeddedData("avgmanhigher5050_93","1");</v>
      </c>
      <c r="Y94" t="str">
        <f t="shared" si="34"/>
        <v>Qualtrics.SurveyEngine.setEmbeddedData("topabove35higher5050gender_93","1");</v>
      </c>
      <c r="Z94" t="str">
        <f t="shared" si="35"/>
        <v>Qualtrics.SurveyEngine.setEmbeddedData("avgabove35higher5050gender_93","0");</v>
      </c>
      <c r="AA94" t="str">
        <f t="shared" si="36"/>
        <v>Qualtrics.SurveyEngine.setEmbeddedData("topoddhigher5050_93","0");</v>
      </c>
      <c r="AB94" t="str">
        <f t="shared" si="37"/>
        <v>Qualtrics.SurveyEngine.setEmbeddedData("avgoddhigher5050_93","0");</v>
      </c>
      <c r="AC94" t="str">
        <f t="shared" si="38"/>
        <v>Qualtrics.SurveyEngine.setEmbeddedData("numabove35_5050gender_93","15");</v>
      </c>
      <c r="AD94" t="str">
        <f t="shared" si="39"/>
        <v>Qualtrics.SurveyEngine.setEmbeddedData("numbelow35_5050gender_93","5");</v>
      </c>
      <c r="AE94" t="str">
        <f t="shared" si="40"/>
        <v>Qualtrics.SurveyEngine.setEmbeddedData("numwoman_93","6");</v>
      </c>
      <c r="AF94" t="str">
        <f t="shared" si="41"/>
        <v>Qualtrics.SurveyEngine.setEmbeddedData("numman_93","14");</v>
      </c>
      <c r="AG94" t="str">
        <f t="shared" si="42"/>
        <v>Qualtrics.SurveyEngine.setEmbeddedData("numabove35_93","13");</v>
      </c>
      <c r="AH94" t="str">
        <f t="shared" si="43"/>
        <v>Qualtrics.SurveyEngine.setEmbeddedData("numbelow35_93","7");</v>
      </c>
      <c r="AI94" t="str">
        <f t="shared" si="44"/>
        <v>Qualtrics.SurveyEngine.setEmbeddedData("numodd_93","18");</v>
      </c>
      <c r="AJ94" t="str">
        <f t="shared" si="45"/>
        <v>Qualtrics.SurveyEngine.setEmbeddedData("numeven_93","2");</v>
      </c>
      <c r="AK94" t="str">
        <f t="shared" si="46"/>
        <v>Qualtrics.SurveyEngine.setEmbeddedData("manhigher_93","0");</v>
      </c>
      <c r="AL94" t="str">
        <f t="shared" si="47"/>
        <v>Qualtrics.SurveyEngine.setEmbeddedData("above35higher_93","0");</v>
      </c>
      <c r="AM94" t="str">
        <f t="shared" si="48"/>
        <v>Qualtrics.SurveyEngine.setEmbeddedData("oddhigher_93","1");</v>
      </c>
    </row>
    <row r="95" spans="1:39" x14ac:dyDescent="0.35">
      <c r="A95">
        <v>94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17</v>
      </c>
      <c r="I95">
        <v>3</v>
      </c>
      <c r="J95">
        <v>4</v>
      </c>
      <c r="K95">
        <v>16</v>
      </c>
      <c r="L95">
        <v>11</v>
      </c>
      <c r="M95">
        <v>9</v>
      </c>
      <c r="N95">
        <v>11</v>
      </c>
      <c r="O95">
        <v>9</v>
      </c>
      <c r="P95">
        <v>0</v>
      </c>
      <c r="Q95">
        <v>1</v>
      </c>
      <c r="R95">
        <v>0</v>
      </c>
      <c r="V95">
        <f t="shared" si="32"/>
        <v>94</v>
      </c>
      <c r="W95" t="str">
        <f t="shared" si="33"/>
        <v>Qualtrics.SurveyEngine.setEmbeddedData("topmanhigher5050_94","1");</v>
      </c>
      <c r="X95" t="str">
        <f t="shared" si="34"/>
        <v>Qualtrics.SurveyEngine.setEmbeddedData("avgmanhigher5050_94","1");</v>
      </c>
      <c r="Y95" t="str">
        <f t="shared" si="34"/>
        <v>Qualtrics.SurveyEngine.setEmbeddedData("topabove35higher5050gender_94","1");</v>
      </c>
      <c r="Z95" t="str">
        <f t="shared" si="35"/>
        <v>Qualtrics.SurveyEngine.setEmbeddedData("avgabove35higher5050gender_94","0");</v>
      </c>
      <c r="AA95" t="str">
        <f t="shared" si="36"/>
        <v>Qualtrics.SurveyEngine.setEmbeddedData("topoddhigher5050_94","1");</v>
      </c>
      <c r="AB95" t="str">
        <f t="shared" si="37"/>
        <v>Qualtrics.SurveyEngine.setEmbeddedData("avgoddhigher5050_94","1");</v>
      </c>
      <c r="AC95" t="str">
        <f t="shared" si="38"/>
        <v>Qualtrics.SurveyEngine.setEmbeddedData("numabove35_5050gender_94","17");</v>
      </c>
      <c r="AD95" t="str">
        <f t="shared" si="39"/>
        <v>Qualtrics.SurveyEngine.setEmbeddedData("numbelow35_5050gender_94","3");</v>
      </c>
      <c r="AE95" t="str">
        <f t="shared" si="40"/>
        <v>Qualtrics.SurveyEngine.setEmbeddedData("numwoman_94","4");</v>
      </c>
      <c r="AF95" t="str">
        <f t="shared" si="41"/>
        <v>Qualtrics.SurveyEngine.setEmbeddedData("numman_94","16");</v>
      </c>
      <c r="AG95" t="str">
        <f t="shared" si="42"/>
        <v>Qualtrics.SurveyEngine.setEmbeddedData("numabove35_94","11");</v>
      </c>
      <c r="AH95" t="str">
        <f t="shared" si="43"/>
        <v>Qualtrics.SurveyEngine.setEmbeddedData("numbelow35_94","9");</v>
      </c>
      <c r="AI95" t="str">
        <f t="shared" si="44"/>
        <v>Qualtrics.SurveyEngine.setEmbeddedData("numodd_94","11");</v>
      </c>
      <c r="AJ95" t="str">
        <f t="shared" si="45"/>
        <v>Qualtrics.SurveyEngine.setEmbeddedData("numeven_94","9");</v>
      </c>
      <c r="AK95" t="str">
        <f t="shared" si="46"/>
        <v>Qualtrics.SurveyEngine.setEmbeddedData("manhigher_94","0");</v>
      </c>
      <c r="AL95" t="str">
        <f t="shared" si="47"/>
        <v>Qualtrics.SurveyEngine.setEmbeddedData("above35higher_94","1");</v>
      </c>
      <c r="AM95" t="str">
        <f t="shared" si="48"/>
        <v>Qualtrics.SurveyEngine.setEmbeddedData("oddhigher_94","0");</v>
      </c>
    </row>
    <row r="96" spans="1:39" x14ac:dyDescent="0.35">
      <c r="A96">
        <v>95</v>
      </c>
      <c r="B96">
        <v>0</v>
      </c>
      <c r="C96">
        <v>0</v>
      </c>
      <c r="D96">
        <v>0</v>
      </c>
      <c r="E96">
        <v>1</v>
      </c>
      <c r="F96">
        <v>1</v>
      </c>
      <c r="G96">
        <v>0</v>
      </c>
      <c r="H96">
        <v>7</v>
      </c>
      <c r="I96">
        <v>13</v>
      </c>
      <c r="J96">
        <v>9</v>
      </c>
      <c r="K96">
        <v>11</v>
      </c>
      <c r="L96">
        <v>11</v>
      </c>
      <c r="M96">
        <v>9</v>
      </c>
      <c r="N96">
        <v>3</v>
      </c>
      <c r="O96">
        <v>17</v>
      </c>
      <c r="P96">
        <v>1</v>
      </c>
      <c r="Q96">
        <v>1</v>
      </c>
      <c r="R96">
        <v>0</v>
      </c>
      <c r="V96">
        <f t="shared" si="32"/>
        <v>95</v>
      </c>
      <c r="W96" t="str">
        <f t="shared" si="33"/>
        <v>Qualtrics.SurveyEngine.setEmbeddedData("topmanhigher5050_95","0");</v>
      </c>
      <c r="X96" t="str">
        <f t="shared" si="34"/>
        <v>Qualtrics.SurveyEngine.setEmbeddedData("avgmanhigher5050_95","0");</v>
      </c>
      <c r="Y96" t="str">
        <f t="shared" si="34"/>
        <v>Qualtrics.SurveyEngine.setEmbeddedData("topabove35higher5050gender_95","0");</v>
      </c>
      <c r="Z96" t="str">
        <f t="shared" si="35"/>
        <v>Qualtrics.SurveyEngine.setEmbeddedData("avgabove35higher5050gender_95","1");</v>
      </c>
      <c r="AA96" t="str">
        <f t="shared" si="36"/>
        <v>Qualtrics.SurveyEngine.setEmbeddedData("topoddhigher5050_95","1");</v>
      </c>
      <c r="AB96" t="str">
        <f t="shared" si="37"/>
        <v>Qualtrics.SurveyEngine.setEmbeddedData("avgoddhigher5050_95","0");</v>
      </c>
      <c r="AC96" t="str">
        <f t="shared" si="38"/>
        <v>Qualtrics.SurveyEngine.setEmbeddedData("numabove35_5050gender_95","7");</v>
      </c>
      <c r="AD96" t="str">
        <f t="shared" si="39"/>
        <v>Qualtrics.SurveyEngine.setEmbeddedData("numbelow35_5050gender_95","13");</v>
      </c>
      <c r="AE96" t="str">
        <f t="shared" si="40"/>
        <v>Qualtrics.SurveyEngine.setEmbeddedData("numwoman_95","9");</v>
      </c>
      <c r="AF96" t="str">
        <f t="shared" si="41"/>
        <v>Qualtrics.SurveyEngine.setEmbeddedData("numman_95","11");</v>
      </c>
      <c r="AG96" t="str">
        <f t="shared" si="42"/>
        <v>Qualtrics.SurveyEngine.setEmbeddedData("numabove35_95","11");</v>
      </c>
      <c r="AH96" t="str">
        <f t="shared" si="43"/>
        <v>Qualtrics.SurveyEngine.setEmbeddedData("numbelow35_95","9");</v>
      </c>
      <c r="AI96" t="str">
        <f t="shared" si="44"/>
        <v>Qualtrics.SurveyEngine.setEmbeddedData("numodd_95","3");</v>
      </c>
      <c r="AJ96" t="str">
        <f t="shared" si="45"/>
        <v>Qualtrics.SurveyEngine.setEmbeddedData("numeven_95","17");</v>
      </c>
      <c r="AK96" t="str">
        <f t="shared" si="46"/>
        <v>Qualtrics.SurveyEngine.setEmbeddedData("manhigher_95","1");</v>
      </c>
      <c r="AL96" t="str">
        <f t="shared" si="47"/>
        <v>Qualtrics.SurveyEngine.setEmbeddedData("above35higher_95","1");</v>
      </c>
      <c r="AM96" t="str">
        <f t="shared" si="48"/>
        <v>Qualtrics.SurveyEngine.setEmbeddedData("oddhigher_95","0");</v>
      </c>
    </row>
    <row r="97" spans="1:39" x14ac:dyDescent="0.35">
      <c r="A97">
        <v>96</v>
      </c>
      <c r="B97">
        <v>0</v>
      </c>
      <c r="C97">
        <v>1</v>
      </c>
      <c r="D97">
        <v>1</v>
      </c>
      <c r="E97">
        <v>1</v>
      </c>
      <c r="F97">
        <v>0</v>
      </c>
      <c r="G97">
        <v>1</v>
      </c>
      <c r="H97">
        <v>13</v>
      </c>
      <c r="I97">
        <v>7</v>
      </c>
      <c r="J97">
        <v>4</v>
      </c>
      <c r="K97">
        <v>16</v>
      </c>
      <c r="L97">
        <v>8</v>
      </c>
      <c r="M97">
        <v>12</v>
      </c>
      <c r="N97">
        <v>13</v>
      </c>
      <c r="O97">
        <v>7</v>
      </c>
      <c r="P97">
        <v>1</v>
      </c>
      <c r="Q97">
        <v>1</v>
      </c>
      <c r="R97">
        <v>1</v>
      </c>
      <c r="V97">
        <f t="shared" si="32"/>
        <v>96</v>
      </c>
      <c r="W97" t="str">
        <f t="shared" si="33"/>
        <v>Qualtrics.SurveyEngine.setEmbeddedData("topmanhigher5050_96","0");</v>
      </c>
      <c r="X97" t="str">
        <f t="shared" si="34"/>
        <v>Qualtrics.SurveyEngine.setEmbeddedData("avgmanhigher5050_96","1");</v>
      </c>
      <c r="Y97" t="str">
        <f t="shared" si="34"/>
        <v>Qualtrics.SurveyEngine.setEmbeddedData("topabove35higher5050gender_96","1");</v>
      </c>
      <c r="Z97" t="str">
        <f t="shared" si="35"/>
        <v>Qualtrics.SurveyEngine.setEmbeddedData("avgabove35higher5050gender_96","1");</v>
      </c>
      <c r="AA97" t="str">
        <f t="shared" si="36"/>
        <v>Qualtrics.SurveyEngine.setEmbeddedData("topoddhigher5050_96","0");</v>
      </c>
      <c r="AB97" t="str">
        <f t="shared" si="37"/>
        <v>Qualtrics.SurveyEngine.setEmbeddedData("avgoddhigher5050_96","1");</v>
      </c>
      <c r="AC97" t="str">
        <f t="shared" si="38"/>
        <v>Qualtrics.SurveyEngine.setEmbeddedData("numabove35_5050gender_96","13");</v>
      </c>
      <c r="AD97" t="str">
        <f t="shared" si="39"/>
        <v>Qualtrics.SurveyEngine.setEmbeddedData("numbelow35_5050gender_96","7");</v>
      </c>
      <c r="AE97" t="str">
        <f t="shared" si="40"/>
        <v>Qualtrics.SurveyEngine.setEmbeddedData("numwoman_96","4");</v>
      </c>
      <c r="AF97" t="str">
        <f t="shared" si="41"/>
        <v>Qualtrics.SurveyEngine.setEmbeddedData("numman_96","16");</v>
      </c>
      <c r="AG97" t="str">
        <f t="shared" si="42"/>
        <v>Qualtrics.SurveyEngine.setEmbeddedData("numabove35_96","8");</v>
      </c>
      <c r="AH97" t="str">
        <f t="shared" si="43"/>
        <v>Qualtrics.SurveyEngine.setEmbeddedData("numbelow35_96","12");</v>
      </c>
      <c r="AI97" t="str">
        <f t="shared" si="44"/>
        <v>Qualtrics.SurveyEngine.setEmbeddedData("numodd_96","13");</v>
      </c>
      <c r="AJ97" t="str">
        <f t="shared" si="45"/>
        <v>Qualtrics.SurveyEngine.setEmbeddedData("numeven_96","7");</v>
      </c>
      <c r="AK97" t="str">
        <f t="shared" si="46"/>
        <v>Qualtrics.SurveyEngine.setEmbeddedData("manhigher_96","1");</v>
      </c>
      <c r="AL97" t="str">
        <f t="shared" si="47"/>
        <v>Qualtrics.SurveyEngine.setEmbeddedData("above35higher_96","1");</v>
      </c>
      <c r="AM97" t="str">
        <f t="shared" si="48"/>
        <v>Qualtrics.SurveyEngine.setEmbeddedData("oddhigher_96","1");</v>
      </c>
    </row>
    <row r="98" spans="1:39" x14ac:dyDescent="0.35">
      <c r="A98">
        <v>97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9</v>
      </c>
      <c r="I98">
        <v>11</v>
      </c>
      <c r="J98">
        <v>11</v>
      </c>
      <c r="K98">
        <v>9</v>
      </c>
      <c r="L98">
        <v>10</v>
      </c>
      <c r="M98">
        <v>10</v>
      </c>
      <c r="N98">
        <v>12</v>
      </c>
      <c r="O98">
        <v>8</v>
      </c>
      <c r="P98">
        <v>0</v>
      </c>
      <c r="Q98">
        <v>1</v>
      </c>
      <c r="R98">
        <v>1</v>
      </c>
      <c r="V98">
        <f t="shared" si="32"/>
        <v>97</v>
      </c>
      <c r="W98" t="str">
        <f t="shared" si="33"/>
        <v>Qualtrics.SurveyEngine.setEmbeddedData("topmanhigher5050_97","0");</v>
      </c>
      <c r="X98" t="str">
        <f t="shared" si="34"/>
        <v>Qualtrics.SurveyEngine.setEmbeddedData("avgmanhigher5050_97","0");</v>
      </c>
      <c r="Y98" t="str">
        <f t="shared" si="34"/>
        <v>Qualtrics.SurveyEngine.setEmbeddedData("topabove35higher5050gender_97","0");</v>
      </c>
      <c r="Z98" t="str">
        <f t="shared" si="35"/>
        <v>Qualtrics.SurveyEngine.setEmbeddedData("avgabove35higher5050gender_97","0");</v>
      </c>
      <c r="AA98" t="str">
        <f t="shared" si="36"/>
        <v>Qualtrics.SurveyEngine.setEmbeddedData("topoddhigher5050_97","1");</v>
      </c>
      <c r="AB98" t="str">
        <f t="shared" si="37"/>
        <v>Qualtrics.SurveyEngine.setEmbeddedData("avgoddhigher5050_97","1");</v>
      </c>
      <c r="AC98" t="str">
        <f t="shared" si="38"/>
        <v>Qualtrics.SurveyEngine.setEmbeddedData("numabove35_5050gender_97","9");</v>
      </c>
      <c r="AD98" t="str">
        <f t="shared" si="39"/>
        <v>Qualtrics.SurveyEngine.setEmbeddedData("numbelow35_5050gender_97","11");</v>
      </c>
      <c r="AE98" t="str">
        <f t="shared" si="40"/>
        <v>Qualtrics.SurveyEngine.setEmbeddedData("numwoman_97","11");</v>
      </c>
      <c r="AF98" t="str">
        <f t="shared" si="41"/>
        <v>Qualtrics.SurveyEngine.setEmbeddedData("numman_97","9");</v>
      </c>
      <c r="AG98" t="str">
        <f t="shared" si="42"/>
        <v>Qualtrics.SurveyEngine.setEmbeddedData("numabove35_97","10");</v>
      </c>
      <c r="AH98" t="str">
        <f t="shared" si="43"/>
        <v>Qualtrics.SurveyEngine.setEmbeddedData("numbelow35_97","10");</v>
      </c>
      <c r="AI98" t="str">
        <f t="shared" si="44"/>
        <v>Qualtrics.SurveyEngine.setEmbeddedData("numodd_97","12");</v>
      </c>
      <c r="AJ98" t="str">
        <f t="shared" si="45"/>
        <v>Qualtrics.SurveyEngine.setEmbeddedData("numeven_97","8");</v>
      </c>
      <c r="AK98" t="str">
        <f t="shared" si="46"/>
        <v>Qualtrics.SurveyEngine.setEmbeddedData("manhigher_97","0");</v>
      </c>
      <c r="AL98" t="str">
        <f t="shared" si="47"/>
        <v>Qualtrics.SurveyEngine.setEmbeddedData("above35higher_97","1");</v>
      </c>
      <c r="AM98" t="str">
        <f t="shared" si="48"/>
        <v>Qualtrics.SurveyEngine.setEmbeddedData("oddhigher_97","1");</v>
      </c>
    </row>
    <row r="99" spans="1:39" x14ac:dyDescent="0.35">
      <c r="A99">
        <v>98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11</v>
      </c>
      <c r="I99">
        <v>9</v>
      </c>
      <c r="J99">
        <v>16</v>
      </c>
      <c r="K99">
        <v>4</v>
      </c>
      <c r="L99">
        <v>15</v>
      </c>
      <c r="M99">
        <v>5</v>
      </c>
      <c r="N99">
        <v>17</v>
      </c>
      <c r="O99">
        <v>3</v>
      </c>
      <c r="P99">
        <v>0</v>
      </c>
      <c r="Q99">
        <v>0</v>
      </c>
      <c r="R99">
        <v>1</v>
      </c>
      <c r="V99">
        <f t="shared" si="32"/>
        <v>98</v>
      </c>
      <c r="W99" t="str">
        <f t="shared" si="33"/>
        <v>Qualtrics.SurveyEngine.setEmbeddedData("topmanhigher5050_98","0");</v>
      </c>
      <c r="X99" t="str">
        <f t="shared" si="34"/>
        <v>Qualtrics.SurveyEngine.setEmbeddedData("avgmanhigher5050_98","0");</v>
      </c>
      <c r="Y99" t="str">
        <f t="shared" si="34"/>
        <v>Qualtrics.SurveyEngine.setEmbeddedData("topabove35higher5050gender_98","0");</v>
      </c>
      <c r="Z99" t="str">
        <f t="shared" si="35"/>
        <v>Qualtrics.SurveyEngine.setEmbeddedData("avgabove35higher5050gender_98","0");</v>
      </c>
      <c r="AA99" t="str">
        <f t="shared" si="36"/>
        <v>Qualtrics.SurveyEngine.setEmbeddedData("topoddhigher5050_98","1");</v>
      </c>
      <c r="AB99" t="str">
        <f t="shared" si="37"/>
        <v>Qualtrics.SurveyEngine.setEmbeddedData("avgoddhigher5050_98","0");</v>
      </c>
      <c r="AC99" t="str">
        <f t="shared" si="38"/>
        <v>Qualtrics.SurveyEngine.setEmbeddedData("numabove35_5050gender_98","11");</v>
      </c>
      <c r="AD99" t="str">
        <f t="shared" si="39"/>
        <v>Qualtrics.SurveyEngine.setEmbeddedData("numbelow35_5050gender_98","9");</v>
      </c>
      <c r="AE99" t="str">
        <f t="shared" si="40"/>
        <v>Qualtrics.SurveyEngine.setEmbeddedData("numwoman_98","16");</v>
      </c>
      <c r="AF99" t="str">
        <f t="shared" si="41"/>
        <v>Qualtrics.SurveyEngine.setEmbeddedData("numman_98","4");</v>
      </c>
      <c r="AG99" t="str">
        <f t="shared" si="42"/>
        <v>Qualtrics.SurveyEngine.setEmbeddedData("numabove35_98","15");</v>
      </c>
      <c r="AH99" t="str">
        <f t="shared" si="43"/>
        <v>Qualtrics.SurveyEngine.setEmbeddedData("numbelow35_98","5");</v>
      </c>
      <c r="AI99" t="str">
        <f t="shared" si="44"/>
        <v>Qualtrics.SurveyEngine.setEmbeddedData("numodd_98","17");</v>
      </c>
      <c r="AJ99" t="str">
        <f t="shared" si="45"/>
        <v>Qualtrics.SurveyEngine.setEmbeddedData("numeven_98","3");</v>
      </c>
      <c r="AK99" t="str">
        <f t="shared" si="46"/>
        <v>Qualtrics.SurveyEngine.setEmbeddedData("manhigher_98","0");</v>
      </c>
      <c r="AL99" t="str">
        <f t="shared" si="47"/>
        <v>Qualtrics.SurveyEngine.setEmbeddedData("above35higher_98","0");</v>
      </c>
      <c r="AM99" t="str">
        <f t="shared" si="48"/>
        <v>Qualtrics.SurveyEngine.setEmbeddedData("oddhigher_98","1");</v>
      </c>
    </row>
    <row r="100" spans="1:39" x14ac:dyDescent="0.35">
      <c r="A100">
        <v>99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11</v>
      </c>
      <c r="I100">
        <v>9</v>
      </c>
      <c r="J100">
        <v>4</v>
      </c>
      <c r="K100">
        <v>16</v>
      </c>
      <c r="L100">
        <v>12</v>
      </c>
      <c r="M100">
        <v>8</v>
      </c>
      <c r="N100">
        <v>7</v>
      </c>
      <c r="O100">
        <v>13</v>
      </c>
      <c r="P100">
        <v>1</v>
      </c>
      <c r="Q100">
        <v>1</v>
      </c>
      <c r="R100">
        <v>0</v>
      </c>
      <c r="V100">
        <f t="shared" si="32"/>
        <v>99</v>
      </c>
      <c r="W100" t="str">
        <f t="shared" si="33"/>
        <v>Qualtrics.SurveyEngine.setEmbeddedData("topmanhigher5050_99","1");</v>
      </c>
      <c r="X100" t="str">
        <f t="shared" si="34"/>
        <v>Qualtrics.SurveyEngine.setEmbeddedData("avgmanhigher5050_99","1");</v>
      </c>
      <c r="Y100" t="str">
        <f t="shared" si="34"/>
        <v>Qualtrics.SurveyEngine.setEmbeddedData("topabove35higher5050gender_99","0");</v>
      </c>
      <c r="Z100" t="str">
        <f t="shared" si="35"/>
        <v>Qualtrics.SurveyEngine.setEmbeddedData("avgabove35higher5050gender_99","0");</v>
      </c>
      <c r="AA100" t="str">
        <f t="shared" si="36"/>
        <v>Qualtrics.SurveyEngine.setEmbeddedData("topoddhigher5050_99","0");</v>
      </c>
      <c r="AB100" t="str">
        <f t="shared" si="37"/>
        <v>Qualtrics.SurveyEngine.setEmbeddedData("avgoddhigher5050_99","0");</v>
      </c>
      <c r="AC100" t="str">
        <f t="shared" si="38"/>
        <v>Qualtrics.SurveyEngine.setEmbeddedData("numabove35_5050gender_99","11");</v>
      </c>
      <c r="AD100" t="str">
        <f t="shared" si="39"/>
        <v>Qualtrics.SurveyEngine.setEmbeddedData("numbelow35_5050gender_99","9");</v>
      </c>
      <c r="AE100" t="str">
        <f t="shared" si="40"/>
        <v>Qualtrics.SurveyEngine.setEmbeddedData("numwoman_99","4");</v>
      </c>
      <c r="AF100" t="str">
        <f t="shared" si="41"/>
        <v>Qualtrics.SurveyEngine.setEmbeddedData("numman_99","16");</v>
      </c>
      <c r="AG100" t="str">
        <f t="shared" si="42"/>
        <v>Qualtrics.SurveyEngine.setEmbeddedData("numabove35_99","12");</v>
      </c>
      <c r="AH100" t="str">
        <f t="shared" si="43"/>
        <v>Qualtrics.SurveyEngine.setEmbeddedData("numbelow35_99","8");</v>
      </c>
      <c r="AI100" t="str">
        <f t="shared" si="44"/>
        <v>Qualtrics.SurveyEngine.setEmbeddedData("numodd_99","7");</v>
      </c>
      <c r="AJ100" t="str">
        <f t="shared" si="45"/>
        <v>Qualtrics.SurveyEngine.setEmbeddedData("numeven_99","13");</v>
      </c>
      <c r="AK100" t="str">
        <f t="shared" si="46"/>
        <v>Qualtrics.SurveyEngine.setEmbeddedData("manhigher_99","1");</v>
      </c>
      <c r="AL100" t="str">
        <f t="shared" si="47"/>
        <v>Qualtrics.SurveyEngine.setEmbeddedData("above35higher_99","1");</v>
      </c>
      <c r="AM100" t="str">
        <f t="shared" si="48"/>
        <v>Qualtrics.SurveyEngine.setEmbeddedData("oddhigher_99","0");</v>
      </c>
    </row>
    <row r="101" spans="1:39" x14ac:dyDescent="0.35">
      <c r="A101">
        <v>100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1</v>
      </c>
      <c r="H101">
        <v>11</v>
      </c>
      <c r="I101">
        <v>9</v>
      </c>
      <c r="J101">
        <v>13</v>
      </c>
      <c r="K101">
        <v>7</v>
      </c>
      <c r="L101">
        <v>12</v>
      </c>
      <c r="M101">
        <v>8</v>
      </c>
      <c r="N101">
        <v>13</v>
      </c>
      <c r="O101">
        <v>7</v>
      </c>
      <c r="P101">
        <v>1</v>
      </c>
      <c r="Q101">
        <v>0</v>
      </c>
      <c r="R101">
        <v>1</v>
      </c>
      <c r="V101">
        <f t="shared" si="32"/>
        <v>100</v>
      </c>
      <c r="W101" t="str">
        <f t="shared" si="33"/>
        <v>Qualtrics.SurveyEngine.setEmbeddedData("topmanhigher5050_100","0");</v>
      </c>
      <c r="X101" t="str">
        <f t="shared" si="34"/>
        <v>Qualtrics.SurveyEngine.setEmbeddedData("avgmanhigher5050_100","1");</v>
      </c>
      <c r="Y101" t="str">
        <f t="shared" si="34"/>
        <v>Qualtrics.SurveyEngine.setEmbeddedData("topabove35higher5050gender_100","0");</v>
      </c>
      <c r="Z101" t="str">
        <f t="shared" si="35"/>
        <v>Qualtrics.SurveyEngine.setEmbeddedData("avgabove35higher5050gender_100","0");</v>
      </c>
      <c r="AA101" t="str">
        <f t="shared" si="36"/>
        <v>Qualtrics.SurveyEngine.setEmbeddedData("topoddhigher5050_100","0");</v>
      </c>
      <c r="AB101" t="str">
        <f t="shared" si="37"/>
        <v>Qualtrics.SurveyEngine.setEmbeddedData("avgoddhigher5050_100","1");</v>
      </c>
      <c r="AC101" t="str">
        <f t="shared" si="38"/>
        <v>Qualtrics.SurveyEngine.setEmbeddedData("numabove35_5050gender_100","11");</v>
      </c>
      <c r="AD101" t="str">
        <f t="shared" si="39"/>
        <v>Qualtrics.SurveyEngine.setEmbeddedData("numbelow35_5050gender_100","9");</v>
      </c>
      <c r="AE101" t="str">
        <f t="shared" si="40"/>
        <v>Qualtrics.SurveyEngine.setEmbeddedData("numwoman_100","13");</v>
      </c>
      <c r="AF101" t="str">
        <f t="shared" si="41"/>
        <v>Qualtrics.SurveyEngine.setEmbeddedData("numman_100","7");</v>
      </c>
      <c r="AG101" t="str">
        <f t="shared" si="42"/>
        <v>Qualtrics.SurveyEngine.setEmbeddedData("numabove35_100","12");</v>
      </c>
      <c r="AH101" t="str">
        <f t="shared" si="43"/>
        <v>Qualtrics.SurveyEngine.setEmbeddedData("numbelow35_100","8");</v>
      </c>
      <c r="AI101" t="str">
        <f t="shared" si="44"/>
        <v>Qualtrics.SurveyEngine.setEmbeddedData("numodd_100","13");</v>
      </c>
      <c r="AJ101" t="str">
        <f t="shared" si="45"/>
        <v>Qualtrics.SurveyEngine.setEmbeddedData("numeven_100","7");</v>
      </c>
      <c r="AK101" t="str">
        <f t="shared" si="46"/>
        <v>Qualtrics.SurveyEngine.setEmbeddedData("manhigher_100","1");</v>
      </c>
      <c r="AL101" t="str">
        <f t="shared" si="47"/>
        <v>Qualtrics.SurveyEngine.setEmbeddedData("above35higher_100","0");</v>
      </c>
      <c r="AM101" t="str">
        <f t="shared" si="48"/>
        <v>Qualtrics.SurveyEngine.setEmbeddedData("oddhigher_100","1");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Che</dc:creator>
  <cp:lastModifiedBy>Sun Che</cp:lastModifiedBy>
  <dcterms:created xsi:type="dcterms:W3CDTF">2015-06-05T18:17:20Z</dcterms:created>
  <dcterms:modified xsi:type="dcterms:W3CDTF">2021-10-04T23:03:32Z</dcterms:modified>
</cp:coreProperties>
</file>