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_Projects\Anujit_and_Che\stereotype_updating\survey design\Survey JavaScript\data_embed\data\"/>
    </mc:Choice>
  </mc:AlternateContent>
  <xr:revisionPtr revIDLastSave="0" documentId="13_ncr:1_{E1E58697-406E-48EB-A5E9-C1322F4097C9}" xr6:coauthVersionLast="47" xr6:coauthVersionMax="47" xr10:uidLastSave="{00000000-0000-0000-0000-000000000000}"/>
  <bookViews>
    <workbookView xWindow="-28920" yWindow="957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1" l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S3" i="1"/>
  <c r="S4" i="1"/>
  <c r="S5" i="1"/>
  <c r="S6" i="1"/>
  <c r="S7" i="1"/>
  <c r="S8" i="1"/>
  <c r="S9" i="1"/>
  <c r="S10" i="1"/>
  <c r="S11" i="1"/>
  <c r="R3" i="1"/>
  <c r="R4" i="1"/>
  <c r="R5" i="1"/>
  <c r="R6" i="1"/>
  <c r="R7" i="1"/>
  <c r="R8" i="1"/>
  <c r="R9" i="1"/>
  <c r="R10" i="1"/>
  <c r="R11" i="1"/>
  <c r="R2" i="1"/>
  <c r="S2" i="1"/>
  <c r="P1" i="1"/>
  <c r="P3" i="1"/>
  <c r="Q3" i="1"/>
  <c r="T3" i="1"/>
  <c r="U3" i="1"/>
  <c r="V3" i="1"/>
  <c r="W3" i="1"/>
  <c r="X3" i="1"/>
  <c r="Y3" i="1"/>
  <c r="P4" i="1"/>
  <c r="Q4" i="1"/>
  <c r="T4" i="1"/>
  <c r="U4" i="1"/>
  <c r="V4" i="1"/>
  <c r="W4" i="1"/>
  <c r="X4" i="1"/>
  <c r="Y4" i="1"/>
  <c r="P5" i="1"/>
  <c r="Q5" i="1"/>
  <c r="T5" i="1"/>
  <c r="U5" i="1"/>
  <c r="V5" i="1"/>
  <c r="W5" i="1"/>
  <c r="X5" i="1"/>
  <c r="Y5" i="1"/>
  <c r="P6" i="1"/>
  <c r="Q6" i="1"/>
  <c r="T6" i="1"/>
  <c r="U6" i="1"/>
  <c r="V6" i="1"/>
  <c r="W6" i="1"/>
  <c r="X6" i="1"/>
  <c r="Y6" i="1"/>
  <c r="P7" i="1"/>
  <c r="Q7" i="1"/>
  <c r="T7" i="1"/>
  <c r="U7" i="1"/>
  <c r="V7" i="1"/>
  <c r="W7" i="1"/>
  <c r="X7" i="1"/>
  <c r="Y7" i="1"/>
  <c r="P8" i="1"/>
  <c r="Q8" i="1"/>
  <c r="T8" i="1"/>
  <c r="U8" i="1"/>
  <c r="V8" i="1"/>
  <c r="W8" i="1"/>
  <c r="X8" i="1"/>
  <c r="Y8" i="1"/>
  <c r="P9" i="1"/>
  <c r="Q9" i="1"/>
  <c r="T9" i="1"/>
  <c r="U9" i="1"/>
  <c r="V9" i="1"/>
  <c r="W9" i="1"/>
  <c r="X9" i="1"/>
  <c r="Y9" i="1"/>
  <c r="P10" i="1"/>
  <c r="Q10" i="1"/>
  <c r="T10" i="1"/>
  <c r="U10" i="1"/>
  <c r="V10" i="1"/>
  <c r="W10" i="1"/>
  <c r="X10" i="1"/>
  <c r="Y10" i="1"/>
  <c r="P11" i="1"/>
  <c r="Q11" i="1"/>
  <c r="T11" i="1"/>
  <c r="U11" i="1"/>
  <c r="V11" i="1"/>
  <c r="W11" i="1"/>
  <c r="X11" i="1"/>
  <c r="Y11" i="1"/>
  <c r="P12" i="1"/>
  <c r="Q12" i="1"/>
  <c r="T12" i="1"/>
  <c r="U12" i="1"/>
  <c r="V12" i="1"/>
  <c r="W12" i="1"/>
  <c r="X12" i="1"/>
  <c r="Y12" i="1"/>
  <c r="P13" i="1"/>
  <c r="Q13" i="1"/>
  <c r="T13" i="1"/>
  <c r="U13" i="1"/>
  <c r="V13" i="1"/>
  <c r="W13" i="1"/>
  <c r="X13" i="1"/>
  <c r="Y13" i="1"/>
  <c r="P14" i="1"/>
  <c r="Q14" i="1"/>
  <c r="T14" i="1"/>
  <c r="U14" i="1"/>
  <c r="V14" i="1"/>
  <c r="W14" i="1"/>
  <c r="X14" i="1"/>
  <c r="Y14" i="1"/>
  <c r="P15" i="1"/>
  <c r="Q15" i="1"/>
  <c r="T15" i="1"/>
  <c r="U15" i="1"/>
  <c r="V15" i="1"/>
  <c r="W15" i="1"/>
  <c r="X15" i="1"/>
  <c r="Y15" i="1"/>
  <c r="P16" i="1"/>
  <c r="Q16" i="1"/>
  <c r="T16" i="1"/>
  <c r="U16" i="1"/>
  <c r="V16" i="1"/>
  <c r="W16" i="1"/>
  <c r="X16" i="1"/>
  <c r="Y16" i="1"/>
  <c r="P17" i="1"/>
  <c r="Q17" i="1"/>
  <c r="T17" i="1"/>
  <c r="U17" i="1"/>
  <c r="V17" i="1"/>
  <c r="W17" i="1"/>
  <c r="X17" i="1"/>
  <c r="Y17" i="1"/>
  <c r="P18" i="1"/>
  <c r="Q18" i="1"/>
  <c r="T18" i="1"/>
  <c r="U18" i="1"/>
  <c r="V18" i="1"/>
  <c r="W18" i="1"/>
  <c r="X18" i="1"/>
  <c r="Y18" i="1"/>
  <c r="P19" i="1"/>
  <c r="Q19" i="1"/>
  <c r="T19" i="1"/>
  <c r="U19" i="1"/>
  <c r="V19" i="1"/>
  <c r="W19" i="1"/>
  <c r="X19" i="1"/>
  <c r="Y19" i="1"/>
  <c r="P20" i="1"/>
  <c r="Q20" i="1"/>
  <c r="T20" i="1"/>
  <c r="U20" i="1"/>
  <c r="V20" i="1"/>
  <c r="W20" i="1"/>
  <c r="X20" i="1"/>
  <c r="Y20" i="1"/>
  <c r="P21" i="1"/>
  <c r="Q21" i="1"/>
  <c r="T21" i="1"/>
  <c r="U21" i="1"/>
  <c r="V21" i="1"/>
  <c r="W21" i="1"/>
  <c r="X21" i="1"/>
  <c r="Y21" i="1"/>
  <c r="P22" i="1"/>
  <c r="Q22" i="1"/>
  <c r="T22" i="1"/>
  <c r="U22" i="1"/>
  <c r="V22" i="1"/>
  <c r="W22" i="1"/>
  <c r="X22" i="1"/>
  <c r="Y22" i="1"/>
  <c r="P23" i="1"/>
  <c r="Q23" i="1"/>
  <c r="T23" i="1"/>
  <c r="U23" i="1"/>
  <c r="V23" i="1"/>
  <c r="W23" i="1"/>
  <c r="X23" i="1"/>
  <c r="Y23" i="1"/>
  <c r="P24" i="1"/>
  <c r="Q24" i="1"/>
  <c r="T24" i="1"/>
  <c r="U24" i="1"/>
  <c r="V24" i="1"/>
  <c r="W24" i="1"/>
  <c r="X24" i="1"/>
  <c r="Y24" i="1"/>
  <c r="P25" i="1"/>
  <c r="Q25" i="1"/>
  <c r="T25" i="1"/>
  <c r="U25" i="1"/>
  <c r="V25" i="1"/>
  <c r="W25" i="1"/>
  <c r="X25" i="1"/>
  <c r="Y25" i="1"/>
  <c r="P26" i="1"/>
  <c r="Q26" i="1"/>
  <c r="T26" i="1"/>
  <c r="U26" i="1"/>
  <c r="V26" i="1"/>
  <c r="W26" i="1"/>
  <c r="X26" i="1"/>
  <c r="Y26" i="1"/>
  <c r="P27" i="1"/>
  <c r="Q27" i="1"/>
  <c r="T27" i="1"/>
  <c r="U27" i="1"/>
  <c r="V27" i="1"/>
  <c r="W27" i="1"/>
  <c r="X27" i="1"/>
  <c r="Y27" i="1"/>
  <c r="P28" i="1"/>
  <c r="Q28" i="1"/>
  <c r="T28" i="1"/>
  <c r="U28" i="1"/>
  <c r="V28" i="1"/>
  <c r="W28" i="1"/>
  <c r="X28" i="1"/>
  <c r="Y28" i="1"/>
  <c r="P29" i="1"/>
  <c r="Q29" i="1"/>
  <c r="T29" i="1"/>
  <c r="U29" i="1"/>
  <c r="V29" i="1"/>
  <c r="W29" i="1"/>
  <c r="X29" i="1"/>
  <c r="Y29" i="1"/>
  <c r="P30" i="1"/>
  <c r="Q30" i="1"/>
  <c r="T30" i="1"/>
  <c r="U30" i="1"/>
  <c r="V30" i="1"/>
  <c r="W30" i="1"/>
  <c r="X30" i="1"/>
  <c r="Y30" i="1"/>
  <c r="P31" i="1"/>
  <c r="Q31" i="1"/>
  <c r="T31" i="1"/>
  <c r="U31" i="1"/>
  <c r="V31" i="1"/>
  <c r="W31" i="1"/>
  <c r="X31" i="1"/>
  <c r="Y31" i="1"/>
  <c r="P32" i="1"/>
  <c r="Q32" i="1"/>
  <c r="T32" i="1"/>
  <c r="U32" i="1"/>
  <c r="V32" i="1"/>
  <c r="W32" i="1"/>
  <c r="X32" i="1"/>
  <c r="Y32" i="1"/>
  <c r="P33" i="1"/>
  <c r="Q33" i="1"/>
  <c r="T33" i="1"/>
  <c r="U33" i="1"/>
  <c r="V33" i="1"/>
  <c r="W33" i="1"/>
  <c r="X33" i="1"/>
  <c r="Y33" i="1"/>
  <c r="P34" i="1"/>
  <c r="Q34" i="1"/>
  <c r="T34" i="1"/>
  <c r="U34" i="1"/>
  <c r="V34" i="1"/>
  <c r="W34" i="1"/>
  <c r="X34" i="1"/>
  <c r="Y34" i="1"/>
  <c r="P35" i="1"/>
  <c r="Q35" i="1"/>
  <c r="T35" i="1"/>
  <c r="U35" i="1"/>
  <c r="V35" i="1"/>
  <c r="W35" i="1"/>
  <c r="X35" i="1"/>
  <c r="Y35" i="1"/>
  <c r="P36" i="1"/>
  <c r="Q36" i="1"/>
  <c r="T36" i="1"/>
  <c r="U36" i="1"/>
  <c r="V36" i="1"/>
  <c r="W36" i="1"/>
  <c r="X36" i="1"/>
  <c r="Y36" i="1"/>
  <c r="P37" i="1"/>
  <c r="Q37" i="1"/>
  <c r="T37" i="1"/>
  <c r="U37" i="1"/>
  <c r="V37" i="1"/>
  <c r="W37" i="1"/>
  <c r="X37" i="1"/>
  <c r="Y37" i="1"/>
  <c r="P38" i="1"/>
  <c r="Q38" i="1"/>
  <c r="T38" i="1"/>
  <c r="U38" i="1"/>
  <c r="V38" i="1"/>
  <c r="W38" i="1"/>
  <c r="X38" i="1"/>
  <c r="Y38" i="1"/>
  <c r="P39" i="1"/>
  <c r="Q39" i="1"/>
  <c r="T39" i="1"/>
  <c r="U39" i="1"/>
  <c r="V39" i="1"/>
  <c r="W39" i="1"/>
  <c r="X39" i="1"/>
  <c r="Y39" i="1"/>
  <c r="P40" i="1"/>
  <c r="Q40" i="1"/>
  <c r="T40" i="1"/>
  <c r="U40" i="1"/>
  <c r="V40" i="1"/>
  <c r="W40" i="1"/>
  <c r="X40" i="1"/>
  <c r="Y40" i="1"/>
  <c r="P41" i="1"/>
  <c r="Q41" i="1"/>
  <c r="T41" i="1"/>
  <c r="U41" i="1"/>
  <c r="V41" i="1"/>
  <c r="W41" i="1"/>
  <c r="X41" i="1"/>
  <c r="Y41" i="1"/>
  <c r="P42" i="1"/>
  <c r="Q42" i="1"/>
  <c r="T42" i="1"/>
  <c r="U42" i="1"/>
  <c r="V42" i="1"/>
  <c r="W42" i="1"/>
  <c r="X42" i="1"/>
  <c r="Y42" i="1"/>
  <c r="P43" i="1"/>
  <c r="Q43" i="1"/>
  <c r="T43" i="1"/>
  <c r="U43" i="1"/>
  <c r="V43" i="1"/>
  <c r="W43" i="1"/>
  <c r="X43" i="1"/>
  <c r="Y43" i="1"/>
  <c r="P44" i="1"/>
  <c r="Q44" i="1"/>
  <c r="T44" i="1"/>
  <c r="U44" i="1"/>
  <c r="V44" i="1"/>
  <c r="W44" i="1"/>
  <c r="X44" i="1"/>
  <c r="Y44" i="1"/>
  <c r="P45" i="1"/>
  <c r="Q45" i="1"/>
  <c r="T45" i="1"/>
  <c r="U45" i="1"/>
  <c r="V45" i="1"/>
  <c r="W45" i="1"/>
  <c r="X45" i="1"/>
  <c r="Y45" i="1"/>
  <c r="P46" i="1"/>
  <c r="Q46" i="1"/>
  <c r="T46" i="1"/>
  <c r="U46" i="1"/>
  <c r="V46" i="1"/>
  <c r="W46" i="1"/>
  <c r="X46" i="1"/>
  <c r="Y46" i="1"/>
  <c r="P47" i="1"/>
  <c r="Q47" i="1"/>
  <c r="T47" i="1"/>
  <c r="U47" i="1"/>
  <c r="V47" i="1"/>
  <c r="W47" i="1"/>
  <c r="X47" i="1"/>
  <c r="Y47" i="1"/>
  <c r="P48" i="1"/>
  <c r="Q48" i="1"/>
  <c r="T48" i="1"/>
  <c r="U48" i="1"/>
  <c r="V48" i="1"/>
  <c r="W48" i="1"/>
  <c r="X48" i="1"/>
  <c r="Y48" i="1"/>
  <c r="P49" i="1"/>
  <c r="Q49" i="1"/>
  <c r="T49" i="1"/>
  <c r="U49" i="1"/>
  <c r="V49" i="1"/>
  <c r="W49" i="1"/>
  <c r="X49" i="1"/>
  <c r="Y49" i="1"/>
  <c r="P50" i="1"/>
  <c r="Q50" i="1"/>
  <c r="T50" i="1"/>
  <c r="U50" i="1"/>
  <c r="V50" i="1"/>
  <c r="W50" i="1"/>
  <c r="X50" i="1"/>
  <c r="Y50" i="1"/>
  <c r="P51" i="1"/>
  <c r="Q51" i="1"/>
  <c r="T51" i="1"/>
  <c r="U51" i="1"/>
  <c r="V51" i="1"/>
  <c r="W51" i="1"/>
  <c r="X51" i="1"/>
  <c r="Y51" i="1"/>
  <c r="P52" i="1"/>
  <c r="Q52" i="1"/>
  <c r="T52" i="1"/>
  <c r="U52" i="1"/>
  <c r="V52" i="1"/>
  <c r="W52" i="1"/>
  <c r="X52" i="1"/>
  <c r="Y52" i="1"/>
  <c r="P53" i="1"/>
  <c r="Q53" i="1"/>
  <c r="T53" i="1"/>
  <c r="U53" i="1"/>
  <c r="V53" i="1"/>
  <c r="W53" i="1"/>
  <c r="X53" i="1"/>
  <c r="Y53" i="1"/>
  <c r="P54" i="1"/>
  <c r="Q54" i="1"/>
  <c r="T54" i="1"/>
  <c r="U54" i="1"/>
  <c r="V54" i="1"/>
  <c r="W54" i="1"/>
  <c r="X54" i="1"/>
  <c r="Y54" i="1"/>
  <c r="P55" i="1"/>
  <c r="Q55" i="1"/>
  <c r="T55" i="1"/>
  <c r="U55" i="1"/>
  <c r="V55" i="1"/>
  <c r="W55" i="1"/>
  <c r="X55" i="1"/>
  <c r="Y55" i="1"/>
  <c r="P56" i="1"/>
  <c r="Q56" i="1"/>
  <c r="T56" i="1"/>
  <c r="U56" i="1"/>
  <c r="V56" i="1"/>
  <c r="W56" i="1"/>
  <c r="X56" i="1"/>
  <c r="Y56" i="1"/>
  <c r="P57" i="1"/>
  <c r="Q57" i="1"/>
  <c r="T57" i="1"/>
  <c r="U57" i="1"/>
  <c r="V57" i="1"/>
  <c r="W57" i="1"/>
  <c r="X57" i="1"/>
  <c r="Y57" i="1"/>
  <c r="P58" i="1"/>
  <c r="Q58" i="1"/>
  <c r="T58" i="1"/>
  <c r="U58" i="1"/>
  <c r="V58" i="1"/>
  <c r="W58" i="1"/>
  <c r="X58" i="1"/>
  <c r="Y58" i="1"/>
  <c r="P59" i="1"/>
  <c r="Q59" i="1"/>
  <c r="T59" i="1"/>
  <c r="U59" i="1"/>
  <c r="V59" i="1"/>
  <c r="W59" i="1"/>
  <c r="X59" i="1"/>
  <c r="Y59" i="1"/>
  <c r="P60" i="1"/>
  <c r="Q60" i="1"/>
  <c r="T60" i="1"/>
  <c r="U60" i="1"/>
  <c r="V60" i="1"/>
  <c r="W60" i="1"/>
  <c r="X60" i="1"/>
  <c r="Y60" i="1"/>
  <c r="P61" i="1"/>
  <c r="Q61" i="1"/>
  <c r="T61" i="1"/>
  <c r="U61" i="1"/>
  <c r="V61" i="1"/>
  <c r="W61" i="1"/>
  <c r="X61" i="1"/>
  <c r="Y61" i="1"/>
  <c r="P62" i="1"/>
  <c r="Q62" i="1"/>
  <c r="T62" i="1"/>
  <c r="U62" i="1"/>
  <c r="V62" i="1"/>
  <c r="W62" i="1"/>
  <c r="X62" i="1"/>
  <c r="Y62" i="1"/>
  <c r="P63" i="1"/>
  <c r="Q63" i="1"/>
  <c r="T63" i="1"/>
  <c r="U63" i="1"/>
  <c r="V63" i="1"/>
  <c r="W63" i="1"/>
  <c r="X63" i="1"/>
  <c r="Y63" i="1"/>
  <c r="P64" i="1"/>
  <c r="Q64" i="1"/>
  <c r="T64" i="1"/>
  <c r="U64" i="1"/>
  <c r="V64" i="1"/>
  <c r="W64" i="1"/>
  <c r="X64" i="1"/>
  <c r="Y64" i="1"/>
  <c r="P65" i="1"/>
  <c r="Q65" i="1"/>
  <c r="T65" i="1"/>
  <c r="U65" i="1"/>
  <c r="V65" i="1"/>
  <c r="W65" i="1"/>
  <c r="X65" i="1"/>
  <c r="Y65" i="1"/>
  <c r="P66" i="1"/>
  <c r="Q66" i="1"/>
  <c r="T66" i="1"/>
  <c r="U66" i="1"/>
  <c r="V66" i="1"/>
  <c r="W66" i="1"/>
  <c r="X66" i="1"/>
  <c r="Y66" i="1"/>
  <c r="P67" i="1"/>
  <c r="Q67" i="1"/>
  <c r="T67" i="1"/>
  <c r="U67" i="1"/>
  <c r="V67" i="1"/>
  <c r="W67" i="1"/>
  <c r="X67" i="1"/>
  <c r="Y67" i="1"/>
  <c r="P68" i="1"/>
  <c r="Q68" i="1"/>
  <c r="T68" i="1"/>
  <c r="U68" i="1"/>
  <c r="V68" i="1"/>
  <c r="W68" i="1"/>
  <c r="X68" i="1"/>
  <c r="Y68" i="1"/>
  <c r="P69" i="1"/>
  <c r="Q69" i="1"/>
  <c r="T69" i="1"/>
  <c r="U69" i="1"/>
  <c r="V69" i="1"/>
  <c r="W69" i="1"/>
  <c r="X69" i="1"/>
  <c r="Y69" i="1"/>
  <c r="P70" i="1"/>
  <c r="Q70" i="1"/>
  <c r="T70" i="1"/>
  <c r="U70" i="1"/>
  <c r="V70" i="1"/>
  <c r="W70" i="1"/>
  <c r="X70" i="1"/>
  <c r="Y70" i="1"/>
  <c r="P71" i="1"/>
  <c r="Q71" i="1"/>
  <c r="T71" i="1"/>
  <c r="U71" i="1"/>
  <c r="V71" i="1"/>
  <c r="W71" i="1"/>
  <c r="X71" i="1"/>
  <c r="Y71" i="1"/>
  <c r="P72" i="1"/>
  <c r="Q72" i="1"/>
  <c r="T72" i="1"/>
  <c r="U72" i="1"/>
  <c r="V72" i="1"/>
  <c r="W72" i="1"/>
  <c r="X72" i="1"/>
  <c r="Y72" i="1"/>
  <c r="P73" i="1"/>
  <c r="Q73" i="1"/>
  <c r="T73" i="1"/>
  <c r="U73" i="1"/>
  <c r="V73" i="1"/>
  <c r="W73" i="1"/>
  <c r="X73" i="1"/>
  <c r="Y73" i="1"/>
  <c r="P74" i="1"/>
  <c r="Q74" i="1"/>
  <c r="T74" i="1"/>
  <c r="U74" i="1"/>
  <c r="V74" i="1"/>
  <c r="W74" i="1"/>
  <c r="X74" i="1"/>
  <c r="Y74" i="1"/>
  <c r="P75" i="1"/>
  <c r="Q75" i="1"/>
  <c r="T75" i="1"/>
  <c r="U75" i="1"/>
  <c r="V75" i="1"/>
  <c r="W75" i="1"/>
  <c r="X75" i="1"/>
  <c r="Y75" i="1"/>
  <c r="P76" i="1"/>
  <c r="Q76" i="1"/>
  <c r="T76" i="1"/>
  <c r="U76" i="1"/>
  <c r="V76" i="1"/>
  <c r="W76" i="1"/>
  <c r="X76" i="1"/>
  <c r="Y76" i="1"/>
  <c r="P77" i="1"/>
  <c r="Q77" i="1"/>
  <c r="T77" i="1"/>
  <c r="U77" i="1"/>
  <c r="V77" i="1"/>
  <c r="W77" i="1"/>
  <c r="X77" i="1"/>
  <c r="Y77" i="1"/>
  <c r="P78" i="1"/>
  <c r="Q78" i="1"/>
  <c r="T78" i="1"/>
  <c r="U78" i="1"/>
  <c r="V78" i="1"/>
  <c r="W78" i="1"/>
  <c r="X78" i="1"/>
  <c r="Y78" i="1"/>
  <c r="P79" i="1"/>
  <c r="Q79" i="1"/>
  <c r="T79" i="1"/>
  <c r="U79" i="1"/>
  <c r="V79" i="1"/>
  <c r="W79" i="1"/>
  <c r="X79" i="1"/>
  <c r="Y79" i="1"/>
  <c r="P80" i="1"/>
  <c r="Q80" i="1"/>
  <c r="T80" i="1"/>
  <c r="U80" i="1"/>
  <c r="V80" i="1"/>
  <c r="W80" i="1"/>
  <c r="X80" i="1"/>
  <c r="Y80" i="1"/>
  <c r="P81" i="1"/>
  <c r="Q81" i="1"/>
  <c r="T81" i="1"/>
  <c r="U81" i="1"/>
  <c r="V81" i="1"/>
  <c r="W81" i="1"/>
  <c r="X81" i="1"/>
  <c r="Y81" i="1"/>
  <c r="P82" i="1"/>
  <c r="Q82" i="1"/>
  <c r="T82" i="1"/>
  <c r="U82" i="1"/>
  <c r="V82" i="1"/>
  <c r="W82" i="1"/>
  <c r="X82" i="1"/>
  <c r="Y82" i="1"/>
  <c r="P83" i="1"/>
  <c r="Q83" i="1"/>
  <c r="T83" i="1"/>
  <c r="U83" i="1"/>
  <c r="V83" i="1"/>
  <c r="W83" i="1"/>
  <c r="X83" i="1"/>
  <c r="Y83" i="1"/>
  <c r="P84" i="1"/>
  <c r="Q84" i="1"/>
  <c r="T84" i="1"/>
  <c r="U84" i="1"/>
  <c r="V84" i="1"/>
  <c r="W84" i="1"/>
  <c r="X84" i="1"/>
  <c r="Y84" i="1"/>
  <c r="P85" i="1"/>
  <c r="Q85" i="1"/>
  <c r="T85" i="1"/>
  <c r="U85" i="1"/>
  <c r="V85" i="1"/>
  <c r="W85" i="1"/>
  <c r="X85" i="1"/>
  <c r="Y85" i="1"/>
  <c r="P86" i="1"/>
  <c r="Q86" i="1"/>
  <c r="T86" i="1"/>
  <c r="U86" i="1"/>
  <c r="V86" i="1"/>
  <c r="W86" i="1"/>
  <c r="X86" i="1"/>
  <c r="Y86" i="1"/>
  <c r="P87" i="1"/>
  <c r="Q87" i="1"/>
  <c r="T87" i="1"/>
  <c r="U87" i="1"/>
  <c r="V87" i="1"/>
  <c r="W87" i="1"/>
  <c r="X87" i="1"/>
  <c r="Y87" i="1"/>
  <c r="P88" i="1"/>
  <c r="Q88" i="1"/>
  <c r="T88" i="1"/>
  <c r="U88" i="1"/>
  <c r="V88" i="1"/>
  <c r="W88" i="1"/>
  <c r="X88" i="1"/>
  <c r="Y88" i="1"/>
  <c r="P89" i="1"/>
  <c r="Q89" i="1"/>
  <c r="T89" i="1"/>
  <c r="U89" i="1"/>
  <c r="V89" i="1"/>
  <c r="W89" i="1"/>
  <c r="X89" i="1"/>
  <c r="Y89" i="1"/>
  <c r="P90" i="1"/>
  <c r="Q90" i="1"/>
  <c r="T90" i="1"/>
  <c r="U90" i="1"/>
  <c r="V90" i="1"/>
  <c r="W90" i="1"/>
  <c r="X90" i="1"/>
  <c r="Y90" i="1"/>
  <c r="P91" i="1"/>
  <c r="Q91" i="1"/>
  <c r="T91" i="1"/>
  <c r="U91" i="1"/>
  <c r="V91" i="1"/>
  <c r="W91" i="1"/>
  <c r="X91" i="1"/>
  <c r="Y91" i="1"/>
  <c r="P92" i="1"/>
  <c r="Q92" i="1"/>
  <c r="T92" i="1"/>
  <c r="U92" i="1"/>
  <c r="V92" i="1"/>
  <c r="W92" i="1"/>
  <c r="X92" i="1"/>
  <c r="Y92" i="1"/>
  <c r="P93" i="1"/>
  <c r="Q93" i="1"/>
  <c r="T93" i="1"/>
  <c r="U93" i="1"/>
  <c r="V93" i="1"/>
  <c r="W93" i="1"/>
  <c r="X93" i="1"/>
  <c r="Y93" i="1"/>
  <c r="P94" i="1"/>
  <c r="Q94" i="1"/>
  <c r="T94" i="1"/>
  <c r="U94" i="1"/>
  <c r="V94" i="1"/>
  <c r="W94" i="1"/>
  <c r="X94" i="1"/>
  <c r="Y94" i="1"/>
  <c r="P95" i="1"/>
  <c r="Q95" i="1"/>
  <c r="T95" i="1"/>
  <c r="U95" i="1"/>
  <c r="V95" i="1"/>
  <c r="W95" i="1"/>
  <c r="X95" i="1"/>
  <c r="Y95" i="1"/>
  <c r="P96" i="1"/>
  <c r="Q96" i="1"/>
  <c r="T96" i="1"/>
  <c r="U96" i="1"/>
  <c r="V96" i="1"/>
  <c r="W96" i="1"/>
  <c r="X96" i="1"/>
  <c r="Y96" i="1"/>
  <c r="P97" i="1"/>
  <c r="Q97" i="1"/>
  <c r="T97" i="1"/>
  <c r="U97" i="1"/>
  <c r="V97" i="1"/>
  <c r="W97" i="1"/>
  <c r="X97" i="1"/>
  <c r="Y97" i="1"/>
  <c r="P98" i="1"/>
  <c r="Q98" i="1"/>
  <c r="T98" i="1"/>
  <c r="U98" i="1"/>
  <c r="V98" i="1"/>
  <c r="W98" i="1"/>
  <c r="X98" i="1"/>
  <c r="Y98" i="1"/>
  <c r="P99" i="1"/>
  <c r="Q99" i="1"/>
  <c r="T99" i="1"/>
  <c r="U99" i="1"/>
  <c r="V99" i="1"/>
  <c r="W99" i="1"/>
  <c r="X99" i="1"/>
  <c r="Y99" i="1"/>
  <c r="P100" i="1"/>
  <c r="Q100" i="1"/>
  <c r="T100" i="1"/>
  <c r="U100" i="1"/>
  <c r="V100" i="1"/>
  <c r="W100" i="1"/>
  <c r="X100" i="1"/>
  <c r="Y100" i="1"/>
  <c r="P101" i="1"/>
  <c r="Q101" i="1"/>
  <c r="T101" i="1"/>
  <c r="U101" i="1"/>
  <c r="V101" i="1"/>
  <c r="W101" i="1"/>
  <c r="X101" i="1"/>
  <c r="Y101" i="1"/>
  <c r="U2" i="1"/>
  <c r="V2" i="1"/>
  <c r="W2" i="1"/>
  <c r="X2" i="1"/>
  <c r="Y2" i="1"/>
  <c r="Q2" i="1"/>
  <c r="T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</calcChain>
</file>

<file path=xl/sharedStrings.xml><?xml version="1.0" encoding="utf-8"?>
<sst xmlns="http://schemas.openxmlformats.org/spreadsheetml/2006/main" count="23" uniqueCount="14">
  <si>
    <t>groupid</t>
  </si>
  <si>
    <t>topmanhigher5050</t>
  </si>
  <si>
    <t>avgmanhigher5050</t>
  </si>
  <si>
    <t>numwoman</t>
  </si>
  <si>
    <t>numman</t>
  </si>
  <si>
    <t>numodd</t>
  </si>
  <si>
    <t>numeven</t>
  </si>
  <si>
    <t>manhigher</t>
  </si>
  <si>
    <t>oddhigher</t>
  </si>
  <si>
    <t>Qualtrics.SurveyEngine.setEmbeddedData("</t>
  </si>
  <si>
    <t>","</t>
  </si>
  <si>
    <t>");</t>
  </si>
  <si>
    <t>topoddhigher5050</t>
  </si>
  <si>
    <t>avgoddhigher5050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</si>
</sst>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W62" workbookViewId="0">
      <selection activeCell="Y2" sqref="Y2:Y101"/>
    </sheetView>
  </sheetViews>
  <sheetFormatPr defaultRowHeight="14.5" x14ac:dyDescent="0.35"/>
  <cols>
    <col min="2" max="3" width="16.7265625" bestFit="1" customWidth="1"/>
    <col min="4" max="5" width="16.7265625" customWidth="1"/>
    <col min="13" max="13" width="37.81640625" bestFit="1" customWidth="1"/>
    <col min="16" max="25" width="75.6328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P1" t="str">
        <f>B1</f>
        <v>topmanhigher5050</v>
      </c>
      <c r="Q1" t="s">
        <v>2</v>
      </c>
      <c r="R1" t="s">
        <v>12</v>
      </c>
      <c r="S1" t="s">
        <v>13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</row>
    <row r="2" spans="1:25" x14ac:dyDescent="0.35">
      <c r="A2">
        <v>1</v>
      </c>
      <c r="B2">
        <v>0</v>
      </c>
      <c r="C2">
        <v>1</v>
      </c>
      <c r="D2">
        <v>1</v>
      </c>
      <c r="E2">
        <v>1</v>
      </c>
      <c r="F2">
        <v>12</v>
      </c>
      <c r="G2">
        <v>8</v>
      </c>
      <c r="H2">
        <v>12</v>
      </c>
      <c r="I2">
        <v>8</v>
      </c>
      <c r="J2">
        <v>0</v>
      </c>
      <c r="K2">
        <v>1</v>
      </c>
      <c r="M2" t="s">
        <v>9</v>
      </c>
      <c r="O2">
        <f>A2</f>
        <v>1</v>
      </c>
      <c r="P2" t="str">
        <f>$M$2&amp;B$1&amp;"_"&amp;$A2&amp;$M$3&amp;B2&amp;$M$4</f>
        <v>Qualtrics.SurveyEngine.setEmbeddedData("topmanhigher5050_1","0");</v>
      </c>
      <c r="Q2" t="str">
        <f t="shared" ref="Q2" si="0">$M$2&amp;C$1&amp;"_"&amp;$A2&amp;$M$3&amp;C2&amp;$M$4</f>
        <v>Qualtrics.SurveyEngine.setEmbeddedData("avgmanhigher5050_1","1");</v>
      </c>
      <c r="R2" t="str">
        <f t="shared" ref="R2:R11" si="1">$M$2&amp;D$1&amp;"_"&amp;$A2&amp;$M$3&amp;D2&amp;$M$4</f>
        <v>Qualtrics.SurveyEngine.setEmbeddedData("topoddhigher5050_1","1");</v>
      </c>
      <c r="S2" t="str">
        <f t="shared" ref="S2:S11" si="2">$M$2&amp;E$1&amp;"_"&amp;$A2&amp;$M$3&amp;E2&amp;$M$4</f>
        <v>Qualtrics.SurveyEngine.setEmbeddedData("avgoddhigher5050_1","1");</v>
      </c>
      <c r="T2" t="str">
        <f>$M$2&amp;F$1&amp;"_"&amp;$A2&amp;$M$3&amp;F2&amp;$M$4</f>
        <v>Qualtrics.SurveyEngine.setEmbeddedData("numwoman_1","12");</v>
      </c>
      <c r="U2" t="str">
        <f t="shared" ref="U2" si="3">$M$2&amp;G$1&amp;"_"&amp;$A2&amp;$M$3&amp;G2&amp;$M$4</f>
        <v>Qualtrics.SurveyEngine.setEmbeddedData("numman_1","8");</v>
      </c>
      <c r="V2" t="str">
        <f t="shared" ref="V2" si="4">$M$2&amp;H$1&amp;"_"&amp;$A2&amp;$M$3&amp;H2&amp;$M$4</f>
        <v>Qualtrics.SurveyEngine.setEmbeddedData("numodd_1","12");</v>
      </c>
      <c r="W2" t="str">
        <f t="shared" ref="W2" si="5">$M$2&amp;I$1&amp;"_"&amp;$A2&amp;$M$3&amp;I2&amp;$M$4</f>
        <v>Qualtrics.SurveyEngine.setEmbeddedData("numeven_1","8");</v>
      </c>
      <c r="X2" t="str">
        <f t="shared" ref="X2" si="6">$M$2&amp;J$1&amp;"_"&amp;$A2&amp;$M$3&amp;J2&amp;$M$4</f>
        <v>Qualtrics.SurveyEngine.setEmbeddedData("manhigher_1","0");</v>
      </c>
      <c r="Y2" t="str">
        <f t="shared" ref="Y2" si="7">$M$2&amp;K$1&amp;"_"&amp;$A2&amp;$M$3&amp;K2&amp;$M$4</f>
        <v>Qualtrics.SurveyEngine.setEmbeddedData("oddhigher_1","1");</v>
      </c>
    </row>
    <row r="3" spans="1:25" x14ac:dyDescent="0.35">
      <c r="A3">
        <v>2</v>
      </c>
      <c r="B3">
        <v>0</v>
      </c>
      <c r="C3">
        <v>0</v>
      </c>
      <c r="D3">
        <v>1</v>
      </c>
      <c r="E3">
        <v>1</v>
      </c>
      <c r="F3">
        <v>5</v>
      </c>
      <c r="G3">
        <v>15</v>
      </c>
      <c r="H3">
        <v>6</v>
      </c>
      <c r="I3">
        <v>14</v>
      </c>
      <c r="J3">
        <v>0</v>
      </c>
      <c r="K3">
        <v>1</v>
      </c>
      <c r="M3" t="s">
        <v>10</v>
      </c>
      <c r="O3">
        <f t="shared" ref="O3:O66" si="8">A3</f>
        <v>2</v>
      </c>
      <c r="P3" t="str">
        <f t="shared" ref="P3:P66" si="9">$M$2&amp;B$1&amp;"_"&amp;$A3&amp;$M$3&amp;B3&amp;$M$4</f>
        <v>Qualtrics.SurveyEngine.setEmbeddedData("topmanhigher5050_2","0");</v>
      </c>
      <c r="Q3" t="str">
        <f t="shared" ref="Q3:Q66" si="10">$M$2&amp;C$1&amp;"_"&amp;$A3&amp;$M$3&amp;C3&amp;$M$4</f>
        <v>Qualtrics.SurveyEngine.setEmbeddedData("avgmanhigher5050_2","0");</v>
      </c>
      <c r="R3" t="str">
        <f t="shared" si="1"/>
        <v>Qualtrics.SurveyEngine.setEmbeddedData("topoddhigher5050_2","1");</v>
      </c>
      <c r="S3" t="str">
        <f t="shared" si="2"/>
        <v>Qualtrics.SurveyEngine.setEmbeddedData("avgoddhigher5050_2","1");</v>
      </c>
      <c r="T3" t="str">
        <f t="shared" ref="T3:T66" si="11">$M$2&amp;F$1&amp;"_"&amp;$A3&amp;$M$3&amp;F3&amp;$M$4</f>
        <v>Qualtrics.SurveyEngine.setEmbeddedData("numwoman_2","5");</v>
      </c>
      <c r="U3" t="str">
        <f t="shared" ref="U3:U66" si="12">$M$2&amp;G$1&amp;"_"&amp;$A3&amp;$M$3&amp;G3&amp;$M$4</f>
        <v>Qualtrics.SurveyEngine.setEmbeddedData("numman_2","15");</v>
      </c>
      <c r="V3" t="str">
        <f t="shared" ref="V3:V66" si="13">$M$2&amp;H$1&amp;"_"&amp;$A3&amp;$M$3&amp;H3&amp;$M$4</f>
        <v>Qualtrics.SurveyEngine.setEmbeddedData("numodd_2","6");</v>
      </c>
      <c r="W3" t="str">
        <f t="shared" ref="W3:W66" si="14">$M$2&amp;I$1&amp;"_"&amp;$A3&amp;$M$3&amp;I3&amp;$M$4</f>
        <v>Qualtrics.SurveyEngine.setEmbeddedData("numeven_2","14");</v>
      </c>
      <c r="X3" t="str">
        <f t="shared" ref="X3:X66" si="15">$M$2&amp;J$1&amp;"_"&amp;$A3&amp;$M$3&amp;J3&amp;$M$4</f>
        <v>Qualtrics.SurveyEngine.setEmbeddedData("manhigher_2","0");</v>
      </c>
      <c r="Y3" t="str">
        <f t="shared" ref="Y3:Y66" si="16">$M$2&amp;K$1&amp;"_"&amp;$A3&amp;$M$3&amp;K3&amp;$M$4</f>
        <v>Qualtrics.SurveyEngine.setEmbeddedData("oddhigher_2","1");</v>
      </c>
    </row>
    <row r="4" spans="1:25" x14ac:dyDescent="0.35">
      <c r="A4">
        <v>3</v>
      </c>
      <c r="B4">
        <v>0</v>
      </c>
      <c r="C4">
        <v>0</v>
      </c>
      <c r="D4">
        <v>0</v>
      </c>
      <c r="E4">
        <v>1</v>
      </c>
      <c r="F4">
        <v>12</v>
      </c>
      <c r="G4">
        <v>8</v>
      </c>
      <c r="H4">
        <v>6</v>
      </c>
      <c r="I4">
        <v>14</v>
      </c>
      <c r="J4">
        <v>0</v>
      </c>
      <c r="K4">
        <v>1</v>
      </c>
      <c r="M4" t="s">
        <v>11</v>
      </c>
      <c r="O4">
        <f t="shared" si="8"/>
        <v>3</v>
      </c>
      <c r="P4" t="str">
        <f t="shared" si="9"/>
        <v>Qualtrics.SurveyEngine.setEmbeddedData("topmanhigher5050_3","0");</v>
      </c>
      <c r="Q4" t="str">
        <f t="shared" si="10"/>
        <v>Qualtrics.SurveyEngine.setEmbeddedData("avgmanhigher5050_3","0");</v>
      </c>
      <c r="R4" t="str">
        <f t="shared" si="1"/>
        <v>Qualtrics.SurveyEngine.setEmbeddedData("topoddhigher5050_3","0");</v>
      </c>
      <c r="S4" t="str">
        <f t="shared" si="2"/>
        <v>Qualtrics.SurveyEngine.setEmbeddedData("avgoddhigher5050_3","1");</v>
      </c>
      <c r="T4" t="str">
        <f t="shared" si="11"/>
        <v>Qualtrics.SurveyEngine.setEmbeddedData("numwoman_3","12");</v>
      </c>
      <c r="U4" t="str">
        <f t="shared" si="12"/>
        <v>Qualtrics.SurveyEngine.setEmbeddedData("numman_3","8");</v>
      </c>
      <c r="V4" t="str">
        <f t="shared" si="13"/>
        <v>Qualtrics.SurveyEngine.setEmbeddedData("numodd_3","6");</v>
      </c>
      <c r="W4" t="str">
        <f t="shared" si="14"/>
        <v>Qualtrics.SurveyEngine.setEmbeddedData("numeven_3","14");</v>
      </c>
      <c r="X4" t="str">
        <f t="shared" si="15"/>
        <v>Qualtrics.SurveyEngine.setEmbeddedData("manhigher_3","0");</v>
      </c>
      <c r="Y4" t="str">
        <f t="shared" si="16"/>
        <v>Qualtrics.SurveyEngine.setEmbeddedData("oddhigher_3","1");</v>
      </c>
    </row>
    <row r="5" spans="1:25" x14ac:dyDescent="0.35">
      <c r="A5">
        <v>4</v>
      </c>
      <c r="B5">
        <v>1</v>
      </c>
      <c r="C5">
        <v>1</v>
      </c>
      <c r="D5">
        <v>1</v>
      </c>
      <c r="E5">
        <v>1</v>
      </c>
      <c r="F5">
        <v>5</v>
      </c>
      <c r="G5">
        <v>15</v>
      </c>
      <c r="H5">
        <v>9</v>
      </c>
      <c r="I5">
        <v>11</v>
      </c>
      <c r="J5">
        <v>1</v>
      </c>
      <c r="K5">
        <v>1</v>
      </c>
      <c r="O5">
        <f t="shared" si="8"/>
        <v>4</v>
      </c>
      <c r="P5" t="str">
        <f t="shared" si="9"/>
        <v>Qualtrics.SurveyEngine.setEmbeddedData("topmanhigher5050_4","1");</v>
      </c>
      <c r="Q5" t="str">
        <f t="shared" si="10"/>
        <v>Qualtrics.SurveyEngine.setEmbeddedData("avgmanhigher5050_4","1");</v>
      </c>
      <c r="R5" t="str">
        <f t="shared" si="1"/>
        <v>Qualtrics.SurveyEngine.setEmbeddedData("topoddhigher5050_4","1");</v>
      </c>
      <c r="S5" t="str">
        <f t="shared" si="2"/>
        <v>Qualtrics.SurveyEngine.setEmbeddedData("avgoddhigher5050_4","1");</v>
      </c>
      <c r="T5" t="str">
        <f t="shared" si="11"/>
        <v>Qualtrics.SurveyEngine.setEmbeddedData("numwoman_4","5");</v>
      </c>
      <c r="U5" t="str">
        <f t="shared" si="12"/>
        <v>Qualtrics.SurveyEngine.setEmbeddedData("numman_4","15");</v>
      </c>
      <c r="V5" t="str">
        <f t="shared" si="13"/>
        <v>Qualtrics.SurveyEngine.setEmbeddedData("numodd_4","9");</v>
      </c>
      <c r="W5" t="str">
        <f t="shared" si="14"/>
        <v>Qualtrics.SurveyEngine.setEmbeddedData("numeven_4","11");</v>
      </c>
      <c r="X5" t="str">
        <f t="shared" si="15"/>
        <v>Qualtrics.SurveyEngine.setEmbeddedData("manhigher_4","1");</v>
      </c>
      <c r="Y5" t="str">
        <f t="shared" si="16"/>
        <v>Qualtrics.SurveyEngine.setEmbeddedData("oddhigher_4","1");</v>
      </c>
    </row>
    <row r="6" spans="1:25" x14ac:dyDescent="0.35">
      <c r="A6">
        <v>5</v>
      </c>
      <c r="B6">
        <v>0</v>
      </c>
      <c r="C6">
        <v>0</v>
      </c>
      <c r="D6">
        <v>1</v>
      </c>
      <c r="E6">
        <v>1</v>
      </c>
      <c r="F6">
        <v>15</v>
      </c>
      <c r="G6">
        <v>5</v>
      </c>
      <c r="H6">
        <v>3</v>
      </c>
      <c r="I6">
        <v>17</v>
      </c>
      <c r="J6">
        <v>0</v>
      </c>
      <c r="K6">
        <v>0</v>
      </c>
      <c r="O6">
        <f t="shared" si="8"/>
        <v>5</v>
      </c>
      <c r="P6" t="str">
        <f t="shared" si="9"/>
        <v>Qualtrics.SurveyEngine.setEmbeddedData("topmanhigher5050_5","0");</v>
      </c>
      <c r="Q6" t="str">
        <f t="shared" si="10"/>
        <v>Qualtrics.SurveyEngine.setEmbeddedData("avgmanhigher5050_5","0");</v>
      </c>
      <c r="R6" t="str">
        <f t="shared" si="1"/>
        <v>Qualtrics.SurveyEngine.setEmbeddedData("topoddhigher5050_5","1");</v>
      </c>
      <c r="S6" t="str">
        <f t="shared" si="2"/>
        <v>Qualtrics.SurveyEngine.setEmbeddedData("avgoddhigher5050_5","1");</v>
      </c>
      <c r="T6" t="str">
        <f t="shared" si="11"/>
        <v>Qualtrics.SurveyEngine.setEmbeddedData("numwoman_5","15");</v>
      </c>
      <c r="U6" t="str">
        <f t="shared" si="12"/>
        <v>Qualtrics.SurveyEngine.setEmbeddedData("numman_5","5");</v>
      </c>
      <c r="V6" t="str">
        <f t="shared" si="13"/>
        <v>Qualtrics.SurveyEngine.setEmbeddedData("numodd_5","3");</v>
      </c>
      <c r="W6" t="str">
        <f t="shared" si="14"/>
        <v>Qualtrics.SurveyEngine.setEmbeddedData("numeven_5","17");</v>
      </c>
      <c r="X6" t="str">
        <f t="shared" si="15"/>
        <v>Qualtrics.SurveyEngine.setEmbeddedData("manhigher_5","0");</v>
      </c>
      <c r="Y6" t="str">
        <f t="shared" si="16"/>
        <v>Qualtrics.SurveyEngine.setEmbeddedData("oddhigher_5","0");</v>
      </c>
    </row>
    <row r="7" spans="1:25" x14ac:dyDescent="0.35">
      <c r="A7">
        <v>6</v>
      </c>
      <c r="B7">
        <v>1</v>
      </c>
      <c r="C7">
        <v>1</v>
      </c>
      <c r="D7">
        <v>1</v>
      </c>
      <c r="E7">
        <v>1</v>
      </c>
      <c r="F7">
        <v>9</v>
      </c>
      <c r="G7">
        <v>11</v>
      </c>
      <c r="H7">
        <v>5</v>
      </c>
      <c r="I7">
        <v>15</v>
      </c>
      <c r="J7">
        <v>0</v>
      </c>
      <c r="K7">
        <v>0</v>
      </c>
      <c r="O7">
        <f t="shared" si="8"/>
        <v>6</v>
      </c>
      <c r="P7" t="str">
        <f t="shared" si="9"/>
        <v>Qualtrics.SurveyEngine.setEmbeddedData("topmanhigher5050_6","1");</v>
      </c>
      <c r="Q7" t="str">
        <f t="shared" si="10"/>
        <v>Qualtrics.SurveyEngine.setEmbeddedData("avgmanhigher5050_6","1");</v>
      </c>
      <c r="R7" t="str">
        <f t="shared" si="1"/>
        <v>Qualtrics.SurveyEngine.setEmbeddedData("topoddhigher5050_6","1");</v>
      </c>
      <c r="S7" t="str">
        <f t="shared" si="2"/>
        <v>Qualtrics.SurveyEngine.setEmbeddedData("avgoddhigher5050_6","1");</v>
      </c>
      <c r="T7" t="str">
        <f t="shared" si="11"/>
        <v>Qualtrics.SurveyEngine.setEmbeddedData("numwoman_6","9");</v>
      </c>
      <c r="U7" t="str">
        <f t="shared" si="12"/>
        <v>Qualtrics.SurveyEngine.setEmbeddedData("numman_6","11");</v>
      </c>
      <c r="V7" t="str">
        <f t="shared" si="13"/>
        <v>Qualtrics.SurveyEngine.setEmbeddedData("numodd_6","5");</v>
      </c>
      <c r="W7" t="str">
        <f t="shared" si="14"/>
        <v>Qualtrics.SurveyEngine.setEmbeddedData("numeven_6","15");</v>
      </c>
      <c r="X7" t="str">
        <f t="shared" si="15"/>
        <v>Qualtrics.SurveyEngine.setEmbeddedData("manhigher_6","0");</v>
      </c>
      <c r="Y7" t="str">
        <f t="shared" si="16"/>
        <v>Qualtrics.SurveyEngine.setEmbeddedData("oddhigher_6","0");</v>
      </c>
    </row>
    <row r="8" spans="1:25" x14ac:dyDescent="0.35">
      <c r="A8">
        <v>7</v>
      </c>
      <c r="B8">
        <v>1</v>
      </c>
      <c r="C8">
        <v>1</v>
      </c>
      <c r="D8">
        <v>0</v>
      </c>
      <c r="E8">
        <v>0</v>
      </c>
      <c r="F8">
        <v>7</v>
      </c>
      <c r="G8">
        <v>13</v>
      </c>
      <c r="H8">
        <v>15</v>
      </c>
      <c r="I8">
        <v>5</v>
      </c>
      <c r="J8">
        <v>1</v>
      </c>
      <c r="K8">
        <v>0</v>
      </c>
      <c r="O8">
        <f t="shared" si="8"/>
        <v>7</v>
      </c>
      <c r="P8" t="str">
        <f t="shared" si="9"/>
        <v>Qualtrics.SurveyEngine.setEmbeddedData("topmanhigher5050_7","1");</v>
      </c>
      <c r="Q8" t="str">
        <f t="shared" si="10"/>
        <v>Qualtrics.SurveyEngine.setEmbeddedData("avgmanhigher5050_7","1");</v>
      </c>
      <c r="R8" t="str">
        <f t="shared" si="1"/>
        <v>Qualtrics.SurveyEngine.setEmbeddedData("topoddhigher5050_7","0");</v>
      </c>
      <c r="S8" t="str">
        <f t="shared" si="2"/>
        <v>Qualtrics.SurveyEngine.setEmbeddedData("avgoddhigher5050_7","0");</v>
      </c>
      <c r="T8" t="str">
        <f t="shared" si="11"/>
        <v>Qualtrics.SurveyEngine.setEmbeddedData("numwoman_7","7");</v>
      </c>
      <c r="U8" t="str">
        <f t="shared" si="12"/>
        <v>Qualtrics.SurveyEngine.setEmbeddedData("numman_7","13");</v>
      </c>
      <c r="V8" t="str">
        <f t="shared" si="13"/>
        <v>Qualtrics.SurveyEngine.setEmbeddedData("numodd_7","15");</v>
      </c>
      <c r="W8" t="str">
        <f t="shared" si="14"/>
        <v>Qualtrics.SurveyEngine.setEmbeddedData("numeven_7","5");</v>
      </c>
      <c r="X8" t="str">
        <f t="shared" si="15"/>
        <v>Qualtrics.SurveyEngine.setEmbeddedData("manhigher_7","1");</v>
      </c>
      <c r="Y8" t="str">
        <f t="shared" si="16"/>
        <v>Qualtrics.SurveyEngine.setEmbeddedData("oddhigher_7","0");</v>
      </c>
    </row>
    <row r="9" spans="1:25" x14ac:dyDescent="0.35">
      <c r="A9">
        <v>8</v>
      </c>
      <c r="B9">
        <v>1</v>
      </c>
      <c r="C9">
        <v>1</v>
      </c>
      <c r="D9">
        <v>1</v>
      </c>
      <c r="E9">
        <v>1</v>
      </c>
      <c r="F9">
        <v>9</v>
      </c>
      <c r="G9">
        <v>11</v>
      </c>
      <c r="H9">
        <v>15</v>
      </c>
      <c r="I9">
        <v>5</v>
      </c>
      <c r="J9">
        <v>0</v>
      </c>
      <c r="K9">
        <v>1</v>
      </c>
      <c r="O9">
        <f t="shared" si="8"/>
        <v>8</v>
      </c>
      <c r="P9" t="str">
        <f t="shared" si="9"/>
        <v>Qualtrics.SurveyEngine.setEmbeddedData("topmanhigher5050_8","1");</v>
      </c>
      <c r="Q9" t="str">
        <f t="shared" si="10"/>
        <v>Qualtrics.SurveyEngine.setEmbeddedData("avgmanhigher5050_8","1");</v>
      </c>
      <c r="R9" t="str">
        <f t="shared" si="1"/>
        <v>Qualtrics.SurveyEngine.setEmbeddedData("topoddhigher5050_8","1");</v>
      </c>
      <c r="S9" t="str">
        <f t="shared" si="2"/>
        <v>Qualtrics.SurveyEngine.setEmbeddedData("avgoddhigher5050_8","1");</v>
      </c>
      <c r="T9" t="str">
        <f>$M$2&amp;F$1&amp;"_"&amp;$A9&amp;$M$3&amp;F9&amp;$M$4</f>
        <v>Qualtrics.SurveyEngine.setEmbeddedData("numwoman_8","9");</v>
      </c>
      <c r="U9" t="str">
        <f>$M$2&amp;G$1&amp;"_"&amp;$A9&amp;$M$3&amp;G9&amp;$M$4</f>
        <v>Qualtrics.SurveyEngine.setEmbeddedData("numman_8","11");</v>
      </c>
      <c r="V9" t="str">
        <f>$M$2&amp;H$1&amp;"_"&amp;$A9&amp;$M$3&amp;H9&amp;$M$4</f>
        <v>Qualtrics.SurveyEngine.setEmbeddedData("numodd_8","15");</v>
      </c>
      <c r="W9" t="str">
        <f>$M$2&amp;I$1&amp;"_"&amp;$A9&amp;$M$3&amp;I9&amp;$M$4</f>
        <v>Qualtrics.SurveyEngine.setEmbeddedData("numeven_8","5");</v>
      </c>
      <c r="X9" t="str">
        <f>$M$2&amp;J$1&amp;"_"&amp;$A9&amp;$M$3&amp;J9&amp;$M$4</f>
        <v>Qualtrics.SurveyEngine.setEmbeddedData("manhigher_8","0");</v>
      </c>
      <c r="Y9" t="str">
        <f>$M$2&amp;K$1&amp;"_"&amp;$A9&amp;$M$3&amp;K9&amp;$M$4</f>
        <v>Qualtrics.SurveyEngine.setEmbeddedData("oddhigher_8","1");</v>
      </c>
    </row>
    <row r="10" spans="1:25" x14ac:dyDescent="0.35">
      <c r="A10">
        <v>9</v>
      </c>
      <c r="B10">
        <v>1</v>
      </c>
      <c r="C10">
        <v>1</v>
      </c>
      <c r="D10">
        <v>0</v>
      </c>
      <c r="E10">
        <v>0</v>
      </c>
      <c r="F10">
        <v>10</v>
      </c>
      <c r="G10">
        <v>10</v>
      </c>
      <c r="H10">
        <v>1</v>
      </c>
      <c r="I10">
        <v>19</v>
      </c>
      <c r="J10">
        <v>1</v>
      </c>
      <c r="K10">
        <v>0</v>
      </c>
      <c r="O10">
        <f t="shared" si="8"/>
        <v>9</v>
      </c>
      <c r="P10" t="str">
        <f t="shared" si="9"/>
        <v>Qualtrics.SurveyEngine.setEmbeddedData("topmanhigher5050_9","1");</v>
      </c>
      <c r="Q10" t="str">
        <f t="shared" si="10"/>
        <v>Qualtrics.SurveyEngine.setEmbeddedData("avgmanhigher5050_9","1");</v>
      </c>
      <c r="R10" t="str">
        <f t="shared" si="1"/>
        <v>Qualtrics.SurveyEngine.setEmbeddedData("topoddhigher5050_9","0");</v>
      </c>
      <c r="S10" t="str">
        <f t="shared" si="2"/>
        <v>Qualtrics.SurveyEngine.setEmbeddedData("avgoddhigher5050_9","0");</v>
      </c>
      <c r="T10" t="str">
        <f t="shared" si="11"/>
        <v>Qualtrics.SurveyEngine.setEmbeddedData("numwoman_9","10");</v>
      </c>
      <c r="U10" t="str">
        <f t="shared" si="12"/>
        <v>Qualtrics.SurveyEngine.setEmbeddedData("numman_9","10");</v>
      </c>
      <c r="V10" t="str">
        <f t="shared" si="13"/>
        <v>Qualtrics.SurveyEngine.setEmbeddedData("numodd_9","1");</v>
      </c>
      <c r="W10" t="str">
        <f t="shared" si="14"/>
        <v>Qualtrics.SurveyEngine.setEmbeddedData("numeven_9","19");</v>
      </c>
      <c r="X10" t="str">
        <f t="shared" si="15"/>
        <v>Qualtrics.SurveyEngine.setEmbeddedData("manhigher_9","1");</v>
      </c>
      <c r="Y10" t="str">
        <f t="shared" si="16"/>
        <v>Qualtrics.SurveyEngine.setEmbeddedData("oddhigher_9","0");</v>
      </c>
    </row>
    <row r="11" spans="1:25" x14ac:dyDescent="0.35">
      <c r="A11">
        <v>10</v>
      </c>
      <c r="B11">
        <v>1</v>
      </c>
      <c r="C11">
        <v>1</v>
      </c>
      <c r="D11">
        <v>0</v>
      </c>
      <c r="E11">
        <v>1</v>
      </c>
      <c r="F11">
        <v>7</v>
      </c>
      <c r="G11">
        <v>13</v>
      </c>
      <c r="H11">
        <v>2</v>
      </c>
      <c r="I11">
        <v>18</v>
      </c>
      <c r="J11">
        <v>0</v>
      </c>
      <c r="K11">
        <v>0</v>
      </c>
      <c r="O11">
        <f t="shared" si="8"/>
        <v>10</v>
      </c>
      <c r="P11" t="str">
        <f t="shared" si="9"/>
        <v>Qualtrics.SurveyEngine.setEmbeddedData("topmanhigher5050_10","1");</v>
      </c>
      <c r="Q11" t="str">
        <f t="shared" si="10"/>
        <v>Qualtrics.SurveyEngine.setEmbeddedData("avgmanhigher5050_10","1");</v>
      </c>
      <c r="R11" t="str">
        <f t="shared" si="1"/>
        <v>Qualtrics.SurveyEngine.setEmbeddedData("topoddhigher5050_10","0");</v>
      </c>
      <c r="S11" t="str">
        <f t="shared" si="2"/>
        <v>Qualtrics.SurveyEngine.setEmbeddedData("avgoddhigher5050_10","1");</v>
      </c>
      <c r="T11" t="str">
        <f t="shared" si="11"/>
        <v>Qualtrics.SurveyEngine.setEmbeddedData("numwoman_10","7");</v>
      </c>
      <c r="U11" t="str">
        <f t="shared" si="12"/>
        <v>Qualtrics.SurveyEngine.setEmbeddedData("numman_10","13");</v>
      </c>
      <c r="V11" t="str">
        <f t="shared" si="13"/>
        <v>Qualtrics.SurveyEngine.setEmbeddedData("numodd_10","2");</v>
      </c>
      <c r="W11" t="str">
        <f t="shared" si="14"/>
        <v>Qualtrics.SurveyEngine.setEmbeddedData("numeven_10","18");</v>
      </c>
      <c r="X11" t="str">
        <f t="shared" si="15"/>
        <v>Qualtrics.SurveyEngine.setEmbeddedData("manhigher_10","0");</v>
      </c>
      <c r="Y11" t="str">
        <f t="shared" si="16"/>
        <v>Qualtrics.SurveyEngine.setEmbeddedData("oddhigher_10","0");</v>
      </c>
    </row>
    <row r="12" spans="1:25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3</v>
      </c>
      <c r="G12">
        <v>17</v>
      </c>
      <c r="H12">
        <v>6</v>
      </c>
      <c r="I12">
        <v>14</v>
      </c>
      <c r="J12">
        <v>1</v>
      </c>
      <c r="K12">
        <v>0</v>
      </c>
      <c r="O12">
        <f t="shared" si="8"/>
        <v>11</v>
      </c>
      <c r="P12" t="str">
        <f t="shared" si="9"/>
        <v>Qualtrics.SurveyEngine.setEmbeddedData("topmanhigher5050_11","0");</v>
      </c>
      <c r="Q12" t="str">
        <f t="shared" si="10"/>
        <v>Qualtrics.SurveyEngine.setEmbeddedData("avgmanhigher5050_11","0");</v>
      </c>
      <c r="R12" t="str">
        <f t="shared" ref="R12:R75" si="17">$M$2&amp;D$1&amp;"_"&amp;$A12&amp;$M$3&amp;D12&amp;$M$4</f>
        <v>Qualtrics.SurveyEngine.setEmbeddedData("topoddhigher5050_11","0");</v>
      </c>
      <c r="S12" t="str">
        <f t="shared" ref="S12:S75" si="18">$M$2&amp;E$1&amp;"_"&amp;$A12&amp;$M$3&amp;E12&amp;$M$4</f>
        <v>Qualtrics.SurveyEngine.setEmbeddedData("avgoddhigher5050_11","0");</v>
      </c>
      <c r="T12" t="str">
        <f t="shared" si="11"/>
        <v>Qualtrics.SurveyEngine.setEmbeddedData("numwoman_11","3");</v>
      </c>
      <c r="U12" t="str">
        <f t="shared" si="12"/>
        <v>Qualtrics.SurveyEngine.setEmbeddedData("numman_11","17");</v>
      </c>
      <c r="V12" t="str">
        <f t="shared" si="13"/>
        <v>Qualtrics.SurveyEngine.setEmbeddedData("numodd_11","6");</v>
      </c>
      <c r="W12" t="str">
        <f t="shared" si="14"/>
        <v>Qualtrics.SurveyEngine.setEmbeddedData("numeven_11","14");</v>
      </c>
      <c r="X12" t="str">
        <f t="shared" si="15"/>
        <v>Qualtrics.SurveyEngine.setEmbeddedData("manhigher_11","1");</v>
      </c>
      <c r="Y12" t="str">
        <f t="shared" si="16"/>
        <v>Qualtrics.SurveyEngine.setEmbeddedData("oddhigher_11","0");</v>
      </c>
    </row>
    <row r="13" spans="1:25" x14ac:dyDescent="0.35">
      <c r="A13">
        <v>12</v>
      </c>
      <c r="B13">
        <v>0</v>
      </c>
      <c r="C13">
        <v>1</v>
      </c>
      <c r="D13">
        <v>1</v>
      </c>
      <c r="E13">
        <v>1</v>
      </c>
      <c r="F13">
        <v>10</v>
      </c>
      <c r="G13">
        <v>10</v>
      </c>
      <c r="H13">
        <v>4</v>
      </c>
      <c r="I13">
        <v>16</v>
      </c>
      <c r="J13">
        <v>0</v>
      </c>
      <c r="K13">
        <v>1</v>
      </c>
      <c r="O13">
        <f t="shared" si="8"/>
        <v>12</v>
      </c>
      <c r="P13" t="str">
        <f t="shared" si="9"/>
        <v>Qualtrics.SurveyEngine.setEmbeddedData("topmanhigher5050_12","0");</v>
      </c>
      <c r="Q13" t="str">
        <f t="shared" si="10"/>
        <v>Qualtrics.SurveyEngine.setEmbeddedData("avgmanhigher5050_12","1");</v>
      </c>
      <c r="R13" t="str">
        <f t="shared" si="17"/>
        <v>Qualtrics.SurveyEngine.setEmbeddedData("topoddhigher5050_12","1");</v>
      </c>
      <c r="S13" t="str">
        <f t="shared" si="18"/>
        <v>Qualtrics.SurveyEngine.setEmbeddedData("avgoddhigher5050_12","1");</v>
      </c>
      <c r="T13" t="str">
        <f t="shared" si="11"/>
        <v>Qualtrics.SurveyEngine.setEmbeddedData("numwoman_12","10");</v>
      </c>
      <c r="U13" t="str">
        <f t="shared" si="12"/>
        <v>Qualtrics.SurveyEngine.setEmbeddedData("numman_12","10");</v>
      </c>
      <c r="V13" t="str">
        <f t="shared" si="13"/>
        <v>Qualtrics.SurveyEngine.setEmbeddedData("numodd_12","4");</v>
      </c>
      <c r="W13" t="str">
        <f t="shared" si="14"/>
        <v>Qualtrics.SurveyEngine.setEmbeddedData("numeven_12","16");</v>
      </c>
      <c r="X13" t="str">
        <f t="shared" si="15"/>
        <v>Qualtrics.SurveyEngine.setEmbeddedData("manhigher_12","0");</v>
      </c>
      <c r="Y13" t="str">
        <f t="shared" si="16"/>
        <v>Qualtrics.SurveyEngine.setEmbeddedData("oddhigher_12","1");</v>
      </c>
    </row>
    <row r="14" spans="1:25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7</v>
      </c>
      <c r="G14">
        <v>13</v>
      </c>
      <c r="H14">
        <v>8</v>
      </c>
      <c r="I14">
        <v>12</v>
      </c>
      <c r="J14">
        <v>1</v>
      </c>
      <c r="K14">
        <v>1</v>
      </c>
      <c r="O14">
        <f t="shared" si="8"/>
        <v>13</v>
      </c>
      <c r="P14" t="str">
        <f t="shared" si="9"/>
        <v>Qualtrics.SurveyEngine.setEmbeddedData("topmanhigher5050_13","0");</v>
      </c>
      <c r="Q14" t="str">
        <f t="shared" si="10"/>
        <v>Qualtrics.SurveyEngine.setEmbeddedData("avgmanhigher5050_13","0");</v>
      </c>
      <c r="R14" t="str">
        <f t="shared" si="17"/>
        <v>Qualtrics.SurveyEngine.setEmbeddedData("topoddhigher5050_13","0");</v>
      </c>
      <c r="S14" t="str">
        <f t="shared" si="18"/>
        <v>Qualtrics.SurveyEngine.setEmbeddedData("avgoddhigher5050_13","0");</v>
      </c>
      <c r="T14" t="str">
        <f t="shared" si="11"/>
        <v>Qualtrics.SurveyEngine.setEmbeddedData("numwoman_13","7");</v>
      </c>
      <c r="U14" t="str">
        <f t="shared" si="12"/>
        <v>Qualtrics.SurveyEngine.setEmbeddedData("numman_13","13");</v>
      </c>
      <c r="V14" t="str">
        <f t="shared" si="13"/>
        <v>Qualtrics.SurveyEngine.setEmbeddedData("numodd_13","8");</v>
      </c>
      <c r="W14" t="str">
        <f t="shared" si="14"/>
        <v>Qualtrics.SurveyEngine.setEmbeddedData("numeven_13","12");</v>
      </c>
      <c r="X14" t="str">
        <f t="shared" si="15"/>
        <v>Qualtrics.SurveyEngine.setEmbeddedData("manhigher_13","1");</v>
      </c>
      <c r="Y14" t="str">
        <f t="shared" si="16"/>
        <v>Qualtrics.SurveyEngine.setEmbeddedData("oddhigher_13","1");</v>
      </c>
    </row>
    <row r="15" spans="1:25" x14ac:dyDescent="0.35">
      <c r="A15">
        <v>14</v>
      </c>
      <c r="B15">
        <v>1</v>
      </c>
      <c r="C15">
        <v>1</v>
      </c>
      <c r="D15">
        <v>0</v>
      </c>
      <c r="E15">
        <v>0</v>
      </c>
      <c r="F15">
        <v>7</v>
      </c>
      <c r="G15">
        <v>13</v>
      </c>
      <c r="H15">
        <v>17</v>
      </c>
      <c r="I15">
        <v>3</v>
      </c>
      <c r="J15">
        <v>0</v>
      </c>
      <c r="K15">
        <v>1</v>
      </c>
      <c r="O15">
        <f t="shared" si="8"/>
        <v>14</v>
      </c>
      <c r="P15" t="str">
        <f t="shared" si="9"/>
        <v>Qualtrics.SurveyEngine.setEmbeddedData("topmanhigher5050_14","1");</v>
      </c>
      <c r="Q15" t="str">
        <f t="shared" si="10"/>
        <v>Qualtrics.SurveyEngine.setEmbeddedData("avgmanhigher5050_14","1");</v>
      </c>
      <c r="R15" t="str">
        <f t="shared" si="17"/>
        <v>Qualtrics.SurveyEngine.setEmbeddedData("topoddhigher5050_14","0");</v>
      </c>
      <c r="S15" t="str">
        <f t="shared" si="18"/>
        <v>Qualtrics.SurveyEngine.setEmbeddedData("avgoddhigher5050_14","0");</v>
      </c>
      <c r="T15" t="str">
        <f t="shared" si="11"/>
        <v>Qualtrics.SurveyEngine.setEmbeddedData("numwoman_14","7");</v>
      </c>
      <c r="U15" t="str">
        <f t="shared" si="12"/>
        <v>Qualtrics.SurveyEngine.setEmbeddedData("numman_14","13");</v>
      </c>
      <c r="V15" t="str">
        <f t="shared" si="13"/>
        <v>Qualtrics.SurveyEngine.setEmbeddedData("numodd_14","17");</v>
      </c>
      <c r="W15" t="str">
        <f t="shared" si="14"/>
        <v>Qualtrics.SurveyEngine.setEmbeddedData("numeven_14","3");</v>
      </c>
      <c r="X15" t="str">
        <f t="shared" si="15"/>
        <v>Qualtrics.SurveyEngine.setEmbeddedData("manhigher_14","0");</v>
      </c>
      <c r="Y15" t="str">
        <f t="shared" si="16"/>
        <v>Qualtrics.SurveyEngine.setEmbeddedData("oddhigher_14","1");</v>
      </c>
    </row>
    <row r="16" spans="1:25" x14ac:dyDescent="0.35">
      <c r="A16">
        <v>15</v>
      </c>
      <c r="B16">
        <v>0</v>
      </c>
      <c r="C16">
        <v>0</v>
      </c>
      <c r="D16">
        <v>1</v>
      </c>
      <c r="E16">
        <v>1</v>
      </c>
      <c r="F16">
        <v>9</v>
      </c>
      <c r="G16">
        <v>11</v>
      </c>
      <c r="H16">
        <v>5</v>
      </c>
      <c r="I16">
        <v>15</v>
      </c>
      <c r="J16">
        <v>1</v>
      </c>
      <c r="K16">
        <v>0</v>
      </c>
      <c r="O16">
        <f t="shared" si="8"/>
        <v>15</v>
      </c>
      <c r="P16" t="str">
        <f t="shared" si="9"/>
        <v>Qualtrics.SurveyEngine.setEmbeddedData("topmanhigher5050_15","0");</v>
      </c>
      <c r="Q16" t="str">
        <f t="shared" si="10"/>
        <v>Qualtrics.SurveyEngine.setEmbeddedData("avgmanhigher5050_15","0");</v>
      </c>
      <c r="R16" t="str">
        <f t="shared" si="17"/>
        <v>Qualtrics.SurveyEngine.setEmbeddedData("topoddhigher5050_15","1");</v>
      </c>
      <c r="S16" t="str">
        <f t="shared" si="18"/>
        <v>Qualtrics.SurveyEngine.setEmbeddedData("avgoddhigher5050_15","1");</v>
      </c>
      <c r="T16" t="str">
        <f t="shared" si="11"/>
        <v>Qualtrics.SurveyEngine.setEmbeddedData("numwoman_15","9");</v>
      </c>
      <c r="U16" t="str">
        <f t="shared" si="12"/>
        <v>Qualtrics.SurveyEngine.setEmbeddedData("numman_15","11");</v>
      </c>
      <c r="V16" t="str">
        <f t="shared" si="13"/>
        <v>Qualtrics.SurveyEngine.setEmbeddedData("numodd_15","5");</v>
      </c>
      <c r="W16" t="str">
        <f t="shared" si="14"/>
        <v>Qualtrics.SurveyEngine.setEmbeddedData("numeven_15","15");</v>
      </c>
      <c r="X16" t="str">
        <f t="shared" si="15"/>
        <v>Qualtrics.SurveyEngine.setEmbeddedData("manhigher_15","1");</v>
      </c>
      <c r="Y16" t="str">
        <f t="shared" si="16"/>
        <v>Qualtrics.SurveyEngine.setEmbeddedData("oddhigher_15","0");</v>
      </c>
    </row>
    <row r="17" spans="1:25" x14ac:dyDescent="0.35">
      <c r="A17">
        <v>16</v>
      </c>
      <c r="B17">
        <v>1</v>
      </c>
      <c r="C17">
        <v>0</v>
      </c>
      <c r="D17">
        <v>1</v>
      </c>
      <c r="E17">
        <v>1</v>
      </c>
      <c r="F17">
        <v>3</v>
      </c>
      <c r="G17">
        <v>17</v>
      </c>
      <c r="H17">
        <v>4</v>
      </c>
      <c r="I17">
        <v>16</v>
      </c>
      <c r="J17">
        <v>1</v>
      </c>
      <c r="K17">
        <v>0</v>
      </c>
      <c r="O17">
        <f t="shared" si="8"/>
        <v>16</v>
      </c>
      <c r="P17" t="str">
        <f t="shared" si="9"/>
        <v>Qualtrics.SurveyEngine.setEmbeddedData("topmanhigher5050_16","1");</v>
      </c>
      <c r="Q17" t="str">
        <f t="shared" si="10"/>
        <v>Qualtrics.SurveyEngine.setEmbeddedData("avgmanhigher5050_16","0");</v>
      </c>
      <c r="R17" t="str">
        <f t="shared" si="17"/>
        <v>Qualtrics.SurveyEngine.setEmbeddedData("topoddhigher5050_16","1");</v>
      </c>
      <c r="S17" t="str">
        <f t="shared" si="18"/>
        <v>Qualtrics.SurveyEngine.setEmbeddedData("avgoddhigher5050_16","1");</v>
      </c>
      <c r="T17" t="str">
        <f t="shared" si="11"/>
        <v>Qualtrics.SurveyEngine.setEmbeddedData("numwoman_16","3");</v>
      </c>
      <c r="U17" t="str">
        <f t="shared" si="12"/>
        <v>Qualtrics.SurveyEngine.setEmbeddedData("numman_16","17");</v>
      </c>
      <c r="V17" t="str">
        <f t="shared" si="13"/>
        <v>Qualtrics.SurveyEngine.setEmbeddedData("numodd_16","4");</v>
      </c>
      <c r="W17" t="str">
        <f t="shared" si="14"/>
        <v>Qualtrics.SurveyEngine.setEmbeddedData("numeven_16","16");</v>
      </c>
      <c r="X17" t="str">
        <f t="shared" si="15"/>
        <v>Qualtrics.SurveyEngine.setEmbeddedData("manhigher_16","1");</v>
      </c>
      <c r="Y17" t="str">
        <f t="shared" si="16"/>
        <v>Qualtrics.SurveyEngine.setEmbeddedData("oddhigher_16","0");</v>
      </c>
    </row>
    <row r="18" spans="1:25" x14ac:dyDescent="0.35">
      <c r="A18">
        <v>17</v>
      </c>
      <c r="B18">
        <v>0</v>
      </c>
      <c r="C18">
        <v>1</v>
      </c>
      <c r="D18">
        <v>1</v>
      </c>
      <c r="E18">
        <v>0</v>
      </c>
      <c r="F18">
        <v>12</v>
      </c>
      <c r="G18">
        <v>8</v>
      </c>
      <c r="H18">
        <v>18</v>
      </c>
      <c r="I18">
        <v>2</v>
      </c>
      <c r="J18">
        <v>0</v>
      </c>
      <c r="K18">
        <v>1</v>
      </c>
      <c r="O18">
        <f t="shared" si="8"/>
        <v>17</v>
      </c>
      <c r="P18" t="str">
        <f t="shared" si="9"/>
        <v>Qualtrics.SurveyEngine.setEmbeddedData("topmanhigher5050_17","0");</v>
      </c>
      <c r="Q18" t="str">
        <f t="shared" si="10"/>
        <v>Qualtrics.SurveyEngine.setEmbeddedData("avgmanhigher5050_17","1");</v>
      </c>
      <c r="R18" t="str">
        <f t="shared" si="17"/>
        <v>Qualtrics.SurveyEngine.setEmbeddedData("topoddhigher5050_17","1");</v>
      </c>
      <c r="S18" t="str">
        <f t="shared" si="18"/>
        <v>Qualtrics.SurveyEngine.setEmbeddedData("avgoddhigher5050_17","0");</v>
      </c>
      <c r="T18" t="str">
        <f t="shared" si="11"/>
        <v>Qualtrics.SurveyEngine.setEmbeddedData("numwoman_17","12");</v>
      </c>
      <c r="U18" t="str">
        <f t="shared" si="12"/>
        <v>Qualtrics.SurveyEngine.setEmbeddedData("numman_17","8");</v>
      </c>
      <c r="V18" t="str">
        <f t="shared" si="13"/>
        <v>Qualtrics.SurveyEngine.setEmbeddedData("numodd_17","18");</v>
      </c>
      <c r="W18" t="str">
        <f t="shared" si="14"/>
        <v>Qualtrics.SurveyEngine.setEmbeddedData("numeven_17","2");</v>
      </c>
      <c r="X18" t="str">
        <f t="shared" si="15"/>
        <v>Qualtrics.SurveyEngine.setEmbeddedData("manhigher_17","0");</v>
      </c>
      <c r="Y18" t="str">
        <f t="shared" si="16"/>
        <v>Qualtrics.SurveyEngine.setEmbeddedData("oddhigher_17","1");</v>
      </c>
    </row>
    <row r="19" spans="1:25" x14ac:dyDescent="0.35">
      <c r="A19">
        <v>18</v>
      </c>
      <c r="B19">
        <v>1</v>
      </c>
      <c r="C19">
        <v>1</v>
      </c>
      <c r="D19">
        <v>1</v>
      </c>
      <c r="E19">
        <v>0</v>
      </c>
      <c r="F19">
        <v>9</v>
      </c>
      <c r="G19">
        <v>11</v>
      </c>
      <c r="H19">
        <v>9</v>
      </c>
      <c r="I19">
        <v>11</v>
      </c>
      <c r="J19">
        <v>0</v>
      </c>
      <c r="K19">
        <v>1</v>
      </c>
      <c r="O19">
        <f t="shared" si="8"/>
        <v>18</v>
      </c>
      <c r="P19" t="str">
        <f t="shared" si="9"/>
        <v>Qualtrics.SurveyEngine.setEmbeddedData("topmanhigher5050_18","1");</v>
      </c>
      <c r="Q19" t="str">
        <f t="shared" si="10"/>
        <v>Qualtrics.SurveyEngine.setEmbeddedData("avgmanhigher5050_18","1");</v>
      </c>
      <c r="R19" t="str">
        <f t="shared" si="17"/>
        <v>Qualtrics.SurveyEngine.setEmbeddedData("topoddhigher5050_18","1");</v>
      </c>
      <c r="S19" t="str">
        <f t="shared" si="18"/>
        <v>Qualtrics.SurveyEngine.setEmbeddedData("avgoddhigher5050_18","0");</v>
      </c>
      <c r="T19" t="str">
        <f t="shared" si="11"/>
        <v>Qualtrics.SurveyEngine.setEmbeddedData("numwoman_18","9");</v>
      </c>
      <c r="U19" t="str">
        <f t="shared" si="12"/>
        <v>Qualtrics.SurveyEngine.setEmbeddedData("numman_18","11");</v>
      </c>
      <c r="V19" t="str">
        <f t="shared" si="13"/>
        <v>Qualtrics.SurveyEngine.setEmbeddedData("numodd_18","9");</v>
      </c>
      <c r="W19" t="str">
        <f t="shared" si="14"/>
        <v>Qualtrics.SurveyEngine.setEmbeddedData("numeven_18","11");</v>
      </c>
      <c r="X19" t="str">
        <f t="shared" si="15"/>
        <v>Qualtrics.SurveyEngine.setEmbeddedData("manhigher_18","0");</v>
      </c>
      <c r="Y19" t="str">
        <f t="shared" si="16"/>
        <v>Qualtrics.SurveyEngine.setEmbeddedData("oddhigher_18","1");</v>
      </c>
    </row>
    <row r="20" spans="1:25" x14ac:dyDescent="0.35">
      <c r="A20">
        <v>19</v>
      </c>
      <c r="B20">
        <v>0</v>
      </c>
      <c r="C20">
        <v>0</v>
      </c>
      <c r="D20">
        <v>0</v>
      </c>
      <c r="E20">
        <v>1</v>
      </c>
      <c r="F20">
        <v>6</v>
      </c>
      <c r="G20">
        <v>14</v>
      </c>
      <c r="H20">
        <v>4</v>
      </c>
      <c r="I20">
        <v>16</v>
      </c>
      <c r="J20">
        <v>1</v>
      </c>
      <c r="K20">
        <v>0</v>
      </c>
      <c r="O20">
        <f t="shared" si="8"/>
        <v>19</v>
      </c>
      <c r="P20" t="str">
        <f t="shared" si="9"/>
        <v>Qualtrics.SurveyEngine.setEmbeddedData("topmanhigher5050_19","0");</v>
      </c>
      <c r="Q20" t="str">
        <f t="shared" si="10"/>
        <v>Qualtrics.SurveyEngine.setEmbeddedData("avgmanhigher5050_19","0");</v>
      </c>
      <c r="R20" t="str">
        <f t="shared" si="17"/>
        <v>Qualtrics.SurveyEngine.setEmbeddedData("topoddhigher5050_19","0");</v>
      </c>
      <c r="S20" t="str">
        <f t="shared" si="18"/>
        <v>Qualtrics.SurveyEngine.setEmbeddedData("avgoddhigher5050_19","1");</v>
      </c>
      <c r="T20" t="str">
        <f t="shared" si="11"/>
        <v>Qualtrics.SurveyEngine.setEmbeddedData("numwoman_19","6");</v>
      </c>
      <c r="U20" t="str">
        <f t="shared" si="12"/>
        <v>Qualtrics.SurveyEngine.setEmbeddedData("numman_19","14");</v>
      </c>
      <c r="V20" t="str">
        <f t="shared" si="13"/>
        <v>Qualtrics.SurveyEngine.setEmbeddedData("numodd_19","4");</v>
      </c>
      <c r="W20" t="str">
        <f t="shared" si="14"/>
        <v>Qualtrics.SurveyEngine.setEmbeddedData("numeven_19","16");</v>
      </c>
      <c r="X20" t="str">
        <f t="shared" si="15"/>
        <v>Qualtrics.SurveyEngine.setEmbeddedData("manhigher_19","1");</v>
      </c>
      <c r="Y20" t="str">
        <f t="shared" si="16"/>
        <v>Qualtrics.SurveyEngine.setEmbeddedData("oddhigher_19","0");</v>
      </c>
    </row>
    <row r="21" spans="1:25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5</v>
      </c>
      <c r="G21">
        <v>15</v>
      </c>
      <c r="H21">
        <v>9</v>
      </c>
      <c r="I21">
        <v>11</v>
      </c>
      <c r="J21">
        <v>0</v>
      </c>
      <c r="K21">
        <v>1</v>
      </c>
      <c r="O21">
        <f t="shared" si="8"/>
        <v>20</v>
      </c>
      <c r="P21" t="str">
        <f t="shared" si="9"/>
        <v>Qualtrics.SurveyEngine.setEmbeddedData("topmanhigher5050_20","0");</v>
      </c>
      <c r="Q21" t="str">
        <f t="shared" si="10"/>
        <v>Qualtrics.SurveyEngine.setEmbeddedData("avgmanhigher5050_20","0");</v>
      </c>
      <c r="R21" t="str">
        <f t="shared" si="17"/>
        <v>Qualtrics.SurveyEngine.setEmbeddedData("topoddhigher5050_20","0");</v>
      </c>
      <c r="S21" t="str">
        <f t="shared" si="18"/>
        <v>Qualtrics.SurveyEngine.setEmbeddedData("avgoddhigher5050_20","0");</v>
      </c>
      <c r="T21" t="str">
        <f t="shared" si="11"/>
        <v>Qualtrics.SurveyEngine.setEmbeddedData("numwoman_20","5");</v>
      </c>
      <c r="U21" t="str">
        <f t="shared" si="12"/>
        <v>Qualtrics.SurveyEngine.setEmbeddedData("numman_20","15");</v>
      </c>
      <c r="V21" t="str">
        <f t="shared" si="13"/>
        <v>Qualtrics.SurveyEngine.setEmbeddedData("numodd_20","9");</v>
      </c>
      <c r="W21" t="str">
        <f t="shared" si="14"/>
        <v>Qualtrics.SurveyEngine.setEmbeddedData("numeven_20","11");</v>
      </c>
      <c r="X21" t="str">
        <f t="shared" si="15"/>
        <v>Qualtrics.SurveyEngine.setEmbeddedData("manhigher_20","0");</v>
      </c>
      <c r="Y21" t="str">
        <f t="shared" si="16"/>
        <v>Qualtrics.SurveyEngine.setEmbeddedData("oddhigher_20","1");</v>
      </c>
    </row>
    <row r="22" spans="1:25" x14ac:dyDescent="0.35">
      <c r="A22">
        <v>21</v>
      </c>
      <c r="B22">
        <v>0</v>
      </c>
      <c r="C22">
        <v>1</v>
      </c>
      <c r="D22">
        <v>1</v>
      </c>
      <c r="E22">
        <v>1</v>
      </c>
      <c r="F22">
        <v>7</v>
      </c>
      <c r="G22">
        <v>13</v>
      </c>
      <c r="H22">
        <v>7</v>
      </c>
      <c r="I22">
        <v>13</v>
      </c>
      <c r="J22">
        <v>0</v>
      </c>
      <c r="K22">
        <v>1</v>
      </c>
      <c r="O22">
        <f t="shared" si="8"/>
        <v>21</v>
      </c>
      <c r="P22" t="str">
        <f t="shared" si="9"/>
        <v>Qualtrics.SurveyEngine.setEmbeddedData("topmanhigher5050_21","0");</v>
      </c>
      <c r="Q22" t="str">
        <f t="shared" si="10"/>
        <v>Qualtrics.SurveyEngine.setEmbeddedData("avgmanhigher5050_21","1");</v>
      </c>
      <c r="R22" t="str">
        <f t="shared" si="17"/>
        <v>Qualtrics.SurveyEngine.setEmbeddedData("topoddhigher5050_21","1");</v>
      </c>
      <c r="S22" t="str">
        <f t="shared" si="18"/>
        <v>Qualtrics.SurveyEngine.setEmbeddedData("avgoddhigher5050_21","1");</v>
      </c>
      <c r="T22" t="str">
        <f t="shared" si="11"/>
        <v>Qualtrics.SurveyEngine.setEmbeddedData("numwoman_21","7");</v>
      </c>
      <c r="U22" t="str">
        <f t="shared" si="12"/>
        <v>Qualtrics.SurveyEngine.setEmbeddedData("numman_21","13");</v>
      </c>
      <c r="V22" t="str">
        <f t="shared" si="13"/>
        <v>Qualtrics.SurveyEngine.setEmbeddedData("numodd_21","7");</v>
      </c>
      <c r="W22" t="str">
        <f t="shared" si="14"/>
        <v>Qualtrics.SurveyEngine.setEmbeddedData("numeven_21","13");</v>
      </c>
      <c r="X22" t="str">
        <f t="shared" si="15"/>
        <v>Qualtrics.SurveyEngine.setEmbeddedData("manhigher_21","0");</v>
      </c>
      <c r="Y22" t="str">
        <f t="shared" si="16"/>
        <v>Qualtrics.SurveyEngine.setEmbeddedData("oddhigher_21","1");</v>
      </c>
    </row>
    <row r="23" spans="1:25" x14ac:dyDescent="0.35">
      <c r="A23">
        <v>22</v>
      </c>
      <c r="B23">
        <v>0</v>
      </c>
      <c r="C23">
        <v>1</v>
      </c>
      <c r="D23">
        <v>1</v>
      </c>
      <c r="E23">
        <v>1</v>
      </c>
      <c r="F23">
        <v>18</v>
      </c>
      <c r="G23">
        <v>2</v>
      </c>
      <c r="H23">
        <v>14</v>
      </c>
      <c r="I23">
        <v>6</v>
      </c>
      <c r="J23">
        <v>0</v>
      </c>
      <c r="K23">
        <v>1</v>
      </c>
      <c r="O23">
        <f t="shared" si="8"/>
        <v>22</v>
      </c>
      <c r="P23" t="str">
        <f t="shared" si="9"/>
        <v>Qualtrics.SurveyEngine.setEmbeddedData("topmanhigher5050_22","0");</v>
      </c>
      <c r="Q23" t="str">
        <f t="shared" si="10"/>
        <v>Qualtrics.SurveyEngine.setEmbeddedData("avgmanhigher5050_22","1");</v>
      </c>
      <c r="R23" t="str">
        <f t="shared" si="17"/>
        <v>Qualtrics.SurveyEngine.setEmbeddedData("topoddhigher5050_22","1");</v>
      </c>
      <c r="S23" t="str">
        <f t="shared" si="18"/>
        <v>Qualtrics.SurveyEngine.setEmbeddedData("avgoddhigher5050_22","1");</v>
      </c>
      <c r="T23" t="str">
        <f t="shared" si="11"/>
        <v>Qualtrics.SurveyEngine.setEmbeddedData("numwoman_22","18");</v>
      </c>
      <c r="U23" t="str">
        <f t="shared" si="12"/>
        <v>Qualtrics.SurveyEngine.setEmbeddedData("numman_22","2");</v>
      </c>
      <c r="V23" t="str">
        <f t="shared" si="13"/>
        <v>Qualtrics.SurveyEngine.setEmbeddedData("numodd_22","14");</v>
      </c>
      <c r="W23" t="str">
        <f t="shared" si="14"/>
        <v>Qualtrics.SurveyEngine.setEmbeddedData("numeven_22","6");</v>
      </c>
      <c r="X23" t="str">
        <f t="shared" si="15"/>
        <v>Qualtrics.SurveyEngine.setEmbeddedData("manhigher_22","0");</v>
      </c>
      <c r="Y23" t="str">
        <f t="shared" si="16"/>
        <v>Qualtrics.SurveyEngine.setEmbeddedData("oddhigher_22","1");</v>
      </c>
    </row>
    <row r="24" spans="1:25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13</v>
      </c>
      <c r="G24">
        <v>7</v>
      </c>
      <c r="H24">
        <v>8</v>
      </c>
      <c r="I24">
        <v>12</v>
      </c>
      <c r="J24">
        <v>1</v>
      </c>
      <c r="K24">
        <v>1</v>
      </c>
      <c r="O24">
        <f t="shared" si="8"/>
        <v>23</v>
      </c>
      <c r="P24" t="str">
        <f t="shared" si="9"/>
        <v>Qualtrics.SurveyEngine.setEmbeddedData("topmanhigher5050_23","0");</v>
      </c>
      <c r="Q24" t="str">
        <f t="shared" si="10"/>
        <v>Qualtrics.SurveyEngine.setEmbeddedData("avgmanhigher5050_23","0");</v>
      </c>
      <c r="R24" t="str">
        <f t="shared" si="17"/>
        <v>Qualtrics.SurveyEngine.setEmbeddedData("topoddhigher5050_23","0");</v>
      </c>
      <c r="S24" t="str">
        <f t="shared" si="18"/>
        <v>Qualtrics.SurveyEngine.setEmbeddedData("avgoddhigher5050_23","0");</v>
      </c>
      <c r="T24" t="str">
        <f t="shared" si="11"/>
        <v>Qualtrics.SurveyEngine.setEmbeddedData("numwoman_23","13");</v>
      </c>
      <c r="U24" t="str">
        <f t="shared" si="12"/>
        <v>Qualtrics.SurveyEngine.setEmbeddedData("numman_23","7");</v>
      </c>
      <c r="V24" t="str">
        <f t="shared" si="13"/>
        <v>Qualtrics.SurveyEngine.setEmbeddedData("numodd_23","8");</v>
      </c>
      <c r="W24" t="str">
        <f t="shared" si="14"/>
        <v>Qualtrics.SurveyEngine.setEmbeddedData("numeven_23","12");</v>
      </c>
      <c r="X24" t="str">
        <f t="shared" si="15"/>
        <v>Qualtrics.SurveyEngine.setEmbeddedData("manhigher_23","1");</v>
      </c>
      <c r="Y24" t="str">
        <f t="shared" si="16"/>
        <v>Qualtrics.SurveyEngine.setEmbeddedData("oddhigher_23","1");</v>
      </c>
    </row>
    <row r="25" spans="1:25" x14ac:dyDescent="0.35">
      <c r="A25">
        <v>24</v>
      </c>
      <c r="B25">
        <v>1</v>
      </c>
      <c r="C25">
        <v>1</v>
      </c>
      <c r="D25">
        <v>1</v>
      </c>
      <c r="E25">
        <v>1</v>
      </c>
      <c r="F25">
        <v>10</v>
      </c>
      <c r="G25">
        <v>10</v>
      </c>
      <c r="H25">
        <v>10</v>
      </c>
      <c r="I25">
        <v>10</v>
      </c>
      <c r="J25">
        <v>1</v>
      </c>
      <c r="K25">
        <v>1</v>
      </c>
      <c r="O25">
        <f t="shared" si="8"/>
        <v>24</v>
      </c>
      <c r="P25" t="str">
        <f t="shared" si="9"/>
        <v>Qualtrics.SurveyEngine.setEmbeddedData("topmanhigher5050_24","1");</v>
      </c>
      <c r="Q25" t="str">
        <f t="shared" si="10"/>
        <v>Qualtrics.SurveyEngine.setEmbeddedData("avgmanhigher5050_24","1");</v>
      </c>
      <c r="R25" t="str">
        <f t="shared" si="17"/>
        <v>Qualtrics.SurveyEngine.setEmbeddedData("topoddhigher5050_24","1");</v>
      </c>
      <c r="S25" t="str">
        <f t="shared" si="18"/>
        <v>Qualtrics.SurveyEngine.setEmbeddedData("avgoddhigher5050_24","1");</v>
      </c>
      <c r="T25" t="str">
        <f t="shared" si="11"/>
        <v>Qualtrics.SurveyEngine.setEmbeddedData("numwoman_24","10");</v>
      </c>
      <c r="U25" t="str">
        <f t="shared" si="12"/>
        <v>Qualtrics.SurveyEngine.setEmbeddedData("numman_24","10");</v>
      </c>
      <c r="V25" t="str">
        <f t="shared" si="13"/>
        <v>Qualtrics.SurveyEngine.setEmbeddedData("numodd_24","10");</v>
      </c>
      <c r="W25" t="str">
        <f t="shared" si="14"/>
        <v>Qualtrics.SurveyEngine.setEmbeddedData("numeven_24","10");</v>
      </c>
      <c r="X25" t="str">
        <f t="shared" si="15"/>
        <v>Qualtrics.SurveyEngine.setEmbeddedData("manhigher_24","1");</v>
      </c>
      <c r="Y25" t="str">
        <f t="shared" si="16"/>
        <v>Qualtrics.SurveyEngine.setEmbeddedData("oddhigher_24","1");</v>
      </c>
    </row>
    <row r="26" spans="1:25" x14ac:dyDescent="0.35">
      <c r="A26">
        <v>25</v>
      </c>
      <c r="B26">
        <v>0</v>
      </c>
      <c r="C26">
        <v>1</v>
      </c>
      <c r="D26">
        <v>0</v>
      </c>
      <c r="E26">
        <v>0</v>
      </c>
      <c r="F26">
        <v>19</v>
      </c>
      <c r="G26">
        <v>1</v>
      </c>
      <c r="H26">
        <v>2</v>
      </c>
      <c r="I26">
        <v>18</v>
      </c>
      <c r="J26">
        <v>0</v>
      </c>
      <c r="K26">
        <v>0</v>
      </c>
      <c r="O26">
        <f t="shared" si="8"/>
        <v>25</v>
      </c>
      <c r="P26" t="str">
        <f t="shared" si="9"/>
        <v>Qualtrics.SurveyEngine.setEmbeddedData("topmanhigher5050_25","0");</v>
      </c>
      <c r="Q26" t="str">
        <f t="shared" si="10"/>
        <v>Qualtrics.SurveyEngine.setEmbeddedData("avgmanhigher5050_25","1");</v>
      </c>
      <c r="R26" t="str">
        <f t="shared" si="17"/>
        <v>Qualtrics.SurveyEngine.setEmbeddedData("topoddhigher5050_25","0");</v>
      </c>
      <c r="S26" t="str">
        <f t="shared" si="18"/>
        <v>Qualtrics.SurveyEngine.setEmbeddedData("avgoddhigher5050_25","0");</v>
      </c>
      <c r="T26" t="str">
        <f t="shared" si="11"/>
        <v>Qualtrics.SurveyEngine.setEmbeddedData("numwoman_25","19");</v>
      </c>
      <c r="U26" t="str">
        <f t="shared" si="12"/>
        <v>Qualtrics.SurveyEngine.setEmbeddedData("numman_25","1");</v>
      </c>
      <c r="V26" t="str">
        <f t="shared" si="13"/>
        <v>Qualtrics.SurveyEngine.setEmbeddedData("numodd_25","2");</v>
      </c>
      <c r="W26" t="str">
        <f t="shared" si="14"/>
        <v>Qualtrics.SurveyEngine.setEmbeddedData("numeven_25","18");</v>
      </c>
      <c r="X26" t="str">
        <f t="shared" si="15"/>
        <v>Qualtrics.SurveyEngine.setEmbeddedData("manhigher_25","0");</v>
      </c>
      <c r="Y26" t="str">
        <f t="shared" si="16"/>
        <v>Qualtrics.SurveyEngine.setEmbeddedData("oddhigher_25","0");</v>
      </c>
    </row>
    <row r="27" spans="1:25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19</v>
      </c>
      <c r="H27">
        <v>18</v>
      </c>
      <c r="I27">
        <v>2</v>
      </c>
      <c r="J27">
        <v>1</v>
      </c>
      <c r="K27">
        <v>1</v>
      </c>
      <c r="O27">
        <f t="shared" si="8"/>
        <v>26</v>
      </c>
      <c r="P27" t="str">
        <f t="shared" si="9"/>
        <v>Qualtrics.SurveyEngine.setEmbeddedData("topmanhigher5050_26","1");</v>
      </c>
      <c r="Q27" t="str">
        <f t="shared" si="10"/>
        <v>Qualtrics.SurveyEngine.setEmbeddedData("avgmanhigher5050_26","0");</v>
      </c>
      <c r="R27" t="str">
        <f t="shared" si="17"/>
        <v>Qualtrics.SurveyEngine.setEmbeddedData("topoddhigher5050_26","0");</v>
      </c>
      <c r="S27" t="str">
        <f t="shared" si="18"/>
        <v>Qualtrics.SurveyEngine.setEmbeddedData("avgoddhigher5050_26","0");</v>
      </c>
      <c r="T27" t="str">
        <f t="shared" si="11"/>
        <v>Qualtrics.SurveyEngine.setEmbeddedData("numwoman_26","1");</v>
      </c>
      <c r="U27" t="str">
        <f t="shared" si="12"/>
        <v>Qualtrics.SurveyEngine.setEmbeddedData("numman_26","19");</v>
      </c>
      <c r="V27" t="str">
        <f t="shared" si="13"/>
        <v>Qualtrics.SurveyEngine.setEmbeddedData("numodd_26","18");</v>
      </c>
      <c r="W27" t="str">
        <f t="shared" si="14"/>
        <v>Qualtrics.SurveyEngine.setEmbeddedData("numeven_26","2");</v>
      </c>
      <c r="X27" t="str">
        <f t="shared" si="15"/>
        <v>Qualtrics.SurveyEngine.setEmbeddedData("manhigher_26","1");</v>
      </c>
      <c r="Y27" t="str">
        <f t="shared" si="16"/>
        <v>Qualtrics.SurveyEngine.setEmbeddedData("oddhigher_26","1");</v>
      </c>
    </row>
    <row r="28" spans="1:25" x14ac:dyDescent="0.35">
      <c r="A28">
        <v>27</v>
      </c>
      <c r="B28">
        <v>0</v>
      </c>
      <c r="C28">
        <v>0</v>
      </c>
      <c r="D28">
        <v>1</v>
      </c>
      <c r="E28">
        <v>0</v>
      </c>
      <c r="F28">
        <v>10</v>
      </c>
      <c r="G28">
        <v>10</v>
      </c>
      <c r="H28">
        <v>1</v>
      </c>
      <c r="I28">
        <v>19</v>
      </c>
      <c r="J28">
        <v>1</v>
      </c>
      <c r="K28">
        <v>0</v>
      </c>
      <c r="O28">
        <f t="shared" si="8"/>
        <v>27</v>
      </c>
      <c r="P28" t="str">
        <f t="shared" si="9"/>
        <v>Qualtrics.SurveyEngine.setEmbeddedData("topmanhigher5050_27","0");</v>
      </c>
      <c r="Q28" t="str">
        <f t="shared" si="10"/>
        <v>Qualtrics.SurveyEngine.setEmbeddedData("avgmanhigher5050_27","0");</v>
      </c>
      <c r="R28" t="str">
        <f t="shared" si="17"/>
        <v>Qualtrics.SurveyEngine.setEmbeddedData("topoddhigher5050_27","1");</v>
      </c>
      <c r="S28" t="str">
        <f t="shared" si="18"/>
        <v>Qualtrics.SurveyEngine.setEmbeddedData("avgoddhigher5050_27","0");</v>
      </c>
      <c r="T28" t="str">
        <f t="shared" si="11"/>
        <v>Qualtrics.SurveyEngine.setEmbeddedData("numwoman_27","10");</v>
      </c>
      <c r="U28" t="str">
        <f t="shared" si="12"/>
        <v>Qualtrics.SurveyEngine.setEmbeddedData("numman_27","10");</v>
      </c>
      <c r="V28" t="str">
        <f t="shared" si="13"/>
        <v>Qualtrics.SurveyEngine.setEmbeddedData("numodd_27","1");</v>
      </c>
      <c r="W28" t="str">
        <f t="shared" si="14"/>
        <v>Qualtrics.SurveyEngine.setEmbeddedData("numeven_27","19");</v>
      </c>
      <c r="X28" t="str">
        <f t="shared" si="15"/>
        <v>Qualtrics.SurveyEngine.setEmbeddedData("manhigher_27","1");</v>
      </c>
      <c r="Y28" t="str">
        <f t="shared" si="16"/>
        <v>Qualtrics.SurveyEngine.setEmbeddedData("oddhigher_27","0");</v>
      </c>
    </row>
    <row r="29" spans="1:25" x14ac:dyDescent="0.35">
      <c r="A29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19</v>
      </c>
      <c r="H29">
        <v>10</v>
      </c>
      <c r="I29">
        <v>10</v>
      </c>
      <c r="J29">
        <v>1</v>
      </c>
      <c r="K29">
        <v>1</v>
      </c>
      <c r="O29">
        <f t="shared" si="8"/>
        <v>28</v>
      </c>
      <c r="P29" t="str">
        <f t="shared" si="9"/>
        <v>Qualtrics.SurveyEngine.setEmbeddedData("topmanhigher5050_28","0");</v>
      </c>
      <c r="Q29" t="str">
        <f t="shared" si="10"/>
        <v>Qualtrics.SurveyEngine.setEmbeddedData("avgmanhigher5050_28","0");</v>
      </c>
      <c r="R29" t="str">
        <f t="shared" si="17"/>
        <v>Qualtrics.SurveyEngine.setEmbeddedData("topoddhigher5050_28","0");</v>
      </c>
      <c r="S29" t="str">
        <f t="shared" si="18"/>
        <v>Qualtrics.SurveyEngine.setEmbeddedData("avgoddhigher5050_28","1");</v>
      </c>
      <c r="T29" t="str">
        <f t="shared" si="11"/>
        <v>Qualtrics.SurveyEngine.setEmbeddedData("numwoman_28","1");</v>
      </c>
      <c r="U29" t="str">
        <f t="shared" si="12"/>
        <v>Qualtrics.SurveyEngine.setEmbeddedData("numman_28","19");</v>
      </c>
      <c r="V29" t="str">
        <f t="shared" si="13"/>
        <v>Qualtrics.SurveyEngine.setEmbeddedData("numodd_28","10");</v>
      </c>
      <c r="W29" t="str">
        <f t="shared" si="14"/>
        <v>Qualtrics.SurveyEngine.setEmbeddedData("numeven_28","10");</v>
      </c>
      <c r="X29" t="str">
        <f t="shared" si="15"/>
        <v>Qualtrics.SurveyEngine.setEmbeddedData("manhigher_28","1");</v>
      </c>
      <c r="Y29" t="str">
        <f t="shared" si="16"/>
        <v>Qualtrics.SurveyEngine.setEmbeddedData("oddhigher_28","1");</v>
      </c>
    </row>
    <row r="30" spans="1:25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17</v>
      </c>
      <c r="G30">
        <v>3</v>
      </c>
      <c r="H30">
        <v>14</v>
      </c>
      <c r="I30">
        <v>6</v>
      </c>
      <c r="J30">
        <v>0</v>
      </c>
      <c r="K30">
        <v>1</v>
      </c>
      <c r="O30">
        <f t="shared" si="8"/>
        <v>29</v>
      </c>
      <c r="P30" t="str">
        <f t="shared" si="9"/>
        <v>Qualtrics.SurveyEngine.setEmbeddedData("topmanhigher5050_29","1");</v>
      </c>
      <c r="Q30" t="str">
        <f t="shared" si="10"/>
        <v>Qualtrics.SurveyEngine.setEmbeddedData("avgmanhigher5050_29","0");</v>
      </c>
      <c r="R30" t="str">
        <f t="shared" si="17"/>
        <v>Qualtrics.SurveyEngine.setEmbeddedData("topoddhigher5050_29","0");</v>
      </c>
      <c r="S30" t="str">
        <f t="shared" si="18"/>
        <v>Qualtrics.SurveyEngine.setEmbeddedData("avgoddhigher5050_29","0");</v>
      </c>
      <c r="T30" t="str">
        <f t="shared" si="11"/>
        <v>Qualtrics.SurveyEngine.setEmbeddedData("numwoman_29","17");</v>
      </c>
      <c r="U30" t="str">
        <f t="shared" si="12"/>
        <v>Qualtrics.SurveyEngine.setEmbeddedData("numman_29","3");</v>
      </c>
      <c r="V30" t="str">
        <f t="shared" si="13"/>
        <v>Qualtrics.SurveyEngine.setEmbeddedData("numodd_29","14");</v>
      </c>
      <c r="W30" t="str">
        <f t="shared" si="14"/>
        <v>Qualtrics.SurveyEngine.setEmbeddedData("numeven_29","6");</v>
      </c>
      <c r="X30" t="str">
        <f t="shared" si="15"/>
        <v>Qualtrics.SurveyEngine.setEmbeddedData("manhigher_29","0");</v>
      </c>
      <c r="Y30" t="str">
        <f t="shared" si="16"/>
        <v>Qualtrics.SurveyEngine.setEmbeddedData("oddhigher_29","1");</v>
      </c>
    </row>
    <row r="31" spans="1:25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10</v>
      </c>
      <c r="G31">
        <v>10</v>
      </c>
      <c r="H31">
        <v>4</v>
      </c>
      <c r="I31">
        <v>16</v>
      </c>
      <c r="J31">
        <v>1</v>
      </c>
      <c r="K31">
        <v>0</v>
      </c>
      <c r="O31">
        <f t="shared" si="8"/>
        <v>30</v>
      </c>
      <c r="P31" t="str">
        <f t="shared" si="9"/>
        <v>Qualtrics.SurveyEngine.setEmbeddedData("topmanhigher5050_30","0");</v>
      </c>
      <c r="Q31" t="str">
        <f t="shared" si="10"/>
        <v>Qualtrics.SurveyEngine.setEmbeddedData("avgmanhigher5050_30","0");</v>
      </c>
      <c r="R31" t="str">
        <f t="shared" si="17"/>
        <v>Qualtrics.SurveyEngine.setEmbeddedData("topoddhigher5050_30","0");</v>
      </c>
      <c r="S31" t="str">
        <f t="shared" si="18"/>
        <v>Qualtrics.SurveyEngine.setEmbeddedData("avgoddhigher5050_30","0");</v>
      </c>
      <c r="T31" t="str">
        <f t="shared" si="11"/>
        <v>Qualtrics.SurveyEngine.setEmbeddedData("numwoman_30","10");</v>
      </c>
      <c r="U31" t="str">
        <f t="shared" si="12"/>
        <v>Qualtrics.SurveyEngine.setEmbeddedData("numman_30","10");</v>
      </c>
      <c r="V31" t="str">
        <f t="shared" si="13"/>
        <v>Qualtrics.SurveyEngine.setEmbeddedData("numodd_30","4");</v>
      </c>
      <c r="W31" t="str">
        <f t="shared" si="14"/>
        <v>Qualtrics.SurveyEngine.setEmbeddedData("numeven_30","16");</v>
      </c>
      <c r="X31" t="str">
        <f t="shared" si="15"/>
        <v>Qualtrics.SurveyEngine.setEmbeddedData("manhigher_30","1");</v>
      </c>
      <c r="Y31" t="str">
        <f t="shared" si="16"/>
        <v>Qualtrics.SurveyEngine.setEmbeddedData("oddhigher_30","0");</v>
      </c>
    </row>
    <row r="32" spans="1:25" x14ac:dyDescent="0.35">
      <c r="A32">
        <v>31</v>
      </c>
      <c r="B32">
        <v>0</v>
      </c>
      <c r="C32">
        <v>0</v>
      </c>
      <c r="D32">
        <v>1</v>
      </c>
      <c r="E32">
        <v>1</v>
      </c>
      <c r="F32">
        <v>11</v>
      </c>
      <c r="G32">
        <v>9</v>
      </c>
      <c r="H32">
        <v>1</v>
      </c>
      <c r="I32">
        <v>19</v>
      </c>
      <c r="J32">
        <v>0</v>
      </c>
      <c r="K32">
        <v>0</v>
      </c>
      <c r="O32">
        <f t="shared" si="8"/>
        <v>31</v>
      </c>
      <c r="P32" t="str">
        <f t="shared" si="9"/>
        <v>Qualtrics.SurveyEngine.setEmbeddedData("topmanhigher5050_31","0");</v>
      </c>
      <c r="Q32" t="str">
        <f t="shared" si="10"/>
        <v>Qualtrics.SurveyEngine.setEmbeddedData("avgmanhigher5050_31","0");</v>
      </c>
      <c r="R32" t="str">
        <f t="shared" si="17"/>
        <v>Qualtrics.SurveyEngine.setEmbeddedData("topoddhigher5050_31","1");</v>
      </c>
      <c r="S32" t="str">
        <f t="shared" si="18"/>
        <v>Qualtrics.SurveyEngine.setEmbeddedData("avgoddhigher5050_31","1");</v>
      </c>
      <c r="T32" t="str">
        <f t="shared" si="11"/>
        <v>Qualtrics.SurveyEngine.setEmbeddedData("numwoman_31","11");</v>
      </c>
      <c r="U32" t="str">
        <f t="shared" si="12"/>
        <v>Qualtrics.SurveyEngine.setEmbeddedData("numman_31","9");</v>
      </c>
      <c r="V32" t="str">
        <f t="shared" si="13"/>
        <v>Qualtrics.SurveyEngine.setEmbeddedData("numodd_31","1");</v>
      </c>
      <c r="W32" t="str">
        <f t="shared" si="14"/>
        <v>Qualtrics.SurveyEngine.setEmbeddedData("numeven_31","19");</v>
      </c>
      <c r="X32" t="str">
        <f t="shared" si="15"/>
        <v>Qualtrics.SurveyEngine.setEmbeddedData("manhigher_31","0");</v>
      </c>
      <c r="Y32" t="str">
        <f t="shared" si="16"/>
        <v>Qualtrics.SurveyEngine.setEmbeddedData("oddhigher_31","0");</v>
      </c>
    </row>
    <row r="33" spans="1:25" x14ac:dyDescent="0.35">
      <c r="A33">
        <v>32</v>
      </c>
      <c r="B33">
        <v>0</v>
      </c>
      <c r="C33">
        <v>1</v>
      </c>
      <c r="D33">
        <v>1</v>
      </c>
      <c r="E33">
        <v>1</v>
      </c>
      <c r="F33">
        <v>4</v>
      </c>
      <c r="G33">
        <v>16</v>
      </c>
      <c r="H33">
        <v>6</v>
      </c>
      <c r="I33">
        <v>14</v>
      </c>
      <c r="J33">
        <v>1</v>
      </c>
      <c r="K33">
        <v>0</v>
      </c>
      <c r="O33">
        <f t="shared" si="8"/>
        <v>32</v>
      </c>
      <c r="P33" t="str">
        <f t="shared" si="9"/>
        <v>Qualtrics.SurveyEngine.setEmbeddedData("topmanhigher5050_32","0");</v>
      </c>
      <c r="Q33" t="str">
        <f t="shared" si="10"/>
        <v>Qualtrics.SurveyEngine.setEmbeddedData("avgmanhigher5050_32","1");</v>
      </c>
      <c r="R33" t="str">
        <f t="shared" si="17"/>
        <v>Qualtrics.SurveyEngine.setEmbeddedData("topoddhigher5050_32","1");</v>
      </c>
      <c r="S33" t="str">
        <f t="shared" si="18"/>
        <v>Qualtrics.SurveyEngine.setEmbeddedData("avgoddhigher5050_32","1");</v>
      </c>
      <c r="T33" t="str">
        <f t="shared" si="11"/>
        <v>Qualtrics.SurveyEngine.setEmbeddedData("numwoman_32","4");</v>
      </c>
      <c r="U33" t="str">
        <f t="shared" si="12"/>
        <v>Qualtrics.SurveyEngine.setEmbeddedData("numman_32","16");</v>
      </c>
      <c r="V33" t="str">
        <f t="shared" si="13"/>
        <v>Qualtrics.SurveyEngine.setEmbeddedData("numodd_32","6");</v>
      </c>
      <c r="W33" t="str">
        <f t="shared" si="14"/>
        <v>Qualtrics.SurveyEngine.setEmbeddedData("numeven_32","14");</v>
      </c>
      <c r="X33" t="str">
        <f t="shared" si="15"/>
        <v>Qualtrics.SurveyEngine.setEmbeddedData("manhigher_32","1");</v>
      </c>
      <c r="Y33" t="str">
        <f t="shared" si="16"/>
        <v>Qualtrics.SurveyEngine.setEmbeddedData("oddhigher_32","0");</v>
      </c>
    </row>
    <row r="34" spans="1:25" x14ac:dyDescent="0.35">
      <c r="A34">
        <v>33</v>
      </c>
      <c r="B34">
        <v>1</v>
      </c>
      <c r="C34">
        <v>1</v>
      </c>
      <c r="D34">
        <v>0</v>
      </c>
      <c r="E34">
        <v>1</v>
      </c>
      <c r="F34">
        <v>4</v>
      </c>
      <c r="G34">
        <v>16</v>
      </c>
      <c r="H34">
        <v>13</v>
      </c>
      <c r="I34">
        <v>7</v>
      </c>
      <c r="J34">
        <v>1</v>
      </c>
      <c r="K34">
        <v>0</v>
      </c>
      <c r="O34">
        <f t="shared" si="8"/>
        <v>33</v>
      </c>
      <c r="P34" t="str">
        <f t="shared" si="9"/>
        <v>Qualtrics.SurveyEngine.setEmbeddedData("topmanhigher5050_33","1");</v>
      </c>
      <c r="Q34" t="str">
        <f t="shared" si="10"/>
        <v>Qualtrics.SurveyEngine.setEmbeddedData("avgmanhigher5050_33","1");</v>
      </c>
      <c r="R34" t="str">
        <f t="shared" si="17"/>
        <v>Qualtrics.SurveyEngine.setEmbeddedData("topoddhigher5050_33","0");</v>
      </c>
      <c r="S34" t="str">
        <f t="shared" si="18"/>
        <v>Qualtrics.SurveyEngine.setEmbeddedData("avgoddhigher5050_33","1");</v>
      </c>
      <c r="T34" t="str">
        <f t="shared" si="11"/>
        <v>Qualtrics.SurveyEngine.setEmbeddedData("numwoman_33","4");</v>
      </c>
      <c r="U34" t="str">
        <f t="shared" si="12"/>
        <v>Qualtrics.SurveyEngine.setEmbeddedData("numman_33","16");</v>
      </c>
      <c r="V34" t="str">
        <f t="shared" si="13"/>
        <v>Qualtrics.SurveyEngine.setEmbeddedData("numodd_33","13");</v>
      </c>
      <c r="W34" t="str">
        <f t="shared" si="14"/>
        <v>Qualtrics.SurveyEngine.setEmbeddedData("numeven_33","7");</v>
      </c>
      <c r="X34" t="str">
        <f t="shared" si="15"/>
        <v>Qualtrics.SurveyEngine.setEmbeddedData("manhigher_33","1");</v>
      </c>
      <c r="Y34" t="str">
        <f t="shared" si="16"/>
        <v>Qualtrics.SurveyEngine.setEmbeddedData("oddhigher_33","0");</v>
      </c>
    </row>
    <row r="35" spans="1:25" x14ac:dyDescent="0.35">
      <c r="A35">
        <v>34</v>
      </c>
      <c r="B35">
        <v>0</v>
      </c>
      <c r="C35">
        <v>1</v>
      </c>
      <c r="D35">
        <v>1</v>
      </c>
      <c r="E35">
        <v>1</v>
      </c>
      <c r="F35">
        <v>4</v>
      </c>
      <c r="G35">
        <v>16</v>
      </c>
      <c r="H35">
        <v>11</v>
      </c>
      <c r="I35">
        <v>9</v>
      </c>
      <c r="J35">
        <v>1</v>
      </c>
      <c r="K35">
        <v>1</v>
      </c>
      <c r="O35">
        <f t="shared" si="8"/>
        <v>34</v>
      </c>
      <c r="P35" t="str">
        <f t="shared" si="9"/>
        <v>Qualtrics.SurveyEngine.setEmbeddedData("topmanhigher5050_34","0");</v>
      </c>
      <c r="Q35" t="str">
        <f t="shared" si="10"/>
        <v>Qualtrics.SurveyEngine.setEmbeddedData("avgmanhigher5050_34","1");</v>
      </c>
      <c r="R35" t="str">
        <f t="shared" si="17"/>
        <v>Qualtrics.SurveyEngine.setEmbeddedData("topoddhigher5050_34","1");</v>
      </c>
      <c r="S35" t="str">
        <f t="shared" si="18"/>
        <v>Qualtrics.SurveyEngine.setEmbeddedData("avgoddhigher5050_34","1");</v>
      </c>
      <c r="T35" t="str">
        <f t="shared" si="11"/>
        <v>Qualtrics.SurveyEngine.setEmbeddedData("numwoman_34","4");</v>
      </c>
      <c r="U35" t="str">
        <f t="shared" si="12"/>
        <v>Qualtrics.SurveyEngine.setEmbeddedData("numman_34","16");</v>
      </c>
      <c r="V35" t="str">
        <f t="shared" si="13"/>
        <v>Qualtrics.SurveyEngine.setEmbeddedData("numodd_34","11");</v>
      </c>
      <c r="W35" t="str">
        <f t="shared" si="14"/>
        <v>Qualtrics.SurveyEngine.setEmbeddedData("numeven_34","9");</v>
      </c>
      <c r="X35" t="str">
        <f t="shared" si="15"/>
        <v>Qualtrics.SurveyEngine.setEmbeddedData("manhigher_34","1");</v>
      </c>
      <c r="Y35" t="str">
        <f t="shared" si="16"/>
        <v>Qualtrics.SurveyEngine.setEmbeddedData("oddhigher_34","1");</v>
      </c>
    </row>
    <row r="36" spans="1:25" x14ac:dyDescent="0.35">
      <c r="A36">
        <v>35</v>
      </c>
      <c r="B36">
        <v>0</v>
      </c>
      <c r="C36">
        <v>1</v>
      </c>
      <c r="D36">
        <v>0</v>
      </c>
      <c r="E36">
        <v>1</v>
      </c>
      <c r="F36">
        <v>7</v>
      </c>
      <c r="G36">
        <v>13</v>
      </c>
      <c r="H36">
        <v>10</v>
      </c>
      <c r="I36">
        <v>10</v>
      </c>
      <c r="J36">
        <v>0</v>
      </c>
      <c r="K36">
        <v>0</v>
      </c>
      <c r="O36">
        <f t="shared" si="8"/>
        <v>35</v>
      </c>
      <c r="P36" t="str">
        <f t="shared" si="9"/>
        <v>Qualtrics.SurveyEngine.setEmbeddedData("topmanhigher5050_35","0");</v>
      </c>
      <c r="Q36" t="str">
        <f t="shared" si="10"/>
        <v>Qualtrics.SurveyEngine.setEmbeddedData("avgmanhigher5050_35","1");</v>
      </c>
      <c r="R36" t="str">
        <f t="shared" si="17"/>
        <v>Qualtrics.SurveyEngine.setEmbeddedData("topoddhigher5050_35","0");</v>
      </c>
      <c r="S36" t="str">
        <f t="shared" si="18"/>
        <v>Qualtrics.SurveyEngine.setEmbeddedData("avgoddhigher5050_35","1");</v>
      </c>
      <c r="T36" t="str">
        <f t="shared" si="11"/>
        <v>Qualtrics.SurveyEngine.setEmbeddedData("numwoman_35","7");</v>
      </c>
      <c r="U36" t="str">
        <f t="shared" si="12"/>
        <v>Qualtrics.SurveyEngine.setEmbeddedData("numman_35","13");</v>
      </c>
      <c r="V36" t="str">
        <f t="shared" si="13"/>
        <v>Qualtrics.SurveyEngine.setEmbeddedData("numodd_35","10");</v>
      </c>
      <c r="W36" t="str">
        <f t="shared" si="14"/>
        <v>Qualtrics.SurveyEngine.setEmbeddedData("numeven_35","10");</v>
      </c>
      <c r="X36" t="str">
        <f t="shared" si="15"/>
        <v>Qualtrics.SurveyEngine.setEmbeddedData("manhigher_35","0");</v>
      </c>
      <c r="Y36" t="str">
        <f t="shared" si="16"/>
        <v>Qualtrics.SurveyEngine.setEmbeddedData("oddhigher_35","0");</v>
      </c>
    </row>
    <row r="37" spans="1:25" x14ac:dyDescent="0.35">
      <c r="A37">
        <v>36</v>
      </c>
      <c r="B37">
        <v>0</v>
      </c>
      <c r="C37">
        <v>0</v>
      </c>
      <c r="D37">
        <v>1</v>
      </c>
      <c r="E37">
        <v>0</v>
      </c>
      <c r="F37">
        <v>8</v>
      </c>
      <c r="G37">
        <v>12</v>
      </c>
      <c r="H37">
        <v>4</v>
      </c>
      <c r="I37">
        <v>16</v>
      </c>
      <c r="J37">
        <v>1</v>
      </c>
      <c r="K37">
        <v>0</v>
      </c>
      <c r="O37">
        <f t="shared" si="8"/>
        <v>36</v>
      </c>
      <c r="P37" t="str">
        <f t="shared" si="9"/>
        <v>Qualtrics.SurveyEngine.setEmbeddedData("topmanhigher5050_36","0");</v>
      </c>
      <c r="Q37" t="str">
        <f t="shared" si="10"/>
        <v>Qualtrics.SurveyEngine.setEmbeddedData("avgmanhigher5050_36","0");</v>
      </c>
      <c r="R37" t="str">
        <f t="shared" si="17"/>
        <v>Qualtrics.SurveyEngine.setEmbeddedData("topoddhigher5050_36","1");</v>
      </c>
      <c r="S37" t="str">
        <f t="shared" si="18"/>
        <v>Qualtrics.SurveyEngine.setEmbeddedData("avgoddhigher5050_36","0");</v>
      </c>
      <c r="T37" t="str">
        <f t="shared" si="11"/>
        <v>Qualtrics.SurveyEngine.setEmbeddedData("numwoman_36","8");</v>
      </c>
      <c r="U37" t="str">
        <f t="shared" si="12"/>
        <v>Qualtrics.SurveyEngine.setEmbeddedData("numman_36","12");</v>
      </c>
      <c r="V37" t="str">
        <f t="shared" si="13"/>
        <v>Qualtrics.SurveyEngine.setEmbeddedData("numodd_36","4");</v>
      </c>
      <c r="W37" t="str">
        <f t="shared" si="14"/>
        <v>Qualtrics.SurveyEngine.setEmbeddedData("numeven_36","16");</v>
      </c>
      <c r="X37" t="str">
        <f t="shared" si="15"/>
        <v>Qualtrics.SurveyEngine.setEmbeddedData("manhigher_36","1");</v>
      </c>
      <c r="Y37" t="str">
        <f t="shared" si="16"/>
        <v>Qualtrics.SurveyEngine.setEmbeddedData("oddhigher_36","0");</v>
      </c>
    </row>
    <row r="38" spans="1:25" x14ac:dyDescent="0.35">
      <c r="A38">
        <v>37</v>
      </c>
      <c r="B38">
        <v>1</v>
      </c>
      <c r="C38">
        <v>0</v>
      </c>
      <c r="D38">
        <v>0</v>
      </c>
      <c r="E38">
        <v>1</v>
      </c>
      <c r="F38">
        <v>7</v>
      </c>
      <c r="G38">
        <v>13</v>
      </c>
      <c r="H38">
        <v>4</v>
      </c>
      <c r="I38">
        <v>16</v>
      </c>
      <c r="J38">
        <v>0</v>
      </c>
      <c r="K38">
        <v>0</v>
      </c>
      <c r="O38">
        <f t="shared" si="8"/>
        <v>37</v>
      </c>
      <c r="P38" t="str">
        <f t="shared" si="9"/>
        <v>Qualtrics.SurveyEngine.setEmbeddedData("topmanhigher5050_37","1");</v>
      </c>
      <c r="Q38" t="str">
        <f t="shared" si="10"/>
        <v>Qualtrics.SurveyEngine.setEmbeddedData("avgmanhigher5050_37","0");</v>
      </c>
      <c r="R38" t="str">
        <f t="shared" si="17"/>
        <v>Qualtrics.SurveyEngine.setEmbeddedData("topoddhigher5050_37","0");</v>
      </c>
      <c r="S38" t="str">
        <f t="shared" si="18"/>
        <v>Qualtrics.SurveyEngine.setEmbeddedData("avgoddhigher5050_37","1");</v>
      </c>
      <c r="T38" t="str">
        <f t="shared" si="11"/>
        <v>Qualtrics.SurveyEngine.setEmbeddedData("numwoman_37","7");</v>
      </c>
      <c r="U38" t="str">
        <f t="shared" si="12"/>
        <v>Qualtrics.SurveyEngine.setEmbeddedData("numman_37","13");</v>
      </c>
      <c r="V38" t="str">
        <f t="shared" si="13"/>
        <v>Qualtrics.SurveyEngine.setEmbeddedData("numodd_37","4");</v>
      </c>
      <c r="W38" t="str">
        <f t="shared" si="14"/>
        <v>Qualtrics.SurveyEngine.setEmbeddedData("numeven_37","16");</v>
      </c>
      <c r="X38" t="str">
        <f t="shared" si="15"/>
        <v>Qualtrics.SurveyEngine.setEmbeddedData("manhigher_37","0");</v>
      </c>
      <c r="Y38" t="str">
        <f t="shared" si="16"/>
        <v>Qualtrics.SurveyEngine.setEmbeddedData("oddhigher_37","0");</v>
      </c>
    </row>
    <row r="39" spans="1:25" x14ac:dyDescent="0.35">
      <c r="A39">
        <v>38</v>
      </c>
      <c r="B39">
        <v>1</v>
      </c>
      <c r="C39">
        <v>1</v>
      </c>
      <c r="D39">
        <v>1</v>
      </c>
      <c r="E39">
        <v>0</v>
      </c>
      <c r="F39">
        <v>8</v>
      </c>
      <c r="G39">
        <v>12</v>
      </c>
      <c r="H39">
        <v>2</v>
      </c>
      <c r="I39">
        <v>18</v>
      </c>
      <c r="J39">
        <v>0</v>
      </c>
      <c r="K39">
        <v>1</v>
      </c>
      <c r="O39">
        <f t="shared" si="8"/>
        <v>38</v>
      </c>
      <c r="P39" t="str">
        <f t="shared" si="9"/>
        <v>Qualtrics.SurveyEngine.setEmbeddedData("topmanhigher5050_38","1");</v>
      </c>
      <c r="Q39" t="str">
        <f t="shared" si="10"/>
        <v>Qualtrics.SurveyEngine.setEmbeddedData("avgmanhigher5050_38","1");</v>
      </c>
      <c r="R39" t="str">
        <f t="shared" si="17"/>
        <v>Qualtrics.SurveyEngine.setEmbeddedData("topoddhigher5050_38","1");</v>
      </c>
      <c r="S39" t="str">
        <f t="shared" si="18"/>
        <v>Qualtrics.SurveyEngine.setEmbeddedData("avgoddhigher5050_38","0");</v>
      </c>
      <c r="T39" t="str">
        <f t="shared" si="11"/>
        <v>Qualtrics.SurveyEngine.setEmbeddedData("numwoman_38","8");</v>
      </c>
      <c r="U39" t="str">
        <f t="shared" si="12"/>
        <v>Qualtrics.SurveyEngine.setEmbeddedData("numman_38","12");</v>
      </c>
      <c r="V39" t="str">
        <f t="shared" si="13"/>
        <v>Qualtrics.SurveyEngine.setEmbeddedData("numodd_38","2");</v>
      </c>
      <c r="W39" t="str">
        <f t="shared" si="14"/>
        <v>Qualtrics.SurveyEngine.setEmbeddedData("numeven_38","18");</v>
      </c>
      <c r="X39" t="str">
        <f t="shared" si="15"/>
        <v>Qualtrics.SurveyEngine.setEmbeddedData("manhigher_38","0");</v>
      </c>
      <c r="Y39" t="str">
        <f t="shared" si="16"/>
        <v>Qualtrics.SurveyEngine.setEmbeddedData("oddhigher_38","1");</v>
      </c>
    </row>
    <row r="40" spans="1:25" x14ac:dyDescent="0.35">
      <c r="A40">
        <v>39</v>
      </c>
      <c r="B40">
        <v>0</v>
      </c>
      <c r="C40">
        <v>0</v>
      </c>
      <c r="D40">
        <v>0</v>
      </c>
      <c r="E40">
        <v>1</v>
      </c>
      <c r="F40">
        <v>10</v>
      </c>
      <c r="G40">
        <v>10</v>
      </c>
      <c r="H40">
        <v>10</v>
      </c>
      <c r="I40">
        <v>10</v>
      </c>
      <c r="J40">
        <v>0</v>
      </c>
      <c r="K40">
        <v>0</v>
      </c>
      <c r="O40">
        <f t="shared" si="8"/>
        <v>39</v>
      </c>
      <c r="P40" t="str">
        <f t="shared" si="9"/>
        <v>Qualtrics.SurveyEngine.setEmbeddedData("topmanhigher5050_39","0");</v>
      </c>
      <c r="Q40" t="str">
        <f t="shared" si="10"/>
        <v>Qualtrics.SurveyEngine.setEmbeddedData("avgmanhigher5050_39","0");</v>
      </c>
      <c r="R40" t="str">
        <f t="shared" si="17"/>
        <v>Qualtrics.SurveyEngine.setEmbeddedData("topoddhigher5050_39","0");</v>
      </c>
      <c r="S40" t="str">
        <f t="shared" si="18"/>
        <v>Qualtrics.SurveyEngine.setEmbeddedData("avgoddhigher5050_39","1");</v>
      </c>
      <c r="T40" t="str">
        <f t="shared" si="11"/>
        <v>Qualtrics.SurveyEngine.setEmbeddedData("numwoman_39","10");</v>
      </c>
      <c r="U40" t="str">
        <f t="shared" si="12"/>
        <v>Qualtrics.SurveyEngine.setEmbeddedData("numman_39","10");</v>
      </c>
      <c r="V40" t="str">
        <f t="shared" si="13"/>
        <v>Qualtrics.SurveyEngine.setEmbeddedData("numodd_39","10");</v>
      </c>
      <c r="W40" t="str">
        <f t="shared" si="14"/>
        <v>Qualtrics.SurveyEngine.setEmbeddedData("numeven_39","10");</v>
      </c>
      <c r="X40" t="str">
        <f t="shared" si="15"/>
        <v>Qualtrics.SurveyEngine.setEmbeddedData("manhigher_39","0");</v>
      </c>
      <c r="Y40" t="str">
        <f t="shared" si="16"/>
        <v>Qualtrics.SurveyEngine.setEmbeddedData("oddhigher_39","0");</v>
      </c>
    </row>
    <row r="41" spans="1:25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17</v>
      </c>
      <c r="G41">
        <v>3</v>
      </c>
      <c r="H41">
        <v>1</v>
      </c>
      <c r="I41">
        <v>19</v>
      </c>
      <c r="J41">
        <v>0</v>
      </c>
      <c r="K41">
        <v>0</v>
      </c>
      <c r="O41">
        <f t="shared" si="8"/>
        <v>40</v>
      </c>
      <c r="P41" t="str">
        <f t="shared" si="9"/>
        <v>Qualtrics.SurveyEngine.setEmbeddedData("topmanhigher5050_40","0");</v>
      </c>
      <c r="Q41" t="str">
        <f t="shared" si="10"/>
        <v>Qualtrics.SurveyEngine.setEmbeddedData("avgmanhigher5050_40","0");</v>
      </c>
      <c r="R41" t="str">
        <f t="shared" si="17"/>
        <v>Qualtrics.SurveyEngine.setEmbeddedData("topoddhigher5050_40","0");</v>
      </c>
      <c r="S41" t="str">
        <f t="shared" si="18"/>
        <v>Qualtrics.SurveyEngine.setEmbeddedData("avgoddhigher5050_40","0");</v>
      </c>
      <c r="T41" t="str">
        <f t="shared" si="11"/>
        <v>Qualtrics.SurveyEngine.setEmbeddedData("numwoman_40","17");</v>
      </c>
      <c r="U41" t="str">
        <f t="shared" si="12"/>
        <v>Qualtrics.SurveyEngine.setEmbeddedData("numman_40","3");</v>
      </c>
      <c r="V41" t="str">
        <f t="shared" si="13"/>
        <v>Qualtrics.SurveyEngine.setEmbeddedData("numodd_40","1");</v>
      </c>
      <c r="W41" t="str">
        <f t="shared" si="14"/>
        <v>Qualtrics.SurveyEngine.setEmbeddedData("numeven_40","19");</v>
      </c>
      <c r="X41" t="str">
        <f t="shared" si="15"/>
        <v>Qualtrics.SurveyEngine.setEmbeddedData("manhigher_40","0");</v>
      </c>
      <c r="Y41" t="str">
        <f t="shared" si="16"/>
        <v>Qualtrics.SurveyEngine.setEmbeddedData("oddhigher_40","0");</v>
      </c>
    </row>
    <row r="42" spans="1:25" x14ac:dyDescent="0.35">
      <c r="A42">
        <v>41</v>
      </c>
      <c r="B42">
        <v>1</v>
      </c>
      <c r="C42">
        <v>1</v>
      </c>
      <c r="D42">
        <v>0</v>
      </c>
      <c r="E42">
        <v>1</v>
      </c>
      <c r="F42">
        <v>19</v>
      </c>
      <c r="G42">
        <v>1</v>
      </c>
      <c r="H42">
        <v>12</v>
      </c>
      <c r="I42">
        <v>8</v>
      </c>
      <c r="J42">
        <v>0</v>
      </c>
      <c r="K42">
        <v>0</v>
      </c>
      <c r="O42">
        <f t="shared" si="8"/>
        <v>41</v>
      </c>
      <c r="P42" t="str">
        <f t="shared" si="9"/>
        <v>Qualtrics.SurveyEngine.setEmbeddedData("topmanhigher5050_41","1");</v>
      </c>
      <c r="Q42" t="str">
        <f t="shared" si="10"/>
        <v>Qualtrics.SurveyEngine.setEmbeddedData("avgmanhigher5050_41","1");</v>
      </c>
      <c r="R42" t="str">
        <f t="shared" si="17"/>
        <v>Qualtrics.SurveyEngine.setEmbeddedData("topoddhigher5050_41","0");</v>
      </c>
      <c r="S42" t="str">
        <f t="shared" si="18"/>
        <v>Qualtrics.SurveyEngine.setEmbeddedData("avgoddhigher5050_41","1");</v>
      </c>
      <c r="T42" t="str">
        <f t="shared" si="11"/>
        <v>Qualtrics.SurveyEngine.setEmbeddedData("numwoman_41","19");</v>
      </c>
      <c r="U42" t="str">
        <f t="shared" si="12"/>
        <v>Qualtrics.SurveyEngine.setEmbeddedData("numman_41","1");</v>
      </c>
      <c r="V42" t="str">
        <f t="shared" si="13"/>
        <v>Qualtrics.SurveyEngine.setEmbeddedData("numodd_41","12");</v>
      </c>
      <c r="W42" t="str">
        <f t="shared" si="14"/>
        <v>Qualtrics.SurveyEngine.setEmbeddedData("numeven_41","8");</v>
      </c>
      <c r="X42" t="str">
        <f t="shared" si="15"/>
        <v>Qualtrics.SurveyEngine.setEmbeddedData("manhigher_41","0");</v>
      </c>
      <c r="Y42" t="str">
        <f t="shared" si="16"/>
        <v>Qualtrics.SurveyEngine.setEmbeddedData("oddhigher_41","0");</v>
      </c>
    </row>
    <row r="43" spans="1:25" x14ac:dyDescent="0.35">
      <c r="A43">
        <v>42</v>
      </c>
      <c r="B43">
        <v>0</v>
      </c>
      <c r="C43">
        <v>1</v>
      </c>
      <c r="D43">
        <v>0</v>
      </c>
      <c r="E43">
        <v>1</v>
      </c>
      <c r="F43">
        <v>10</v>
      </c>
      <c r="G43">
        <v>10</v>
      </c>
      <c r="H43">
        <v>17</v>
      </c>
      <c r="I43">
        <v>3</v>
      </c>
      <c r="J43">
        <v>1</v>
      </c>
      <c r="K43">
        <v>1</v>
      </c>
      <c r="O43">
        <f t="shared" si="8"/>
        <v>42</v>
      </c>
      <c r="P43" t="str">
        <f t="shared" si="9"/>
        <v>Qualtrics.SurveyEngine.setEmbeddedData("topmanhigher5050_42","0");</v>
      </c>
      <c r="Q43" t="str">
        <f t="shared" si="10"/>
        <v>Qualtrics.SurveyEngine.setEmbeddedData("avgmanhigher5050_42","1");</v>
      </c>
      <c r="R43" t="str">
        <f t="shared" si="17"/>
        <v>Qualtrics.SurveyEngine.setEmbeddedData("topoddhigher5050_42","0");</v>
      </c>
      <c r="S43" t="str">
        <f t="shared" si="18"/>
        <v>Qualtrics.SurveyEngine.setEmbeddedData("avgoddhigher5050_42","1");</v>
      </c>
      <c r="T43" t="str">
        <f t="shared" si="11"/>
        <v>Qualtrics.SurveyEngine.setEmbeddedData("numwoman_42","10");</v>
      </c>
      <c r="U43" t="str">
        <f t="shared" si="12"/>
        <v>Qualtrics.SurveyEngine.setEmbeddedData("numman_42","10");</v>
      </c>
      <c r="V43" t="str">
        <f t="shared" si="13"/>
        <v>Qualtrics.SurveyEngine.setEmbeddedData("numodd_42","17");</v>
      </c>
      <c r="W43" t="str">
        <f t="shared" si="14"/>
        <v>Qualtrics.SurveyEngine.setEmbeddedData("numeven_42","3");</v>
      </c>
      <c r="X43" t="str">
        <f t="shared" si="15"/>
        <v>Qualtrics.SurveyEngine.setEmbeddedData("manhigher_42","1");</v>
      </c>
      <c r="Y43" t="str">
        <f t="shared" si="16"/>
        <v>Qualtrics.SurveyEngine.setEmbeddedData("oddhigher_42","1");</v>
      </c>
    </row>
    <row r="44" spans="1:25" x14ac:dyDescent="0.35">
      <c r="A44">
        <v>43</v>
      </c>
      <c r="B44">
        <v>0</v>
      </c>
      <c r="C44">
        <v>1</v>
      </c>
      <c r="D44">
        <v>1</v>
      </c>
      <c r="E44">
        <v>1</v>
      </c>
      <c r="F44">
        <v>6</v>
      </c>
      <c r="G44">
        <v>14</v>
      </c>
      <c r="H44">
        <v>3</v>
      </c>
      <c r="I44">
        <v>17</v>
      </c>
      <c r="J44">
        <v>0</v>
      </c>
      <c r="K44">
        <v>0</v>
      </c>
      <c r="O44">
        <f t="shared" si="8"/>
        <v>43</v>
      </c>
      <c r="P44" t="str">
        <f t="shared" si="9"/>
        <v>Qualtrics.SurveyEngine.setEmbeddedData("topmanhigher5050_43","0");</v>
      </c>
      <c r="Q44" t="str">
        <f t="shared" si="10"/>
        <v>Qualtrics.SurveyEngine.setEmbeddedData("avgmanhigher5050_43","1");</v>
      </c>
      <c r="R44" t="str">
        <f t="shared" si="17"/>
        <v>Qualtrics.SurveyEngine.setEmbeddedData("topoddhigher5050_43","1");</v>
      </c>
      <c r="S44" t="str">
        <f t="shared" si="18"/>
        <v>Qualtrics.SurveyEngine.setEmbeddedData("avgoddhigher5050_43","1");</v>
      </c>
      <c r="T44" t="str">
        <f t="shared" si="11"/>
        <v>Qualtrics.SurveyEngine.setEmbeddedData("numwoman_43","6");</v>
      </c>
      <c r="U44" t="str">
        <f t="shared" si="12"/>
        <v>Qualtrics.SurveyEngine.setEmbeddedData("numman_43","14");</v>
      </c>
      <c r="V44" t="str">
        <f t="shared" si="13"/>
        <v>Qualtrics.SurveyEngine.setEmbeddedData("numodd_43","3");</v>
      </c>
      <c r="W44" t="str">
        <f t="shared" si="14"/>
        <v>Qualtrics.SurveyEngine.setEmbeddedData("numeven_43","17");</v>
      </c>
      <c r="X44" t="str">
        <f t="shared" si="15"/>
        <v>Qualtrics.SurveyEngine.setEmbeddedData("manhigher_43","0");</v>
      </c>
      <c r="Y44" t="str">
        <f t="shared" si="16"/>
        <v>Qualtrics.SurveyEngine.setEmbeddedData("oddhigher_43","0");</v>
      </c>
    </row>
    <row r="45" spans="1:25" x14ac:dyDescent="0.35">
      <c r="A45">
        <v>44</v>
      </c>
      <c r="B45">
        <v>0</v>
      </c>
      <c r="C45">
        <v>0</v>
      </c>
      <c r="D45">
        <v>0</v>
      </c>
      <c r="E45">
        <v>1</v>
      </c>
      <c r="F45">
        <v>16</v>
      </c>
      <c r="G45">
        <v>4</v>
      </c>
      <c r="H45">
        <v>3</v>
      </c>
      <c r="I45">
        <v>17</v>
      </c>
      <c r="J45">
        <v>0</v>
      </c>
      <c r="K45">
        <v>1</v>
      </c>
      <c r="O45">
        <f t="shared" si="8"/>
        <v>44</v>
      </c>
      <c r="P45" t="str">
        <f t="shared" si="9"/>
        <v>Qualtrics.SurveyEngine.setEmbeddedData("topmanhigher5050_44","0");</v>
      </c>
      <c r="Q45" t="str">
        <f t="shared" si="10"/>
        <v>Qualtrics.SurveyEngine.setEmbeddedData("avgmanhigher5050_44","0");</v>
      </c>
      <c r="R45" t="str">
        <f t="shared" si="17"/>
        <v>Qualtrics.SurveyEngine.setEmbeddedData("topoddhigher5050_44","0");</v>
      </c>
      <c r="S45" t="str">
        <f t="shared" si="18"/>
        <v>Qualtrics.SurveyEngine.setEmbeddedData("avgoddhigher5050_44","1");</v>
      </c>
      <c r="T45" t="str">
        <f t="shared" si="11"/>
        <v>Qualtrics.SurveyEngine.setEmbeddedData("numwoman_44","16");</v>
      </c>
      <c r="U45" t="str">
        <f t="shared" si="12"/>
        <v>Qualtrics.SurveyEngine.setEmbeddedData("numman_44","4");</v>
      </c>
      <c r="V45" t="str">
        <f t="shared" si="13"/>
        <v>Qualtrics.SurveyEngine.setEmbeddedData("numodd_44","3");</v>
      </c>
      <c r="W45" t="str">
        <f t="shared" si="14"/>
        <v>Qualtrics.SurveyEngine.setEmbeddedData("numeven_44","17");</v>
      </c>
      <c r="X45" t="str">
        <f t="shared" si="15"/>
        <v>Qualtrics.SurveyEngine.setEmbeddedData("manhigher_44","0");</v>
      </c>
      <c r="Y45" t="str">
        <f t="shared" si="16"/>
        <v>Qualtrics.SurveyEngine.setEmbeddedData("oddhigher_44","1");</v>
      </c>
    </row>
    <row r="46" spans="1:25" x14ac:dyDescent="0.35">
      <c r="A46">
        <v>45</v>
      </c>
      <c r="B46">
        <v>0</v>
      </c>
      <c r="C46">
        <v>1</v>
      </c>
      <c r="D46">
        <v>1</v>
      </c>
      <c r="E46">
        <v>1</v>
      </c>
      <c r="F46">
        <v>8</v>
      </c>
      <c r="G46">
        <v>12</v>
      </c>
      <c r="H46">
        <v>6</v>
      </c>
      <c r="I46">
        <v>14</v>
      </c>
      <c r="J46">
        <v>1</v>
      </c>
      <c r="K46">
        <v>1</v>
      </c>
      <c r="O46">
        <f t="shared" si="8"/>
        <v>45</v>
      </c>
      <c r="P46" t="str">
        <f t="shared" si="9"/>
        <v>Qualtrics.SurveyEngine.setEmbeddedData("topmanhigher5050_45","0");</v>
      </c>
      <c r="Q46" t="str">
        <f t="shared" si="10"/>
        <v>Qualtrics.SurveyEngine.setEmbeddedData("avgmanhigher5050_45","1");</v>
      </c>
      <c r="R46" t="str">
        <f t="shared" si="17"/>
        <v>Qualtrics.SurveyEngine.setEmbeddedData("topoddhigher5050_45","1");</v>
      </c>
      <c r="S46" t="str">
        <f t="shared" si="18"/>
        <v>Qualtrics.SurveyEngine.setEmbeddedData("avgoddhigher5050_45","1");</v>
      </c>
      <c r="T46" t="str">
        <f t="shared" si="11"/>
        <v>Qualtrics.SurveyEngine.setEmbeddedData("numwoman_45","8");</v>
      </c>
      <c r="U46" t="str">
        <f t="shared" si="12"/>
        <v>Qualtrics.SurveyEngine.setEmbeddedData("numman_45","12");</v>
      </c>
      <c r="V46" t="str">
        <f t="shared" si="13"/>
        <v>Qualtrics.SurveyEngine.setEmbeddedData("numodd_45","6");</v>
      </c>
      <c r="W46" t="str">
        <f t="shared" si="14"/>
        <v>Qualtrics.SurveyEngine.setEmbeddedData("numeven_45","14");</v>
      </c>
      <c r="X46" t="str">
        <f t="shared" si="15"/>
        <v>Qualtrics.SurveyEngine.setEmbeddedData("manhigher_45","1");</v>
      </c>
      <c r="Y46" t="str">
        <f t="shared" si="16"/>
        <v>Qualtrics.SurveyEngine.setEmbeddedData("oddhigher_45","1");</v>
      </c>
    </row>
    <row r="47" spans="1:25" x14ac:dyDescent="0.35">
      <c r="A47">
        <v>46</v>
      </c>
      <c r="B47">
        <v>0</v>
      </c>
      <c r="C47">
        <v>0</v>
      </c>
      <c r="D47">
        <v>1</v>
      </c>
      <c r="E47">
        <v>1</v>
      </c>
      <c r="F47">
        <v>9</v>
      </c>
      <c r="G47">
        <v>11</v>
      </c>
      <c r="H47">
        <v>10</v>
      </c>
      <c r="I47">
        <v>10</v>
      </c>
      <c r="J47">
        <v>0</v>
      </c>
      <c r="K47">
        <v>1</v>
      </c>
      <c r="O47">
        <f t="shared" si="8"/>
        <v>46</v>
      </c>
      <c r="P47" t="str">
        <f t="shared" si="9"/>
        <v>Qualtrics.SurveyEngine.setEmbeddedData("topmanhigher5050_46","0");</v>
      </c>
      <c r="Q47" t="str">
        <f t="shared" si="10"/>
        <v>Qualtrics.SurveyEngine.setEmbeddedData("avgmanhigher5050_46","0");</v>
      </c>
      <c r="R47" t="str">
        <f t="shared" si="17"/>
        <v>Qualtrics.SurveyEngine.setEmbeddedData("topoddhigher5050_46","1");</v>
      </c>
      <c r="S47" t="str">
        <f t="shared" si="18"/>
        <v>Qualtrics.SurveyEngine.setEmbeddedData("avgoddhigher5050_46","1");</v>
      </c>
      <c r="T47" t="str">
        <f t="shared" si="11"/>
        <v>Qualtrics.SurveyEngine.setEmbeddedData("numwoman_46","9");</v>
      </c>
      <c r="U47" t="str">
        <f t="shared" si="12"/>
        <v>Qualtrics.SurveyEngine.setEmbeddedData("numman_46","11");</v>
      </c>
      <c r="V47" t="str">
        <f t="shared" si="13"/>
        <v>Qualtrics.SurveyEngine.setEmbeddedData("numodd_46","10");</v>
      </c>
      <c r="W47" t="str">
        <f t="shared" si="14"/>
        <v>Qualtrics.SurveyEngine.setEmbeddedData("numeven_46","10");</v>
      </c>
      <c r="X47" t="str">
        <f t="shared" si="15"/>
        <v>Qualtrics.SurveyEngine.setEmbeddedData("manhigher_46","0");</v>
      </c>
      <c r="Y47" t="str">
        <f t="shared" si="16"/>
        <v>Qualtrics.SurveyEngine.setEmbeddedData("oddhigher_46","1");</v>
      </c>
    </row>
    <row r="48" spans="1:25" x14ac:dyDescent="0.35">
      <c r="A48">
        <v>47</v>
      </c>
      <c r="B48">
        <v>1</v>
      </c>
      <c r="C48">
        <v>0</v>
      </c>
      <c r="D48">
        <v>1</v>
      </c>
      <c r="E48">
        <v>0</v>
      </c>
      <c r="F48">
        <v>2</v>
      </c>
      <c r="G48">
        <v>18</v>
      </c>
      <c r="H48">
        <v>5</v>
      </c>
      <c r="I48">
        <v>15</v>
      </c>
      <c r="J48">
        <v>1</v>
      </c>
      <c r="K48">
        <v>0</v>
      </c>
      <c r="O48">
        <f t="shared" si="8"/>
        <v>47</v>
      </c>
      <c r="P48" t="str">
        <f t="shared" si="9"/>
        <v>Qualtrics.SurveyEngine.setEmbeddedData("topmanhigher5050_47","1");</v>
      </c>
      <c r="Q48" t="str">
        <f t="shared" si="10"/>
        <v>Qualtrics.SurveyEngine.setEmbeddedData("avgmanhigher5050_47","0");</v>
      </c>
      <c r="R48" t="str">
        <f t="shared" si="17"/>
        <v>Qualtrics.SurveyEngine.setEmbeddedData("topoddhigher5050_47","1");</v>
      </c>
      <c r="S48" t="str">
        <f t="shared" si="18"/>
        <v>Qualtrics.SurveyEngine.setEmbeddedData("avgoddhigher5050_47","0");</v>
      </c>
      <c r="T48" t="str">
        <f t="shared" si="11"/>
        <v>Qualtrics.SurveyEngine.setEmbeddedData("numwoman_47","2");</v>
      </c>
      <c r="U48" t="str">
        <f t="shared" si="12"/>
        <v>Qualtrics.SurveyEngine.setEmbeddedData("numman_47","18");</v>
      </c>
      <c r="V48" t="str">
        <f t="shared" si="13"/>
        <v>Qualtrics.SurveyEngine.setEmbeddedData("numodd_47","5");</v>
      </c>
      <c r="W48" t="str">
        <f t="shared" si="14"/>
        <v>Qualtrics.SurveyEngine.setEmbeddedData("numeven_47","15");</v>
      </c>
      <c r="X48" t="str">
        <f t="shared" si="15"/>
        <v>Qualtrics.SurveyEngine.setEmbeddedData("manhigher_47","1");</v>
      </c>
      <c r="Y48" t="str">
        <f t="shared" si="16"/>
        <v>Qualtrics.SurveyEngine.setEmbeddedData("oddhigher_47","0");</v>
      </c>
    </row>
    <row r="49" spans="1:25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4</v>
      </c>
      <c r="G49">
        <v>16</v>
      </c>
      <c r="H49">
        <v>9</v>
      </c>
      <c r="I49">
        <v>11</v>
      </c>
      <c r="J49">
        <v>0</v>
      </c>
      <c r="K49">
        <v>1</v>
      </c>
      <c r="O49">
        <f t="shared" si="8"/>
        <v>48</v>
      </c>
      <c r="P49" t="str">
        <f t="shared" si="9"/>
        <v>Qualtrics.SurveyEngine.setEmbeddedData("topmanhigher5050_48","0");</v>
      </c>
      <c r="Q49" t="str">
        <f t="shared" si="10"/>
        <v>Qualtrics.SurveyEngine.setEmbeddedData("avgmanhigher5050_48","0");</v>
      </c>
      <c r="R49" t="str">
        <f t="shared" si="17"/>
        <v>Qualtrics.SurveyEngine.setEmbeddedData("topoddhigher5050_48","0");</v>
      </c>
      <c r="S49" t="str">
        <f t="shared" si="18"/>
        <v>Qualtrics.SurveyEngine.setEmbeddedData("avgoddhigher5050_48","0");</v>
      </c>
      <c r="T49" t="str">
        <f t="shared" si="11"/>
        <v>Qualtrics.SurveyEngine.setEmbeddedData("numwoman_48","4");</v>
      </c>
      <c r="U49" t="str">
        <f t="shared" si="12"/>
        <v>Qualtrics.SurveyEngine.setEmbeddedData("numman_48","16");</v>
      </c>
      <c r="V49" t="str">
        <f t="shared" si="13"/>
        <v>Qualtrics.SurveyEngine.setEmbeddedData("numodd_48","9");</v>
      </c>
      <c r="W49" t="str">
        <f t="shared" si="14"/>
        <v>Qualtrics.SurveyEngine.setEmbeddedData("numeven_48","11");</v>
      </c>
      <c r="X49" t="str">
        <f t="shared" si="15"/>
        <v>Qualtrics.SurveyEngine.setEmbeddedData("manhigher_48","0");</v>
      </c>
      <c r="Y49" t="str">
        <f t="shared" si="16"/>
        <v>Qualtrics.SurveyEngine.setEmbeddedData("oddhigher_48","1");</v>
      </c>
    </row>
    <row r="50" spans="1:25" x14ac:dyDescent="0.35">
      <c r="A50">
        <v>49</v>
      </c>
      <c r="B50">
        <v>0</v>
      </c>
      <c r="C50">
        <v>1</v>
      </c>
      <c r="D50">
        <v>0</v>
      </c>
      <c r="E50">
        <v>0</v>
      </c>
      <c r="F50">
        <v>5</v>
      </c>
      <c r="G50">
        <v>15</v>
      </c>
      <c r="H50">
        <v>16</v>
      </c>
      <c r="I50">
        <v>4</v>
      </c>
      <c r="J50">
        <v>1</v>
      </c>
      <c r="K50">
        <v>1</v>
      </c>
      <c r="O50">
        <f t="shared" si="8"/>
        <v>49</v>
      </c>
      <c r="P50" t="str">
        <f t="shared" si="9"/>
        <v>Qualtrics.SurveyEngine.setEmbeddedData("topmanhigher5050_49","0");</v>
      </c>
      <c r="Q50" t="str">
        <f t="shared" si="10"/>
        <v>Qualtrics.SurveyEngine.setEmbeddedData("avgmanhigher5050_49","1");</v>
      </c>
      <c r="R50" t="str">
        <f t="shared" si="17"/>
        <v>Qualtrics.SurveyEngine.setEmbeddedData("topoddhigher5050_49","0");</v>
      </c>
      <c r="S50" t="str">
        <f t="shared" si="18"/>
        <v>Qualtrics.SurveyEngine.setEmbeddedData("avgoddhigher5050_49","0");</v>
      </c>
      <c r="T50" t="str">
        <f t="shared" si="11"/>
        <v>Qualtrics.SurveyEngine.setEmbeddedData("numwoman_49","5");</v>
      </c>
      <c r="U50" t="str">
        <f t="shared" si="12"/>
        <v>Qualtrics.SurveyEngine.setEmbeddedData("numman_49","15");</v>
      </c>
      <c r="V50" t="str">
        <f t="shared" si="13"/>
        <v>Qualtrics.SurveyEngine.setEmbeddedData("numodd_49","16");</v>
      </c>
      <c r="W50" t="str">
        <f t="shared" si="14"/>
        <v>Qualtrics.SurveyEngine.setEmbeddedData("numeven_49","4");</v>
      </c>
      <c r="X50" t="str">
        <f t="shared" si="15"/>
        <v>Qualtrics.SurveyEngine.setEmbeddedData("manhigher_49","1");</v>
      </c>
      <c r="Y50" t="str">
        <f t="shared" si="16"/>
        <v>Qualtrics.SurveyEngine.setEmbeddedData("oddhigher_49","1");</v>
      </c>
    </row>
    <row r="51" spans="1:25" x14ac:dyDescent="0.35">
      <c r="A51">
        <v>50</v>
      </c>
      <c r="B51">
        <v>1</v>
      </c>
      <c r="C51">
        <v>1</v>
      </c>
      <c r="D51">
        <v>0</v>
      </c>
      <c r="E51">
        <v>1</v>
      </c>
      <c r="F51">
        <v>4</v>
      </c>
      <c r="G51">
        <v>16</v>
      </c>
      <c r="H51">
        <v>16</v>
      </c>
      <c r="I51">
        <v>4</v>
      </c>
      <c r="J51">
        <v>1</v>
      </c>
      <c r="K51">
        <v>1</v>
      </c>
      <c r="O51">
        <f t="shared" si="8"/>
        <v>50</v>
      </c>
      <c r="P51" t="str">
        <f t="shared" si="9"/>
        <v>Qualtrics.SurveyEngine.setEmbeddedData("topmanhigher5050_50","1");</v>
      </c>
      <c r="Q51" t="str">
        <f t="shared" si="10"/>
        <v>Qualtrics.SurveyEngine.setEmbeddedData("avgmanhigher5050_50","1");</v>
      </c>
      <c r="R51" t="str">
        <f t="shared" si="17"/>
        <v>Qualtrics.SurveyEngine.setEmbeddedData("topoddhigher5050_50","0");</v>
      </c>
      <c r="S51" t="str">
        <f t="shared" si="18"/>
        <v>Qualtrics.SurveyEngine.setEmbeddedData("avgoddhigher5050_50","1");</v>
      </c>
      <c r="T51" t="str">
        <f t="shared" si="11"/>
        <v>Qualtrics.SurveyEngine.setEmbeddedData("numwoman_50","4");</v>
      </c>
      <c r="U51" t="str">
        <f t="shared" si="12"/>
        <v>Qualtrics.SurveyEngine.setEmbeddedData("numman_50","16");</v>
      </c>
      <c r="V51" t="str">
        <f t="shared" si="13"/>
        <v>Qualtrics.SurveyEngine.setEmbeddedData("numodd_50","16");</v>
      </c>
      <c r="W51" t="str">
        <f t="shared" si="14"/>
        <v>Qualtrics.SurveyEngine.setEmbeddedData("numeven_50","4");</v>
      </c>
      <c r="X51" t="str">
        <f t="shared" si="15"/>
        <v>Qualtrics.SurveyEngine.setEmbeddedData("manhigher_50","1");</v>
      </c>
      <c r="Y51" t="str">
        <f t="shared" si="16"/>
        <v>Qualtrics.SurveyEngine.setEmbeddedData("oddhigher_50","1");</v>
      </c>
    </row>
    <row r="52" spans="1:25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5</v>
      </c>
      <c r="G52">
        <v>15</v>
      </c>
      <c r="H52">
        <v>17</v>
      </c>
      <c r="I52">
        <v>3</v>
      </c>
      <c r="J52">
        <v>1</v>
      </c>
      <c r="K52">
        <v>1</v>
      </c>
      <c r="O52">
        <f t="shared" si="8"/>
        <v>51</v>
      </c>
      <c r="P52" t="str">
        <f t="shared" si="9"/>
        <v>Qualtrics.SurveyEngine.setEmbeddedData("topmanhigher5050_51","0");</v>
      </c>
      <c r="Q52" t="str">
        <f t="shared" si="10"/>
        <v>Qualtrics.SurveyEngine.setEmbeddedData("avgmanhigher5050_51","0");</v>
      </c>
      <c r="R52" t="str">
        <f t="shared" si="17"/>
        <v>Qualtrics.SurveyEngine.setEmbeddedData("topoddhigher5050_51","0");</v>
      </c>
      <c r="S52" t="str">
        <f t="shared" si="18"/>
        <v>Qualtrics.SurveyEngine.setEmbeddedData("avgoddhigher5050_51","0");</v>
      </c>
      <c r="T52" t="str">
        <f t="shared" si="11"/>
        <v>Qualtrics.SurveyEngine.setEmbeddedData("numwoman_51","5");</v>
      </c>
      <c r="U52" t="str">
        <f t="shared" si="12"/>
        <v>Qualtrics.SurveyEngine.setEmbeddedData("numman_51","15");</v>
      </c>
      <c r="V52" t="str">
        <f t="shared" si="13"/>
        <v>Qualtrics.SurveyEngine.setEmbeddedData("numodd_51","17");</v>
      </c>
      <c r="W52" t="str">
        <f t="shared" si="14"/>
        <v>Qualtrics.SurveyEngine.setEmbeddedData("numeven_51","3");</v>
      </c>
      <c r="X52" t="str">
        <f t="shared" si="15"/>
        <v>Qualtrics.SurveyEngine.setEmbeddedData("manhigher_51","1");</v>
      </c>
      <c r="Y52" t="str">
        <f t="shared" si="16"/>
        <v>Qualtrics.SurveyEngine.setEmbeddedData("oddhigher_51","1");</v>
      </c>
    </row>
    <row r="53" spans="1:25" x14ac:dyDescent="0.35">
      <c r="A53">
        <v>52</v>
      </c>
      <c r="B53">
        <v>0</v>
      </c>
      <c r="C53">
        <v>1</v>
      </c>
      <c r="D53">
        <v>1</v>
      </c>
      <c r="E53">
        <v>1</v>
      </c>
      <c r="F53">
        <v>10</v>
      </c>
      <c r="G53">
        <v>10</v>
      </c>
      <c r="H53">
        <v>6</v>
      </c>
      <c r="I53">
        <v>14</v>
      </c>
      <c r="J53">
        <v>1</v>
      </c>
      <c r="K53">
        <v>0</v>
      </c>
      <c r="O53">
        <f t="shared" si="8"/>
        <v>52</v>
      </c>
      <c r="P53" t="str">
        <f t="shared" si="9"/>
        <v>Qualtrics.SurveyEngine.setEmbeddedData("topmanhigher5050_52","0");</v>
      </c>
      <c r="Q53" t="str">
        <f t="shared" si="10"/>
        <v>Qualtrics.SurveyEngine.setEmbeddedData("avgmanhigher5050_52","1");</v>
      </c>
      <c r="R53" t="str">
        <f t="shared" si="17"/>
        <v>Qualtrics.SurveyEngine.setEmbeddedData("topoddhigher5050_52","1");</v>
      </c>
      <c r="S53" t="str">
        <f t="shared" si="18"/>
        <v>Qualtrics.SurveyEngine.setEmbeddedData("avgoddhigher5050_52","1");</v>
      </c>
      <c r="T53" t="str">
        <f t="shared" si="11"/>
        <v>Qualtrics.SurveyEngine.setEmbeddedData("numwoman_52","10");</v>
      </c>
      <c r="U53" t="str">
        <f t="shared" si="12"/>
        <v>Qualtrics.SurveyEngine.setEmbeddedData("numman_52","10");</v>
      </c>
      <c r="V53" t="str">
        <f t="shared" si="13"/>
        <v>Qualtrics.SurveyEngine.setEmbeddedData("numodd_52","6");</v>
      </c>
      <c r="W53" t="str">
        <f t="shared" si="14"/>
        <v>Qualtrics.SurveyEngine.setEmbeddedData("numeven_52","14");</v>
      </c>
      <c r="X53" t="str">
        <f t="shared" si="15"/>
        <v>Qualtrics.SurveyEngine.setEmbeddedData("manhigher_52","1");</v>
      </c>
      <c r="Y53" t="str">
        <f t="shared" si="16"/>
        <v>Qualtrics.SurveyEngine.setEmbeddedData("oddhigher_52","0");</v>
      </c>
    </row>
    <row r="54" spans="1:25" x14ac:dyDescent="0.35">
      <c r="A54">
        <v>53</v>
      </c>
      <c r="B54">
        <v>1</v>
      </c>
      <c r="C54">
        <v>0</v>
      </c>
      <c r="D54">
        <v>1</v>
      </c>
      <c r="E54">
        <v>1</v>
      </c>
      <c r="F54">
        <v>5</v>
      </c>
      <c r="G54">
        <v>15</v>
      </c>
      <c r="H54">
        <v>9</v>
      </c>
      <c r="I54">
        <v>11</v>
      </c>
      <c r="J54">
        <v>0</v>
      </c>
      <c r="K54">
        <v>0</v>
      </c>
      <c r="O54">
        <f t="shared" si="8"/>
        <v>53</v>
      </c>
      <c r="P54" t="str">
        <f t="shared" si="9"/>
        <v>Qualtrics.SurveyEngine.setEmbeddedData("topmanhigher5050_53","1");</v>
      </c>
      <c r="Q54" t="str">
        <f t="shared" si="10"/>
        <v>Qualtrics.SurveyEngine.setEmbeddedData("avgmanhigher5050_53","0");</v>
      </c>
      <c r="R54" t="str">
        <f t="shared" si="17"/>
        <v>Qualtrics.SurveyEngine.setEmbeddedData("topoddhigher5050_53","1");</v>
      </c>
      <c r="S54" t="str">
        <f t="shared" si="18"/>
        <v>Qualtrics.SurveyEngine.setEmbeddedData("avgoddhigher5050_53","1");</v>
      </c>
      <c r="T54" t="str">
        <f t="shared" si="11"/>
        <v>Qualtrics.SurveyEngine.setEmbeddedData("numwoman_53","5");</v>
      </c>
      <c r="U54" t="str">
        <f t="shared" si="12"/>
        <v>Qualtrics.SurveyEngine.setEmbeddedData("numman_53","15");</v>
      </c>
      <c r="V54" t="str">
        <f t="shared" si="13"/>
        <v>Qualtrics.SurveyEngine.setEmbeddedData("numodd_53","9");</v>
      </c>
      <c r="W54" t="str">
        <f t="shared" si="14"/>
        <v>Qualtrics.SurveyEngine.setEmbeddedData("numeven_53","11");</v>
      </c>
      <c r="X54" t="str">
        <f t="shared" si="15"/>
        <v>Qualtrics.SurveyEngine.setEmbeddedData("manhigher_53","0");</v>
      </c>
      <c r="Y54" t="str">
        <f t="shared" si="16"/>
        <v>Qualtrics.SurveyEngine.setEmbeddedData("oddhigher_53","0");</v>
      </c>
    </row>
    <row r="55" spans="1:25" x14ac:dyDescent="0.35">
      <c r="A55">
        <v>54</v>
      </c>
      <c r="B55">
        <v>1</v>
      </c>
      <c r="C55">
        <v>1</v>
      </c>
      <c r="D55">
        <v>0</v>
      </c>
      <c r="E55">
        <v>1</v>
      </c>
      <c r="F55">
        <v>10</v>
      </c>
      <c r="G55">
        <v>10</v>
      </c>
      <c r="H55">
        <v>18</v>
      </c>
      <c r="I55">
        <v>2</v>
      </c>
      <c r="J55">
        <v>0</v>
      </c>
      <c r="K55">
        <v>1</v>
      </c>
      <c r="O55">
        <f t="shared" si="8"/>
        <v>54</v>
      </c>
      <c r="P55" t="str">
        <f t="shared" si="9"/>
        <v>Qualtrics.SurveyEngine.setEmbeddedData("topmanhigher5050_54","1");</v>
      </c>
      <c r="Q55" t="str">
        <f t="shared" si="10"/>
        <v>Qualtrics.SurveyEngine.setEmbeddedData("avgmanhigher5050_54","1");</v>
      </c>
      <c r="R55" t="str">
        <f t="shared" si="17"/>
        <v>Qualtrics.SurveyEngine.setEmbeddedData("topoddhigher5050_54","0");</v>
      </c>
      <c r="S55" t="str">
        <f t="shared" si="18"/>
        <v>Qualtrics.SurveyEngine.setEmbeddedData("avgoddhigher5050_54","1");</v>
      </c>
      <c r="T55" t="str">
        <f t="shared" si="11"/>
        <v>Qualtrics.SurveyEngine.setEmbeddedData("numwoman_54","10");</v>
      </c>
      <c r="U55" t="str">
        <f t="shared" si="12"/>
        <v>Qualtrics.SurveyEngine.setEmbeddedData("numman_54","10");</v>
      </c>
      <c r="V55" t="str">
        <f t="shared" si="13"/>
        <v>Qualtrics.SurveyEngine.setEmbeddedData("numodd_54","18");</v>
      </c>
      <c r="W55" t="str">
        <f t="shared" si="14"/>
        <v>Qualtrics.SurveyEngine.setEmbeddedData("numeven_54","2");</v>
      </c>
      <c r="X55" t="str">
        <f t="shared" si="15"/>
        <v>Qualtrics.SurveyEngine.setEmbeddedData("manhigher_54","0");</v>
      </c>
      <c r="Y55" t="str">
        <f t="shared" si="16"/>
        <v>Qualtrics.SurveyEngine.setEmbeddedData("oddhigher_54","1");</v>
      </c>
    </row>
    <row r="56" spans="1:25" x14ac:dyDescent="0.35">
      <c r="A56">
        <v>55</v>
      </c>
      <c r="B56">
        <v>1</v>
      </c>
      <c r="C56">
        <v>0</v>
      </c>
      <c r="D56">
        <v>0</v>
      </c>
      <c r="E56">
        <v>0</v>
      </c>
      <c r="F56">
        <v>7</v>
      </c>
      <c r="G56">
        <v>13</v>
      </c>
      <c r="H56">
        <v>17</v>
      </c>
      <c r="I56">
        <v>3</v>
      </c>
      <c r="J56">
        <v>1</v>
      </c>
      <c r="K56">
        <v>1</v>
      </c>
      <c r="O56">
        <f t="shared" si="8"/>
        <v>55</v>
      </c>
      <c r="P56" t="str">
        <f t="shared" si="9"/>
        <v>Qualtrics.SurveyEngine.setEmbeddedData("topmanhigher5050_55","1");</v>
      </c>
      <c r="Q56" t="str">
        <f t="shared" si="10"/>
        <v>Qualtrics.SurveyEngine.setEmbeddedData("avgmanhigher5050_55","0");</v>
      </c>
      <c r="R56" t="str">
        <f t="shared" si="17"/>
        <v>Qualtrics.SurveyEngine.setEmbeddedData("topoddhigher5050_55","0");</v>
      </c>
      <c r="S56" t="str">
        <f t="shared" si="18"/>
        <v>Qualtrics.SurveyEngine.setEmbeddedData("avgoddhigher5050_55","0");</v>
      </c>
      <c r="T56" t="str">
        <f t="shared" si="11"/>
        <v>Qualtrics.SurveyEngine.setEmbeddedData("numwoman_55","7");</v>
      </c>
      <c r="U56" t="str">
        <f t="shared" si="12"/>
        <v>Qualtrics.SurveyEngine.setEmbeddedData("numman_55","13");</v>
      </c>
      <c r="V56" t="str">
        <f t="shared" si="13"/>
        <v>Qualtrics.SurveyEngine.setEmbeddedData("numodd_55","17");</v>
      </c>
      <c r="W56" t="str">
        <f t="shared" si="14"/>
        <v>Qualtrics.SurveyEngine.setEmbeddedData("numeven_55","3");</v>
      </c>
      <c r="X56" t="str">
        <f t="shared" si="15"/>
        <v>Qualtrics.SurveyEngine.setEmbeddedData("manhigher_55","1");</v>
      </c>
      <c r="Y56" t="str">
        <f t="shared" si="16"/>
        <v>Qualtrics.SurveyEngine.setEmbeddedData("oddhigher_55","1");</v>
      </c>
    </row>
    <row r="57" spans="1:25" x14ac:dyDescent="0.35">
      <c r="A57">
        <v>56</v>
      </c>
      <c r="B57">
        <v>1</v>
      </c>
      <c r="C57">
        <v>1</v>
      </c>
      <c r="D57">
        <v>0</v>
      </c>
      <c r="E57">
        <v>1</v>
      </c>
      <c r="F57">
        <v>19</v>
      </c>
      <c r="G57">
        <v>1</v>
      </c>
      <c r="H57">
        <v>14</v>
      </c>
      <c r="I57">
        <v>6</v>
      </c>
      <c r="J57">
        <v>0</v>
      </c>
      <c r="K57">
        <v>1</v>
      </c>
      <c r="O57">
        <f t="shared" si="8"/>
        <v>56</v>
      </c>
      <c r="P57" t="str">
        <f t="shared" si="9"/>
        <v>Qualtrics.SurveyEngine.setEmbeddedData("topmanhigher5050_56","1");</v>
      </c>
      <c r="Q57" t="str">
        <f t="shared" si="10"/>
        <v>Qualtrics.SurveyEngine.setEmbeddedData("avgmanhigher5050_56","1");</v>
      </c>
      <c r="R57" t="str">
        <f t="shared" si="17"/>
        <v>Qualtrics.SurveyEngine.setEmbeddedData("topoddhigher5050_56","0");</v>
      </c>
      <c r="S57" t="str">
        <f t="shared" si="18"/>
        <v>Qualtrics.SurveyEngine.setEmbeddedData("avgoddhigher5050_56","1");</v>
      </c>
      <c r="T57" t="str">
        <f t="shared" si="11"/>
        <v>Qualtrics.SurveyEngine.setEmbeddedData("numwoman_56","19");</v>
      </c>
      <c r="U57" t="str">
        <f t="shared" si="12"/>
        <v>Qualtrics.SurveyEngine.setEmbeddedData("numman_56","1");</v>
      </c>
      <c r="V57" t="str">
        <f t="shared" si="13"/>
        <v>Qualtrics.SurveyEngine.setEmbeddedData("numodd_56","14");</v>
      </c>
      <c r="W57" t="str">
        <f t="shared" si="14"/>
        <v>Qualtrics.SurveyEngine.setEmbeddedData("numeven_56","6");</v>
      </c>
      <c r="X57" t="str">
        <f t="shared" si="15"/>
        <v>Qualtrics.SurveyEngine.setEmbeddedData("manhigher_56","0");</v>
      </c>
      <c r="Y57" t="str">
        <f t="shared" si="16"/>
        <v>Qualtrics.SurveyEngine.setEmbeddedData("oddhigher_56","1");</v>
      </c>
    </row>
    <row r="58" spans="1:25" x14ac:dyDescent="0.35">
      <c r="A58">
        <v>57</v>
      </c>
      <c r="B58">
        <v>0</v>
      </c>
      <c r="C58">
        <v>0</v>
      </c>
      <c r="D58">
        <v>1</v>
      </c>
      <c r="E58">
        <v>1</v>
      </c>
      <c r="F58">
        <v>7</v>
      </c>
      <c r="G58">
        <v>13</v>
      </c>
      <c r="H58">
        <v>16</v>
      </c>
      <c r="I58">
        <v>4</v>
      </c>
      <c r="J58">
        <v>0</v>
      </c>
      <c r="K58">
        <v>0</v>
      </c>
      <c r="O58">
        <f t="shared" si="8"/>
        <v>57</v>
      </c>
      <c r="P58" t="str">
        <f t="shared" si="9"/>
        <v>Qualtrics.SurveyEngine.setEmbeddedData("topmanhigher5050_57","0");</v>
      </c>
      <c r="Q58" t="str">
        <f t="shared" si="10"/>
        <v>Qualtrics.SurveyEngine.setEmbeddedData("avgmanhigher5050_57","0");</v>
      </c>
      <c r="R58" t="str">
        <f t="shared" si="17"/>
        <v>Qualtrics.SurveyEngine.setEmbeddedData("topoddhigher5050_57","1");</v>
      </c>
      <c r="S58" t="str">
        <f t="shared" si="18"/>
        <v>Qualtrics.SurveyEngine.setEmbeddedData("avgoddhigher5050_57","1");</v>
      </c>
      <c r="T58" t="str">
        <f t="shared" si="11"/>
        <v>Qualtrics.SurveyEngine.setEmbeddedData("numwoman_57","7");</v>
      </c>
      <c r="U58" t="str">
        <f t="shared" si="12"/>
        <v>Qualtrics.SurveyEngine.setEmbeddedData("numman_57","13");</v>
      </c>
      <c r="V58" t="str">
        <f t="shared" si="13"/>
        <v>Qualtrics.SurveyEngine.setEmbeddedData("numodd_57","16");</v>
      </c>
      <c r="W58" t="str">
        <f t="shared" si="14"/>
        <v>Qualtrics.SurveyEngine.setEmbeddedData("numeven_57","4");</v>
      </c>
      <c r="X58" t="str">
        <f t="shared" si="15"/>
        <v>Qualtrics.SurveyEngine.setEmbeddedData("manhigher_57","0");</v>
      </c>
      <c r="Y58" t="str">
        <f t="shared" si="16"/>
        <v>Qualtrics.SurveyEngine.setEmbeddedData("oddhigher_57","0");</v>
      </c>
    </row>
    <row r="59" spans="1:25" x14ac:dyDescent="0.35">
      <c r="A59">
        <v>58</v>
      </c>
      <c r="B59">
        <v>0</v>
      </c>
      <c r="C59">
        <v>1</v>
      </c>
      <c r="D59">
        <v>0</v>
      </c>
      <c r="E59">
        <v>0</v>
      </c>
      <c r="F59">
        <v>7</v>
      </c>
      <c r="G59">
        <v>13</v>
      </c>
      <c r="H59">
        <v>5</v>
      </c>
      <c r="I59">
        <v>15</v>
      </c>
      <c r="J59">
        <v>1</v>
      </c>
      <c r="K59">
        <v>0</v>
      </c>
      <c r="O59">
        <f t="shared" si="8"/>
        <v>58</v>
      </c>
      <c r="P59" t="str">
        <f t="shared" si="9"/>
        <v>Qualtrics.SurveyEngine.setEmbeddedData("topmanhigher5050_58","0");</v>
      </c>
      <c r="Q59" t="str">
        <f t="shared" si="10"/>
        <v>Qualtrics.SurveyEngine.setEmbeddedData("avgmanhigher5050_58","1");</v>
      </c>
      <c r="R59" t="str">
        <f t="shared" si="17"/>
        <v>Qualtrics.SurveyEngine.setEmbeddedData("topoddhigher5050_58","0");</v>
      </c>
      <c r="S59" t="str">
        <f t="shared" si="18"/>
        <v>Qualtrics.SurveyEngine.setEmbeddedData("avgoddhigher5050_58","0");</v>
      </c>
      <c r="T59" t="str">
        <f t="shared" si="11"/>
        <v>Qualtrics.SurveyEngine.setEmbeddedData("numwoman_58","7");</v>
      </c>
      <c r="U59" t="str">
        <f t="shared" si="12"/>
        <v>Qualtrics.SurveyEngine.setEmbeddedData("numman_58","13");</v>
      </c>
      <c r="V59" t="str">
        <f t="shared" si="13"/>
        <v>Qualtrics.SurveyEngine.setEmbeddedData("numodd_58","5");</v>
      </c>
      <c r="W59" t="str">
        <f t="shared" si="14"/>
        <v>Qualtrics.SurveyEngine.setEmbeddedData("numeven_58","15");</v>
      </c>
      <c r="X59" t="str">
        <f t="shared" si="15"/>
        <v>Qualtrics.SurveyEngine.setEmbeddedData("manhigher_58","1");</v>
      </c>
      <c r="Y59" t="str">
        <f t="shared" si="16"/>
        <v>Qualtrics.SurveyEngine.setEmbeddedData("oddhigher_58","0");</v>
      </c>
    </row>
    <row r="60" spans="1:25" x14ac:dyDescent="0.35">
      <c r="A60">
        <v>59</v>
      </c>
      <c r="B60">
        <v>1</v>
      </c>
      <c r="C60">
        <v>1</v>
      </c>
      <c r="D60">
        <v>0</v>
      </c>
      <c r="E60">
        <v>0</v>
      </c>
      <c r="F60">
        <v>12</v>
      </c>
      <c r="G60">
        <v>8</v>
      </c>
      <c r="H60">
        <v>7</v>
      </c>
      <c r="I60">
        <v>13</v>
      </c>
      <c r="J60">
        <v>1</v>
      </c>
      <c r="K60">
        <v>0</v>
      </c>
      <c r="O60">
        <f t="shared" si="8"/>
        <v>59</v>
      </c>
      <c r="P60" t="str">
        <f t="shared" si="9"/>
        <v>Qualtrics.SurveyEngine.setEmbeddedData("topmanhigher5050_59","1");</v>
      </c>
      <c r="Q60" t="str">
        <f t="shared" si="10"/>
        <v>Qualtrics.SurveyEngine.setEmbeddedData("avgmanhigher5050_59","1");</v>
      </c>
      <c r="R60" t="str">
        <f t="shared" si="17"/>
        <v>Qualtrics.SurveyEngine.setEmbeddedData("topoddhigher5050_59","0");</v>
      </c>
      <c r="S60" t="str">
        <f t="shared" si="18"/>
        <v>Qualtrics.SurveyEngine.setEmbeddedData("avgoddhigher5050_59","0");</v>
      </c>
      <c r="T60" t="str">
        <f t="shared" si="11"/>
        <v>Qualtrics.SurveyEngine.setEmbeddedData("numwoman_59","12");</v>
      </c>
      <c r="U60" t="str">
        <f t="shared" si="12"/>
        <v>Qualtrics.SurveyEngine.setEmbeddedData("numman_59","8");</v>
      </c>
      <c r="V60" t="str">
        <f t="shared" si="13"/>
        <v>Qualtrics.SurveyEngine.setEmbeddedData("numodd_59","7");</v>
      </c>
      <c r="W60" t="str">
        <f t="shared" si="14"/>
        <v>Qualtrics.SurveyEngine.setEmbeddedData("numeven_59","13");</v>
      </c>
      <c r="X60" t="str">
        <f t="shared" si="15"/>
        <v>Qualtrics.SurveyEngine.setEmbeddedData("manhigher_59","1");</v>
      </c>
      <c r="Y60" t="str">
        <f t="shared" si="16"/>
        <v>Qualtrics.SurveyEngine.setEmbeddedData("oddhigher_59","0");</v>
      </c>
    </row>
    <row r="61" spans="1:25" x14ac:dyDescent="0.35">
      <c r="A61">
        <v>60</v>
      </c>
      <c r="B61">
        <v>0</v>
      </c>
      <c r="C61">
        <v>1</v>
      </c>
      <c r="D61">
        <v>0</v>
      </c>
      <c r="E61">
        <v>1</v>
      </c>
      <c r="F61">
        <v>7</v>
      </c>
      <c r="G61">
        <v>13</v>
      </c>
      <c r="H61">
        <v>19</v>
      </c>
      <c r="I61">
        <v>1</v>
      </c>
      <c r="J61">
        <v>0</v>
      </c>
      <c r="K61">
        <v>1</v>
      </c>
      <c r="O61">
        <f t="shared" si="8"/>
        <v>60</v>
      </c>
      <c r="P61" t="str">
        <f t="shared" si="9"/>
        <v>Qualtrics.SurveyEngine.setEmbeddedData("topmanhigher5050_60","0");</v>
      </c>
      <c r="Q61" t="str">
        <f t="shared" si="10"/>
        <v>Qualtrics.SurveyEngine.setEmbeddedData("avgmanhigher5050_60","1");</v>
      </c>
      <c r="R61" t="str">
        <f t="shared" si="17"/>
        <v>Qualtrics.SurveyEngine.setEmbeddedData("topoddhigher5050_60","0");</v>
      </c>
      <c r="S61" t="str">
        <f t="shared" si="18"/>
        <v>Qualtrics.SurveyEngine.setEmbeddedData("avgoddhigher5050_60","1");</v>
      </c>
      <c r="T61" t="str">
        <f t="shared" si="11"/>
        <v>Qualtrics.SurveyEngine.setEmbeddedData("numwoman_60","7");</v>
      </c>
      <c r="U61" t="str">
        <f t="shared" si="12"/>
        <v>Qualtrics.SurveyEngine.setEmbeddedData("numman_60","13");</v>
      </c>
      <c r="V61" t="str">
        <f t="shared" si="13"/>
        <v>Qualtrics.SurveyEngine.setEmbeddedData("numodd_60","19");</v>
      </c>
      <c r="W61" t="str">
        <f t="shared" si="14"/>
        <v>Qualtrics.SurveyEngine.setEmbeddedData("numeven_60","1");</v>
      </c>
      <c r="X61" t="str">
        <f t="shared" si="15"/>
        <v>Qualtrics.SurveyEngine.setEmbeddedData("manhigher_60","0");</v>
      </c>
      <c r="Y61" t="str">
        <f t="shared" si="16"/>
        <v>Qualtrics.SurveyEngine.setEmbeddedData("oddhigher_60","1");</v>
      </c>
    </row>
    <row r="62" spans="1:25" x14ac:dyDescent="0.35">
      <c r="A62">
        <v>61</v>
      </c>
      <c r="B62">
        <v>0</v>
      </c>
      <c r="C62">
        <v>1</v>
      </c>
      <c r="D62">
        <v>0</v>
      </c>
      <c r="E62">
        <v>0</v>
      </c>
      <c r="F62">
        <v>3</v>
      </c>
      <c r="G62">
        <v>17</v>
      </c>
      <c r="H62">
        <v>12</v>
      </c>
      <c r="I62">
        <v>8</v>
      </c>
      <c r="J62">
        <v>1</v>
      </c>
      <c r="K62">
        <v>0</v>
      </c>
      <c r="O62">
        <f t="shared" si="8"/>
        <v>61</v>
      </c>
      <c r="P62" t="str">
        <f t="shared" si="9"/>
        <v>Qualtrics.SurveyEngine.setEmbeddedData("topmanhigher5050_61","0");</v>
      </c>
      <c r="Q62" t="str">
        <f t="shared" si="10"/>
        <v>Qualtrics.SurveyEngine.setEmbeddedData("avgmanhigher5050_61","1");</v>
      </c>
      <c r="R62" t="str">
        <f t="shared" si="17"/>
        <v>Qualtrics.SurveyEngine.setEmbeddedData("topoddhigher5050_61","0");</v>
      </c>
      <c r="S62" t="str">
        <f t="shared" si="18"/>
        <v>Qualtrics.SurveyEngine.setEmbeddedData("avgoddhigher5050_61","0");</v>
      </c>
      <c r="T62" t="str">
        <f t="shared" si="11"/>
        <v>Qualtrics.SurveyEngine.setEmbeddedData("numwoman_61","3");</v>
      </c>
      <c r="U62" t="str">
        <f t="shared" si="12"/>
        <v>Qualtrics.SurveyEngine.setEmbeddedData("numman_61","17");</v>
      </c>
      <c r="V62" t="str">
        <f t="shared" si="13"/>
        <v>Qualtrics.SurveyEngine.setEmbeddedData("numodd_61","12");</v>
      </c>
      <c r="W62" t="str">
        <f t="shared" si="14"/>
        <v>Qualtrics.SurveyEngine.setEmbeddedData("numeven_61","8");</v>
      </c>
      <c r="X62" t="str">
        <f t="shared" si="15"/>
        <v>Qualtrics.SurveyEngine.setEmbeddedData("manhigher_61","1");</v>
      </c>
      <c r="Y62" t="str">
        <f t="shared" si="16"/>
        <v>Qualtrics.SurveyEngine.setEmbeddedData("oddhigher_61","0");</v>
      </c>
    </row>
    <row r="63" spans="1:25" x14ac:dyDescent="0.35">
      <c r="A63">
        <v>62</v>
      </c>
      <c r="B63">
        <v>1</v>
      </c>
      <c r="C63">
        <v>1</v>
      </c>
      <c r="D63">
        <v>0</v>
      </c>
      <c r="E63">
        <v>0</v>
      </c>
      <c r="F63">
        <v>8</v>
      </c>
      <c r="G63">
        <v>12</v>
      </c>
      <c r="H63">
        <v>16</v>
      </c>
      <c r="I63">
        <v>4</v>
      </c>
      <c r="J63">
        <v>0</v>
      </c>
      <c r="K63">
        <v>0</v>
      </c>
      <c r="O63">
        <f t="shared" si="8"/>
        <v>62</v>
      </c>
      <c r="P63" t="str">
        <f t="shared" si="9"/>
        <v>Qualtrics.SurveyEngine.setEmbeddedData("topmanhigher5050_62","1");</v>
      </c>
      <c r="Q63" t="str">
        <f t="shared" si="10"/>
        <v>Qualtrics.SurveyEngine.setEmbeddedData("avgmanhigher5050_62","1");</v>
      </c>
      <c r="R63" t="str">
        <f t="shared" si="17"/>
        <v>Qualtrics.SurveyEngine.setEmbeddedData("topoddhigher5050_62","0");</v>
      </c>
      <c r="S63" t="str">
        <f t="shared" si="18"/>
        <v>Qualtrics.SurveyEngine.setEmbeddedData("avgoddhigher5050_62","0");</v>
      </c>
      <c r="T63" t="str">
        <f t="shared" si="11"/>
        <v>Qualtrics.SurveyEngine.setEmbeddedData("numwoman_62","8");</v>
      </c>
      <c r="U63" t="str">
        <f t="shared" si="12"/>
        <v>Qualtrics.SurveyEngine.setEmbeddedData("numman_62","12");</v>
      </c>
      <c r="V63" t="str">
        <f t="shared" si="13"/>
        <v>Qualtrics.SurveyEngine.setEmbeddedData("numodd_62","16");</v>
      </c>
      <c r="W63" t="str">
        <f t="shared" si="14"/>
        <v>Qualtrics.SurveyEngine.setEmbeddedData("numeven_62","4");</v>
      </c>
      <c r="X63" t="str">
        <f t="shared" si="15"/>
        <v>Qualtrics.SurveyEngine.setEmbeddedData("manhigher_62","0");</v>
      </c>
      <c r="Y63" t="str">
        <f t="shared" si="16"/>
        <v>Qualtrics.SurveyEngine.setEmbeddedData("oddhigher_62","0");</v>
      </c>
    </row>
    <row r="64" spans="1:25" x14ac:dyDescent="0.35">
      <c r="A64">
        <v>63</v>
      </c>
      <c r="B64">
        <v>1</v>
      </c>
      <c r="C64">
        <v>1</v>
      </c>
      <c r="D64">
        <v>1</v>
      </c>
      <c r="E64">
        <v>1</v>
      </c>
      <c r="F64">
        <v>15</v>
      </c>
      <c r="G64">
        <v>5</v>
      </c>
      <c r="H64">
        <v>7</v>
      </c>
      <c r="I64">
        <v>13</v>
      </c>
      <c r="J64">
        <v>0</v>
      </c>
      <c r="K64">
        <v>1</v>
      </c>
      <c r="O64">
        <f t="shared" si="8"/>
        <v>63</v>
      </c>
      <c r="P64" t="str">
        <f t="shared" si="9"/>
        <v>Qualtrics.SurveyEngine.setEmbeddedData("topmanhigher5050_63","1");</v>
      </c>
      <c r="Q64" t="str">
        <f t="shared" si="10"/>
        <v>Qualtrics.SurveyEngine.setEmbeddedData("avgmanhigher5050_63","1");</v>
      </c>
      <c r="R64" t="str">
        <f t="shared" si="17"/>
        <v>Qualtrics.SurveyEngine.setEmbeddedData("topoddhigher5050_63","1");</v>
      </c>
      <c r="S64" t="str">
        <f t="shared" si="18"/>
        <v>Qualtrics.SurveyEngine.setEmbeddedData("avgoddhigher5050_63","1");</v>
      </c>
      <c r="T64" t="str">
        <f t="shared" si="11"/>
        <v>Qualtrics.SurveyEngine.setEmbeddedData("numwoman_63","15");</v>
      </c>
      <c r="U64" t="str">
        <f t="shared" si="12"/>
        <v>Qualtrics.SurveyEngine.setEmbeddedData("numman_63","5");</v>
      </c>
      <c r="V64" t="str">
        <f t="shared" si="13"/>
        <v>Qualtrics.SurveyEngine.setEmbeddedData("numodd_63","7");</v>
      </c>
      <c r="W64" t="str">
        <f t="shared" si="14"/>
        <v>Qualtrics.SurveyEngine.setEmbeddedData("numeven_63","13");</v>
      </c>
      <c r="X64" t="str">
        <f t="shared" si="15"/>
        <v>Qualtrics.SurveyEngine.setEmbeddedData("manhigher_63","0");</v>
      </c>
      <c r="Y64" t="str">
        <f t="shared" si="16"/>
        <v>Qualtrics.SurveyEngine.setEmbeddedData("oddhigher_63","1");</v>
      </c>
    </row>
    <row r="65" spans="1:25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3</v>
      </c>
      <c r="G65">
        <v>17</v>
      </c>
      <c r="H65">
        <v>17</v>
      </c>
      <c r="I65">
        <v>3</v>
      </c>
      <c r="J65">
        <v>1</v>
      </c>
      <c r="K65">
        <v>1</v>
      </c>
      <c r="O65">
        <f t="shared" si="8"/>
        <v>64</v>
      </c>
      <c r="P65" t="str">
        <f t="shared" si="9"/>
        <v>Qualtrics.SurveyEngine.setEmbeddedData("topmanhigher5050_64","0");</v>
      </c>
      <c r="Q65" t="str">
        <f t="shared" si="10"/>
        <v>Qualtrics.SurveyEngine.setEmbeddedData("avgmanhigher5050_64","0");</v>
      </c>
      <c r="R65" t="str">
        <f t="shared" si="17"/>
        <v>Qualtrics.SurveyEngine.setEmbeddedData("topoddhigher5050_64","0");</v>
      </c>
      <c r="S65" t="str">
        <f t="shared" si="18"/>
        <v>Qualtrics.SurveyEngine.setEmbeddedData("avgoddhigher5050_64","0");</v>
      </c>
      <c r="T65" t="str">
        <f t="shared" si="11"/>
        <v>Qualtrics.SurveyEngine.setEmbeddedData("numwoman_64","3");</v>
      </c>
      <c r="U65" t="str">
        <f t="shared" si="12"/>
        <v>Qualtrics.SurveyEngine.setEmbeddedData("numman_64","17");</v>
      </c>
      <c r="V65" t="str">
        <f t="shared" si="13"/>
        <v>Qualtrics.SurveyEngine.setEmbeddedData("numodd_64","17");</v>
      </c>
      <c r="W65" t="str">
        <f t="shared" si="14"/>
        <v>Qualtrics.SurveyEngine.setEmbeddedData("numeven_64","3");</v>
      </c>
      <c r="X65" t="str">
        <f t="shared" si="15"/>
        <v>Qualtrics.SurveyEngine.setEmbeddedData("manhigher_64","1");</v>
      </c>
      <c r="Y65" t="str">
        <f t="shared" si="16"/>
        <v>Qualtrics.SurveyEngine.setEmbeddedData("oddhigher_64","1");</v>
      </c>
    </row>
    <row r="66" spans="1:25" x14ac:dyDescent="0.35">
      <c r="A66">
        <v>65</v>
      </c>
      <c r="B66">
        <v>1</v>
      </c>
      <c r="C66">
        <v>1</v>
      </c>
      <c r="D66">
        <v>0</v>
      </c>
      <c r="E66">
        <v>1</v>
      </c>
      <c r="F66">
        <v>8</v>
      </c>
      <c r="G66">
        <v>12</v>
      </c>
      <c r="H66">
        <v>6</v>
      </c>
      <c r="I66">
        <v>14</v>
      </c>
      <c r="J66">
        <v>1</v>
      </c>
      <c r="K66">
        <v>0</v>
      </c>
      <c r="O66">
        <f t="shared" si="8"/>
        <v>65</v>
      </c>
      <c r="P66" t="str">
        <f t="shared" si="9"/>
        <v>Qualtrics.SurveyEngine.setEmbeddedData("topmanhigher5050_65","1");</v>
      </c>
      <c r="Q66" t="str">
        <f t="shared" si="10"/>
        <v>Qualtrics.SurveyEngine.setEmbeddedData("avgmanhigher5050_65","1");</v>
      </c>
      <c r="R66" t="str">
        <f t="shared" si="17"/>
        <v>Qualtrics.SurveyEngine.setEmbeddedData("topoddhigher5050_65","0");</v>
      </c>
      <c r="S66" t="str">
        <f t="shared" si="18"/>
        <v>Qualtrics.SurveyEngine.setEmbeddedData("avgoddhigher5050_65","1");</v>
      </c>
      <c r="T66" t="str">
        <f t="shared" si="11"/>
        <v>Qualtrics.SurveyEngine.setEmbeddedData("numwoman_65","8");</v>
      </c>
      <c r="U66" t="str">
        <f t="shared" si="12"/>
        <v>Qualtrics.SurveyEngine.setEmbeddedData("numman_65","12");</v>
      </c>
      <c r="V66" t="str">
        <f t="shared" si="13"/>
        <v>Qualtrics.SurveyEngine.setEmbeddedData("numodd_65","6");</v>
      </c>
      <c r="W66" t="str">
        <f t="shared" si="14"/>
        <v>Qualtrics.SurveyEngine.setEmbeddedData("numeven_65","14");</v>
      </c>
      <c r="X66" t="str">
        <f t="shared" si="15"/>
        <v>Qualtrics.SurveyEngine.setEmbeddedData("manhigher_65","1");</v>
      </c>
      <c r="Y66" t="str">
        <f t="shared" si="16"/>
        <v>Qualtrics.SurveyEngine.setEmbeddedData("oddhigher_65","0");</v>
      </c>
    </row>
    <row r="67" spans="1:25" x14ac:dyDescent="0.35">
      <c r="A67">
        <v>66</v>
      </c>
      <c r="B67">
        <v>1</v>
      </c>
      <c r="C67">
        <v>1</v>
      </c>
      <c r="D67">
        <v>1</v>
      </c>
      <c r="E67">
        <v>1</v>
      </c>
      <c r="F67">
        <v>16</v>
      </c>
      <c r="G67">
        <v>4</v>
      </c>
      <c r="H67">
        <v>9</v>
      </c>
      <c r="I67">
        <v>11</v>
      </c>
      <c r="J67">
        <v>0</v>
      </c>
      <c r="K67">
        <v>1</v>
      </c>
      <c r="O67">
        <f t="shared" ref="O67:O101" si="19">A67</f>
        <v>66</v>
      </c>
      <c r="P67" t="str">
        <f t="shared" ref="P67:P101" si="20">$M$2&amp;B$1&amp;"_"&amp;$A67&amp;$M$3&amp;B67&amp;$M$4</f>
        <v>Qualtrics.SurveyEngine.setEmbeddedData("topmanhigher5050_66","1");</v>
      </c>
      <c r="Q67" t="str">
        <f t="shared" ref="Q67:Q101" si="21">$M$2&amp;C$1&amp;"_"&amp;$A67&amp;$M$3&amp;C67&amp;$M$4</f>
        <v>Qualtrics.SurveyEngine.setEmbeddedData("avgmanhigher5050_66","1");</v>
      </c>
      <c r="R67" t="str">
        <f t="shared" si="17"/>
        <v>Qualtrics.SurveyEngine.setEmbeddedData("topoddhigher5050_66","1");</v>
      </c>
      <c r="S67" t="str">
        <f t="shared" si="18"/>
        <v>Qualtrics.SurveyEngine.setEmbeddedData("avgoddhigher5050_66","1");</v>
      </c>
      <c r="T67" t="str">
        <f t="shared" ref="T67:T101" si="22">$M$2&amp;F$1&amp;"_"&amp;$A67&amp;$M$3&amp;F67&amp;$M$4</f>
        <v>Qualtrics.SurveyEngine.setEmbeddedData("numwoman_66","16");</v>
      </c>
      <c r="U67" t="str">
        <f t="shared" ref="U67:U101" si="23">$M$2&amp;G$1&amp;"_"&amp;$A67&amp;$M$3&amp;G67&amp;$M$4</f>
        <v>Qualtrics.SurveyEngine.setEmbeddedData("numman_66","4");</v>
      </c>
      <c r="V67" t="str">
        <f t="shared" ref="V67:V101" si="24">$M$2&amp;H$1&amp;"_"&amp;$A67&amp;$M$3&amp;H67&amp;$M$4</f>
        <v>Qualtrics.SurveyEngine.setEmbeddedData("numodd_66","9");</v>
      </c>
      <c r="W67" t="str">
        <f t="shared" ref="W67:W101" si="25">$M$2&amp;I$1&amp;"_"&amp;$A67&amp;$M$3&amp;I67&amp;$M$4</f>
        <v>Qualtrics.SurveyEngine.setEmbeddedData("numeven_66","11");</v>
      </c>
      <c r="X67" t="str">
        <f t="shared" ref="X67:X101" si="26">$M$2&amp;J$1&amp;"_"&amp;$A67&amp;$M$3&amp;J67&amp;$M$4</f>
        <v>Qualtrics.SurveyEngine.setEmbeddedData("manhigher_66","0");</v>
      </c>
      <c r="Y67" t="str">
        <f t="shared" ref="Y67:Y101" si="27">$M$2&amp;K$1&amp;"_"&amp;$A67&amp;$M$3&amp;K67&amp;$M$4</f>
        <v>Qualtrics.SurveyEngine.setEmbeddedData("oddhigher_66","1");</v>
      </c>
    </row>
    <row r="68" spans="1:25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14</v>
      </c>
      <c r="G68">
        <v>6</v>
      </c>
      <c r="H68">
        <v>2</v>
      </c>
      <c r="I68">
        <v>18</v>
      </c>
      <c r="J68">
        <v>0</v>
      </c>
      <c r="K68">
        <v>1</v>
      </c>
      <c r="O68">
        <f t="shared" si="19"/>
        <v>67</v>
      </c>
      <c r="P68" t="str">
        <f t="shared" si="20"/>
        <v>Qualtrics.SurveyEngine.setEmbeddedData("topmanhigher5050_67","0");</v>
      </c>
      <c r="Q68" t="str">
        <f t="shared" si="21"/>
        <v>Qualtrics.SurveyEngine.setEmbeddedData("avgmanhigher5050_67","0");</v>
      </c>
      <c r="R68" t="str">
        <f t="shared" si="17"/>
        <v>Qualtrics.SurveyEngine.setEmbeddedData("topoddhigher5050_67","0");</v>
      </c>
      <c r="S68" t="str">
        <f t="shared" si="18"/>
        <v>Qualtrics.SurveyEngine.setEmbeddedData("avgoddhigher5050_67","0");</v>
      </c>
      <c r="T68" t="str">
        <f t="shared" si="22"/>
        <v>Qualtrics.SurveyEngine.setEmbeddedData("numwoman_67","14");</v>
      </c>
      <c r="U68" t="str">
        <f t="shared" si="23"/>
        <v>Qualtrics.SurveyEngine.setEmbeddedData("numman_67","6");</v>
      </c>
      <c r="V68" t="str">
        <f t="shared" si="24"/>
        <v>Qualtrics.SurveyEngine.setEmbeddedData("numodd_67","2");</v>
      </c>
      <c r="W68" t="str">
        <f t="shared" si="25"/>
        <v>Qualtrics.SurveyEngine.setEmbeddedData("numeven_67","18");</v>
      </c>
      <c r="X68" t="str">
        <f t="shared" si="26"/>
        <v>Qualtrics.SurveyEngine.setEmbeddedData("manhigher_67","0");</v>
      </c>
      <c r="Y68" t="str">
        <f t="shared" si="27"/>
        <v>Qualtrics.SurveyEngine.setEmbeddedData("oddhigher_67","1");</v>
      </c>
    </row>
    <row r="69" spans="1:25" x14ac:dyDescent="0.35">
      <c r="A69">
        <v>68</v>
      </c>
      <c r="B69">
        <v>0</v>
      </c>
      <c r="C69">
        <v>1</v>
      </c>
      <c r="D69">
        <v>0</v>
      </c>
      <c r="E69">
        <v>0</v>
      </c>
      <c r="F69">
        <v>5</v>
      </c>
      <c r="G69">
        <v>15</v>
      </c>
      <c r="H69">
        <v>18</v>
      </c>
      <c r="I69">
        <v>2</v>
      </c>
      <c r="J69">
        <v>1</v>
      </c>
      <c r="K69">
        <v>1</v>
      </c>
      <c r="O69">
        <f t="shared" si="19"/>
        <v>68</v>
      </c>
      <c r="P69" t="str">
        <f t="shared" si="20"/>
        <v>Qualtrics.SurveyEngine.setEmbeddedData("topmanhigher5050_68","0");</v>
      </c>
      <c r="Q69" t="str">
        <f t="shared" si="21"/>
        <v>Qualtrics.SurveyEngine.setEmbeddedData("avgmanhigher5050_68","1");</v>
      </c>
      <c r="R69" t="str">
        <f t="shared" si="17"/>
        <v>Qualtrics.SurveyEngine.setEmbeddedData("topoddhigher5050_68","0");</v>
      </c>
      <c r="S69" t="str">
        <f t="shared" si="18"/>
        <v>Qualtrics.SurveyEngine.setEmbeddedData("avgoddhigher5050_68","0");</v>
      </c>
      <c r="T69" t="str">
        <f t="shared" si="22"/>
        <v>Qualtrics.SurveyEngine.setEmbeddedData("numwoman_68","5");</v>
      </c>
      <c r="U69" t="str">
        <f t="shared" si="23"/>
        <v>Qualtrics.SurveyEngine.setEmbeddedData("numman_68","15");</v>
      </c>
      <c r="V69" t="str">
        <f t="shared" si="24"/>
        <v>Qualtrics.SurveyEngine.setEmbeddedData("numodd_68","18");</v>
      </c>
      <c r="W69" t="str">
        <f t="shared" si="25"/>
        <v>Qualtrics.SurveyEngine.setEmbeddedData("numeven_68","2");</v>
      </c>
      <c r="X69" t="str">
        <f t="shared" si="26"/>
        <v>Qualtrics.SurveyEngine.setEmbeddedData("manhigher_68","1");</v>
      </c>
      <c r="Y69" t="str">
        <f t="shared" si="27"/>
        <v>Qualtrics.SurveyEngine.setEmbeddedData("oddhigher_68","1");</v>
      </c>
    </row>
    <row r="70" spans="1:25" x14ac:dyDescent="0.35">
      <c r="A70">
        <v>69</v>
      </c>
      <c r="B70">
        <v>1</v>
      </c>
      <c r="C70">
        <v>0</v>
      </c>
      <c r="D70">
        <v>1</v>
      </c>
      <c r="E70">
        <v>1</v>
      </c>
      <c r="F70">
        <v>9</v>
      </c>
      <c r="G70">
        <v>11</v>
      </c>
      <c r="H70">
        <v>9</v>
      </c>
      <c r="I70">
        <v>11</v>
      </c>
      <c r="J70">
        <v>1</v>
      </c>
      <c r="K70">
        <v>1</v>
      </c>
      <c r="O70">
        <f t="shared" si="19"/>
        <v>69</v>
      </c>
      <c r="P70" t="str">
        <f t="shared" si="20"/>
        <v>Qualtrics.SurveyEngine.setEmbeddedData("topmanhigher5050_69","1");</v>
      </c>
      <c r="Q70" t="str">
        <f t="shared" si="21"/>
        <v>Qualtrics.SurveyEngine.setEmbeddedData("avgmanhigher5050_69","0");</v>
      </c>
      <c r="R70" t="str">
        <f t="shared" si="17"/>
        <v>Qualtrics.SurveyEngine.setEmbeddedData("topoddhigher5050_69","1");</v>
      </c>
      <c r="S70" t="str">
        <f t="shared" si="18"/>
        <v>Qualtrics.SurveyEngine.setEmbeddedData("avgoddhigher5050_69","1");</v>
      </c>
      <c r="T70" t="str">
        <f t="shared" si="22"/>
        <v>Qualtrics.SurveyEngine.setEmbeddedData("numwoman_69","9");</v>
      </c>
      <c r="U70" t="str">
        <f t="shared" si="23"/>
        <v>Qualtrics.SurveyEngine.setEmbeddedData("numman_69","11");</v>
      </c>
      <c r="V70" t="str">
        <f t="shared" si="24"/>
        <v>Qualtrics.SurveyEngine.setEmbeddedData("numodd_69","9");</v>
      </c>
      <c r="W70" t="str">
        <f t="shared" si="25"/>
        <v>Qualtrics.SurveyEngine.setEmbeddedData("numeven_69","11");</v>
      </c>
      <c r="X70" t="str">
        <f t="shared" si="26"/>
        <v>Qualtrics.SurveyEngine.setEmbeddedData("manhigher_69","1");</v>
      </c>
      <c r="Y70" t="str">
        <f t="shared" si="27"/>
        <v>Qualtrics.SurveyEngine.setEmbeddedData("oddhigher_69","1");</v>
      </c>
    </row>
    <row r="71" spans="1:25" x14ac:dyDescent="0.35">
      <c r="A71">
        <v>70</v>
      </c>
      <c r="B71">
        <v>1</v>
      </c>
      <c r="C71">
        <v>0</v>
      </c>
      <c r="D71">
        <v>0</v>
      </c>
      <c r="E71">
        <v>1</v>
      </c>
      <c r="F71">
        <v>12</v>
      </c>
      <c r="G71">
        <v>8</v>
      </c>
      <c r="H71">
        <v>15</v>
      </c>
      <c r="I71">
        <v>5</v>
      </c>
      <c r="J71">
        <v>0</v>
      </c>
      <c r="K71">
        <v>1</v>
      </c>
      <c r="O71">
        <f t="shared" si="19"/>
        <v>70</v>
      </c>
      <c r="P71" t="str">
        <f t="shared" si="20"/>
        <v>Qualtrics.SurveyEngine.setEmbeddedData("topmanhigher5050_70","1");</v>
      </c>
      <c r="Q71" t="str">
        <f t="shared" si="21"/>
        <v>Qualtrics.SurveyEngine.setEmbeddedData("avgmanhigher5050_70","0");</v>
      </c>
      <c r="R71" t="str">
        <f t="shared" si="17"/>
        <v>Qualtrics.SurveyEngine.setEmbeddedData("topoddhigher5050_70","0");</v>
      </c>
      <c r="S71" t="str">
        <f t="shared" si="18"/>
        <v>Qualtrics.SurveyEngine.setEmbeddedData("avgoddhigher5050_70","1");</v>
      </c>
      <c r="T71" t="str">
        <f t="shared" si="22"/>
        <v>Qualtrics.SurveyEngine.setEmbeddedData("numwoman_70","12");</v>
      </c>
      <c r="U71" t="str">
        <f t="shared" si="23"/>
        <v>Qualtrics.SurveyEngine.setEmbeddedData("numman_70","8");</v>
      </c>
      <c r="V71" t="str">
        <f t="shared" si="24"/>
        <v>Qualtrics.SurveyEngine.setEmbeddedData("numodd_70","15");</v>
      </c>
      <c r="W71" t="str">
        <f t="shared" si="25"/>
        <v>Qualtrics.SurveyEngine.setEmbeddedData("numeven_70","5");</v>
      </c>
      <c r="X71" t="str">
        <f t="shared" si="26"/>
        <v>Qualtrics.SurveyEngine.setEmbeddedData("manhigher_70","0");</v>
      </c>
      <c r="Y71" t="str">
        <f t="shared" si="27"/>
        <v>Qualtrics.SurveyEngine.setEmbeddedData("oddhigher_70","1");</v>
      </c>
    </row>
    <row r="72" spans="1:25" x14ac:dyDescent="0.35">
      <c r="A72">
        <v>71</v>
      </c>
      <c r="B72">
        <v>0</v>
      </c>
      <c r="C72">
        <v>1</v>
      </c>
      <c r="D72">
        <v>0</v>
      </c>
      <c r="E72">
        <v>0</v>
      </c>
      <c r="F72">
        <v>12</v>
      </c>
      <c r="G72">
        <v>8</v>
      </c>
      <c r="H72">
        <v>16</v>
      </c>
      <c r="I72">
        <v>4</v>
      </c>
      <c r="J72">
        <v>1</v>
      </c>
      <c r="K72">
        <v>1</v>
      </c>
      <c r="O72">
        <f t="shared" si="19"/>
        <v>71</v>
      </c>
      <c r="P72" t="str">
        <f t="shared" si="20"/>
        <v>Qualtrics.SurveyEngine.setEmbeddedData("topmanhigher5050_71","0");</v>
      </c>
      <c r="Q72" t="str">
        <f t="shared" si="21"/>
        <v>Qualtrics.SurveyEngine.setEmbeddedData("avgmanhigher5050_71","1");</v>
      </c>
      <c r="R72" t="str">
        <f t="shared" si="17"/>
        <v>Qualtrics.SurveyEngine.setEmbeddedData("topoddhigher5050_71","0");</v>
      </c>
      <c r="S72" t="str">
        <f t="shared" si="18"/>
        <v>Qualtrics.SurveyEngine.setEmbeddedData("avgoddhigher5050_71","0");</v>
      </c>
      <c r="T72" t="str">
        <f t="shared" si="22"/>
        <v>Qualtrics.SurveyEngine.setEmbeddedData("numwoman_71","12");</v>
      </c>
      <c r="U72" t="str">
        <f t="shared" si="23"/>
        <v>Qualtrics.SurveyEngine.setEmbeddedData("numman_71","8");</v>
      </c>
      <c r="V72" t="str">
        <f t="shared" si="24"/>
        <v>Qualtrics.SurveyEngine.setEmbeddedData("numodd_71","16");</v>
      </c>
      <c r="W72" t="str">
        <f t="shared" si="25"/>
        <v>Qualtrics.SurveyEngine.setEmbeddedData("numeven_71","4");</v>
      </c>
      <c r="X72" t="str">
        <f t="shared" si="26"/>
        <v>Qualtrics.SurveyEngine.setEmbeddedData("manhigher_71","1");</v>
      </c>
      <c r="Y72" t="str">
        <f t="shared" si="27"/>
        <v>Qualtrics.SurveyEngine.setEmbeddedData("oddhigher_71","1");</v>
      </c>
    </row>
    <row r="73" spans="1:25" x14ac:dyDescent="0.35">
      <c r="A73">
        <v>72</v>
      </c>
      <c r="B73">
        <v>1</v>
      </c>
      <c r="C73">
        <v>1</v>
      </c>
      <c r="D73">
        <v>1</v>
      </c>
      <c r="E73">
        <v>1</v>
      </c>
      <c r="F73">
        <v>12</v>
      </c>
      <c r="G73">
        <v>8</v>
      </c>
      <c r="H73">
        <v>8</v>
      </c>
      <c r="I73">
        <v>12</v>
      </c>
      <c r="J73">
        <v>0</v>
      </c>
      <c r="K73">
        <v>0</v>
      </c>
      <c r="O73">
        <f t="shared" si="19"/>
        <v>72</v>
      </c>
      <c r="P73" t="str">
        <f t="shared" si="20"/>
        <v>Qualtrics.SurveyEngine.setEmbeddedData("topmanhigher5050_72","1");</v>
      </c>
      <c r="Q73" t="str">
        <f t="shared" si="21"/>
        <v>Qualtrics.SurveyEngine.setEmbeddedData("avgmanhigher5050_72","1");</v>
      </c>
      <c r="R73" t="str">
        <f t="shared" si="17"/>
        <v>Qualtrics.SurveyEngine.setEmbeddedData("topoddhigher5050_72","1");</v>
      </c>
      <c r="S73" t="str">
        <f t="shared" si="18"/>
        <v>Qualtrics.SurveyEngine.setEmbeddedData("avgoddhigher5050_72","1");</v>
      </c>
      <c r="T73" t="str">
        <f t="shared" si="22"/>
        <v>Qualtrics.SurveyEngine.setEmbeddedData("numwoman_72","12");</v>
      </c>
      <c r="U73" t="str">
        <f t="shared" si="23"/>
        <v>Qualtrics.SurveyEngine.setEmbeddedData("numman_72","8");</v>
      </c>
      <c r="V73" t="str">
        <f t="shared" si="24"/>
        <v>Qualtrics.SurveyEngine.setEmbeddedData("numodd_72","8");</v>
      </c>
      <c r="W73" t="str">
        <f t="shared" si="25"/>
        <v>Qualtrics.SurveyEngine.setEmbeddedData("numeven_72","12");</v>
      </c>
      <c r="X73" t="str">
        <f t="shared" si="26"/>
        <v>Qualtrics.SurveyEngine.setEmbeddedData("manhigher_72","0");</v>
      </c>
      <c r="Y73" t="str">
        <f t="shared" si="27"/>
        <v>Qualtrics.SurveyEngine.setEmbeddedData("oddhigher_72","0");</v>
      </c>
    </row>
    <row r="74" spans="1:25" x14ac:dyDescent="0.35">
      <c r="A74">
        <v>73</v>
      </c>
      <c r="B74">
        <v>0</v>
      </c>
      <c r="C74">
        <v>0</v>
      </c>
      <c r="D74">
        <v>0</v>
      </c>
      <c r="E74">
        <v>1</v>
      </c>
      <c r="F74">
        <v>15</v>
      </c>
      <c r="G74">
        <v>5</v>
      </c>
      <c r="H74">
        <v>7</v>
      </c>
      <c r="I74">
        <v>13</v>
      </c>
      <c r="J74">
        <v>0</v>
      </c>
      <c r="K74">
        <v>0</v>
      </c>
      <c r="O74">
        <f t="shared" si="19"/>
        <v>73</v>
      </c>
      <c r="P74" t="str">
        <f t="shared" si="20"/>
        <v>Qualtrics.SurveyEngine.setEmbeddedData("topmanhigher5050_73","0");</v>
      </c>
      <c r="Q74" t="str">
        <f t="shared" si="21"/>
        <v>Qualtrics.SurveyEngine.setEmbeddedData("avgmanhigher5050_73","0");</v>
      </c>
      <c r="R74" t="str">
        <f t="shared" si="17"/>
        <v>Qualtrics.SurveyEngine.setEmbeddedData("topoddhigher5050_73","0");</v>
      </c>
      <c r="S74" t="str">
        <f t="shared" si="18"/>
        <v>Qualtrics.SurveyEngine.setEmbeddedData("avgoddhigher5050_73","1");</v>
      </c>
      <c r="T74" t="str">
        <f t="shared" si="22"/>
        <v>Qualtrics.SurveyEngine.setEmbeddedData("numwoman_73","15");</v>
      </c>
      <c r="U74" t="str">
        <f t="shared" si="23"/>
        <v>Qualtrics.SurveyEngine.setEmbeddedData("numman_73","5");</v>
      </c>
      <c r="V74" t="str">
        <f t="shared" si="24"/>
        <v>Qualtrics.SurveyEngine.setEmbeddedData("numodd_73","7");</v>
      </c>
      <c r="W74" t="str">
        <f t="shared" si="25"/>
        <v>Qualtrics.SurveyEngine.setEmbeddedData("numeven_73","13");</v>
      </c>
      <c r="X74" t="str">
        <f t="shared" si="26"/>
        <v>Qualtrics.SurveyEngine.setEmbeddedData("manhigher_73","0");</v>
      </c>
      <c r="Y74" t="str">
        <f t="shared" si="27"/>
        <v>Qualtrics.SurveyEngine.setEmbeddedData("oddhigher_73","0");</v>
      </c>
    </row>
    <row r="75" spans="1:25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18</v>
      </c>
      <c r="G75">
        <v>2</v>
      </c>
      <c r="H75">
        <v>2</v>
      </c>
      <c r="I75">
        <v>18</v>
      </c>
      <c r="J75">
        <v>0</v>
      </c>
      <c r="K75">
        <v>0</v>
      </c>
      <c r="O75">
        <f t="shared" si="19"/>
        <v>74</v>
      </c>
      <c r="P75" t="str">
        <f t="shared" si="20"/>
        <v>Qualtrics.SurveyEngine.setEmbeddedData("topmanhigher5050_74","0");</v>
      </c>
      <c r="Q75" t="str">
        <f t="shared" si="21"/>
        <v>Qualtrics.SurveyEngine.setEmbeddedData("avgmanhigher5050_74","0");</v>
      </c>
      <c r="R75" t="str">
        <f t="shared" si="17"/>
        <v>Qualtrics.SurveyEngine.setEmbeddedData("topoddhigher5050_74","0");</v>
      </c>
      <c r="S75" t="str">
        <f t="shared" si="18"/>
        <v>Qualtrics.SurveyEngine.setEmbeddedData("avgoddhigher5050_74","0");</v>
      </c>
      <c r="T75" t="str">
        <f t="shared" si="22"/>
        <v>Qualtrics.SurveyEngine.setEmbeddedData("numwoman_74","18");</v>
      </c>
      <c r="U75" t="str">
        <f t="shared" si="23"/>
        <v>Qualtrics.SurveyEngine.setEmbeddedData("numman_74","2");</v>
      </c>
      <c r="V75" t="str">
        <f t="shared" si="24"/>
        <v>Qualtrics.SurveyEngine.setEmbeddedData("numodd_74","2");</v>
      </c>
      <c r="W75" t="str">
        <f t="shared" si="25"/>
        <v>Qualtrics.SurveyEngine.setEmbeddedData("numeven_74","18");</v>
      </c>
      <c r="X75" t="str">
        <f t="shared" si="26"/>
        <v>Qualtrics.SurveyEngine.setEmbeddedData("manhigher_74","0");</v>
      </c>
      <c r="Y75" t="str">
        <f t="shared" si="27"/>
        <v>Qualtrics.SurveyEngine.setEmbeddedData("oddhigher_74","0");</v>
      </c>
    </row>
    <row r="76" spans="1:25" x14ac:dyDescent="0.35">
      <c r="A76">
        <v>75</v>
      </c>
      <c r="B76">
        <v>1</v>
      </c>
      <c r="C76">
        <v>1</v>
      </c>
      <c r="D76">
        <v>0</v>
      </c>
      <c r="E76">
        <v>1</v>
      </c>
      <c r="F76">
        <v>16</v>
      </c>
      <c r="G76">
        <v>4</v>
      </c>
      <c r="H76">
        <v>19</v>
      </c>
      <c r="I76">
        <v>1</v>
      </c>
      <c r="J76">
        <v>0</v>
      </c>
      <c r="K76">
        <v>1</v>
      </c>
      <c r="O76">
        <f t="shared" si="19"/>
        <v>75</v>
      </c>
      <c r="P76" t="str">
        <f t="shared" si="20"/>
        <v>Qualtrics.SurveyEngine.setEmbeddedData("topmanhigher5050_75","1");</v>
      </c>
      <c r="Q76" t="str">
        <f t="shared" si="21"/>
        <v>Qualtrics.SurveyEngine.setEmbeddedData("avgmanhigher5050_75","1");</v>
      </c>
      <c r="R76" t="str">
        <f t="shared" ref="R76:R101" si="28">$M$2&amp;D$1&amp;"_"&amp;$A76&amp;$M$3&amp;D76&amp;$M$4</f>
        <v>Qualtrics.SurveyEngine.setEmbeddedData("topoddhigher5050_75","0");</v>
      </c>
      <c r="S76" t="str">
        <f t="shared" ref="S76:S101" si="29">$M$2&amp;E$1&amp;"_"&amp;$A76&amp;$M$3&amp;E76&amp;$M$4</f>
        <v>Qualtrics.SurveyEngine.setEmbeddedData("avgoddhigher5050_75","1");</v>
      </c>
      <c r="T76" t="str">
        <f t="shared" si="22"/>
        <v>Qualtrics.SurveyEngine.setEmbeddedData("numwoman_75","16");</v>
      </c>
      <c r="U76" t="str">
        <f t="shared" si="23"/>
        <v>Qualtrics.SurveyEngine.setEmbeddedData("numman_75","4");</v>
      </c>
      <c r="V76" t="str">
        <f t="shared" si="24"/>
        <v>Qualtrics.SurveyEngine.setEmbeddedData("numodd_75","19");</v>
      </c>
      <c r="W76" t="str">
        <f t="shared" si="25"/>
        <v>Qualtrics.SurveyEngine.setEmbeddedData("numeven_75","1");</v>
      </c>
      <c r="X76" t="str">
        <f t="shared" si="26"/>
        <v>Qualtrics.SurveyEngine.setEmbeddedData("manhigher_75","0");</v>
      </c>
      <c r="Y76" t="str">
        <f t="shared" si="27"/>
        <v>Qualtrics.SurveyEngine.setEmbeddedData("oddhigher_75","1");</v>
      </c>
    </row>
    <row r="77" spans="1:25" x14ac:dyDescent="0.35">
      <c r="A77">
        <v>76</v>
      </c>
      <c r="B77">
        <v>1</v>
      </c>
      <c r="C77">
        <v>1</v>
      </c>
      <c r="D77">
        <v>1</v>
      </c>
      <c r="E77">
        <v>1</v>
      </c>
      <c r="F77">
        <v>17</v>
      </c>
      <c r="G77">
        <v>3</v>
      </c>
      <c r="H77">
        <v>9</v>
      </c>
      <c r="I77">
        <v>11</v>
      </c>
      <c r="J77">
        <v>0</v>
      </c>
      <c r="K77">
        <v>1</v>
      </c>
      <c r="O77">
        <f t="shared" si="19"/>
        <v>76</v>
      </c>
      <c r="P77" t="str">
        <f t="shared" si="20"/>
        <v>Qualtrics.SurveyEngine.setEmbeddedData("topmanhigher5050_76","1");</v>
      </c>
      <c r="Q77" t="str">
        <f t="shared" si="21"/>
        <v>Qualtrics.SurveyEngine.setEmbeddedData("avgmanhigher5050_76","1");</v>
      </c>
      <c r="R77" t="str">
        <f t="shared" si="28"/>
        <v>Qualtrics.SurveyEngine.setEmbeddedData("topoddhigher5050_76","1");</v>
      </c>
      <c r="S77" t="str">
        <f t="shared" si="29"/>
        <v>Qualtrics.SurveyEngine.setEmbeddedData("avgoddhigher5050_76","1");</v>
      </c>
      <c r="T77" t="str">
        <f t="shared" si="22"/>
        <v>Qualtrics.SurveyEngine.setEmbeddedData("numwoman_76","17");</v>
      </c>
      <c r="U77" t="str">
        <f t="shared" si="23"/>
        <v>Qualtrics.SurveyEngine.setEmbeddedData("numman_76","3");</v>
      </c>
      <c r="V77" t="str">
        <f t="shared" si="24"/>
        <v>Qualtrics.SurveyEngine.setEmbeddedData("numodd_76","9");</v>
      </c>
      <c r="W77" t="str">
        <f t="shared" si="25"/>
        <v>Qualtrics.SurveyEngine.setEmbeddedData("numeven_76","11");</v>
      </c>
      <c r="X77" t="str">
        <f t="shared" si="26"/>
        <v>Qualtrics.SurveyEngine.setEmbeddedData("manhigher_76","0");</v>
      </c>
      <c r="Y77" t="str">
        <f t="shared" si="27"/>
        <v>Qualtrics.SurveyEngine.setEmbeddedData("oddhigher_76","1");</v>
      </c>
    </row>
    <row r="78" spans="1:25" x14ac:dyDescent="0.35">
      <c r="A78">
        <v>77</v>
      </c>
      <c r="B78">
        <v>1</v>
      </c>
      <c r="C78">
        <v>1</v>
      </c>
      <c r="D78">
        <v>1</v>
      </c>
      <c r="E78">
        <v>1</v>
      </c>
      <c r="F78">
        <v>15</v>
      </c>
      <c r="G78">
        <v>5</v>
      </c>
      <c r="H78">
        <v>14</v>
      </c>
      <c r="I78">
        <v>6</v>
      </c>
      <c r="J78">
        <v>0</v>
      </c>
      <c r="K78">
        <v>1</v>
      </c>
      <c r="O78">
        <f t="shared" si="19"/>
        <v>77</v>
      </c>
      <c r="P78" t="str">
        <f t="shared" si="20"/>
        <v>Qualtrics.SurveyEngine.setEmbeddedData("topmanhigher5050_77","1");</v>
      </c>
      <c r="Q78" t="str">
        <f t="shared" si="21"/>
        <v>Qualtrics.SurveyEngine.setEmbeddedData("avgmanhigher5050_77","1");</v>
      </c>
      <c r="R78" t="str">
        <f t="shared" si="28"/>
        <v>Qualtrics.SurveyEngine.setEmbeddedData("topoddhigher5050_77","1");</v>
      </c>
      <c r="S78" t="str">
        <f t="shared" si="29"/>
        <v>Qualtrics.SurveyEngine.setEmbeddedData("avgoddhigher5050_77","1");</v>
      </c>
      <c r="T78" t="str">
        <f t="shared" si="22"/>
        <v>Qualtrics.SurveyEngine.setEmbeddedData("numwoman_77","15");</v>
      </c>
      <c r="U78" t="str">
        <f t="shared" si="23"/>
        <v>Qualtrics.SurveyEngine.setEmbeddedData("numman_77","5");</v>
      </c>
      <c r="V78" t="str">
        <f t="shared" si="24"/>
        <v>Qualtrics.SurveyEngine.setEmbeddedData("numodd_77","14");</v>
      </c>
      <c r="W78" t="str">
        <f t="shared" si="25"/>
        <v>Qualtrics.SurveyEngine.setEmbeddedData("numeven_77","6");</v>
      </c>
      <c r="X78" t="str">
        <f t="shared" si="26"/>
        <v>Qualtrics.SurveyEngine.setEmbeddedData("manhigher_77","0");</v>
      </c>
      <c r="Y78" t="str">
        <f t="shared" si="27"/>
        <v>Qualtrics.SurveyEngine.setEmbeddedData("oddhigher_77","1");</v>
      </c>
    </row>
    <row r="79" spans="1:25" x14ac:dyDescent="0.35">
      <c r="A79">
        <v>78</v>
      </c>
      <c r="B79">
        <v>1</v>
      </c>
      <c r="C79">
        <v>1</v>
      </c>
      <c r="D79">
        <v>0</v>
      </c>
      <c r="E79">
        <v>0</v>
      </c>
      <c r="F79">
        <v>16</v>
      </c>
      <c r="G79">
        <v>4</v>
      </c>
      <c r="H79">
        <v>13</v>
      </c>
      <c r="I79">
        <v>7</v>
      </c>
      <c r="J79">
        <v>1</v>
      </c>
      <c r="K79">
        <v>0</v>
      </c>
      <c r="O79">
        <f t="shared" si="19"/>
        <v>78</v>
      </c>
      <c r="P79" t="str">
        <f t="shared" si="20"/>
        <v>Qualtrics.SurveyEngine.setEmbeddedData("topmanhigher5050_78","1");</v>
      </c>
      <c r="Q79" t="str">
        <f t="shared" si="21"/>
        <v>Qualtrics.SurveyEngine.setEmbeddedData("avgmanhigher5050_78","1");</v>
      </c>
      <c r="R79" t="str">
        <f t="shared" si="28"/>
        <v>Qualtrics.SurveyEngine.setEmbeddedData("topoddhigher5050_78","0");</v>
      </c>
      <c r="S79" t="str">
        <f t="shared" si="29"/>
        <v>Qualtrics.SurveyEngine.setEmbeddedData("avgoddhigher5050_78","0");</v>
      </c>
      <c r="T79" t="str">
        <f t="shared" si="22"/>
        <v>Qualtrics.SurveyEngine.setEmbeddedData("numwoman_78","16");</v>
      </c>
      <c r="U79" t="str">
        <f t="shared" si="23"/>
        <v>Qualtrics.SurveyEngine.setEmbeddedData("numman_78","4");</v>
      </c>
      <c r="V79" t="str">
        <f t="shared" si="24"/>
        <v>Qualtrics.SurveyEngine.setEmbeddedData("numodd_78","13");</v>
      </c>
      <c r="W79" t="str">
        <f t="shared" si="25"/>
        <v>Qualtrics.SurveyEngine.setEmbeddedData("numeven_78","7");</v>
      </c>
      <c r="X79" t="str">
        <f t="shared" si="26"/>
        <v>Qualtrics.SurveyEngine.setEmbeddedData("manhigher_78","1");</v>
      </c>
      <c r="Y79" t="str">
        <f t="shared" si="27"/>
        <v>Qualtrics.SurveyEngine.setEmbeddedData("oddhigher_78","0");</v>
      </c>
    </row>
    <row r="80" spans="1:25" x14ac:dyDescent="0.35">
      <c r="A80">
        <v>79</v>
      </c>
      <c r="B80">
        <v>0</v>
      </c>
      <c r="C80">
        <v>1</v>
      </c>
      <c r="D80">
        <v>0</v>
      </c>
      <c r="E80">
        <v>1</v>
      </c>
      <c r="F80">
        <v>17</v>
      </c>
      <c r="G80">
        <v>3</v>
      </c>
      <c r="H80">
        <v>14</v>
      </c>
      <c r="I80">
        <v>6</v>
      </c>
      <c r="J80">
        <v>0</v>
      </c>
      <c r="K80">
        <v>1</v>
      </c>
      <c r="O80">
        <f t="shared" si="19"/>
        <v>79</v>
      </c>
      <c r="P80" t="str">
        <f t="shared" si="20"/>
        <v>Qualtrics.SurveyEngine.setEmbeddedData("topmanhigher5050_79","0");</v>
      </c>
      <c r="Q80" t="str">
        <f t="shared" si="21"/>
        <v>Qualtrics.SurveyEngine.setEmbeddedData("avgmanhigher5050_79","1");</v>
      </c>
      <c r="R80" t="str">
        <f t="shared" si="28"/>
        <v>Qualtrics.SurveyEngine.setEmbeddedData("topoddhigher5050_79","0");</v>
      </c>
      <c r="S80" t="str">
        <f t="shared" si="29"/>
        <v>Qualtrics.SurveyEngine.setEmbeddedData("avgoddhigher5050_79","1");</v>
      </c>
      <c r="T80" t="str">
        <f t="shared" si="22"/>
        <v>Qualtrics.SurveyEngine.setEmbeddedData("numwoman_79","17");</v>
      </c>
      <c r="U80" t="str">
        <f t="shared" si="23"/>
        <v>Qualtrics.SurveyEngine.setEmbeddedData("numman_79","3");</v>
      </c>
      <c r="V80" t="str">
        <f t="shared" si="24"/>
        <v>Qualtrics.SurveyEngine.setEmbeddedData("numodd_79","14");</v>
      </c>
      <c r="W80" t="str">
        <f t="shared" si="25"/>
        <v>Qualtrics.SurveyEngine.setEmbeddedData("numeven_79","6");</v>
      </c>
      <c r="X80" t="str">
        <f t="shared" si="26"/>
        <v>Qualtrics.SurveyEngine.setEmbeddedData("manhigher_79","0");</v>
      </c>
      <c r="Y80" t="str">
        <f t="shared" si="27"/>
        <v>Qualtrics.SurveyEngine.setEmbeddedData("oddhigher_79","1");</v>
      </c>
    </row>
    <row r="81" spans="1:25" x14ac:dyDescent="0.35">
      <c r="A81">
        <v>80</v>
      </c>
      <c r="B81">
        <v>0</v>
      </c>
      <c r="C81">
        <v>0</v>
      </c>
      <c r="D81">
        <v>1</v>
      </c>
      <c r="E81">
        <v>1</v>
      </c>
      <c r="F81">
        <v>10</v>
      </c>
      <c r="G81">
        <v>10</v>
      </c>
      <c r="H81">
        <v>15</v>
      </c>
      <c r="I81">
        <v>5</v>
      </c>
      <c r="J81">
        <v>0</v>
      </c>
      <c r="K81">
        <v>0</v>
      </c>
      <c r="O81">
        <f t="shared" si="19"/>
        <v>80</v>
      </c>
      <c r="P81" t="str">
        <f t="shared" si="20"/>
        <v>Qualtrics.SurveyEngine.setEmbeddedData("topmanhigher5050_80","0");</v>
      </c>
      <c r="Q81" t="str">
        <f t="shared" si="21"/>
        <v>Qualtrics.SurveyEngine.setEmbeddedData("avgmanhigher5050_80","0");</v>
      </c>
      <c r="R81" t="str">
        <f t="shared" si="28"/>
        <v>Qualtrics.SurveyEngine.setEmbeddedData("topoddhigher5050_80","1");</v>
      </c>
      <c r="S81" t="str">
        <f t="shared" si="29"/>
        <v>Qualtrics.SurveyEngine.setEmbeddedData("avgoddhigher5050_80","1");</v>
      </c>
      <c r="T81" t="str">
        <f t="shared" si="22"/>
        <v>Qualtrics.SurveyEngine.setEmbeddedData("numwoman_80","10");</v>
      </c>
      <c r="U81" t="str">
        <f t="shared" si="23"/>
        <v>Qualtrics.SurveyEngine.setEmbeddedData("numman_80","10");</v>
      </c>
      <c r="V81" t="str">
        <f t="shared" si="24"/>
        <v>Qualtrics.SurveyEngine.setEmbeddedData("numodd_80","15");</v>
      </c>
      <c r="W81" t="str">
        <f t="shared" si="25"/>
        <v>Qualtrics.SurveyEngine.setEmbeddedData("numeven_80","5");</v>
      </c>
      <c r="X81" t="str">
        <f t="shared" si="26"/>
        <v>Qualtrics.SurveyEngine.setEmbeddedData("manhigher_80","0");</v>
      </c>
      <c r="Y81" t="str">
        <f t="shared" si="27"/>
        <v>Qualtrics.SurveyEngine.setEmbeddedData("oddhigher_80","0");</v>
      </c>
    </row>
    <row r="82" spans="1:25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6</v>
      </c>
      <c r="G82">
        <v>14</v>
      </c>
      <c r="H82">
        <v>17</v>
      </c>
      <c r="I82">
        <v>3</v>
      </c>
      <c r="J82">
        <v>0</v>
      </c>
      <c r="K82">
        <v>1</v>
      </c>
      <c r="O82">
        <f t="shared" si="19"/>
        <v>81</v>
      </c>
      <c r="P82" t="str">
        <f t="shared" si="20"/>
        <v>Qualtrics.SurveyEngine.setEmbeddedData("topmanhigher5050_81","0");</v>
      </c>
      <c r="Q82" t="str">
        <f t="shared" si="21"/>
        <v>Qualtrics.SurveyEngine.setEmbeddedData("avgmanhigher5050_81","0");</v>
      </c>
      <c r="R82" t="str">
        <f t="shared" si="28"/>
        <v>Qualtrics.SurveyEngine.setEmbeddedData("topoddhigher5050_81","0");</v>
      </c>
      <c r="S82" t="str">
        <f t="shared" si="29"/>
        <v>Qualtrics.SurveyEngine.setEmbeddedData("avgoddhigher5050_81","0");</v>
      </c>
      <c r="T82" t="str">
        <f t="shared" si="22"/>
        <v>Qualtrics.SurveyEngine.setEmbeddedData("numwoman_81","6");</v>
      </c>
      <c r="U82" t="str">
        <f t="shared" si="23"/>
        <v>Qualtrics.SurveyEngine.setEmbeddedData("numman_81","14");</v>
      </c>
      <c r="V82" t="str">
        <f t="shared" si="24"/>
        <v>Qualtrics.SurveyEngine.setEmbeddedData("numodd_81","17");</v>
      </c>
      <c r="W82" t="str">
        <f t="shared" si="25"/>
        <v>Qualtrics.SurveyEngine.setEmbeddedData("numeven_81","3");</v>
      </c>
      <c r="X82" t="str">
        <f t="shared" si="26"/>
        <v>Qualtrics.SurveyEngine.setEmbeddedData("manhigher_81","0");</v>
      </c>
      <c r="Y82" t="str">
        <f t="shared" si="27"/>
        <v>Qualtrics.SurveyEngine.setEmbeddedData("oddhigher_81","1");</v>
      </c>
    </row>
    <row r="83" spans="1:25" x14ac:dyDescent="0.35">
      <c r="A83">
        <v>82</v>
      </c>
      <c r="B83">
        <v>0</v>
      </c>
      <c r="C83">
        <v>1</v>
      </c>
      <c r="D83">
        <v>1</v>
      </c>
      <c r="E83">
        <v>1</v>
      </c>
      <c r="F83">
        <v>2</v>
      </c>
      <c r="G83">
        <v>18</v>
      </c>
      <c r="H83">
        <v>10</v>
      </c>
      <c r="I83">
        <v>10</v>
      </c>
      <c r="J83">
        <v>1</v>
      </c>
      <c r="K83">
        <v>1</v>
      </c>
      <c r="O83">
        <f t="shared" si="19"/>
        <v>82</v>
      </c>
      <c r="P83" t="str">
        <f t="shared" si="20"/>
        <v>Qualtrics.SurveyEngine.setEmbeddedData("topmanhigher5050_82","0");</v>
      </c>
      <c r="Q83" t="str">
        <f t="shared" si="21"/>
        <v>Qualtrics.SurveyEngine.setEmbeddedData("avgmanhigher5050_82","1");</v>
      </c>
      <c r="R83" t="str">
        <f t="shared" si="28"/>
        <v>Qualtrics.SurveyEngine.setEmbeddedData("topoddhigher5050_82","1");</v>
      </c>
      <c r="S83" t="str">
        <f t="shared" si="29"/>
        <v>Qualtrics.SurveyEngine.setEmbeddedData("avgoddhigher5050_82","1");</v>
      </c>
      <c r="T83" t="str">
        <f t="shared" si="22"/>
        <v>Qualtrics.SurveyEngine.setEmbeddedData("numwoman_82","2");</v>
      </c>
      <c r="U83" t="str">
        <f t="shared" si="23"/>
        <v>Qualtrics.SurveyEngine.setEmbeddedData("numman_82","18");</v>
      </c>
      <c r="V83" t="str">
        <f t="shared" si="24"/>
        <v>Qualtrics.SurveyEngine.setEmbeddedData("numodd_82","10");</v>
      </c>
      <c r="W83" t="str">
        <f t="shared" si="25"/>
        <v>Qualtrics.SurveyEngine.setEmbeddedData("numeven_82","10");</v>
      </c>
      <c r="X83" t="str">
        <f t="shared" si="26"/>
        <v>Qualtrics.SurveyEngine.setEmbeddedData("manhigher_82","1");</v>
      </c>
      <c r="Y83" t="str">
        <f t="shared" si="27"/>
        <v>Qualtrics.SurveyEngine.setEmbeddedData("oddhigher_82","1");</v>
      </c>
    </row>
    <row r="84" spans="1:25" x14ac:dyDescent="0.35">
      <c r="A84">
        <v>83</v>
      </c>
      <c r="B84">
        <v>0</v>
      </c>
      <c r="C84">
        <v>1</v>
      </c>
      <c r="D84">
        <v>0</v>
      </c>
      <c r="E84">
        <v>1</v>
      </c>
      <c r="F84">
        <v>14</v>
      </c>
      <c r="G84">
        <v>6</v>
      </c>
      <c r="H84">
        <v>11</v>
      </c>
      <c r="I84">
        <v>9</v>
      </c>
      <c r="J84">
        <v>0</v>
      </c>
      <c r="K84">
        <v>0</v>
      </c>
      <c r="O84">
        <f t="shared" si="19"/>
        <v>83</v>
      </c>
      <c r="P84" t="str">
        <f t="shared" si="20"/>
        <v>Qualtrics.SurveyEngine.setEmbeddedData("topmanhigher5050_83","0");</v>
      </c>
      <c r="Q84" t="str">
        <f t="shared" si="21"/>
        <v>Qualtrics.SurveyEngine.setEmbeddedData("avgmanhigher5050_83","1");</v>
      </c>
      <c r="R84" t="str">
        <f t="shared" si="28"/>
        <v>Qualtrics.SurveyEngine.setEmbeddedData("topoddhigher5050_83","0");</v>
      </c>
      <c r="S84" t="str">
        <f t="shared" si="29"/>
        <v>Qualtrics.SurveyEngine.setEmbeddedData("avgoddhigher5050_83","1");</v>
      </c>
      <c r="T84" t="str">
        <f t="shared" si="22"/>
        <v>Qualtrics.SurveyEngine.setEmbeddedData("numwoman_83","14");</v>
      </c>
      <c r="U84" t="str">
        <f t="shared" si="23"/>
        <v>Qualtrics.SurveyEngine.setEmbeddedData("numman_83","6");</v>
      </c>
      <c r="V84" t="str">
        <f t="shared" si="24"/>
        <v>Qualtrics.SurveyEngine.setEmbeddedData("numodd_83","11");</v>
      </c>
      <c r="W84" t="str">
        <f t="shared" si="25"/>
        <v>Qualtrics.SurveyEngine.setEmbeddedData("numeven_83","9");</v>
      </c>
      <c r="X84" t="str">
        <f t="shared" si="26"/>
        <v>Qualtrics.SurveyEngine.setEmbeddedData("manhigher_83","0");</v>
      </c>
      <c r="Y84" t="str">
        <f t="shared" si="27"/>
        <v>Qualtrics.SurveyEngine.setEmbeddedData("oddhigher_83","0");</v>
      </c>
    </row>
    <row r="85" spans="1:25" x14ac:dyDescent="0.35">
      <c r="A85">
        <v>84</v>
      </c>
      <c r="B85">
        <v>1</v>
      </c>
      <c r="C85">
        <v>1</v>
      </c>
      <c r="D85">
        <v>1</v>
      </c>
      <c r="E85">
        <v>0</v>
      </c>
      <c r="F85">
        <v>10</v>
      </c>
      <c r="G85">
        <v>10</v>
      </c>
      <c r="H85">
        <v>6</v>
      </c>
      <c r="I85">
        <v>14</v>
      </c>
      <c r="J85">
        <v>1</v>
      </c>
      <c r="K85">
        <v>0</v>
      </c>
      <c r="O85">
        <f t="shared" si="19"/>
        <v>84</v>
      </c>
      <c r="P85" t="str">
        <f t="shared" si="20"/>
        <v>Qualtrics.SurveyEngine.setEmbeddedData("topmanhigher5050_84","1");</v>
      </c>
      <c r="Q85" t="str">
        <f t="shared" si="21"/>
        <v>Qualtrics.SurveyEngine.setEmbeddedData("avgmanhigher5050_84","1");</v>
      </c>
      <c r="R85" t="str">
        <f t="shared" si="28"/>
        <v>Qualtrics.SurveyEngine.setEmbeddedData("topoddhigher5050_84","1");</v>
      </c>
      <c r="S85" t="str">
        <f t="shared" si="29"/>
        <v>Qualtrics.SurveyEngine.setEmbeddedData("avgoddhigher5050_84","0");</v>
      </c>
      <c r="T85" t="str">
        <f t="shared" si="22"/>
        <v>Qualtrics.SurveyEngine.setEmbeddedData("numwoman_84","10");</v>
      </c>
      <c r="U85" t="str">
        <f t="shared" si="23"/>
        <v>Qualtrics.SurveyEngine.setEmbeddedData("numman_84","10");</v>
      </c>
      <c r="V85" t="str">
        <f t="shared" si="24"/>
        <v>Qualtrics.SurveyEngine.setEmbeddedData("numodd_84","6");</v>
      </c>
      <c r="W85" t="str">
        <f t="shared" si="25"/>
        <v>Qualtrics.SurveyEngine.setEmbeddedData("numeven_84","14");</v>
      </c>
      <c r="X85" t="str">
        <f t="shared" si="26"/>
        <v>Qualtrics.SurveyEngine.setEmbeddedData("manhigher_84","1");</v>
      </c>
      <c r="Y85" t="str">
        <f t="shared" si="27"/>
        <v>Qualtrics.SurveyEngine.setEmbeddedData("oddhigher_84","0");</v>
      </c>
    </row>
    <row r="86" spans="1:25" x14ac:dyDescent="0.35">
      <c r="A86">
        <v>85</v>
      </c>
      <c r="B86">
        <v>0</v>
      </c>
      <c r="C86">
        <v>0</v>
      </c>
      <c r="D86">
        <v>1</v>
      </c>
      <c r="E86">
        <v>1</v>
      </c>
      <c r="F86">
        <v>1</v>
      </c>
      <c r="G86">
        <v>19</v>
      </c>
      <c r="H86">
        <v>11</v>
      </c>
      <c r="I86">
        <v>9</v>
      </c>
      <c r="J86">
        <v>1</v>
      </c>
      <c r="K86">
        <v>1</v>
      </c>
      <c r="O86">
        <f t="shared" si="19"/>
        <v>85</v>
      </c>
      <c r="P86" t="str">
        <f t="shared" si="20"/>
        <v>Qualtrics.SurveyEngine.setEmbeddedData("topmanhigher5050_85","0");</v>
      </c>
      <c r="Q86" t="str">
        <f t="shared" si="21"/>
        <v>Qualtrics.SurveyEngine.setEmbeddedData("avgmanhigher5050_85","0");</v>
      </c>
      <c r="R86" t="str">
        <f t="shared" si="28"/>
        <v>Qualtrics.SurveyEngine.setEmbeddedData("topoddhigher5050_85","1");</v>
      </c>
      <c r="S86" t="str">
        <f t="shared" si="29"/>
        <v>Qualtrics.SurveyEngine.setEmbeddedData("avgoddhigher5050_85","1");</v>
      </c>
      <c r="T86" t="str">
        <f t="shared" si="22"/>
        <v>Qualtrics.SurveyEngine.setEmbeddedData("numwoman_85","1");</v>
      </c>
      <c r="U86" t="str">
        <f t="shared" si="23"/>
        <v>Qualtrics.SurveyEngine.setEmbeddedData("numman_85","19");</v>
      </c>
      <c r="V86" t="str">
        <f t="shared" si="24"/>
        <v>Qualtrics.SurveyEngine.setEmbeddedData("numodd_85","11");</v>
      </c>
      <c r="W86" t="str">
        <f t="shared" si="25"/>
        <v>Qualtrics.SurveyEngine.setEmbeddedData("numeven_85","9");</v>
      </c>
      <c r="X86" t="str">
        <f t="shared" si="26"/>
        <v>Qualtrics.SurveyEngine.setEmbeddedData("manhigher_85","1");</v>
      </c>
      <c r="Y86" t="str">
        <f t="shared" si="27"/>
        <v>Qualtrics.SurveyEngine.setEmbeddedData("oddhigher_85","1");</v>
      </c>
    </row>
    <row r="87" spans="1:25" x14ac:dyDescent="0.35">
      <c r="A87">
        <v>86</v>
      </c>
      <c r="B87">
        <v>1</v>
      </c>
      <c r="C87">
        <v>0</v>
      </c>
      <c r="D87">
        <v>0</v>
      </c>
      <c r="E87">
        <v>1</v>
      </c>
      <c r="F87">
        <v>11</v>
      </c>
      <c r="G87">
        <v>9</v>
      </c>
      <c r="H87">
        <v>11</v>
      </c>
      <c r="I87">
        <v>9</v>
      </c>
      <c r="J87">
        <v>1</v>
      </c>
      <c r="K87">
        <v>1</v>
      </c>
      <c r="O87">
        <f t="shared" si="19"/>
        <v>86</v>
      </c>
      <c r="P87" t="str">
        <f t="shared" si="20"/>
        <v>Qualtrics.SurveyEngine.setEmbeddedData("topmanhigher5050_86","1");</v>
      </c>
      <c r="Q87" t="str">
        <f t="shared" si="21"/>
        <v>Qualtrics.SurveyEngine.setEmbeddedData("avgmanhigher5050_86","0");</v>
      </c>
      <c r="R87" t="str">
        <f t="shared" si="28"/>
        <v>Qualtrics.SurveyEngine.setEmbeddedData("topoddhigher5050_86","0");</v>
      </c>
      <c r="S87" t="str">
        <f t="shared" si="29"/>
        <v>Qualtrics.SurveyEngine.setEmbeddedData("avgoddhigher5050_86","1");</v>
      </c>
      <c r="T87" t="str">
        <f t="shared" si="22"/>
        <v>Qualtrics.SurveyEngine.setEmbeddedData("numwoman_86","11");</v>
      </c>
      <c r="U87" t="str">
        <f t="shared" si="23"/>
        <v>Qualtrics.SurveyEngine.setEmbeddedData("numman_86","9");</v>
      </c>
      <c r="V87" t="str">
        <f t="shared" si="24"/>
        <v>Qualtrics.SurveyEngine.setEmbeddedData("numodd_86","11");</v>
      </c>
      <c r="W87" t="str">
        <f t="shared" si="25"/>
        <v>Qualtrics.SurveyEngine.setEmbeddedData("numeven_86","9");</v>
      </c>
      <c r="X87" t="str">
        <f t="shared" si="26"/>
        <v>Qualtrics.SurveyEngine.setEmbeddedData("manhigher_86","1");</v>
      </c>
      <c r="Y87" t="str">
        <f t="shared" si="27"/>
        <v>Qualtrics.SurveyEngine.setEmbeddedData("oddhigher_86","1");</v>
      </c>
    </row>
    <row r="88" spans="1:25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6</v>
      </c>
      <c r="G88">
        <v>14</v>
      </c>
      <c r="H88">
        <v>15</v>
      </c>
      <c r="I88">
        <v>5</v>
      </c>
      <c r="J88">
        <v>0</v>
      </c>
      <c r="K88">
        <v>1</v>
      </c>
      <c r="O88">
        <f t="shared" si="19"/>
        <v>87</v>
      </c>
      <c r="P88" t="str">
        <f t="shared" si="20"/>
        <v>Qualtrics.SurveyEngine.setEmbeddedData("topmanhigher5050_87","0");</v>
      </c>
      <c r="Q88" t="str">
        <f t="shared" si="21"/>
        <v>Qualtrics.SurveyEngine.setEmbeddedData("avgmanhigher5050_87","0");</v>
      </c>
      <c r="R88" t="str">
        <f t="shared" si="28"/>
        <v>Qualtrics.SurveyEngine.setEmbeddedData("topoddhigher5050_87","0");</v>
      </c>
      <c r="S88" t="str">
        <f t="shared" si="29"/>
        <v>Qualtrics.SurveyEngine.setEmbeddedData("avgoddhigher5050_87","0");</v>
      </c>
      <c r="T88" t="str">
        <f t="shared" si="22"/>
        <v>Qualtrics.SurveyEngine.setEmbeddedData("numwoman_87","6");</v>
      </c>
      <c r="U88" t="str">
        <f t="shared" si="23"/>
        <v>Qualtrics.SurveyEngine.setEmbeddedData("numman_87","14");</v>
      </c>
      <c r="V88" t="str">
        <f t="shared" si="24"/>
        <v>Qualtrics.SurveyEngine.setEmbeddedData("numodd_87","15");</v>
      </c>
      <c r="W88" t="str">
        <f t="shared" si="25"/>
        <v>Qualtrics.SurveyEngine.setEmbeddedData("numeven_87","5");</v>
      </c>
      <c r="X88" t="str">
        <f t="shared" si="26"/>
        <v>Qualtrics.SurveyEngine.setEmbeddedData("manhigher_87","0");</v>
      </c>
      <c r="Y88" t="str">
        <f t="shared" si="27"/>
        <v>Qualtrics.SurveyEngine.setEmbeddedData("oddhigher_87","1");</v>
      </c>
    </row>
    <row r="89" spans="1:25" x14ac:dyDescent="0.35">
      <c r="A89">
        <v>88</v>
      </c>
      <c r="B89">
        <v>1</v>
      </c>
      <c r="C89">
        <v>1</v>
      </c>
      <c r="D89">
        <v>0</v>
      </c>
      <c r="E89">
        <v>0</v>
      </c>
      <c r="F89">
        <v>16</v>
      </c>
      <c r="G89">
        <v>4</v>
      </c>
      <c r="H89">
        <v>5</v>
      </c>
      <c r="I89">
        <v>15</v>
      </c>
      <c r="J89">
        <v>0</v>
      </c>
      <c r="K89">
        <v>0</v>
      </c>
      <c r="O89">
        <f t="shared" si="19"/>
        <v>88</v>
      </c>
      <c r="P89" t="str">
        <f t="shared" si="20"/>
        <v>Qualtrics.SurveyEngine.setEmbeddedData("topmanhigher5050_88","1");</v>
      </c>
      <c r="Q89" t="str">
        <f t="shared" si="21"/>
        <v>Qualtrics.SurveyEngine.setEmbeddedData("avgmanhigher5050_88","1");</v>
      </c>
      <c r="R89" t="str">
        <f t="shared" si="28"/>
        <v>Qualtrics.SurveyEngine.setEmbeddedData("topoddhigher5050_88","0");</v>
      </c>
      <c r="S89" t="str">
        <f t="shared" si="29"/>
        <v>Qualtrics.SurveyEngine.setEmbeddedData("avgoddhigher5050_88","0");</v>
      </c>
      <c r="T89" t="str">
        <f t="shared" si="22"/>
        <v>Qualtrics.SurveyEngine.setEmbeddedData("numwoman_88","16");</v>
      </c>
      <c r="U89" t="str">
        <f t="shared" si="23"/>
        <v>Qualtrics.SurveyEngine.setEmbeddedData("numman_88","4");</v>
      </c>
      <c r="V89" t="str">
        <f t="shared" si="24"/>
        <v>Qualtrics.SurveyEngine.setEmbeddedData("numodd_88","5");</v>
      </c>
      <c r="W89" t="str">
        <f t="shared" si="25"/>
        <v>Qualtrics.SurveyEngine.setEmbeddedData("numeven_88","15");</v>
      </c>
      <c r="X89" t="str">
        <f t="shared" si="26"/>
        <v>Qualtrics.SurveyEngine.setEmbeddedData("manhigher_88","0");</v>
      </c>
      <c r="Y89" t="str">
        <f t="shared" si="27"/>
        <v>Qualtrics.SurveyEngine.setEmbeddedData("oddhigher_88","0");</v>
      </c>
    </row>
    <row r="90" spans="1:25" x14ac:dyDescent="0.35">
      <c r="A90">
        <v>89</v>
      </c>
      <c r="B90">
        <v>1</v>
      </c>
      <c r="C90">
        <v>1</v>
      </c>
      <c r="D90">
        <v>0</v>
      </c>
      <c r="E90">
        <v>0</v>
      </c>
      <c r="F90">
        <v>3</v>
      </c>
      <c r="G90">
        <v>17</v>
      </c>
      <c r="H90">
        <v>3</v>
      </c>
      <c r="I90">
        <v>17</v>
      </c>
      <c r="J90">
        <v>0</v>
      </c>
      <c r="K90">
        <v>0</v>
      </c>
      <c r="O90">
        <f t="shared" si="19"/>
        <v>89</v>
      </c>
      <c r="P90" t="str">
        <f t="shared" si="20"/>
        <v>Qualtrics.SurveyEngine.setEmbeddedData("topmanhigher5050_89","1");</v>
      </c>
      <c r="Q90" t="str">
        <f t="shared" si="21"/>
        <v>Qualtrics.SurveyEngine.setEmbeddedData("avgmanhigher5050_89","1");</v>
      </c>
      <c r="R90" t="str">
        <f t="shared" si="28"/>
        <v>Qualtrics.SurveyEngine.setEmbeddedData("topoddhigher5050_89","0");</v>
      </c>
      <c r="S90" t="str">
        <f t="shared" si="29"/>
        <v>Qualtrics.SurveyEngine.setEmbeddedData("avgoddhigher5050_89","0");</v>
      </c>
      <c r="T90" t="str">
        <f t="shared" si="22"/>
        <v>Qualtrics.SurveyEngine.setEmbeddedData("numwoman_89","3");</v>
      </c>
      <c r="U90" t="str">
        <f t="shared" si="23"/>
        <v>Qualtrics.SurveyEngine.setEmbeddedData("numman_89","17");</v>
      </c>
      <c r="V90" t="str">
        <f t="shared" si="24"/>
        <v>Qualtrics.SurveyEngine.setEmbeddedData("numodd_89","3");</v>
      </c>
      <c r="W90" t="str">
        <f t="shared" si="25"/>
        <v>Qualtrics.SurveyEngine.setEmbeddedData("numeven_89","17");</v>
      </c>
      <c r="X90" t="str">
        <f t="shared" si="26"/>
        <v>Qualtrics.SurveyEngine.setEmbeddedData("manhigher_89","0");</v>
      </c>
      <c r="Y90" t="str">
        <f t="shared" si="27"/>
        <v>Qualtrics.SurveyEngine.setEmbeddedData("oddhigher_89","0");</v>
      </c>
    </row>
    <row r="91" spans="1:25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19</v>
      </c>
      <c r="G91">
        <v>1</v>
      </c>
      <c r="H91">
        <v>15</v>
      </c>
      <c r="I91">
        <v>5</v>
      </c>
      <c r="J91">
        <v>0</v>
      </c>
      <c r="K91">
        <v>1</v>
      </c>
      <c r="O91">
        <f t="shared" si="19"/>
        <v>90</v>
      </c>
      <c r="P91" t="str">
        <f t="shared" si="20"/>
        <v>Qualtrics.SurveyEngine.setEmbeddedData("topmanhigher5050_90","0");</v>
      </c>
      <c r="Q91" t="str">
        <f t="shared" si="21"/>
        <v>Qualtrics.SurveyEngine.setEmbeddedData("avgmanhigher5050_90","0");</v>
      </c>
      <c r="R91" t="str">
        <f t="shared" si="28"/>
        <v>Qualtrics.SurveyEngine.setEmbeddedData("topoddhigher5050_90","0");</v>
      </c>
      <c r="S91" t="str">
        <f t="shared" si="29"/>
        <v>Qualtrics.SurveyEngine.setEmbeddedData("avgoddhigher5050_90","0");</v>
      </c>
      <c r="T91" t="str">
        <f t="shared" si="22"/>
        <v>Qualtrics.SurveyEngine.setEmbeddedData("numwoman_90","19");</v>
      </c>
      <c r="U91" t="str">
        <f t="shared" si="23"/>
        <v>Qualtrics.SurveyEngine.setEmbeddedData("numman_90","1");</v>
      </c>
      <c r="V91" t="str">
        <f t="shared" si="24"/>
        <v>Qualtrics.SurveyEngine.setEmbeddedData("numodd_90","15");</v>
      </c>
      <c r="W91" t="str">
        <f t="shared" si="25"/>
        <v>Qualtrics.SurveyEngine.setEmbeddedData("numeven_90","5");</v>
      </c>
      <c r="X91" t="str">
        <f t="shared" si="26"/>
        <v>Qualtrics.SurveyEngine.setEmbeddedData("manhigher_90","0");</v>
      </c>
      <c r="Y91" t="str">
        <f t="shared" si="27"/>
        <v>Qualtrics.SurveyEngine.setEmbeddedData("oddhigher_90","1");</v>
      </c>
    </row>
    <row r="92" spans="1:25" x14ac:dyDescent="0.35">
      <c r="A92">
        <v>91</v>
      </c>
      <c r="B92">
        <v>1</v>
      </c>
      <c r="C92">
        <v>1</v>
      </c>
      <c r="D92">
        <v>0</v>
      </c>
      <c r="E92">
        <v>1</v>
      </c>
      <c r="F92">
        <v>16</v>
      </c>
      <c r="G92">
        <v>4</v>
      </c>
      <c r="H92">
        <v>18</v>
      </c>
      <c r="I92">
        <v>2</v>
      </c>
      <c r="J92">
        <v>0</v>
      </c>
      <c r="K92">
        <v>1</v>
      </c>
      <c r="O92">
        <f t="shared" si="19"/>
        <v>91</v>
      </c>
      <c r="P92" t="str">
        <f t="shared" si="20"/>
        <v>Qualtrics.SurveyEngine.setEmbeddedData("topmanhigher5050_91","1");</v>
      </c>
      <c r="Q92" t="str">
        <f t="shared" si="21"/>
        <v>Qualtrics.SurveyEngine.setEmbeddedData("avgmanhigher5050_91","1");</v>
      </c>
      <c r="R92" t="str">
        <f t="shared" si="28"/>
        <v>Qualtrics.SurveyEngine.setEmbeddedData("topoddhigher5050_91","0");</v>
      </c>
      <c r="S92" t="str">
        <f t="shared" si="29"/>
        <v>Qualtrics.SurveyEngine.setEmbeddedData("avgoddhigher5050_91","1");</v>
      </c>
      <c r="T92" t="str">
        <f t="shared" si="22"/>
        <v>Qualtrics.SurveyEngine.setEmbeddedData("numwoman_91","16");</v>
      </c>
      <c r="U92" t="str">
        <f t="shared" si="23"/>
        <v>Qualtrics.SurveyEngine.setEmbeddedData("numman_91","4");</v>
      </c>
      <c r="V92" t="str">
        <f t="shared" si="24"/>
        <v>Qualtrics.SurveyEngine.setEmbeddedData("numodd_91","18");</v>
      </c>
      <c r="W92" t="str">
        <f t="shared" si="25"/>
        <v>Qualtrics.SurveyEngine.setEmbeddedData("numeven_91","2");</v>
      </c>
      <c r="X92" t="str">
        <f t="shared" si="26"/>
        <v>Qualtrics.SurveyEngine.setEmbeddedData("manhigher_91","0");</v>
      </c>
      <c r="Y92" t="str">
        <f t="shared" si="27"/>
        <v>Qualtrics.SurveyEngine.setEmbeddedData("oddhigher_91","1");</v>
      </c>
    </row>
    <row r="93" spans="1:25" x14ac:dyDescent="0.35">
      <c r="A93">
        <v>92</v>
      </c>
      <c r="B93">
        <v>0</v>
      </c>
      <c r="C93">
        <v>0</v>
      </c>
      <c r="D93">
        <v>1</v>
      </c>
      <c r="E93">
        <v>0</v>
      </c>
      <c r="F93">
        <v>1</v>
      </c>
      <c r="G93">
        <v>19</v>
      </c>
      <c r="H93">
        <v>4</v>
      </c>
      <c r="I93">
        <v>16</v>
      </c>
      <c r="J93">
        <v>1</v>
      </c>
      <c r="K93">
        <v>0</v>
      </c>
      <c r="O93">
        <f t="shared" si="19"/>
        <v>92</v>
      </c>
      <c r="P93" t="str">
        <f t="shared" si="20"/>
        <v>Qualtrics.SurveyEngine.setEmbeddedData("topmanhigher5050_92","0");</v>
      </c>
      <c r="Q93" t="str">
        <f t="shared" si="21"/>
        <v>Qualtrics.SurveyEngine.setEmbeddedData("avgmanhigher5050_92","0");</v>
      </c>
      <c r="R93" t="str">
        <f t="shared" si="28"/>
        <v>Qualtrics.SurveyEngine.setEmbeddedData("topoddhigher5050_92","1");</v>
      </c>
      <c r="S93" t="str">
        <f t="shared" si="29"/>
        <v>Qualtrics.SurveyEngine.setEmbeddedData("avgoddhigher5050_92","0");</v>
      </c>
      <c r="T93" t="str">
        <f t="shared" si="22"/>
        <v>Qualtrics.SurveyEngine.setEmbeddedData("numwoman_92","1");</v>
      </c>
      <c r="U93" t="str">
        <f t="shared" si="23"/>
        <v>Qualtrics.SurveyEngine.setEmbeddedData("numman_92","19");</v>
      </c>
      <c r="V93" t="str">
        <f t="shared" si="24"/>
        <v>Qualtrics.SurveyEngine.setEmbeddedData("numodd_92","4");</v>
      </c>
      <c r="W93" t="str">
        <f t="shared" si="25"/>
        <v>Qualtrics.SurveyEngine.setEmbeddedData("numeven_92","16");</v>
      </c>
      <c r="X93" t="str">
        <f t="shared" si="26"/>
        <v>Qualtrics.SurveyEngine.setEmbeddedData("manhigher_92","1");</v>
      </c>
      <c r="Y93" t="str">
        <f t="shared" si="27"/>
        <v>Qualtrics.SurveyEngine.setEmbeddedData("oddhigher_92","0");</v>
      </c>
    </row>
    <row r="94" spans="1:25" x14ac:dyDescent="0.35">
      <c r="A94">
        <v>93</v>
      </c>
      <c r="B94">
        <v>1</v>
      </c>
      <c r="C94">
        <v>1</v>
      </c>
      <c r="D94">
        <v>0</v>
      </c>
      <c r="E94">
        <v>0</v>
      </c>
      <c r="F94">
        <v>6</v>
      </c>
      <c r="G94">
        <v>14</v>
      </c>
      <c r="H94">
        <v>18</v>
      </c>
      <c r="I94">
        <v>2</v>
      </c>
      <c r="J94">
        <v>0</v>
      </c>
      <c r="K94">
        <v>1</v>
      </c>
      <c r="O94">
        <f t="shared" si="19"/>
        <v>93</v>
      </c>
      <c r="P94" t="str">
        <f t="shared" si="20"/>
        <v>Qualtrics.SurveyEngine.setEmbeddedData("topmanhigher5050_93","1");</v>
      </c>
      <c r="Q94" t="str">
        <f t="shared" si="21"/>
        <v>Qualtrics.SurveyEngine.setEmbeddedData("avgmanhigher5050_93","1");</v>
      </c>
      <c r="R94" t="str">
        <f t="shared" si="28"/>
        <v>Qualtrics.SurveyEngine.setEmbeddedData("topoddhigher5050_93","0");</v>
      </c>
      <c r="S94" t="str">
        <f t="shared" si="29"/>
        <v>Qualtrics.SurveyEngine.setEmbeddedData("avgoddhigher5050_93","0");</v>
      </c>
      <c r="T94" t="str">
        <f t="shared" si="22"/>
        <v>Qualtrics.SurveyEngine.setEmbeddedData("numwoman_93","6");</v>
      </c>
      <c r="U94" t="str">
        <f t="shared" si="23"/>
        <v>Qualtrics.SurveyEngine.setEmbeddedData("numman_93","14");</v>
      </c>
      <c r="V94" t="str">
        <f t="shared" si="24"/>
        <v>Qualtrics.SurveyEngine.setEmbeddedData("numodd_93","18");</v>
      </c>
      <c r="W94" t="str">
        <f t="shared" si="25"/>
        <v>Qualtrics.SurveyEngine.setEmbeddedData("numeven_93","2");</v>
      </c>
      <c r="X94" t="str">
        <f t="shared" si="26"/>
        <v>Qualtrics.SurveyEngine.setEmbeddedData("manhigher_93","0");</v>
      </c>
      <c r="Y94" t="str">
        <f t="shared" si="27"/>
        <v>Qualtrics.SurveyEngine.setEmbeddedData("oddhigher_93","1");</v>
      </c>
    </row>
    <row r="95" spans="1:25" x14ac:dyDescent="0.35">
      <c r="A95">
        <v>94</v>
      </c>
      <c r="B95">
        <v>1</v>
      </c>
      <c r="C95">
        <v>1</v>
      </c>
      <c r="D95">
        <v>1</v>
      </c>
      <c r="E95">
        <v>1</v>
      </c>
      <c r="F95">
        <v>4</v>
      </c>
      <c r="G95">
        <v>16</v>
      </c>
      <c r="H95">
        <v>11</v>
      </c>
      <c r="I95">
        <v>9</v>
      </c>
      <c r="J95">
        <v>0</v>
      </c>
      <c r="K95">
        <v>0</v>
      </c>
      <c r="O95">
        <f t="shared" si="19"/>
        <v>94</v>
      </c>
      <c r="P95" t="str">
        <f t="shared" si="20"/>
        <v>Qualtrics.SurveyEngine.setEmbeddedData("topmanhigher5050_94","1");</v>
      </c>
      <c r="Q95" t="str">
        <f t="shared" si="21"/>
        <v>Qualtrics.SurveyEngine.setEmbeddedData("avgmanhigher5050_94","1");</v>
      </c>
      <c r="R95" t="str">
        <f t="shared" si="28"/>
        <v>Qualtrics.SurveyEngine.setEmbeddedData("topoddhigher5050_94","1");</v>
      </c>
      <c r="S95" t="str">
        <f t="shared" si="29"/>
        <v>Qualtrics.SurveyEngine.setEmbeddedData("avgoddhigher5050_94","1");</v>
      </c>
      <c r="T95" t="str">
        <f t="shared" si="22"/>
        <v>Qualtrics.SurveyEngine.setEmbeddedData("numwoman_94","4");</v>
      </c>
      <c r="U95" t="str">
        <f t="shared" si="23"/>
        <v>Qualtrics.SurveyEngine.setEmbeddedData("numman_94","16");</v>
      </c>
      <c r="V95" t="str">
        <f t="shared" si="24"/>
        <v>Qualtrics.SurveyEngine.setEmbeddedData("numodd_94","11");</v>
      </c>
      <c r="W95" t="str">
        <f t="shared" si="25"/>
        <v>Qualtrics.SurveyEngine.setEmbeddedData("numeven_94","9");</v>
      </c>
      <c r="X95" t="str">
        <f t="shared" si="26"/>
        <v>Qualtrics.SurveyEngine.setEmbeddedData("manhigher_94","0");</v>
      </c>
      <c r="Y95" t="str">
        <f t="shared" si="27"/>
        <v>Qualtrics.SurveyEngine.setEmbeddedData("oddhigher_94","0");</v>
      </c>
    </row>
    <row r="96" spans="1:25" x14ac:dyDescent="0.35">
      <c r="A96">
        <v>95</v>
      </c>
      <c r="B96">
        <v>0</v>
      </c>
      <c r="C96">
        <v>0</v>
      </c>
      <c r="D96">
        <v>1</v>
      </c>
      <c r="E96">
        <v>0</v>
      </c>
      <c r="F96">
        <v>9</v>
      </c>
      <c r="G96">
        <v>11</v>
      </c>
      <c r="H96">
        <v>3</v>
      </c>
      <c r="I96">
        <v>17</v>
      </c>
      <c r="J96">
        <v>1</v>
      </c>
      <c r="K96">
        <v>0</v>
      </c>
      <c r="O96">
        <f t="shared" si="19"/>
        <v>95</v>
      </c>
      <c r="P96" t="str">
        <f t="shared" si="20"/>
        <v>Qualtrics.SurveyEngine.setEmbeddedData("topmanhigher5050_95","0");</v>
      </c>
      <c r="Q96" t="str">
        <f t="shared" si="21"/>
        <v>Qualtrics.SurveyEngine.setEmbeddedData("avgmanhigher5050_95","0");</v>
      </c>
      <c r="R96" t="str">
        <f t="shared" si="28"/>
        <v>Qualtrics.SurveyEngine.setEmbeddedData("topoddhigher5050_95","1");</v>
      </c>
      <c r="S96" t="str">
        <f t="shared" si="29"/>
        <v>Qualtrics.SurveyEngine.setEmbeddedData("avgoddhigher5050_95","0");</v>
      </c>
      <c r="T96" t="str">
        <f t="shared" si="22"/>
        <v>Qualtrics.SurveyEngine.setEmbeddedData("numwoman_95","9");</v>
      </c>
      <c r="U96" t="str">
        <f t="shared" si="23"/>
        <v>Qualtrics.SurveyEngine.setEmbeddedData("numman_95","11");</v>
      </c>
      <c r="V96" t="str">
        <f t="shared" si="24"/>
        <v>Qualtrics.SurveyEngine.setEmbeddedData("numodd_95","3");</v>
      </c>
      <c r="W96" t="str">
        <f t="shared" si="25"/>
        <v>Qualtrics.SurveyEngine.setEmbeddedData("numeven_95","17");</v>
      </c>
      <c r="X96" t="str">
        <f t="shared" si="26"/>
        <v>Qualtrics.SurveyEngine.setEmbeddedData("manhigher_95","1");</v>
      </c>
      <c r="Y96" t="str">
        <f t="shared" si="27"/>
        <v>Qualtrics.SurveyEngine.setEmbeddedData("oddhigher_95","0");</v>
      </c>
    </row>
    <row r="97" spans="1:25" x14ac:dyDescent="0.35">
      <c r="A97">
        <v>96</v>
      </c>
      <c r="B97">
        <v>0</v>
      </c>
      <c r="C97">
        <v>1</v>
      </c>
      <c r="D97">
        <v>0</v>
      </c>
      <c r="E97">
        <v>1</v>
      </c>
      <c r="F97">
        <v>4</v>
      </c>
      <c r="G97">
        <v>16</v>
      </c>
      <c r="H97">
        <v>13</v>
      </c>
      <c r="I97">
        <v>7</v>
      </c>
      <c r="J97">
        <v>1</v>
      </c>
      <c r="K97">
        <v>1</v>
      </c>
      <c r="O97">
        <f t="shared" si="19"/>
        <v>96</v>
      </c>
      <c r="P97" t="str">
        <f t="shared" si="20"/>
        <v>Qualtrics.SurveyEngine.setEmbeddedData("topmanhigher5050_96","0");</v>
      </c>
      <c r="Q97" t="str">
        <f t="shared" si="21"/>
        <v>Qualtrics.SurveyEngine.setEmbeddedData("avgmanhigher5050_96","1");</v>
      </c>
      <c r="R97" t="str">
        <f t="shared" si="28"/>
        <v>Qualtrics.SurveyEngine.setEmbeddedData("topoddhigher5050_96","0");</v>
      </c>
      <c r="S97" t="str">
        <f t="shared" si="29"/>
        <v>Qualtrics.SurveyEngine.setEmbeddedData("avgoddhigher5050_96","1");</v>
      </c>
      <c r="T97" t="str">
        <f t="shared" si="22"/>
        <v>Qualtrics.SurveyEngine.setEmbeddedData("numwoman_96","4");</v>
      </c>
      <c r="U97" t="str">
        <f t="shared" si="23"/>
        <v>Qualtrics.SurveyEngine.setEmbeddedData("numman_96","16");</v>
      </c>
      <c r="V97" t="str">
        <f t="shared" si="24"/>
        <v>Qualtrics.SurveyEngine.setEmbeddedData("numodd_96","13");</v>
      </c>
      <c r="W97" t="str">
        <f t="shared" si="25"/>
        <v>Qualtrics.SurveyEngine.setEmbeddedData("numeven_96","7");</v>
      </c>
      <c r="X97" t="str">
        <f t="shared" si="26"/>
        <v>Qualtrics.SurveyEngine.setEmbeddedData("manhigher_96","1");</v>
      </c>
      <c r="Y97" t="str">
        <f t="shared" si="27"/>
        <v>Qualtrics.SurveyEngine.setEmbeddedData("oddhigher_96","1");</v>
      </c>
    </row>
    <row r="98" spans="1:25" x14ac:dyDescent="0.35">
      <c r="A98">
        <v>97</v>
      </c>
      <c r="B98">
        <v>0</v>
      </c>
      <c r="C98">
        <v>0</v>
      </c>
      <c r="D98">
        <v>1</v>
      </c>
      <c r="E98">
        <v>1</v>
      </c>
      <c r="F98">
        <v>11</v>
      </c>
      <c r="G98">
        <v>9</v>
      </c>
      <c r="H98">
        <v>12</v>
      </c>
      <c r="I98">
        <v>8</v>
      </c>
      <c r="J98">
        <v>0</v>
      </c>
      <c r="K98">
        <v>1</v>
      </c>
      <c r="O98">
        <f t="shared" si="19"/>
        <v>97</v>
      </c>
      <c r="P98" t="str">
        <f t="shared" si="20"/>
        <v>Qualtrics.SurveyEngine.setEmbeddedData("topmanhigher5050_97","0");</v>
      </c>
      <c r="Q98" t="str">
        <f t="shared" si="21"/>
        <v>Qualtrics.SurveyEngine.setEmbeddedData("avgmanhigher5050_97","0");</v>
      </c>
      <c r="R98" t="str">
        <f t="shared" si="28"/>
        <v>Qualtrics.SurveyEngine.setEmbeddedData("topoddhigher5050_97","1");</v>
      </c>
      <c r="S98" t="str">
        <f t="shared" si="29"/>
        <v>Qualtrics.SurveyEngine.setEmbeddedData("avgoddhigher5050_97","1");</v>
      </c>
      <c r="T98" t="str">
        <f t="shared" si="22"/>
        <v>Qualtrics.SurveyEngine.setEmbeddedData("numwoman_97","11");</v>
      </c>
      <c r="U98" t="str">
        <f t="shared" si="23"/>
        <v>Qualtrics.SurveyEngine.setEmbeddedData("numman_97","9");</v>
      </c>
      <c r="V98" t="str">
        <f t="shared" si="24"/>
        <v>Qualtrics.SurveyEngine.setEmbeddedData("numodd_97","12");</v>
      </c>
      <c r="W98" t="str">
        <f t="shared" si="25"/>
        <v>Qualtrics.SurveyEngine.setEmbeddedData("numeven_97","8");</v>
      </c>
      <c r="X98" t="str">
        <f t="shared" si="26"/>
        <v>Qualtrics.SurveyEngine.setEmbeddedData("manhigher_97","0");</v>
      </c>
      <c r="Y98" t="str">
        <f t="shared" si="27"/>
        <v>Qualtrics.SurveyEngine.setEmbeddedData("oddhigher_97","1");</v>
      </c>
    </row>
    <row r="99" spans="1:25" x14ac:dyDescent="0.35">
      <c r="A99">
        <v>98</v>
      </c>
      <c r="B99">
        <v>0</v>
      </c>
      <c r="C99">
        <v>0</v>
      </c>
      <c r="D99">
        <v>1</v>
      </c>
      <c r="E99">
        <v>0</v>
      </c>
      <c r="F99">
        <v>16</v>
      </c>
      <c r="G99">
        <v>4</v>
      </c>
      <c r="H99">
        <v>17</v>
      </c>
      <c r="I99">
        <v>3</v>
      </c>
      <c r="J99">
        <v>0</v>
      </c>
      <c r="K99">
        <v>1</v>
      </c>
      <c r="O99">
        <f t="shared" si="19"/>
        <v>98</v>
      </c>
      <c r="P99" t="str">
        <f t="shared" si="20"/>
        <v>Qualtrics.SurveyEngine.setEmbeddedData("topmanhigher5050_98","0");</v>
      </c>
      <c r="Q99" t="str">
        <f t="shared" si="21"/>
        <v>Qualtrics.SurveyEngine.setEmbeddedData("avgmanhigher5050_98","0");</v>
      </c>
      <c r="R99" t="str">
        <f t="shared" si="28"/>
        <v>Qualtrics.SurveyEngine.setEmbeddedData("topoddhigher5050_98","1");</v>
      </c>
      <c r="S99" t="str">
        <f t="shared" si="29"/>
        <v>Qualtrics.SurveyEngine.setEmbeddedData("avgoddhigher5050_98","0");</v>
      </c>
      <c r="T99" t="str">
        <f t="shared" si="22"/>
        <v>Qualtrics.SurveyEngine.setEmbeddedData("numwoman_98","16");</v>
      </c>
      <c r="U99" t="str">
        <f t="shared" si="23"/>
        <v>Qualtrics.SurveyEngine.setEmbeddedData("numman_98","4");</v>
      </c>
      <c r="V99" t="str">
        <f t="shared" si="24"/>
        <v>Qualtrics.SurveyEngine.setEmbeddedData("numodd_98","17");</v>
      </c>
      <c r="W99" t="str">
        <f t="shared" si="25"/>
        <v>Qualtrics.SurveyEngine.setEmbeddedData("numeven_98","3");</v>
      </c>
      <c r="X99" t="str">
        <f t="shared" si="26"/>
        <v>Qualtrics.SurveyEngine.setEmbeddedData("manhigher_98","0");</v>
      </c>
      <c r="Y99" t="str">
        <f t="shared" si="27"/>
        <v>Qualtrics.SurveyEngine.setEmbeddedData("oddhigher_98","1");</v>
      </c>
    </row>
    <row r="100" spans="1:25" x14ac:dyDescent="0.35">
      <c r="A100">
        <v>99</v>
      </c>
      <c r="B100">
        <v>1</v>
      </c>
      <c r="C100">
        <v>1</v>
      </c>
      <c r="D100">
        <v>0</v>
      </c>
      <c r="E100">
        <v>0</v>
      </c>
      <c r="F100">
        <v>4</v>
      </c>
      <c r="G100">
        <v>16</v>
      </c>
      <c r="H100">
        <v>7</v>
      </c>
      <c r="I100">
        <v>13</v>
      </c>
      <c r="J100">
        <v>1</v>
      </c>
      <c r="K100">
        <v>0</v>
      </c>
      <c r="O100">
        <f t="shared" si="19"/>
        <v>99</v>
      </c>
      <c r="P100" t="str">
        <f t="shared" si="20"/>
        <v>Qualtrics.SurveyEngine.setEmbeddedData("topmanhigher5050_99","1");</v>
      </c>
      <c r="Q100" t="str">
        <f t="shared" si="21"/>
        <v>Qualtrics.SurveyEngine.setEmbeddedData("avgmanhigher5050_99","1");</v>
      </c>
      <c r="R100" t="str">
        <f t="shared" si="28"/>
        <v>Qualtrics.SurveyEngine.setEmbeddedData("topoddhigher5050_99","0");</v>
      </c>
      <c r="S100" t="str">
        <f t="shared" si="29"/>
        <v>Qualtrics.SurveyEngine.setEmbeddedData("avgoddhigher5050_99","0");</v>
      </c>
      <c r="T100" t="str">
        <f t="shared" si="22"/>
        <v>Qualtrics.SurveyEngine.setEmbeddedData("numwoman_99","4");</v>
      </c>
      <c r="U100" t="str">
        <f t="shared" si="23"/>
        <v>Qualtrics.SurveyEngine.setEmbeddedData("numman_99","16");</v>
      </c>
      <c r="V100" t="str">
        <f t="shared" si="24"/>
        <v>Qualtrics.SurveyEngine.setEmbeddedData("numodd_99","7");</v>
      </c>
      <c r="W100" t="str">
        <f t="shared" si="25"/>
        <v>Qualtrics.SurveyEngine.setEmbeddedData("numeven_99","13");</v>
      </c>
      <c r="X100" t="str">
        <f t="shared" si="26"/>
        <v>Qualtrics.SurveyEngine.setEmbeddedData("manhigher_99","1");</v>
      </c>
      <c r="Y100" t="str">
        <f t="shared" si="27"/>
        <v>Qualtrics.SurveyEngine.setEmbeddedData("oddhigher_99","0");</v>
      </c>
    </row>
    <row r="101" spans="1:25" x14ac:dyDescent="0.35">
      <c r="A101">
        <v>100</v>
      </c>
      <c r="B101">
        <v>0</v>
      </c>
      <c r="C101">
        <v>1</v>
      </c>
      <c r="D101">
        <v>0</v>
      </c>
      <c r="E101">
        <v>1</v>
      </c>
      <c r="F101">
        <v>13</v>
      </c>
      <c r="G101">
        <v>7</v>
      </c>
      <c r="H101">
        <v>13</v>
      </c>
      <c r="I101">
        <v>7</v>
      </c>
      <c r="J101">
        <v>1</v>
      </c>
      <c r="K101">
        <v>1</v>
      </c>
      <c r="O101">
        <f t="shared" si="19"/>
        <v>100</v>
      </c>
      <c r="P101" t="str">
        <f t="shared" si="20"/>
        <v>Qualtrics.SurveyEngine.setEmbeddedData("topmanhigher5050_100","0");</v>
      </c>
      <c r="Q101" t="str">
        <f t="shared" si="21"/>
        <v>Qualtrics.SurveyEngine.setEmbeddedData("avgmanhigher5050_100","1");</v>
      </c>
      <c r="R101" t="str">
        <f t="shared" si="28"/>
        <v>Qualtrics.SurveyEngine.setEmbeddedData("topoddhigher5050_100","0");</v>
      </c>
      <c r="S101" t="str">
        <f t="shared" si="29"/>
        <v>Qualtrics.SurveyEngine.setEmbeddedData("avgoddhigher5050_100","1");</v>
      </c>
      <c r="T101" t="str">
        <f t="shared" si="22"/>
        <v>Qualtrics.SurveyEngine.setEmbeddedData("numwoman_100","13");</v>
      </c>
      <c r="U101" t="str">
        <f t="shared" si="23"/>
        <v>Qualtrics.SurveyEngine.setEmbeddedData("numman_100","7");</v>
      </c>
      <c r="V101" t="str">
        <f t="shared" si="24"/>
        <v>Qualtrics.SurveyEngine.setEmbeddedData("numodd_100","13");</v>
      </c>
      <c r="W101" t="str">
        <f t="shared" si="25"/>
        <v>Qualtrics.SurveyEngine.setEmbeddedData("numeven_100","7");</v>
      </c>
      <c r="X101" t="str">
        <f t="shared" si="26"/>
        <v>Qualtrics.SurveyEngine.setEmbeddedData("manhigher_100","1");</v>
      </c>
      <c r="Y101" t="str">
        <f t="shared" si="27"/>
        <v>Qualtrics.SurveyEngine.setEmbeddedData("oddhigher_100","1");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2021-09-28T22:03:57Z</dcterms:modified>
</cp:coreProperties>
</file>