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BA289A49-FEA0-49FA-B222-D783B9E63D5E}" xr6:coauthVersionLast="47" xr6:coauthVersionMax="47" xr10:uidLastSave="{00000000-0000-0000-0000-000000000000}"/>
  <bookViews>
    <workbookView xWindow="-120" yWindow="-120" windowWidth="25200" windowHeight="14250" tabRatio="713" activeTab="2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16" r:id="rId5"/>
    <sheet name="80. Agreement Contacts" sheetId="2" r:id="rId6"/>
    <sheet name="140.Document Links" sheetId="14" r:id="rId7"/>
    <sheet name="160. Agreement Milestone Dates" sheetId="17" r:id="rId8"/>
    <sheet name="06. Payment History" sheetId="7" state="hidden" r:id="rId9"/>
    <sheet name="Index" sheetId="12" r:id="rId10"/>
    <sheet name="Lists" sheetId="15" r:id="rId11"/>
  </sheets>
  <externalReferences>
    <externalReference r:id="rId12"/>
  </externalReferences>
  <definedNames>
    <definedName name="_xlnm._FilterDatabase" localSheetId="0" hidden="1">'10. Land Data'!$B$2:$Q$64</definedName>
    <definedName name="_xlnm._FilterDatabase" localSheetId="1" hidden="1">'20. Parcel Owners'!$B$2:$V$2</definedName>
    <definedName name="_xlnm._FilterDatabase" localSheetId="5" hidden="1">'80. Agreement Contacts'!$B$2:$W$2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Document_Category">OFFSET(Lists!$I$2,0,0,COUNTA(Lists!$I:$I)-1,1)</definedName>
    <definedName name="DR_LAST_REFRESH_ALL">25568.75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Record_Type">OFFSET(Lists!#REF!,0,0,COUNTA(Lists!#REF!)-1,1)</definedName>
    <definedName name="Status">OFFSET(Lists!$D$2,0,0,COUNTA(Lists!$D:$D)-1,1)</definedName>
    <definedName name="Title_of_Rep">OFFSET(Lists!$E$2,0,0,COUNTA(Lists!$E:$E)-1,1)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607556DC-4647-4239-9DC3-6B37D648E9BC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CAC17D0E-64DE-49D3-B129-D966407F248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<sst xmlns="http://schemas.openxmlformats.org/spreadsheetml/2006/main" count="492" uniqueCount="292">
  <si>
    <t>Parcel #</t>
  </si>
  <si>
    <t>Parcel Type</t>
  </si>
  <si>
    <t>Property Type</t>
  </si>
  <si>
    <t>Legal Description</t>
  </si>
  <si>
    <t>Parcel Acres</t>
  </si>
  <si>
    <t>GIS Parcel Acres</t>
  </si>
  <si>
    <t>County PID</t>
  </si>
  <si>
    <t>Active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</si>
  <si>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</si>
  <si>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</si>
  <si>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</si>
  <si>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</si>
  <si>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</si>
  <si>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</si>
  <si>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</si>
  <si>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</si>
  <si>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</si>
  <si>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</si>
  <si>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</si>
  <si>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</si>
  <si>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</si>
  <si>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</si>
  <si>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</si>
  <si>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</si>
  <si>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</si>
  <si>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</si>
  <si>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Agreement Number</t>
  </si>
  <si>
    <t>Operating Company</t>
  </si>
  <si>
    <t>Agreement Type</t>
  </si>
  <si>
    <t>Associated Agreement</t>
  </si>
  <si>
    <t>Recorded Date</t>
  </si>
  <si>
    <t>Executed Date</t>
  </si>
  <si>
    <t>Agreement Status</t>
  </si>
  <si>
    <t>Accounting Document Number</t>
  </si>
  <si>
    <t>Paid Acreage</t>
  </si>
  <si>
    <t>Agreement Term Type</t>
  </si>
  <si>
    <t>Effective Date</t>
  </si>
  <si>
    <t>Agreement Term Comments</t>
  </si>
  <si>
    <t>Extension Provision</t>
  </si>
  <si>
    <t>Flat Amount</t>
  </si>
  <si>
    <t>Payment Share</t>
  </si>
  <si>
    <t>Record Type</t>
  </si>
  <si>
    <t>Record Number</t>
  </si>
  <si>
    <t>Document Name</t>
  </si>
  <si>
    <t>Document Category</t>
  </si>
  <si>
    <t>Document Description</t>
  </si>
  <si>
    <t>Document Link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</si>
  <si>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</si>
  <si>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</si>
  <si>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</si>
  <si>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</si>
  <si>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</si>
  <si>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</si>
  <si>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</si>
  <si>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</si>
  <si>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</si>
  <si>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</si>
  <si>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</si>
  <si>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</si>
  <si>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</si>
  <si>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</si>
  <si>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</si>
  <si>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</si>
  <si>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</si>
  <si>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</si>
  <si>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Status</t>
  </si>
  <si>
    <t>Title of Rep</t>
  </si>
  <si>
    <t>Active (Offline/Online) Status</t>
  </si>
  <si>
    <t>Acquisition Priority</t>
  </si>
  <si>
    <t>Column1</t>
  </si>
  <si>
    <t>Column2</t>
  </si>
  <si>
    <t>Surface</t>
  </si>
  <si>
    <t>Commercial</t>
  </si>
  <si>
    <t>Access Agreement</t>
  </si>
  <si>
    <t>Expired</t>
  </si>
  <si>
    <t>Chairman</t>
  </si>
  <si>
    <t>Yes</t>
  </si>
  <si>
    <t>2</t>
  </si>
  <si>
    <t>Extension</t>
  </si>
  <si>
    <t>Purchase Option</t>
  </si>
  <si>
    <t>Permit</t>
  </si>
  <si>
    <t>Residential</t>
  </si>
  <si>
    <t>Access Easement</t>
  </si>
  <si>
    <t>Executed</t>
  </si>
  <si>
    <t>Corporate Entity</t>
  </si>
  <si>
    <t>No</t>
  </si>
  <si>
    <t>3</t>
  </si>
  <si>
    <t>Option</t>
  </si>
  <si>
    <t>Purchase Option Extension</t>
  </si>
  <si>
    <t>Rural</t>
  </si>
  <si>
    <t>ALDS Facilities</t>
  </si>
  <si>
    <t>Pending</t>
  </si>
  <si>
    <t>Custodian</t>
  </si>
  <si>
    <t>1</t>
  </si>
  <si>
    <t>Extension_Option</t>
  </si>
  <si>
    <t>Industrial</t>
  </si>
  <si>
    <t>Agreement</t>
  </si>
  <si>
    <t>Pending Recording</t>
  </si>
  <si>
    <t>Deceased</t>
  </si>
  <si>
    <t>Extension_Development</t>
  </si>
  <si>
    <t>Vacant Land</t>
  </si>
  <si>
    <t>Amendment</t>
  </si>
  <si>
    <t>Fully Executed</t>
  </si>
  <si>
    <t>Estate</t>
  </si>
  <si>
    <t>Extension_Operational</t>
  </si>
  <si>
    <t>Mineral</t>
  </si>
  <si>
    <t>Assignment</t>
  </si>
  <si>
    <t>Cancelled</t>
  </si>
  <si>
    <t>Executor</t>
  </si>
  <si>
    <t>Development</t>
  </si>
  <si>
    <t>Easement</t>
  </si>
  <si>
    <t>Royalty</t>
  </si>
  <si>
    <t>Blade Tip Overhang Agreement</t>
  </si>
  <si>
    <t>Recorded</t>
  </si>
  <si>
    <t>Executrix</t>
  </si>
  <si>
    <t>Construction</t>
  </si>
  <si>
    <t>Good Neighbor Agreement</t>
  </si>
  <si>
    <t>Consent</t>
  </si>
  <si>
    <t>Fee Owner</t>
  </si>
  <si>
    <t>Operational</t>
  </si>
  <si>
    <t>Lease_Solar</t>
  </si>
  <si>
    <t>Titled Land</t>
  </si>
  <si>
    <t>Crossing Agreement</t>
  </si>
  <si>
    <t>Former Owner</t>
  </si>
  <si>
    <t>LOI</t>
  </si>
  <si>
    <t>Provincial Crown</t>
  </si>
  <si>
    <t>General Partner</t>
  </si>
  <si>
    <t>Memorandum</t>
  </si>
  <si>
    <t>Federal crown</t>
  </si>
  <si>
    <t>Individual</t>
  </si>
  <si>
    <t>Memorandum Of Lease</t>
  </si>
  <si>
    <t>Land Permit</t>
  </si>
  <si>
    <t>Life Estate</t>
  </si>
  <si>
    <t>Memorandum Of Option</t>
  </si>
  <si>
    <t>Lease_BESS</t>
  </si>
  <si>
    <t>Life Estate Holder</t>
  </si>
  <si>
    <t>Mutual Use Agreement</t>
  </si>
  <si>
    <t>Limited Partner</t>
  </si>
  <si>
    <t>Option Agreement_Purchase</t>
  </si>
  <si>
    <t>Lease_Wind</t>
  </si>
  <si>
    <t>Manager</t>
  </si>
  <si>
    <t>Release</t>
  </si>
  <si>
    <t>License</t>
  </si>
  <si>
    <t>Managing Member</t>
  </si>
  <si>
    <t>Solar Resource Monitoring Unit</t>
  </si>
  <si>
    <t>Managing Partner</t>
  </si>
  <si>
    <t>Docusign Demo</t>
  </si>
  <si>
    <t>Marriage</t>
  </si>
  <si>
    <t>New Category</t>
  </si>
  <si>
    <t>Memorandum of Lease</t>
  </si>
  <si>
    <t>Minor</t>
  </si>
  <si>
    <t>Deed</t>
  </si>
  <si>
    <t>Memorandum of Easement</t>
  </si>
  <si>
    <t>Power of Attorney</t>
  </si>
  <si>
    <t>Lease Agreement</t>
  </si>
  <si>
    <t>Memorandum of Option</t>
  </si>
  <si>
    <t>President</t>
  </si>
  <si>
    <t>Met Station</t>
  </si>
  <si>
    <t>Remaindermen</t>
  </si>
  <si>
    <t>Mineral/Surface Waiver</t>
  </si>
  <si>
    <t>Secretary</t>
  </si>
  <si>
    <t>Tenant Farmer</t>
  </si>
  <si>
    <t>Option &amp; Lease and Easements_BESS</t>
  </si>
  <si>
    <t>Treasurer</t>
  </si>
  <si>
    <t>Option &amp; Lease and Easements_Solar</t>
  </si>
  <si>
    <t>Trust</t>
  </si>
  <si>
    <t>Option &amp; Lease and Easements_Wind</t>
  </si>
  <si>
    <t>Trust Officer</t>
  </si>
  <si>
    <t>Option Agreement_Lease</t>
  </si>
  <si>
    <t>Trustee</t>
  </si>
  <si>
    <t>Vice President</t>
  </si>
  <si>
    <t>ROW</t>
  </si>
  <si>
    <t>ROW Application</t>
  </si>
  <si>
    <t>Setback Waiver</t>
  </si>
  <si>
    <t>Settlement Agreement</t>
  </si>
  <si>
    <t>Subordination Agreement</t>
  </si>
  <si>
    <t>Substation Easement</t>
  </si>
  <si>
    <t>Temporary Laydown &amp; Storage Lease</t>
  </si>
  <si>
    <t>Termination</t>
  </si>
  <si>
    <t>Transmission Easement</t>
  </si>
  <si>
    <t>Turning Radius Agreement</t>
  </si>
  <si>
    <t>Waiver</t>
  </si>
  <si>
    <t>Wind Turbine Siting</t>
  </si>
  <si>
    <t>Amended &amp; Restated Option_Wind Lease</t>
  </si>
  <si>
    <t>Amendment_Amended Option_Wind Lease</t>
  </si>
  <si>
    <t>Memorandum of Am&amp;R Option_Wind Lease</t>
  </si>
  <si>
    <t>Agreement - Attorney Fee Reimbursement</t>
  </si>
  <si>
    <t>Timber Harvest Acknowledgement</t>
  </si>
  <si>
    <t>Curative Doc - Quitclaim</t>
  </si>
  <si>
    <t>Lease_Wind-Revised</t>
  </si>
  <si>
    <t>Brokerage Agreement</t>
  </si>
  <si>
    <t>Survey Access</t>
  </si>
  <si>
    <t>Memorandum of Amendment of Lease</t>
  </si>
  <si>
    <t>Land Permit Expansion</t>
  </si>
  <si>
    <t>Amendment_Lease</t>
  </si>
  <si>
    <t>Amendment_Option</t>
  </si>
  <si>
    <t>Amendment_Easement</t>
  </si>
  <si>
    <t>Memorandum of Amendment of Option</t>
  </si>
  <si>
    <t>Surface Use Agreement</t>
  </si>
  <si>
    <t>Option Agreement_Lease and Easements_BESS</t>
  </si>
  <si>
    <t>Amendment_Option &amp; Lease</t>
  </si>
  <si>
    <t>Memorandum of Option_Purchase</t>
  </si>
  <si>
    <t>Amendment Option &amp; Lease</t>
  </si>
  <si>
    <t>Assignment_Option &amp; Lease</t>
  </si>
  <si>
    <t>Memorandum of Option &amp; Lease</t>
  </si>
  <si>
    <t>Met Station (SLUP)</t>
  </si>
  <si>
    <t>Assignment of SLUP</t>
  </si>
  <si>
    <t>Recorded Memorandum</t>
  </si>
  <si>
    <t>Memorandum of Amendment_Lease</t>
  </si>
  <si>
    <t>AIP01</t>
  </si>
  <si>
    <t>AutomationImport</t>
  </si>
  <si>
    <t>A123</t>
  </si>
  <si>
    <t>E 1/4</t>
  </si>
  <si>
    <t>R 24</t>
  </si>
  <si>
    <t>E 4/2</t>
  </si>
  <si>
    <t>22</t>
  </si>
  <si>
    <t>Pune</t>
  </si>
  <si>
    <t>RE 2</t>
  </si>
  <si>
    <t>50E</t>
  </si>
  <si>
    <t>MH</t>
  </si>
  <si>
    <t>String</t>
  </si>
  <si>
    <t>Title</t>
  </si>
  <si>
    <r>
      <rPr>
        <b/>
        <sz val="12"/>
        <rFont val="Calibri"/>
        <family val="2"/>
      </rPr>
      <t>Section</t>
    </r>
  </si>
  <si>
    <r>
      <rPr>
        <b/>
        <sz val="12"/>
        <rFont val="Calibri"/>
        <family val="2"/>
      </rPr>
      <t>Block</t>
    </r>
  </si>
  <si>
    <r>
      <rPr>
        <b/>
        <sz val="12"/>
        <rFont val="Calibri"/>
        <family val="2"/>
      </rPr>
      <t>Township</t>
    </r>
  </si>
  <si>
    <r>
      <rPr>
        <b/>
        <sz val="12"/>
        <rFont val="Calibri"/>
        <family val="2"/>
      </rPr>
      <t>Range</t>
    </r>
  </si>
  <si>
    <r>
      <rPr>
        <b/>
        <sz val="12"/>
        <rFont val="Calibri"/>
        <family val="2"/>
      </rPr>
      <t>County</t>
    </r>
  </si>
  <si>
    <t>LandDataImportCONNECTGEN1</t>
  </si>
  <si>
    <t>Quarter Section</t>
  </si>
  <si>
    <t>Lot</t>
  </si>
  <si>
    <t>50.00000000</t>
  </si>
  <si>
    <t>70.00000000</t>
  </si>
  <si>
    <t>Fname</t>
  </si>
  <si>
    <t>Mname</t>
  </si>
  <si>
    <t>Lname</t>
  </si>
  <si>
    <t>FY</t>
  </si>
  <si>
    <t>QATest</t>
  </si>
  <si>
    <t>geoIrth</t>
  </si>
  <si>
    <t>Add1</t>
  </si>
  <si>
    <t>Add2</t>
  </si>
  <si>
    <t>Add3</t>
  </si>
  <si>
    <t>Ohio</t>
  </si>
  <si>
    <t>Test@gmail.com</t>
  </si>
  <si>
    <t>ParcelOwnersImportCONNECTGEN</t>
  </si>
  <si>
    <t>Suffix</t>
  </si>
  <si>
    <t>Entity Name</t>
  </si>
  <si>
    <t>Postal Code</t>
  </si>
  <si>
    <t>AG02</t>
  </si>
  <si>
    <t>Test1</t>
  </si>
  <si>
    <t>AG01</t>
  </si>
  <si>
    <t>AG03</t>
  </si>
  <si>
    <t>Test2</t>
  </si>
  <si>
    <t>AgreementDataImportCONNECTGEN1</t>
  </si>
  <si>
    <t>AgreementDataImportCONNECTGEN2</t>
  </si>
  <si>
    <t>Grantor/Agreement Name</t>
  </si>
  <si>
    <t>12/20/2023</t>
  </si>
  <si>
    <t>12/21/2023</t>
  </si>
  <si>
    <t>AgreementParcelsImportCONNECTGEN</t>
  </si>
  <si>
    <t>12/1/2023</t>
  </si>
  <si>
    <t>Automation1</t>
  </si>
  <si>
    <t>True</t>
  </si>
  <si>
    <t>1/1/2023</t>
  </si>
  <si>
    <t>Automation@2</t>
  </si>
  <si>
    <t>False</t>
  </si>
  <si>
    <t>AgreementTermsImportCONNECTGEN1</t>
  </si>
  <si>
    <t>AgreementTermsImportCONNECTGEN2</t>
  </si>
  <si>
    <t>Term Length years</t>
  </si>
  <si>
    <t>Term Length months</t>
  </si>
  <si>
    <t>Term Length days</t>
  </si>
  <si>
    <t>FL</t>
  </si>
  <si>
    <t>AutomationQA</t>
  </si>
  <si>
    <t>Irth</t>
  </si>
  <si>
    <t>Z45623</t>
  </si>
  <si>
    <t>test@gmail.com</t>
  </si>
  <si>
    <t>AgreementContactsImportCONNECTGEN</t>
  </si>
  <si>
    <t>Attn To</t>
  </si>
  <si>
    <t>Zip</t>
  </si>
  <si>
    <t>DocumentLinksImportCONNECTGEN</t>
  </si>
  <si>
    <t>Test</t>
  </si>
  <si>
    <t>ConnectGen Laramie County LLC</t>
  </si>
  <si>
    <t>ConnectGen Montgomery County LLC</t>
  </si>
  <si>
    <t>50.00000</t>
  </si>
  <si>
    <t>Date Name</t>
  </si>
  <si>
    <t>Expected Date</t>
  </si>
  <si>
    <t>Actual Date</t>
  </si>
  <si>
    <t>Agreement Received</t>
  </si>
  <si>
    <t>NA</t>
  </si>
  <si>
    <t>Import Test</t>
  </si>
  <si>
    <t>AgreementMilestoneDatesImportCONNECTGEN</t>
  </si>
  <si>
    <t>1/1/2025</t>
  </si>
  <si>
    <t>1.00000</t>
  </si>
  <si>
    <t>https://irth.com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</si>
</sst>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u/>
      <sz val="10"/>
      <color theme="10"/>
      <name val="Arial"/>
    </font>
    <font>
      <b/>
      <sz val="12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2" fillId="0" borderId="0" applyNumberFormat="0" applyBorder="0" applyAlignment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1" fillId="4" borderId="0" xfId="0" applyNumberFormat="1" applyFont="1" applyFill="1" applyAlignment="1">
      <alignment horizontal="center"/>
    </xf>
    <xf numFmtId="2" fontId="10" fillId="4" borderId="4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1" fillId="4" borderId="3" xfId="0" applyNumberFormat="1" applyFont="1" applyFill="1" applyBorder="1" applyAlignment="1">
      <alignment horizontal="center"/>
    </xf>
    <xf numFmtId="2" fontId="10" fillId="4" borderId="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13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5" fontId="15" fillId="7" borderId="1" xfId="0" applyNumberFormat="1" applyFont="1" applyFill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0" fontId="16" fillId="0" borderId="1" xfId="15" applyBorder="1" applyAlignment="1">
      <alignment horizontal="left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64" fontId="20" fillId="7" borderId="1" xfId="0" applyNumberFormat="1" applyFont="1" applyFill="1" applyBorder="1" applyAlignment="1">
      <alignment horizontal="center" vertical="center" wrapText="1"/>
    </xf>
    <xf numFmtId="49" fontId="20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/>
    </xf>
    <xf numFmtId="49" fontId="15" fillId="7" borderId="1" xfId="0" applyNumberFormat="1" applyFont="1" applyFill="1" applyBorder="1" applyAlignment="1">
      <alignment horizontal="center"/>
    </xf>
    <xf numFmtId="14" fontId="15" fillId="7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49" fontId="17" fillId="7" borderId="1" xfId="0" applyNumberFormat="1" applyFont="1" applyFill="1" applyBorder="1" applyAlignment="1">
      <alignment horizontal="center" wrapText="1"/>
    </xf>
    <xf numFmtId="0" fontId="21" fillId="7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49" fontId="7" fillId="0" borderId="1" xfId="0" applyNumberFormat="1" applyFont="1" applyBorder="1"/>
    <xf numFmtId="0" fontId="15" fillId="7" borderId="1" xfId="0" applyFont="1" applyFill="1" applyBorder="1"/>
    <xf numFmtId="49" fontId="19" fillId="7" borderId="1" xfId="0" applyNumberFormat="1" applyFont="1" applyFill="1" applyBorder="1" applyAlignment="1">
      <alignment horizontal="center" vertical="center" wrapText="1"/>
    </xf>
    <xf numFmtId="49" fontId="1" fillId="0" borderId="1" xfId="2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49" fontId="0" fillId="0" borderId="1" xfId="0" applyNumberFormat="1" applyBorder="1" applyAlignment="1">
      <alignment horizontal="left" vertical="top"/>
    </xf>
    <xf numFmtId="0" fontId="16" fillId="0" borderId="1" xfId="15" applyBorder="1"/>
    <xf numFmtId="0" fontId="0" fillId="0" borderId="1" xfId="0" applyBorder="1" applyAlignment="1">
      <alignment horizontal="center"/>
    </xf>
    <xf numFmtId="164" fontId="15" fillId="7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/>
    <xf numFmtId="0" fontId="22" fillId="0" borderId="1" xfId="0" applyFont="1" applyBorder="1"/>
    <xf numFmtId="0" fontId="13" fillId="2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6">
    <cellStyle name="Hyperlink" xfId="15" builtinId="8"/>
    <cellStyle name="Normal" xfId="0" builtinId="0"/>
    <cellStyle name="Normal 13" xfId="3" xr:uid="{00000000-0005-0000-0000-000002000000}"/>
    <cellStyle name="Normal 13 2" xfId="7" xr:uid="{00000000-0005-0000-0000-000003000000}"/>
    <cellStyle name="Normal 13 2 2" xfId="13" xr:uid="{00000000-0005-0000-0000-000004000000}"/>
    <cellStyle name="Normal 13 3" xfId="10" xr:uid="{00000000-0005-0000-0000-000005000000}"/>
    <cellStyle name="Normal 2" xfId="1" xr:uid="{00000000-0005-0000-0000-000006000000}"/>
    <cellStyle name="Normal 3" xfId="2" xr:uid="{00000000-0005-0000-0000-000007000000}"/>
    <cellStyle name="Normal 3 2" xfId="6" xr:uid="{00000000-0005-0000-0000-000008000000}"/>
    <cellStyle name="Normal 3 2 2" xfId="12" xr:uid="{00000000-0005-0000-0000-000009000000}"/>
    <cellStyle name="Normal 3 3" xfId="4" xr:uid="{00000000-0005-0000-0000-00000A000000}"/>
    <cellStyle name="Normal 3 3 2" xfId="8" xr:uid="{00000000-0005-0000-0000-00000B000000}"/>
    <cellStyle name="Normal 3 3 2 2" xfId="14" xr:uid="{00000000-0005-0000-0000-00000C000000}"/>
    <cellStyle name="Normal 3 3 3" xfId="11" xr:uid="{00000000-0005-0000-0000-00000D000000}"/>
    <cellStyle name="Normal 3 4" xfId="9" xr:uid="{00000000-0005-0000-0000-00000E000000}"/>
    <cellStyle name="Normal 38" xfId="5" xr:uid="{00000000-0005-0000-0000-00000F000000}"/>
  </cellStyles>
  <dxfs count="17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Downloads\Consolidated_Project_Data_Import%20(1).xlsx" TargetMode="External"/><Relationship Id="rId1" Type="http://schemas.openxmlformats.org/officeDocument/2006/relationships/externalLinkPath" Target="/Users/cagrawal/Downloads/Consolidated_Project_Data_Impo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70" totalsRowShown="0">
  <autoFilter ref="A1:K7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Document Category"/>
    <tableColumn id="10" xr3:uid="{00000000-0010-0000-0000-00000A000000}" name="Column1"/>
    <tableColumn id="11" xr3:uid="{00000000-0010-0000-0000-00000B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rth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3"/>
  <sheetViews>
    <sheetView zoomScale="110" zoomScaleNormal="110" workbookViewId="0">
      <selection activeCell="G9" sqref="G9:G10"/>
    </sheetView>
  </sheetViews>
  <sheetFormatPr defaultRowHeight="12.75" x14ac:dyDescent="0.2"/>
  <cols>
    <col min="1" max="1" width="29.42578125" bestFit="1" customWidth="1"/>
    <col min="2" max="2" width="19.85546875" style="16" bestFit="1" customWidth="1"/>
    <col min="3" max="3" width="16.85546875" bestFit="1" customWidth="1"/>
    <col min="4" max="4" width="19.7109375" style="14" bestFit="1" customWidth="1"/>
    <col min="5" max="5" width="22.5703125" style="14" bestFit="1" customWidth="1"/>
    <col min="6" max="6" width="17.42578125" style="17" bestFit="1" customWidth="1"/>
    <col min="7" max="7" width="21.28515625" style="17" bestFit="1" customWidth="1"/>
    <col min="8" max="8" width="16.42578125" style="9" bestFit="1" customWidth="1"/>
    <col min="9" max="9" width="16.7109375" bestFit="1" customWidth="1"/>
    <col min="10" max="10" width="12.85546875" style="9" bestFit="1" customWidth="1"/>
    <col min="11" max="11" width="10.85546875" style="9" bestFit="1" customWidth="1"/>
    <col min="12" max="12" width="8.7109375" style="9" bestFit="1" customWidth="1"/>
    <col min="13" max="13" width="15" style="9" bestFit="1" customWidth="1"/>
    <col min="14" max="14" width="11.5703125" bestFit="1" customWidth="1"/>
    <col min="15" max="15" width="12.5703125" bestFit="1" customWidth="1"/>
    <col min="16" max="16" width="20.42578125" bestFit="1" customWidth="1"/>
    <col min="17" max="17" width="11.7109375" bestFit="1" customWidth="1"/>
  </cols>
  <sheetData>
    <row r="1" spans="1:17" x14ac:dyDescent="0.2">
      <c r="A1" s="10" t="s">
        <v>220</v>
      </c>
      <c r="B1" s="10" t="s">
        <v>220</v>
      </c>
      <c r="C1" s="10" t="s">
        <v>220</v>
      </c>
      <c r="D1" s="10" t="s">
        <v>220</v>
      </c>
      <c r="E1" s="10" t="s">
        <v>220</v>
      </c>
      <c r="F1" s="10" t="s">
        <v>220</v>
      </c>
      <c r="G1" s="10" t="s">
        <v>220</v>
      </c>
      <c r="H1" s="10" t="s">
        <v>220</v>
      </c>
      <c r="I1" s="10" t="s">
        <v>220</v>
      </c>
      <c r="J1" s="10" t="s">
        <v>220</v>
      </c>
      <c r="K1" s="10" t="s">
        <v>220</v>
      </c>
      <c r="L1" s="10" t="s">
        <v>220</v>
      </c>
      <c r="M1" s="10" t="s">
        <v>220</v>
      </c>
      <c r="N1" s="10" t="s">
        <v>220</v>
      </c>
      <c r="O1" s="10" t="s">
        <v>220</v>
      </c>
      <c r="P1" s="10" t="s">
        <v>220</v>
      </c>
      <c r="Q1" s="10" t="s">
        <v>220</v>
      </c>
    </row>
    <row r="2" spans="1:17" s="15" customFormat="1" ht="39" customHeight="1" x14ac:dyDescent="0.2">
      <c r="A2" s="24" t="s">
        <v>221</v>
      </c>
      <c r="B2" s="25" t="s">
        <v>0</v>
      </c>
      <c r="C2" s="25" t="s">
        <v>1</v>
      </c>
      <c r="D2" s="26" t="s">
        <v>2</v>
      </c>
      <c r="E2" s="26" t="s">
        <v>3</v>
      </c>
      <c r="F2" s="27" t="s">
        <v>4</v>
      </c>
      <c r="G2" s="26" t="s">
        <v>5</v>
      </c>
      <c r="H2" s="28" t="s">
        <v>6</v>
      </c>
      <c r="I2" s="25" t="s">
        <v>228</v>
      </c>
      <c r="J2" s="28" t="s">
        <v>222</v>
      </c>
      <c r="K2" s="28" t="s">
        <v>223</v>
      </c>
      <c r="L2" s="29" t="s">
        <v>229</v>
      </c>
      <c r="M2" s="28" t="s">
        <v>224</v>
      </c>
      <c r="N2" s="26" t="s">
        <v>225</v>
      </c>
      <c r="O2" s="26" t="s">
        <v>226</v>
      </c>
      <c r="P2" s="25" t="s">
        <v>17</v>
      </c>
      <c r="Q2" s="26" t="s">
        <v>7</v>
      </c>
    </row>
    <row r="3" spans="1:17" x14ac:dyDescent="0.2">
      <c r="A3" s="10" t="s">
        <v>227</v>
      </c>
      <c r="B3" s="21" t="s">
        <v>209</v>
      </c>
      <c r="C3" s="10" t="s">
        <v>71</v>
      </c>
      <c r="D3" s="22" t="s">
        <v>89</v>
      </c>
      <c r="E3" s="22" t="s">
        <v>210</v>
      </c>
      <c r="F3" s="23" t="s">
        <v>230</v>
      </c>
      <c r="G3" s="23" t="s">
        <v>231</v>
      </c>
      <c r="H3" s="23" t="s">
        <v>211</v>
      </c>
      <c r="I3" s="10" t="s">
        <v>212</v>
      </c>
      <c r="J3" s="23" t="s">
        <v>213</v>
      </c>
      <c r="K3" s="23" t="s">
        <v>214</v>
      </c>
      <c r="L3" s="23" t="s">
        <v>215</v>
      </c>
      <c r="M3" s="23" t="s">
        <v>217</v>
      </c>
      <c r="N3" s="23" t="s">
        <v>218</v>
      </c>
      <c r="O3" s="23" t="s">
        <v>216</v>
      </c>
      <c r="P3" s="23" t="s">
        <v>219</v>
      </c>
      <c r="Q3" s="10" t="s">
        <v>76</v>
      </c>
    </row>
  </sheetData>
  <autoFilter ref="B2:Q64" xr:uid="{00000000-0009-0000-0000-000000000000}"/>
  <conditionalFormatting sqref="B3:B1048576">
    <cfRule type="duplicateValues" dxfId="16" priority="1"/>
  </conditionalFormatting>
  <dataValidations count="3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Q3:Q1048576" xr:uid="{00000000-0002-0000-0000-000002000000}">
      <formula1>Active</formula1>
    </dataValidation>
  </dataValidations>
  <pageMargins left="0.75" right="0.7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3"/>
  <sheetViews>
    <sheetView topLeftCell="J1" workbookViewId="0">
      <selection activeCell="N20" sqref="N20"/>
    </sheetView>
  </sheetViews>
  <sheetFormatPr defaultRowHeight="12.75" x14ac:dyDescent="0.2"/>
  <cols>
    <col min="1" max="1" width="31.28515625" bestFit="1" customWidth="1"/>
    <col min="2" max="2" width="12.85546875" style="9" bestFit="1" customWidth="1"/>
    <col min="3" max="3" width="18.140625" customWidth="1"/>
    <col min="4" max="4" width="16.140625" customWidth="1"/>
    <col min="5" max="5" width="18.140625" customWidth="1"/>
    <col min="6" max="7" width="23.140625" customWidth="1"/>
    <col min="8" max="8" width="29.7109375" bestFit="1" customWidth="1"/>
    <col min="9" max="9" width="22.140625" customWidth="1"/>
    <col min="10" max="10" width="32.140625" style="16" customWidth="1"/>
    <col min="11" max="12" width="14.85546875" style="16" customWidth="1"/>
    <col min="13" max="13" width="17" style="16" customWidth="1"/>
    <col min="14" max="14" width="16.140625" customWidth="1"/>
    <col min="15" max="15" width="13.140625" bestFit="1" customWidth="1"/>
    <col min="16" max="16" width="16" customWidth="1"/>
    <col min="17" max="17" width="17.140625" customWidth="1"/>
    <col min="18" max="18" width="15.85546875" customWidth="1"/>
    <col min="19" max="19" width="24.85546875" style="16" customWidth="1"/>
    <col min="20" max="20" width="16.5703125" customWidth="1"/>
    <col min="21" max="21" width="15.85546875" customWidth="1"/>
    <col min="22" max="22" width="15.140625" customWidth="1"/>
  </cols>
  <sheetData>
    <row r="1" spans="1:23" x14ac:dyDescent="0.2">
      <c r="A1" s="10" t="s">
        <v>220</v>
      </c>
      <c r="B1" s="10" t="s">
        <v>220</v>
      </c>
      <c r="C1" s="10" t="s">
        <v>220</v>
      </c>
      <c r="D1" s="10" t="s">
        <v>220</v>
      </c>
      <c r="E1" s="10" t="s">
        <v>220</v>
      </c>
      <c r="F1" s="10" t="s">
        <v>220</v>
      </c>
      <c r="G1" s="10" t="s">
        <v>220</v>
      </c>
      <c r="H1" s="10" t="s">
        <v>220</v>
      </c>
      <c r="I1" s="10" t="s">
        <v>220</v>
      </c>
      <c r="J1" s="10" t="s">
        <v>220</v>
      </c>
      <c r="K1" s="10" t="s">
        <v>220</v>
      </c>
      <c r="L1" s="10" t="s">
        <v>220</v>
      </c>
      <c r="M1" s="10" t="s">
        <v>220</v>
      </c>
      <c r="N1" s="10" t="s">
        <v>220</v>
      </c>
      <c r="O1" s="10" t="s">
        <v>220</v>
      </c>
      <c r="P1" s="10" t="s">
        <v>220</v>
      </c>
      <c r="Q1" s="10" t="s">
        <v>220</v>
      </c>
      <c r="R1" s="10" t="s">
        <v>220</v>
      </c>
      <c r="S1" s="10" t="s">
        <v>220</v>
      </c>
      <c r="T1" s="10" t="s">
        <v>220</v>
      </c>
      <c r="U1" s="10" t="s">
        <v>220</v>
      </c>
      <c r="V1" s="10" t="s">
        <v>220</v>
      </c>
      <c r="W1" s="10" t="s">
        <v>220</v>
      </c>
    </row>
    <row r="2" spans="1:23" s="15" customFormat="1" ht="38.25" customHeight="1" x14ac:dyDescent="0.2">
      <c r="A2" s="31" t="s">
        <v>221</v>
      </c>
      <c r="B2" s="32" t="s">
        <v>0</v>
      </c>
      <c r="C2" s="32" t="s">
        <v>8</v>
      </c>
      <c r="D2" s="32" t="s">
        <v>9</v>
      </c>
      <c r="E2" s="33" t="s">
        <v>10</v>
      </c>
      <c r="F2" s="32" t="s">
        <v>11</v>
      </c>
      <c r="G2" s="33" t="s">
        <v>244</v>
      </c>
      <c r="H2" s="32" t="s">
        <v>245</v>
      </c>
      <c r="I2" s="33" t="s">
        <v>12</v>
      </c>
      <c r="J2" s="33" t="s">
        <v>13</v>
      </c>
      <c r="K2" s="33" t="s">
        <v>14</v>
      </c>
      <c r="L2" s="33" t="s">
        <v>15</v>
      </c>
      <c r="M2" s="33" t="s">
        <v>16</v>
      </c>
      <c r="N2" s="33" t="s">
        <v>17</v>
      </c>
      <c r="O2" s="33" t="s">
        <v>246</v>
      </c>
      <c r="P2" s="33" t="s">
        <v>18</v>
      </c>
      <c r="Q2" s="33" t="s">
        <v>19</v>
      </c>
      <c r="R2" s="33" t="s">
        <v>20</v>
      </c>
      <c r="S2" s="33" t="s">
        <v>21</v>
      </c>
      <c r="T2" s="34" t="s">
        <v>22</v>
      </c>
      <c r="U2" s="35" t="s">
        <v>23</v>
      </c>
      <c r="V2" s="33" t="s">
        <v>24</v>
      </c>
      <c r="W2" s="33" t="s">
        <v>25</v>
      </c>
    </row>
    <row r="3" spans="1:23" x14ac:dyDescent="0.2">
      <c r="A3" s="10" t="s">
        <v>243</v>
      </c>
      <c r="B3" s="23" t="s">
        <v>209</v>
      </c>
      <c r="C3" s="10" t="s">
        <v>92</v>
      </c>
      <c r="D3" s="10" t="s">
        <v>232</v>
      </c>
      <c r="E3" s="10" t="s">
        <v>233</v>
      </c>
      <c r="F3" s="10" t="s">
        <v>234</v>
      </c>
      <c r="G3" s="10" t="s">
        <v>235</v>
      </c>
      <c r="H3" s="10" t="s">
        <v>236</v>
      </c>
      <c r="I3" s="10" t="s">
        <v>237</v>
      </c>
      <c r="J3" s="21" t="s">
        <v>238</v>
      </c>
      <c r="K3" s="21" t="s">
        <v>239</v>
      </c>
      <c r="L3" s="21" t="s">
        <v>240</v>
      </c>
      <c r="M3" s="21" t="s">
        <v>216</v>
      </c>
      <c r="N3" s="21" t="s">
        <v>241</v>
      </c>
      <c r="O3" s="10">
        <v>4111551</v>
      </c>
      <c r="P3" s="10">
        <v>2525652365</v>
      </c>
      <c r="Q3" s="10">
        <v>8595866258</v>
      </c>
      <c r="R3" s="10">
        <v>8794561322</v>
      </c>
      <c r="S3" s="30" t="s">
        <v>242</v>
      </c>
      <c r="T3" s="23" t="s">
        <v>290</v>
      </c>
      <c r="U3" s="23" t="s">
        <v>290</v>
      </c>
      <c r="V3" s="23" t="s">
        <v>290</v>
      </c>
      <c r="W3" s="10">
        <v>501</v>
      </c>
    </row>
  </sheetData>
  <autoFilter ref="B2:V2" xr:uid="{00000000-0009-0000-0000-000001000000}"/>
  <conditionalFormatting sqref="B2 D2:F2 I2:S2">
    <cfRule type="duplicateValues" dxfId="15" priority="3"/>
  </conditionalFormatting>
  <conditionalFormatting sqref="C2">
    <cfRule type="duplicateValues" dxfId="14" priority="1"/>
  </conditionalFormatting>
  <conditionalFormatting sqref="H2">
    <cfRule type="duplicateValues" dxfId="13" priority="2"/>
  </conditionalFormatting>
  <dataValidations count="1">
    <dataValidation type="list" allowBlank="1" showInputMessage="1" showErrorMessage="1" sqref="C3:C1048576" xr:uid="{00000000-0002-0000-0100-000000000000}">
      <formula1>Title_of_Rep</formula1>
    </dataValidation>
  </dataValidations>
  <hyperlinks>
    <hyperlink ref="S3" r:id="rId1" xr:uid="{DEBFF4D8-18A1-4FFE-8151-83F59422E6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J4"/>
  <sheetViews>
    <sheetView tabSelected="1" topLeftCell="C1" zoomScale="96" zoomScaleNormal="96" workbookViewId="0">
      <selection activeCell="I4" sqref="I4"/>
    </sheetView>
  </sheetViews>
  <sheetFormatPr defaultRowHeight="12.75" x14ac:dyDescent="0.2"/>
  <cols>
    <col min="1" max="1" width="35" bestFit="1" customWidth="1"/>
    <col min="2" max="3" width="38" style="9" customWidth="1"/>
    <col min="4" max="4" width="38" customWidth="1"/>
    <col min="5" max="6" width="34.5703125" customWidth="1"/>
    <col min="7" max="7" width="22.42578125" customWidth="1"/>
    <col min="8" max="8" width="15.140625" bestFit="1" customWidth="1"/>
    <col min="9" max="9" width="18.85546875" bestFit="1" customWidth="1"/>
    <col min="10" max="10" width="32.5703125" customWidth="1"/>
  </cols>
  <sheetData>
    <row r="1" spans="1:10" x14ac:dyDescent="0.2">
      <c r="A1" s="10" t="s">
        <v>220</v>
      </c>
      <c r="B1" s="10" t="s">
        <v>220</v>
      </c>
      <c r="C1" s="10" t="s">
        <v>220</v>
      </c>
      <c r="D1" s="10" t="s">
        <v>220</v>
      </c>
      <c r="E1" s="10" t="s">
        <v>220</v>
      </c>
      <c r="F1" s="10" t="s">
        <v>220</v>
      </c>
      <c r="G1" s="10" t="s">
        <v>220</v>
      </c>
      <c r="H1" s="10" t="s">
        <v>220</v>
      </c>
      <c r="I1" s="10" t="s">
        <v>220</v>
      </c>
      <c r="J1" s="10" t="s">
        <v>220</v>
      </c>
    </row>
    <row r="2" spans="1:10" s="1" customFormat="1" ht="63" customHeight="1" x14ac:dyDescent="0.25">
      <c r="A2" s="41" t="s">
        <v>221</v>
      </c>
      <c r="B2" s="40" t="s">
        <v>26</v>
      </c>
      <c r="C2" s="40" t="s">
        <v>27</v>
      </c>
      <c r="D2" s="36" t="s">
        <v>254</v>
      </c>
      <c r="E2" s="36" t="s">
        <v>28</v>
      </c>
      <c r="F2" s="37" t="s">
        <v>29</v>
      </c>
      <c r="G2" s="38" t="s">
        <v>30</v>
      </c>
      <c r="H2" s="38" t="s">
        <v>31</v>
      </c>
      <c r="I2" s="39" t="s">
        <v>32</v>
      </c>
      <c r="J2" s="36" t="s">
        <v>33</v>
      </c>
    </row>
    <row r="3" spans="1:10" x14ac:dyDescent="0.2">
      <c r="A3" s="42" t="s">
        <v>252</v>
      </c>
      <c r="B3" s="23" t="s">
        <v>247</v>
      </c>
      <c r="C3" s="9" t="s">
        <v>279</v>
      </c>
      <c r="D3" s="10" t="s">
        <v>248</v>
      </c>
      <c r="E3" s="10" t="s">
        <v>73</v>
      </c>
      <c r="F3" s="10" t="s">
        <v>249</v>
      </c>
      <c r="G3" s="23" t="s">
        <v>255</v>
      </c>
      <c r="H3" s="43" t="s">
        <v>256</v>
      </c>
      <c r="I3" s="10" t="s">
        <v>91</v>
      </c>
      <c r="J3" s="10" t="s">
        <v>211</v>
      </c>
    </row>
    <row r="4" spans="1:10" x14ac:dyDescent="0.2">
      <c r="A4" s="42" t="s">
        <v>253</v>
      </c>
      <c r="B4" s="23" t="s">
        <v>250</v>
      </c>
      <c r="C4" s="9" t="s">
        <v>280</v>
      </c>
      <c r="D4" s="10" t="s">
        <v>251</v>
      </c>
      <c r="E4" s="10" t="s">
        <v>73</v>
      </c>
      <c r="F4" s="10" t="s">
        <v>249</v>
      </c>
      <c r="G4" s="23" t="s">
        <v>255</v>
      </c>
      <c r="H4" s="43" t="s">
        <v>256</v>
      </c>
      <c r="I4" s="10" t="s">
        <v>113</v>
      </c>
      <c r="J4" s="10" t="s">
        <v>211</v>
      </c>
    </row>
  </sheetData>
  <dataConsolidate/>
  <phoneticPr fontId="14" type="noConversion"/>
  <conditionalFormatting sqref="B2:E2">
    <cfRule type="duplicateValues" dxfId="12" priority="3"/>
  </conditionalFormatting>
  <conditionalFormatting sqref="F2 I2">
    <cfRule type="duplicateValues" dxfId="11" priority="2"/>
  </conditionalFormatting>
  <conditionalFormatting sqref="J2">
    <cfRule type="duplicateValues" dxfId="10" priority="1"/>
  </conditionalFormatting>
  <dataValidations count="2">
    <dataValidation type="list" allowBlank="1" showInputMessage="1" showErrorMessage="1" sqref="E3:E1048576" xr:uid="{00000000-0002-0000-0200-000000000000}">
      <formula1>Agreement_Type</formula1>
    </dataValidation>
    <dataValidation type="list" allowBlank="1" showInputMessage="1" showErrorMessage="1" sqref="I3:I1048576" xr:uid="{00000000-0002-0000-0200-000001000000}">
      <formula1>Status</formula1>
    </dataValidation>
  </dataValidations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3"/>
  <sheetViews>
    <sheetView workbookViewId="0">
      <selection activeCell="D6" sqref="D6"/>
    </sheetView>
  </sheetViews>
  <sheetFormatPr defaultRowHeight="12.75" x14ac:dyDescent="0.2"/>
  <cols>
    <col min="1" max="1" width="35.140625" bestFit="1" customWidth="1"/>
    <col min="2" max="2" width="23.85546875" style="9" customWidth="1"/>
    <col min="3" max="3" width="19.85546875" style="16" bestFit="1" customWidth="1"/>
    <col min="4" max="4" width="19.140625" customWidth="1"/>
  </cols>
  <sheetData>
    <row r="1" spans="1:4" x14ac:dyDescent="0.2">
      <c r="A1" s="10" t="s">
        <v>220</v>
      </c>
      <c r="B1" s="10" t="s">
        <v>220</v>
      </c>
      <c r="C1" s="10" t="s">
        <v>220</v>
      </c>
      <c r="D1" s="10" t="s">
        <v>220</v>
      </c>
    </row>
    <row r="2" spans="1:4" ht="15.75" customHeight="1" x14ac:dyDescent="0.25">
      <c r="A2" s="44" t="s">
        <v>221</v>
      </c>
      <c r="B2" s="40" t="s">
        <v>26</v>
      </c>
      <c r="C2" s="40" t="s">
        <v>0</v>
      </c>
      <c r="D2" s="40" t="s">
        <v>34</v>
      </c>
    </row>
    <row r="3" spans="1:4" x14ac:dyDescent="0.2">
      <c r="A3" s="10" t="s">
        <v>257</v>
      </c>
      <c r="B3" s="23" t="s">
        <v>249</v>
      </c>
      <c r="C3" s="21" t="s">
        <v>209</v>
      </c>
      <c r="D3" s="43" t="s">
        <v>281</v>
      </c>
    </row>
  </sheetData>
  <phoneticPr fontId="14" type="noConversion"/>
  <conditionalFormatting sqref="B2:D2">
    <cfRule type="duplicateValues" dxfId="9" priority="2"/>
  </conditionalFormatting>
  <conditionalFormatting sqref="C3:C1048576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DF83-8499-4020-BBF9-F4E4E4D60FDC}">
  <sheetPr>
    <tabColor theme="3" tint="0.39997558519241921"/>
  </sheetPr>
  <dimension ref="A1:J4"/>
  <sheetViews>
    <sheetView workbookViewId="0">
      <selection activeCell="C7" sqref="C7"/>
    </sheetView>
  </sheetViews>
  <sheetFormatPr defaultColWidth="21.28515625" defaultRowHeight="12.75" x14ac:dyDescent="0.2"/>
  <cols>
    <col min="3" max="3" width="27.85546875" customWidth="1"/>
  </cols>
  <sheetData>
    <row r="1" spans="1:10" x14ac:dyDescent="0.2">
      <c r="A1" s="10" t="s">
        <v>220</v>
      </c>
      <c r="B1" s="10" t="s">
        <v>220</v>
      </c>
      <c r="C1" s="10" t="s">
        <v>220</v>
      </c>
      <c r="D1" s="10" t="s">
        <v>220</v>
      </c>
      <c r="E1" s="10" t="s">
        <v>220</v>
      </c>
      <c r="F1" s="10" t="s">
        <v>220</v>
      </c>
      <c r="G1" s="10" t="s">
        <v>220</v>
      </c>
      <c r="H1" s="10" t="s">
        <v>220</v>
      </c>
      <c r="I1" s="10" t="s">
        <v>220</v>
      </c>
      <c r="J1" s="10" t="s">
        <v>220</v>
      </c>
    </row>
    <row r="2" spans="1:10" s="1" customFormat="1" ht="63" customHeight="1" x14ac:dyDescent="0.2">
      <c r="A2" s="33" t="s">
        <v>221</v>
      </c>
      <c r="B2" s="45" t="s">
        <v>26</v>
      </c>
      <c r="C2" s="32" t="s">
        <v>35</v>
      </c>
      <c r="D2" s="45" t="s">
        <v>36</v>
      </c>
      <c r="E2" s="33" t="s">
        <v>266</v>
      </c>
      <c r="F2" s="33" t="s">
        <v>267</v>
      </c>
      <c r="G2" s="33" t="s">
        <v>268</v>
      </c>
      <c r="H2" s="33" t="s">
        <v>37</v>
      </c>
      <c r="I2" s="35" t="s">
        <v>38</v>
      </c>
      <c r="J2" s="35" t="s">
        <v>39</v>
      </c>
    </row>
    <row r="3" spans="1:10" ht="15" x14ac:dyDescent="0.25">
      <c r="A3" s="42" t="s">
        <v>264</v>
      </c>
      <c r="B3" s="46" t="s">
        <v>249</v>
      </c>
      <c r="C3" s="47" t="s">
        <v>87</v>
      </c>
      <c r="D3" s="46" t="s">
        <v>258</v>
      </c>
      <c r="E3" s="48">
        <v>0</v>
      </c>
      <c r="F3" s="48">
        <v>1</v>
      </c>
      <c r="G3" s="10">
        <v>0</v>
      </c>
      <c r="H3" s="10" t="s">
        <v>259</v>
      </c>
      <c r="I3" s="49" t="s">
        <v>260</v>
      </c>
      <c r="J3" s="10">
        <v>50</v>
      </c>
    </row>
    <row r="4" spans="1:10" ht="15" x14ac:dyDescent="0.25">
      <c r="A4" s="42" t="s">
        <v>265</v>
      </c>
      <c r="B4" s="46" t="s">
        <v>247</v>
      </c>
      <c r="C4" s="47" t="s">
        <v>99</v>
      </c>
      <c r="D4" s="46" t="s">
        <v>261</v>
      </c>
      <c r="E4" s="48">
        <v>1</v>
      </c>
      <c r="F4" s="48">
        <v>6</v>
      </c>
      <c r="G4" s="10">
        <v>30</v>
      </c>
      <c r="H4" s="50" t="s">
        <v>262</v>
      </c>
      <c r="I4" s="49" t="s">
        <v>263</v>
      </c>
      <c r="J4" s="10">
        <v>60</v>
      </c>
    </row>
  </sheetData>
  <conditionalFormatting sqref="B2:C2 E2:G2">
    <cfRule type="duplicateValues" dxfId="7" priority="5"/>
  </conditionalFormatting>
  <conditionalFormatting sqref="D2">
    <cfRule type="duplicateValues" dxfId="6" priority="4"/>
  </conditionalFormatting>
  <conditionalFormatting sqref="H2">
    <cfRule type="duplicateValues" dxfId="5" priority="3"/>
  </conditionalFormatting>
  <conditionalFormatting sqref="I2">
    <cfRule type="duplicateValues" dxfId="4" priority="2"/>
  </conditionalFormatting>
  <conditionalFormatting sqref="J2">
    <cfRule type="duplicateValues" dxfId="3" priority="1"/>
  </conditionalFormatting>
  <dataValidations count="2">
    <dataValidation type="list" allowBlank="1" showInputMessage="1" showErrorMessage="1" sqref="C3:C4" xr:uid="{00000000-0002-0000-0400-000001000000}">
      <formula1>Agreement_Term_Type</formula1>
    </dataValidation>
    <dataValidation type="list" allowBlank="1" showInputMessage="1" showErrorMessage="1" sqref="I3:I4" xr:uid="{00000000-0002-0000-0400-000000000000}">
      <formula1>"True,False"</formula1>
    </dataValidation>
  </dataValidations>
  <hyperlinks>
    <hyperlink ref="H4" r:id="rId1" xr:uid="{2358771D-4166-4E2E-8BC6-EA5DA34BE3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W3"/>
  <sheetViews>
    <sheetView topLeftCell="J1" workbookViewId="0">
      <selection activeCell="U3" sqref="U3"/>
    </sheetView>
  </sheetViews>
  <sheetFormatPr defaultRowHeight="12.75" x14ac:dyDescent="0.2"/>
  <cols>
    <col min="1" max="1" width="36.28515625" bestFit="1" customWidth="1"/>
    <col min="2" max="2" width="19.85546875" style="9" bestFit="1" customWidth="1"/>
    <col min="3" max="3" width="31.140625" customWidth="1"/>
    <col min="4" max="4" width="13.85546875" customWidth="1"/>
    <col min="5" max="6" width="25.42578125" customWidth="1"/>
    <col min="7" max="7" width="29.7109375" bestFit="1" customWidth="1"/>
    <col min="8" max="8" width="18.140625" bestFit="1" customWidth="1"/>
    <col min="9" max="11" width="31.85546875" customWidth="1"/>
    <col min="12" max="12" width="15.85546875" style="2" customWidth="1"/>
    <col min="13" max="13" width="10.85546875" style="2" bestFit="1" customWidth="1"/>
    <col min="14" max="14" width="13.140625" style="2" customWidth="1"/>
    <col min="15" max="15" width="12.85546875" bestFit="1" customWidth="1"/>
    <col min="16" max="17" width="13.140625" bestFit="1" customWidth="1"/>
    <col min="18" max="18" width="17.42578125" bestFit="1" customWidth="1"/>
    <col min="19" max="19" width="18.5703125" customWidth="1"/>
    <col min="20" max="20" width="15.85546875" customWidth="1"/>
    <col min="21" max="21" width="15.140625" customWidth="1"/>
    <col min="22" max="22" width="11.85546875" customWidth="1"/>
    <col min="23" max="23" width="12.5703125" customWidth="1"/>
  </cols>
  <sheetData>
    <row r="1" spans="1:23" x14ac:dyDescent="0.2">
      <c r="A1" s="10" t="s">
        <v>220</v>
      </c>
      <c r="B1" s="10" t="s">
        <v>220</v>
      </c>
      <c r="C1" s="10" t="s">
        <v>220</v>
      </c>
      <c r="D1" s="10" t="s">
        <v>220</v>
      </c>
      <c r="E1" s="10" t="s">
        <v>220</v>
      </c>
      <c r="F1" s="10" t="s">
        <v>220</v>
      </c>
      <c r="G1" s="10" t="s">
        <v>220</v>
      </c>
      <c r="H1" s="10" t="s">
        <v>220</v>
      </c>
      <c r="I1" s="10" t="s">
        <v>220</v>
      </c>
      <c r="J1" s="10" t="s">
        <v>220</v>
      </c>
      <c r="K1" s="10" t="s">
        <v>220</v>
      </c>
      <c r="L1" s="10" t="s">
        <v>220</v>
      </c>
      <c r="M1" s="10" t="s">
        <v>220</v>
      </c>
      <c r="N1" s="10" t="s">
        <v>220</v>
      </c>
      <c r="O1" s="10" t="s">
        <v>220</v>
      </c>
      <c r="P1" s="10" t="s">
        <v>220</v>
      </c>
      <c r="Q1" s="10" t="s">
        <v>220</v>
      </c>
      <c r="R1" s="10" t="s">
        <v>220</v>
      </c>
      <c r="S1" s="10" t="s">
        <v>220</v>
      </c>
      <c r="T1" s="10" t="s">
        <v>220</v>
      </c>
      <c r="U1" s="10" t="s">
        <v>220</v>
      </c>
      <c r="V1" s="10" t="s">
        <v>220</v>
      </c>
      <c r="W1" s="10" t="s">
        <v>220</v>
      </c>
    </row>
    <row r="2" spans="1:23" s="2" customFormat="1" ht="53.25" customHeight="1" x14ac:dyDescent="0.2">
      <c r="A2" s="24" t="s">
        <v>221</v>
      </c>
      <c r="B2" s="25" t="s">
        <v>26</v>
      </c>
      <c r="C2" s="25" t="s">
        <v>9</v>
      </c>
      <c r="D2" s="26" t="s">
        <v>10</v>
      </c>
      <c r="E2" s="25" t="s">
        <v>11</v>
      </c>
      <c r="F2" s="26" t="s">
        <v>244</v>
      </c>
      <c r="G2" s="25" t="s">
        <v>245</v>
      </c>
      <c r="H2" s="26" t="s">
        <v>275</v>
      </c>
      <c r="I2" s="26" t="s">
        <v>13</v>
      </c>
      <c r="J2" s="26" t="s">
        <v>14</v>
      </c>
      <c r="K2" s="26" t="s">
        <v>15</v>
      </c>
      <c r="L2" s="26" t="s">
        <v>16</v>
      </c>
      <c r="M2" s="26" t="s">
        <v>17</v>
      </c>
      <c r="N2" s="26" t="s">
        <v>276</v>
      </c>
      <c r="O2" s="26" t="s">
        <v>20</v>
      </c>
      <c r="P2" s="26" t="s">
        <v>18</v>
      </c>
      <c r="Q2" s="26" t="s">
        <v>19</v>
      </c>
      <c r="R2" s="26" t="s">
        <v>21</v>
      </c>
      <c r="S2" s="52" t="s">
        <v>22</v>
      </c>
      <c r="T2" s="28" t="s">
        <v>23</v>
      </c>
      <c r="U2" s="26" t="s">
        <v>24</v>
      </c>
      <c r="V2" s="26" t="s">
        <v>25</v>
      </c>
      <c r="W2" s="26" t="s">
        <v>40</v>
      </c>
    </row>
    <row r="3" spans="1:23" x14ac:dyDescent="0.2">
      <c r="A3" s="42" t="s">
        <v>274</v>
      </c>
      <c r="B3" s="23" t="s">
        <v>249</v>
      </c>
      <c r="C3" s="10" t="s">
        <v>232</v>
      </c>
      <c r="D3" s="10" t="s">
        <v>233</v>
      </c>
      <c r="E3" s="10" t="s">
        <v>234</v>
      </c>
      <c r="F3" s="10" t="s">
        <v>269</v>
      </c>
      <c r="G3" s="10" t="s">
        <v>270</v>
      </c>
      <c r="H3" s="10" t="s">
        <v>271</v>
      </c>
      <c r="I3" s="10" t="s">
        <v>238</v>
      </c>
      <c r="J3" s="10" t="s">
        <v>239</v>
      </c>
      <c r="K3" s="10" t="s">
        <v>240</v>
      </c>
      <c r="L3" s="51" t="s">
        <v>216</v>
      </c>
      <c r="M3" s="51" t="s">
        <v>241</v>
      </c>
      <c r="N3" s="51" t="s">
        <v>272</v>
      </c>
      <c r="O3" s="10">
        <v>4561234567</v>
      </c>
      <c r="P3" s="10">
        <v>9856235698</v>
      </c>
      <c r="Q3" s="10">
        <v>7854123654</v>
      </c>
      <c r="R3" s="50" t="s">
        <v>273</v>
      </c>
      <c r="S3" s="23" t="s">
        <v>290</v>
      </c>
      <c r="T3" s="23" t="s">
        <v>290</v>
      </c>
      <c r="U3" s="23" t="s">
        <v>290</v>
      </c>
      <c r="V3" s="10">
        <v>501</v>
      </c>
      <c r="W3" s="10">
        <v>1</v>
      </c>
    </row>
  </sheetData>
  <autoFilter ref="B2:W2" xr:uid="{00000000-0009-0000-0000-000005000000}"/>
  <phoneticPr fontId="14" type="noConversion"/>
  <conditionalFormatting sqref="B2:C2">
    <cfRule type="duplicateValues" dxfId="2" priority="3"/>
  </conditionalFormatting>
  <conditionalFormatting sqref="D2:E2 G2">
    <cfRule type="duplicateValues" dxfId="1" priority="2"/>
  </conditionalFormatting>
  <conditionalFormatting sqref="F2">
    <cfRule type="duplicateValues" dxfId="0" priority="1"/>
  </conditionalFormatting>
  <hyperlinks>
    <hyperlink ref="R3" r:id="rId1" xr:uid="{C4B57D29-785F-4DB2-8C8A-DBB898CC7A01}"/>
  </hyperlinks>
  <pageMargins left="0.7" right="0.7" top="0.75" bottom="0.75" header="0.3" footer="0.3"/>
  <pageSetup paperSize="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G3"/>
  <sheetViews>
    <sheetView workbookViewId="0">
      <selection activeCell="C10" sqref="C10"/>
    </sheetView>
  </sheetViews>
  <sheetFormatPr defaultRowHeight="12.75" x14ac:dyDescent="0.2"/>
  <cols>
    <col min="1" max="1" width="35.28515625" bestFit="1" customWidth="1"/>
    <col min="2" max="2" width="13.28515625" bestFit="1" customWidth="1"/>
    <col min="3" max="3" width="16.5703125" bestFit="1" customWidth="1"/>
    <col min="4" max="4" width="17.7109375" bestFit="1" customWidth="1"/>
    <col min="5" max="5" width="20.7109375" bestFit="1" customWidth="1"/>
    <col min="6" max="6" width="23.28515625" bestFit="1" customWidth="1"/>
    <col min="7" max="7" width="24.140625" bestFit="1" customWidth="1"/>
  </cols>
  <sheetData>
    <row r="1" spans="1:7" ht="15.75" x14ac:dyDescent="0.25">
      <c r="A1" s="54" t="s">
        <v>220</v>
      </c>
      <c r="B1" s="54" t="s">
        <v>220</v>
      </c>
      <c r="C1" s="54" t="s">
        <v>220</v>
      </c>
      <c r="D1" s="54" t="s">
        <v>220</v>
      </c>
      <c r="E1" s="54" t="s">
        <v>220</v>
      </c>
      <c r="F1" s="54" t="s">
        <v>220</v>
      </c>
      <c r="G1" s="54" t="s">
        <v>220</v>
      </c>
    </row>
    <row r="2" spans="1:7" ht="15.75" customHeight="1" x14ac:dyDescent="0.25">
      <c r="A2" s="53" t="s">
        <v>221</v>
      </c>
      <c r="B2" s="53" t="s">
        <v>41</v>
      </c>
      <c r="C2" s="53" t="s">
        <v>42</v>
      </c>
      <c r="D2" s="53" t="s">
        <v>43</v>
      </c>
      <c r="E2" s="53" t="s">
        <v>44</v>
      </c>
      <c r="F2" s="53" t="s">
        <v>45</v>
      </c>
      <c r="G2" s="53" t="s">
        <v>46</v>
      </c>
    </row>
    <row r="3" spans="1:7" ht="15.75" x14ac:dyDescent="0.25">
      <c r="A3" s="54" t="s">
        <v>277</v>
      </c>
      <c r="B3" s="54" t="s">
        <v>96</v>
      </c>
      <c r="C3" s="54" t="s">
        <v>249</v>
      </c>
      <c r="D3" s="54" t="s">
        <v>278</v>
      </c>
      <c r="E3" s="54" t="s">
        <v>96</v>
      </c>
      <c r="F3" s="54" t="s">
        <v>210</v>
      </c>
      <c r="G3" s="50" t="s">
        <v>291</v>
      </c>
    </row>
  </sheetData>
  <dataValidations count="2">
    <dataValidation type="list" allowBlank="1" showInputMessage="1" showErrorMessage="1" sqref="E3:E1048576" xr:uid="{00000000-0002-0000-0600-000000000000}">
      <formula1>Document_Category</formula1>
    </dataValidation>
    <dataValidation type="list" allowBlank="1" showInputMessage="1" showErrorMessage="1" sqref="B3:B1048576" xr:uid="{00000000-0002-0000-0600-000001000000}">
      <formula1>"Agreement,Parcel"</formula1>
    </dataValidation>
  </dataValidations>
  <hyperlinks>
    <hyperlink ref="G3" r:id="rId1" xr:uid="{E3A70565-ECEF-48C9-8FA0-620CE1B1405E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39A6-D199-451D-9876-095504C92E82}">
  <sheetPr>
    <tabColor theme="3" tint="0.39997558519241921"/>
  </sheetPr>
  <dimension ref="A1:F3"/>
  <sheetViews>
    <sheetView workbookViewId="0">
      <selection activeCell="E3" sqref="E3"/>
    </sheetView>
  </sheetViews>
  <sheetFormatPr defaultRowHeight="12.75" x14ac:dyDescent="0.2"/>
  <cols>
    <col min="1" max="1" width="41.85546875" bestFit="1" customWidth="1"/>
    <col min="2" max="3" width="18.28515625" bestFit="1" customWidth="1"/>
    <col min="4" max="4" width="13.42578125" bestFit="1" customWidth="1"/>
    <col min="5" max="5" width="10.7109375" bestFit="1" customWidth="1"/>
    <col min="6" max="6" width="10.28515625" bestFit="1" customWidth="1"/>
  </cols>
  <sheetData>
    <row r="1" spans="1:6" x14ac:dyDescent="0.2">
      <c r="A1" t="s">
        <v>220</v>
      </c>
      <c r="B1" t="s">
        <v>220</v>
      </c>
      <c r="C1" t="s">
        <v>220</v>
      </c>
      <c r="D1" t="s">
        <v>220</v>
      </c>
      <c r="E1" t="s">
        <v>220</v>
      </c>
      <c r="F1" t="s">
        <v>220</v>
      </c>
    </row>
    <row r="2" spans="1:6" ht="31.5" x14ac:dyDescent="0.2">
      <c r="A2" s="55" t="s">
        <v>221</v>
      </c>
      <c r="B2" s="56" t="s">
        <v>26</v>
      </c>
      <c r="C2" s="56" t="s">
        <v>282</v>
      </c>
      <c r="D2" s="57" t="s">
        <v>283</v>
      </c>
      <c r="E2" s="57" t="s">
        <v>284</v>
      </c>
      <c r="F2" s="57" t="s">
        <v>55</v>
      </c>
    </row>
    <row r="3" spans="1:6" x14ac:dyDescent="0.2">
      <c r="A3" s="42" t="s">
        <v>288</v>
      </c>
      <c r="B3" s="51" t="s">
        <v>249</v>
      </c>
      <c r="C3" s="51" t="s">
        <v>285</v>
      </c>
      <c r="D3" s="58" t="s">
        <v>286</v>
      </c>
      <c r="E3" s="59" t="s">
        <v>289</v>
      </c>
      <c r="F3" s="51" t="s">
        <v>287</v>
      </c>
    </row>
  </sheetData>
  <dataValidations count="1">
    <dataValidation type="list" allowBlank="1" showInputMessage="1" showErrorMessage="1" sqref="C3" xr:uid="{C187B5B1-667B-44B1-B624-168378D47CD2}">
      <formula1>MilestoneDateName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43.5" customHeight="1" thickBot="1" x14ac:dyDescent="0.25">
      <c r="A1" s="8" t="s">
        <v>47</v>
      </c>
      <c r="B1" s="4" t="s">
        <v>48</v>
      </c>
      <c r="C1" s="7" t="s">
        <v>49</v>
      </c>
      <c r="D1" s="7" t="s">
        <v>50</v>
      </c>
      <c r="E1" s="7" t="s">
        <v>51</v>
      </c>
    </row>
    <row r="2" spans="1:5" ht="15" customHeight="1" x14ac:dyDescent="0.25">
      <c r="A2" s="18" t="s">
        <v>52</v>
      </c>
    </row>
    <row r="3" spans="1:5" ht="15" customHeight="1" x14ac:dyDescent="0.25">
      <c r="A3" s="18"/>
    </row>
    <row r="4" spans="1:5" ht="15" customHeight="1" x14ac:dyDescent="0.25">
      <c r="A4" s="18"/>
    </row>
    <row r="5" spans="1:5" ht="15" customHeight="1" x14ac:dyDescent="0.25">
      <c r="A5" s="18"/>
    </row>
    <row r="6" spans="1:5" ht="15" customHeight="1" x14ac:dyDescent="0.25">
      <c r="A6" s="18"/>
    </row>
    <row r="7" spans="1:5" ht="15" customHeight="1" x14ac:dyDescent="0.25">
      <c r="A7" s="18"/>
    </row>
    <row r="8" spans="1:5" ht="15" customHeight="1" x14ac:dyDescent="0.25">
      <c r="A8" s="18"/>
    </row>
    <row r="9" spans="1:5" ht="15" customHeight="1" x14ac:dyDescent="0.25">
      <c r="A9" s="18"/>
    </row>
    <row r="10" spans="1:5" ht="15" customHeight="1" x14ac:dyDescent="0.25">
      <c r="A10" s="18"/>
    </row>
    <row r="11" spans="1:5" ht="15" customHeight="1" x14ac:dyDescent="0.25">
      <c r="A11" s="18"/>
    </row>
    <row r="12" spans="1:5" ht="15" customHeight="1" x14ac:dyDescent="0.25">
      <c r="A12" s="18"/>
    </row>
    <row r="13" spans="1:5" ht="15" customHeight="1" x14ac:dyDescent="0.25">
      <c r="A13" s="18"/>
    </row>
    <row r="14" spans="1:5" ht="15" customHeight="1" x14ac:dyDescent="0.25">
      <c r="A14" s="18"/>
    </row>
    <row r="15" spans="1:5" ht="15" customHeight="1" x14ac:dyDescent="0.25">
      <c r="A15" s="18"/>
    </row>
    <row r="16" spans="1:5" ht="15" customHeight="1" x14ac:dyDescent="0.25">
      <c r="A16" s="18"/>
    </row>
    <row r="17" spans="1:1" ht="15" customHeight="1" x14ac:dyDescent="0.25">
      <c r="A17" s="18"/>
    </row>
    <row r="18" spans="1:1" ht="15" customHeight="1" x14ac:dyDescent="0.25">
      <c r="A18" s="18"/>
    </row>
    <row r="19" spans="1:1" ht="15" customHeight="1" x14ac:dyDescent="0.25">
      <c r="A19" s="18"/>
    </row>
    <row r="20" spans="1:1" ht="15" customHeight="1" x14ac:dyDescent="0.25">
      <c r="A20" s="18"/>
    </row>
    <row r="21" spans="1:1" ht="15" customHeight="1" x14ac:dyDescent="0.25">
      <c r="A21" s="18"/>
    </row>
    <row r="22" spans="1:1" ht="15" customHeight="1" x14ac:dyDescent="0.25">
      <c r="A22" s="18"/>
    </row>
    <row r="23" spans="1:1" ht="15" customHeight="1" x14ac:dyDescent="0.25">
      <c r="A23" s="18"/>
    </row>
    <row r="24" spans="1:1" ht="15" customHeight="1" x14ac:dyDescent="0.25">
      <c r="A24" s="18"/>
    </row>
    <row r="25" spans="1:1" ht="15" customHeight="1" x14ac:dyDescent="0.25">
      <c r="A25" s="18"/>
    </row>
    <row r="26" spans="1:1" ht="15" customHeight="1" x14ac:dyDescent="0.25">
      <c r="A26" s="18"/>
    </row>
    <row r="27" spans="1:1" ht="15" customHeight="1" x14ac:dyDescent="0.25">
      <c r="A27" s="18"/>
    </row>
    <row r="28" spans="1:1" ht="15" customHeight="1" x14ac:dyDescent="0.25">
      <c r="A28" s="18"/>
    </row>
    <row r="29" spans="1:1" ht="15" customHeight="1" x14ac:dyDescent="0.25">
      <c r="A29" s="18"/>
    </row>
    <row r="30" spans="1:1" ht="15" customHeight="1" x14ac:dyDescent="0.25">
      <c r="A30" s="18"/>
    </row>
    <row r="31" spans="1:1" ht="15" customHeight="1" x14ac:dyDescent="0.25">
      <c r="A31" s="18"/>
    </row>
    <row r="32" spans="1:1" ht="15" customHeight="1" x14ac:dyDescent="0.25">
      <c r="A32" s="18"/>
    </row>
    <row r="33" spans="1:1" ht="15" customHeight="1" x14ac:dyDescent="0.25">
      <c r="A33" s="18"/>
    </row>
    <row r="34" spans="1:1" ht="15" customHeight="1" x14ac:dyDescent="0.25">
      <c r="A34" s="18"/>
    </row>
    <row r="35" spans="1:1" ht="15" customHeight="1" x14ac:dyDescent="0.25">
      <c r="A35" s="18"/>
    </row>
    <row r="36" spans="1:1" ht="15" customHeight="1" x14ac:dyDescent="0.25">
      <c r="A36" s="18"/>
    </row>
    <row r="37" spans="1:1" ht="15" customHeight="1" x14ac:dyDescent="0.25">
      <c r="A37" s="18"/>
    </row>
    <row r="38" spans="1:1" ht="15" customHeight="1" x14ac:dyDescent="0.25">
      <c r="A38" s="18"/>
    </row>
    <row r="39" spans="1:1" ht="15" customHeight="1" x14ac:dyDescent="0.25">
      <c r="A39" s="18"/>
    </row>
    <row r="40" spans="1:1" ht="15" customHeight="1" x14ac:dyDescent="0.25">
      <c r="A40" s="18"/>
    </row>
    <row r="41" spans="1:1" ht="15" customHeight="1" x14ac:dyDescent="0.25">
      <c r="A41" s="18"/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C4:F10"/>
  <sheetViews>
    <sheetView workbookViewId="0"/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</cols>
  <sheetData>
    <row r="4" spans="3:6" x14ac:dyDescent="0.2">
      <c r="C4" s="10"/>
      <c r="D4" s="12" t="s">
        <v>53</v>
      </c>
      <c r="E4" s="12" t="s">
        <v>54</v>
      </c>
      <c r="F4" s="12" t="s">
        <v>55</v>
      </c>
    </row>
    <row r="5" spans="3:6" x14ac:dyDescent="0.2">
      <c r="C5" s="13" t="s">
        <v>56</v>
      </c>
      <c r="D5" s="11" t="s">
        <v>57</v>
      </c>
      <c r="E5" s="11" t="s">
        <v>57</v>
      </c>
      <c r="F5" s="10"/>
    </row>
    <row r="6" spans="3:6" x14ac:dyDescent="0.2">
      <c r="C6" s="10" t="s">
        <v>58</v>
      </c>
      <c r="D6" s="11" t="s">
        <v>59</v>
      </c>
      <c r="E6" s="11" t="s">
        <v>59</v>
      </c>
      <c r="F6" s="10"/>
    </row>
    <row r="7" spans="3:6" x14ac:dyDescent="0.2">
      <c r="C7" s="19" t="s">
        <v>60</v>
      </c>
      <c r="D7" s="11" t="s">
        <v>61</v>
      </c>
      <c r="E7" s="11" t="s">
        <v>61</v>
      </c>
      <c r="F7" s="10"/>
    </row>
    <row r="8" spans="3:6" x14ac:dyDescent="0.2">
      <c r="C8" s="19" t="s">
        <v>62</v>
      </c>
      <c r="D8" s="11" t="s">
        <v>61</v>
      </c>
      <c r="E8" s="11" t="s">
        <v>61</v>
      </c>
      <c r="F8" s="10"/>
    </row>
    <row r="9" spans="3:6" x14ac:dyDescent="0.2">
      <c r="C9" s="20" t="s">
        <v>63</v>
      </c>
      <c r="D9" s="11" t="s">
        <v>61</v>
      </c>
      <c r="E9" s="11" t="s">
        <v>57</v>
      </c>
      <c r="F9" s="10"/>
    </row>
    <row r="10" spans="3:6" x14ac:dyDescent="0.2">
      <c r="C10" s="20" t="s">
        <v>64</v>
      </c>
      <c r="D10" s="11" t="s">
        <v>61</v>
      </c>
      <c r="E10" s="11" t="s">
        <v>57</v>
      </c>
      <c r="F10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42" customWidth="1"/>
    <col min="4" max="4" width="17.710937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28.5703125" customWidth="1"/>
    <col min="10" max="11" width="12.140625" customWidth="1"/>
  </cols>
  <sheetData>
    <row r="1" spans="1:11" x14ac:dyDescent="0.2">
      <c r="A1" t="s">
        <v>1</v>
      </c>
      <c r="B1" t="s">
        <v>2</v>
      </c>
      <c r="C1" t="s">
        <v>28</v>
      </c>
      <c r="D1" t="s">
        <v>65</v>
      </c>
      <c r="E1" t="s">
        <v>66</v>
      </c>
      <c r="F1" t="s">
        <v>67</v>
      </c>
      <c r="G1" t="s">
        <v>68</v>
      </c>
      <c r="H1" t="s">
        <v>35</v>
      </c>
      <c r="I1" t="s">
        <v>44</v>
      </c>
      <c r="J1" t="s">
        <v>69</v>
      </c>
      <c r="K1" t="s">
        <v>70</v>
      </c>
    </row>
    <row r="2" spans="1:11" x14ac:dyDescent="0.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</row>
    <row r="3" spans="1:11" x14ac:dyDescent="0.2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</row>
    <row r="4" spans="1:11" x14ac:dyDescent="0.2">
      <c r="B4" t="s">
        <v>89</v>
      </c>
      <c r="C4" t="s">
        <v>90</v>
      </c>
      <c r="D4" t="s">
        <v>91</v>
      </c>
      <c r="E4" t="s">
        <v>92</v>
      </c>
      <c r="G4" t="s">
        <v>93</v>
      </c>
      <c r="H4" t="s">
        <v>94</v>
      </c>
      <c r="I4" t="s">
        <v>73</v>
      </c>
    </row>
    <row r="5" spans="1:11" x14ac:dyDescent="0.2">
      <c r="B5" t="s">
        <v>95</v>
      </c>
      <c r="C5" t="s">
        <v>96</v>
      </c>
      <c r="D5" t="s">
        <v>97</v>
      </c>
      <c r="E5" t="s">
        <v>98</v>
      </c>
      <c r="H5" t="s">
        <v>99</v>
      </c>
      <c r="I5" t="s">
        <v>96</v>
      </c>
    </row>
    <row r="6" spans="1:11" x14ac:dyDescent="0.2">
      <c r="B6" t="s">
        <v>100</v>
      </c>
      <c r="C6" t="s">
        <v>101</v>
      </c>
      <c r="D6" t="s">
        <v>102</v>
      </c>
      <c r="E6" t="s">
        <v>103</v>
      </c>
      <c r="H6" t="s">
        <v>104</v>
      </c>
      <c r="I6" t="s">
        <v>101</v>
      </c>
    </row>
    <row r="7" spans="1:11" x14ac:dyDescent="0.2">
      <c r="B7" t="s">
        <v>105</v>
      </c>
      <c r="C7" t="s">
        <v>106</v>
      </c>
      <c r="D7" t="s">
        <v>107</v>
      </c>
      <c r="E7" t="s">
        <v>108</v>
      </c>
      <c r="H7" t="s">
        <v>109</v>
      </c>
      <c r="I7" t="s">
        <v>110</v>
      </c>
    </row>
    <row r="8" spans="1:11" x14ac:dyDescent="0.2">
      <c r="B8" t="s">
        <v>111</v>
      </c>
      <c r="C8" t="s">
        <v>112</v>
      </c>
      <c r="D8" t="s">
        <v>113</v>
      </c>
      <c r="E8" t="s">
        <v>114</v>
      </c>
      <c r="H8" t="s">
        <v>115</v>
      </c>
      <c r="I8" t="s">
        <v>116</v>
      </c>
    </row>
    <row r="9" spans="1:11" x14ac:dyDescent="0.2">
      <c r="B9" t="s">
        <v>71</v>
      </c>
      <c r="C9" t="s">
        <v>117</v>
      </c>
      <c r="E9" t="s">
        <v>118</v>
      </c>
      <c r="H9" t="s">
        <v>119</v>
      </c>
      <c r="I9" t="s">
        <v>120</v>
      </c>
    </row>
    <row r="10" spans="1:11" x14ac:dyDescent="0.2">
      <c r="B10" t="s">
        <v>121</v>
      </c>
      <c r="C10" t="s">
        <v>122</v>
      </c>
      <c r="E10" t="s">
        <v>123</v>
      </c>
      <c r="I10" t="s">
        <v>124</v>
      </c>
    </row>
    <row r="11" spans="1:11" x14ac:dyDescent="0.2">
      <c r="B11" t="s">
        <v>125</v>
      </c>
      <c r="C11" t="s">
        <v>110</v>
      </c>
      <c r="E11" t="s">
        <v>126</v>
      </c>
      <c r="I11" t="s">
        <v>127</v>
      </c>
    </row>
    <row r="12" spans="1:11" x14ac:dyDescent="0.2">
      <c r="B12" t="s">
        <v>128</v>
      </c>
      <c r="C12" t="s">
        <v>116</v>
      </c>
      <c r="E12" t="s">
        <v>129</v>
      </c>
      <c r="I12" t="s">
        <v>130</v>
      </c>
    </row>
    <row r="13" spans="1:11" x14ac:dyDescent="0.2">
      <c r="C13" t="s">
        <v>131</v>
      </c>
      <c r="E13" t="s">
        <v>132</v>
      </c>
      <c r="I13" t="s">
        <v>133</v>
      </c>
    </row>
    <row r="14" spans="1:11" x14ac:dyDescent="0.2">
      <c r="C14" t="s">
        <v>134</v>
      </c>
      <c r="E14" t="s">
        <v>135</v>
      </c>
      <c r="I14" t="s">
        <v>136</v>
      </c>
    </row>
    <row r="15" spans="1:11" x14ac:dyDescent="0.2">
      <c r="C15" t="s">
        <v>120</v>
      </c>
      <c r="E15" t="s">
        <v>137</v>
      </c>
      <c r="I15" t="s">
        <v>138</v>
      </c>
    </row>
    <row r="16" spans="1:11" x14ac:dyDescent="0.2">
      <c r="C16" t="s">
        <v>139</v>
      </c>
      <c r="E16" t="s">
        <v>140</v>
      </c>
      <c r="I16" t="s">
        <v>141</v>
      </c>
    </row>
    <row r="17" spans="3:9" x14ac:dyDescent="0.2">
      <c r="C17" t="s">
        <v>142</v>
      </c>
      <c r="E17" t="s">
        <v>143</v>
      </c>
      <c r="I17" t="s">
        <v>144</v>
      </c>
    </row>
    <row r="18" spans="3:9" x14ac:dyDescent="0.2">
      <c r="C18" t="s">
        <v>124</v>
      </c>
      <c r="E18" t="s">
        <v>145</v>
      </c>
      <c r="I18" t="s">
        <v>146</v>
      </c>
    </row>
    <row r="19" spans="3:9" x14ac:dyDescent="0.2">
      <c r="C19" t="s">
        <v>127</v>
      </c>
      <c r="E19" t="s">
        <v>147</v>
      </c>
      <c r="I19" t="s">
        <v>148</v>
      </c>
    </row>
    <row r="20" spans="3:9" x14ac:dyDescent="0.2">
      <c r="C20" t="s">
        <v>149</v>
      </c>
      <c r="E20" t="s">
        <v>150</v>
      </c>
      <c r="I20" t="s">
        <v>151</v>
      </c>
    </row>
    <row r="21" spans="3:9" x14ac:dyDescent="0.2">
      <c r="C21" t="s">
        <v>152</v>
      </c>
      <c r="E21" t="s">
        <v>153</v>
      </c>
      <c r="I21" t="s">
        <v>154</v>
      </c>
    </row>
    <row r="22" spans="3:9" x14ac:dyDescent="0.2">
      <c r="C22" t="s">
        <v>155</v>
      </c>
      <c r="E22" t="s">
        <v>156</v>
      </c>
      <c r="I22" t="s">
        <v>106</v>
      </c>
    </row>
    <row r="23" spans="3:9" x14ac:dyDescent="0.2">
      <c r="C23" t="s">
        <v>157</v>
      </c>
      <c r="E23" t="s">
        <v>158</v>
      </c>
    </row>
    <row r="24" spans="3:9" x14ac:dyDescent="0.2">
      <c r="C24" t="s">
        <v>159</v>
      </c>
      <c r="E24" t="s">
        <v>160</v>
      </c>
    </row>
    <row r="25" spans="3:9" x14ac:dyDescent="0.2">
      <c r="C25" t="s">
        <v>136</v>
      </c>
      <c r="E25" t="s">
        <v>161</v>
      </c>
    </row>
    <row r="26" spans="3:9" x14ac:dyDescent="0.2">
      <c r="C26" t="s">
        <v>162</v>
      </c>
      <c r="E26" t="s">
        <v>163</v>
      </c>
    </row>
    <row r="27" spans="3:9" x14ac:dyDescent="0.2">
      <c r="C27" t="s">
        <v>164</v>
      </c>
      <c r="E27" t="s">
        <v>165</v>
      </c>
    </row>
    <row r="28" spans="3:9" x14ac:dyDescent="0.2">
      <c r="C28" t="s">
        <v>166</v>
      </c>
      <c r="E28" t="s">
        <v>167</v>
      </c>
    </row>
    <row r="29" spans="3:9" x14ac:dyDescent="0.2">
      <c r="C29" t="s">
        <v>168</v>
      </c>
      <c r="E29" t="s">
        <v>169</v>
      </c>
    </row>
    <row r="30" spans="3:9" x14ac:dyDescent="0.2">
      <c r="C30" t="s">
        <v>138</v>
      </c>
      <c r="E30" t="s">
        <v>170</v>
      </c>
    </row>
    <row r="31" spans="3:9" x14ac:dyDescent="0.2">
      <c r="C31" t="s">
        <v>141</v>
      </c>
    </row>
    <row r="32" spans="3:9" x14ac:dyDescent="0.2">
      <c r="C32" t="s">
        <v>171</v>
      </c>
    </row>
    <row r="33" spans="3:3" x14ac:dyDescent="0.2">
      <c r="C33" t="s">
        <v>172</v>
      </c>
    </row>
    <row r="34" spans="3:3" x14ac:dyDescent="0.2">
      <c r="C34" t="s">
        <v>173</v>
      </c>
    </row>
    <row r="35" spans="3:3" x14ac:dyDescent="0.2">
      <c r="C35" t="s">
        <v>174</v>
      </c>
    </row>
    <row r="36" spans="3:3" x14ac:dyDescent="0.2">
      <c r="C36" t="s">
        <v>144</v>
      </c>
    </row>
    <row r="37" spans="3:3" x14ac:dyDescent="0.2">
      <c r="C37" t="s">
        <v>175</v>
      </c>
    </row>
    <row r="38" spans="3:3" x14ac:dyDescent="0.2">
      <c r="C38" t="s">
        <v>176</v>
      </c>
    </row>
    <row r="39" spans="3:3" x14ac:dyDescent="0.2">
      <c r="C39" t="s">
        <v>177</v>
      </c>
    </row>
    <row r="40" spans="3:3" x14ac:dyDescent="0.2">
      <c r="C40" t="s">
        <v>178</v>
      </c>
    </row>
    <row r="41" spans="3:3" x14ac:dyDescent="0.2">
      <c r="C41" t="s">
        <v>179</v>
      </c>
    </row>
    <row r="42" spans="3:3" x14ac:dyDescent="0.2">
      <c r="C42" t="s">
        <v>180</v>
      </c>
    </row>
    <row r="43" spans="3:3" x14ac:dyDescent="0.2">
      <c r="C43" t="s">
        <v>181</v>
      </c>
    </row>
    <row r="44" spans="3:3" x14ac:dyDescent="0.2">
      <c r="C44" t="s">
        <v>182</v>
      </c>
    </row>
    <row r="45" spans="3:3" x14ac:dyDescent="0.2">
      <c r="C45" t="s">
        <v>183</v>
      </c>
    </row>
    <row r="46" spans="3:3" x14ac:dyDescent="0.2">
      <c r="C46" t="s">
        <v>184</v>
      </c>
    </row>
    <row r="47" spans="3:3" x14ac:dyDescent="0.2">
      <c r="C47" t="s">
        <v>185</v>
      </c>
    </row>
    <row r="48" spans="3:3" x14ac:dyDescent="0.2">
      <c r="C48" t="s">
        <v>186</v>
      </c>
    </row>
    <row r="49" spans="3:3" x14ac:dyDescent="0.2">
      <c r="C49" t="s">
        <v>187</v>
      </c>
    </row>
    <row r="50" spans="3:3" x14ac:dyDescent="0.2">
      <c r="C50" t="s">
        <v>188</v>
      </c>
    </row>
    <row r="51" spans="3:3" x14ac:dyDescent="0.2">
      <c r="C51" t="s">
        <v>189</v>
      </c>
    </row>
    <row r="52" spans="3:3" x14ac:dyDescent="0.2">
      <c r="C52" t="s">
        <v>190</v>
      </c>
    </row>
    <row r="53" spans="3:3" x14ac:dyDescent="0.2">
      <c r="C53" t="s">
        <v>191</v>
      </c>
    </row>
    <row r="54" spans="3:3" x14ac:dyDescent="0.2">
      <c r="C54" t="s">
        <v>192</v>
      </c>
    </row>
    <row r="55" spans="3:3" x14ac:dyDescent="0.2">
      <c r="C55" t="s">
        <v>193</v>
      </c>
    </row>
    <row r="56" spans="3:3" x14ac:dyDescent="0.2">
      <c r="C56" t="s">
        <v>194</v>
      </c>
    </row>
    <row r="57" spans="3:3" x14ac:dyDescent="0.2">
      <c r="C57" t="s">
        <v>195</v>
      </c>
    </row>
    <row r="58" spans="3:3" x14ac:dyDescent="0.2">
      <c r="C58" t="s">
        <v>196</v>
      </c>
    </row>
    <row r="59" spans="3:3" x14ac:dyDescent="0.2">
      <c r="C59" t="s">
        <v>197</v>
      </c>
    </row>
    <row r="60" spans="3:3" x14ac:dyDescent="0.2">
      <c r="C60" t="s">
        <v>198</v>
      </c>
    </row>
    <row r="61" spans="3:3" x14ac:dyDescent="0.2">
      <c r="C61" t="s">
        <v>199</v>
      </c>
    </row>
    <row r="62" spans="3:3" x14ac:dyDescent="0.2">
      <c r="C62" t="s">
        <v>200</v>
      </c>
    </row>
    <row r="63" spans="3:3" x14ac:dyDescent="0.2">
      <c r="C63" t="s">
        <v>201</v>
      </c>
    </row>
    <row r="64" spans="3:3" x14ac:dyDescent="0.2">
      <c r="C64" t="s">
        <v>202</v>
      </c>
    </row>
    <row r="65" spans="3:3" x14ac:dyDescent="0.2">
      <c r="C65" t="s">
        <v>203</v>
      </c>
    </row>
    <row r="66" spans="3:3" x14ac:dyDescent="0.2">
      <c r="C66" t="s">
        <v>204</v>
      </c>
    </row>
    <row r="67" spans="3:3" x14ac:dyDescent="0.2">
      <c r="C67" t="s">
        <v>205</v>
      </c>
    </row>
    <row r="68" spans="3:3" x14ac:dyDescent="0.2">
      <c r="C68" t="s">
        <v>206</v>
      </c>
    </row>
    <row r="69" spans="3:3" x14ac:dyDescent="0.2">
      <c r="C69" t="s">
        <v>207</v>
      </c>
    </row>
    <row r="70" spans="3:3" x14ac:dyDescent="0.2">
      <c r="C70" t="s">
        <v>208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140.Document Links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cp:lastPrinted>2023-01-19T21:25:43Z</cp:lastPrinted>
  <dcterms:created xsi:type="dcterms:W3CDTF">2012-11-20T15:13:00Z</dcterms:created>
  <dcterms:modified xsi:type="dcterms:W3CDTF">2025-12-01T07:14:18Z</dcterms:modified>
  <cp:version>23.12.1374.12171451</cp:version>
</cp:coreProperties>
</file>