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 &amp; Credentials" sheetId="1" state="visible" r:id="rId1"/>
    <sheet name="Teachers &amp; Staff" sheetId="2" state="visible" r:id="rId2"/>
    <sheet name="All Students" sheetId="3" state="visible" r:id="rId3"/>
    <sheet name="Classes &amp; Depart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i val="1"/>
      <color rgb="00595959"/>
      <sz val="10"/>
    </font>
    <font>
      <name val="Segoe UI"/>
      <b val="1"/>
      <color rgb="00595959"/>
      <sz val="9"/>
    </font>
    <font>
      <name val="Segoe UI"/>
      <b val="1"/>
      <color rgb="001F497D"/>
      <sz val="18"/>
    </font>
    <font>
      <name val="Segoe UI"/>
      <b val="1"/>
      <color rgb="001F497D"/>
      <sz val="12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F2F4F7"/>
        <bgColor rgb="00F2F4F7"/>
      </patternFill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2E75B6"/>
        <bgColor rgb="002E75B6"/>
      </patternFill>
    </fill>
    <fill>
      <patternFill patternType="solid">
        <fgColor rgb="00FFF2CC"/>
        <bgColor rgb="00FFF2CC"/>
      </patternFill>
    </fill>
    <fill>
      <patternFill patternType="solid">
        <fgColor rgb="00333f48"/>
        <bgColor rgb="00333f48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3" fontId="7" fillId="0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1" workbookViewId="0">
      <selection activeCell="A1" sqref="A1"/>
    </sheetView>
  </sheetViews>
  <sheetFormatPr baseColWidth="8" defaultRowHeight="15" outlineLevelCol="0"/>
  <cols>
    <col width="4" customWidth="1" min="1" max="1"/>
    <col width="20" customWidth="1" min="2" max="2"/>
    <col width="30" customWidth="1" min="3" max="3"/>
    <col width="28" customWidth="1" min="4" max="4"/>
    <col width="25" customWidth="1" min="5" max="5"/>
    <col width="35" customWidth="1" min="6" max="6"/>
    <col width="15" customWidth="1" min="7" max="7"/>
    <col width="15" customWidth="1" min="8" max="8"/>
    <col width="15" customWidth="1" min="9" max="9"/>
  </cols>
  <sheetData>
    <row r="2">
      <c r="B2" s="1" t="inlineStr">
        <is>
          <t>DATA-TO-DIRT: Master User Directory &amp; Access Guide</t>
        </is>
      </c>
    </row>
    <row r="3">
      <c r="B3" s="2" t="inlineStr">
        <is>
          <t>Generated from Production Cloud Database • Includes Student, Teacher, and Administrator Accounts</t>
        </is>
      </c>
    </row>
    <row r="5" ht="20" customHeight="1">
      <c r="B5" s="3" t="inlineStr">
        <is>
          <t>TOTAL REGISTERED USERS</t>
        </is>
      </c>
      <c r="C5" s="4" t="n"/>
      <c r="D5" s="3" t="inlineStr">
        <is>
          <t>STUDENT ACCOUNTS</t>
        </is>
      </c>
      <c r="E5" s="4" t="n"/>
      <c r="F5" s="3" t="inlineStr">
        <is>
          <t>FACULTY &amp; ADMINS</t>
        </is>
      </c>
      <c r="G5" s="4" t="n"/>
      <c r="H5" s="3" t="inlineStr">
        <is>
          <t>ACTIVE CLASSROOMS</t>
        </is>
      </c>
      <c r="I5" s="4" t="n"/>
    </row>
    <row r="6" ht="28" customHeight="1">
      <c r="B6" s="5">
        <f>COUNTA('All Students'!B4:B103) + COUNTA('Teachers &amp; Staff'!B4:B9)</f>
        <v/>
      </c>
      <c r="C6" s="4" t="n"/>
      <c r="D6" s="5">
        <f>COUNTA('All Students'!B4:B103)</f>
        <v/>
      </c>
      <c r="E6" s="4" t="n"/>
      <c r="F6" s="5">
        <f>COUNTA('Teachers &amp; Staff'!B4:B9)</f>
        <v/>
      </c>
      <c r="G6" s="4" t="n"/>
      <c r="H6" s="5">
        <f>COUNTA('Classes &amp; Departments'!A4:A9)</f>
        <v/>
      </c>
      <c r="I6" s="4" t="n"/>
    </row>
    <row r="9">
      <c r="B9" s="6" t="inlineStr">
        <is>
          <t>Role-Based Authentication Protocols</t>
        </is>
      </c>
    </row>
    <row r="11" ht="24" customHeight="1">
      <c r="B11" s="7" t="inlineStr">
        <is>
          <t>User Role</t>
        </is>
      </c>
      <c r="C11" s="7" t="inlineStr">
        <is>
          <t>Portal Login Method</t>
        </is>
      </c>
      <c r="D11" s="7" t="inlineStr">
        <is>
          <t>Identifier (Username)</t>
        </is>
      </c>
      <c r="E11" s="7" t="inlineStr">
        <is>
          <t>Security PIN / Password</t>
        </is>
      </c>
      <c r="F11" s="7" t="inlineStr">
        <is>
          <t>Authorized Portal Views</t>
        </is>
      </c>
    </row>
    <row r="12">
      <c r="B12" s="8" t="inlineStr">
        <is>
          <t>Student (Learner)</t>
        </is>
      </c>
      <c r="C12" s="8" t="inlineStr">
        <is>
          <t>Select 'Student' tab on login page</t>
        </is>
      </c>
      <c r="D12" s="8" t="inlineStr">
        <is>
          <t>Student ID (e.g. STU-001 or STU-BIO-002)</t>
        </is>
      </c>
      <c r="E12" s="8" t="inlineStr">
        <is>
          <t>Class Code (e.g. bio101, env201)</t>
        </is>
      </c>
      <c r="F12" s="8" t="inlineStr">
        <is>
          <t>Student Dashboard (AI Scanner, Tree Evolution, Classroom Leaderboard)</t>
        </is>
      </c>
    </row>
    <row r="13">
      <c r="B13" s="9" t="inlineStr">
        <is>
          <t>Teacher (Staff)</t>
        </is>
      </c>
      <c r="C13" s="9" t="inlineStr">
        <is>
          <t>Select 'Staff' tab or click teacher quick-pills</t>
        </is>
      </c>
      <c r="D13" s="9" t="inlineStr">
        <is>
          <t>Teacher ID (e.g. teacher_bio101)</t>
        </is>
      </c>
      <c r="E13" s="9" t="inlineStr">
        <is>
          <t>teacher123</t>
        </is>
      </c>
      <c r="F13" s="9" t="inlineStr">
        <is>
          <t>Teacher Queue Review, Student Directory Creation, Classroom Analytics</t>
        </is>
      </c>
    </row>
    <row r="14">
      <c r="B14" s="8" t="inlineStr">
        <is>
          <t>Administrator</t>
        </is>
      </c>
      <c r="C14" s="8" t="inlineStr">
        <is>
          <t>Select 'Admin' tab or click Admin auto-fill</t>
        </is>
      </c>
      <c r="D14" s="8" t="inlineStr">
        <is>
          <t>admin</t>
        </is>
      </c>
      <c r="E14" s="8" t="inlineStr">
        <is>
          <t>admin2026 (or admin123)</t>
        </is>
      </c>
      <c r="F14" s="8" t="inlineStr">
        <is>
          <t>Eco-Fund &amp; Tree Donations, Teacher Approvals, Global Telemetry &amp; Security Logs</t>
        </is>
      </c>
    </row>
  </sheetData>
  <mergeCells count="8">
    <mergeCell ref="D6:E6"/>
    <mergeCell ref="B6:C6"/>
    <mergeCell ref="H6:I6"/>
    <mergeCell ref="B5:C5"/>
    <mergeCell ref="F5:G5"/>
    <mergeCell ref="D5:E5"/>
    <mergeCell ref="F6:G6"/>
    <mergeCell ref="H5:I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56" customWidth="1" min="1" max="1"/>
    <col width="19" customWidth="1" min="2" max="2"/>
    <col width="23" customWidth="1" min="3" max="3"/>
    <col width="40" customWidth="1" min="4" max="4"/>
    <col width="22" customWidth="1" min="5" max="5"/>
    <col width="47" customWidth="1" min="6" max="6"/>
    <col width="23" customWidth="1" min="7" max="7"/>
    <col width="86" customWidth="1" min="8" max="8"/>
    <col width="14" customWidth="1" min="9" max="9"/>
  </cols>
  <sheetData>
    <row r="1">
      <c r="A1" s="1" t="inlineStr">
        <is>
          <t>Faculty &amp; Administrator Accounts</t>
        </is>
      </c>
    </row>
    <row r="2">
      <c r="A2" s="2" t="inlineStr">
        <is>
          <t>Complete credentials and class management assignments</t>
        </is>
      </c>
    </row>
    <row r="3" ht="24" customHeight="1">
      <c r="A3" s="10" t="inlineStr">
        <is>
          <t>Role Type</t>
        </is>
      </c>
      <c r="B3" s="10" t="inlineStr">
        <is>
          <t>Account ID</t>
        </is>
      </c>
      <c r="C3" s="10" t="inlineStr">
        <is>
          <t>Full Name / Title</t>
        </is>
      </c>
      <c r="D3" s="10" t="inlineStr">
        <is>
          <t>Department</t>
        </is>
      </c>
      <c r="E3" s="11" t="inlineStr">
        <is>
          <t>Assigned Class Code</t>
        </is>
      </c>
      <c r="F3" s="10" t="inlineStr">
        <is>
          <t>Classroom Name</t>
        </is>
      </c>
      <c r="G3" s="11" t="inlineStr">
        <is>
          <t>Login Password / PIN</t>
        </is>
      </c>
      <c r="H3" s="10" t="inlineStr">
        <is>
          <t>Access Rights &amp; Responsibilities</t>
        </is>
      </c>
      <c r="I3" s="11" t="inlineStr">
        <is>
          <t>Status</t>
        </is>
      </c>
    </row>
    <row r="4">
      <c r="A4" s="12" t="inlineStr">
        <is>
          <t>Global Administrator</t>
        </is>
      </c>
      <c r="B4" s="12" t="inlineStr">
        <is>
          <t>admin</t>
        </is>
      </c>
      <c r="C4" s="13" t="inlineStr">
        <is>
          <t>System Administrator</t>
        </is>
      </c>
      <c r="D4" s="14" t="inlineStr">
        <is>
          <t>IT Operations &amp; School Administration</t>
        </is>
      </c>
      <c r="E4" s="15" t="inlineStr">
        <is>
          <t>All Classes</t>
        </is>
      </c>
      <c r="F4" s="14" t="inlineStr">
        <is>
          <t>All Institutional Classrooms</t>
        </is>
      </c>
      <c r="G4" s="15" t="inlineStr">
        <is>
          <t>admin2026</t>
        </is>
      </c>
      <c r="H4" s="14" t="inlineStr">
        <is>
          <t>Full System Access: Tree-Nation donations, fund management, and global audit logs</t>
        </is>
      </c>
      <c r="I4" s="15" t="inlineStr">
        <is>
          <t>Active</t>
        </is>
      </c>
    </row>
    <row r="5">
      <c r="A5" s="16" t="inlineStr">
        <is>
          <t>Teacher / Class Supervisor</t>
        </is>
      </c>
      <c r="B5" s="17" t="inlineStr">
        <is>
          <t>teacher_bio101</t>
        </is>
      </c>
      <c r="C5" s="18" t="inlineStr">
        <is>
          <t>Dr. Evelyn Reed</t>
        </is>
      </c>
      <c r="D5" s="19" t="inlineStr">
        <is>
          <t>Biology &amp; Life Sciences</t>
        </is>
      </c>
      <c r="E5" s="16" t="inlineStr">
        <is>
          <t>bio101</t>
        </is>
      </c>
      <c r="F5" s="19" t="inlineStr">
        <is>
          <t>Bio 101: General Biology &amp; Ecology</t>
        </is>
      </c>
      <c r="G5" s="16" t="inlineStr">
        <is>
          <t>teacher123</t>
        </is>
      </c>
      <c r="H5" s="19" t="inlineStr">
        <is>
          <t>Review deletion requests for bio101, generate new student IDs, monitor eco-points</t>
        </is>
      </c>
      <c r="I5" s="16" t="inlineStr">
        <is>
          <t>Active</t>
        </is>
      </c>
    </row>
    <row r="6">
      <c r="A6" s="20" t="inlineStr">
        <is>
          <t>Teacher / Class Supervisor</t>
        </is>
      </c>
      <c r="B6" s="21" t="inlineStr">
        <is>
          <t>teacher_env201</t>
        </is>
      </c>
      <c r="C6" s="22" t="inlineStr">
        <is>
          <t>Prof. Marcus Green</t>
        </is>
      </c>
      <c r="D6" s="23" t="inlineStr">
        <is>
          <t>Environmental Sciences</t>
        </is>
      </c>
      <c r="E6" s="20" t="inlineStr">
        <is>
          <t>env201</t>
        </is>
      </c>
      <c r="F6" s="23" t="inlineStr">
        <is>
          <t>Env 201: Climate, Carbon &amp; Soil Systems</t>
        </is>
      </c>
      <c r="G6" s="20" t="inlineStr">
        <is>
          <t>teacher123</t>
        </is>
      </c>
      <c r="H6" s="23" t="inlineStr">
        <is>
          <t>Review deletion requests for env201, generate new student IDs, monitor eco-points</t>
        </is>
      </c>
      <c r="I6" s="20" t="inlineStr">
        <is>
          <t>Active</t>
        </is>
      </c>
    </row>
    <row r="7">
      <c r="A7" s="16" t="inlineStr">
        <is>
          <t>Teacher / Class Supervisor</t>
        </is>
      </c>
      <c r="B7" s="17" t="inlineStr">
        <is>
          <t>teacher_cs301</t>
        </is>
      </c>
      <c r="C7" s="18" t="inlineStr">
        <is>
          <t>Ms. Clara Patel</t>
        </is>
      </c>
      <c r="D7" s="19" t="inlineStr">
        <is>
          <t>Computer Science &amp; IT</t>
        </is>
      </c>
      <c r="E7" s="16" t="inlineStr">
        <is>
          <t>cs301</t>
        </is>
      </c>
      <c r="F7" s="19" t="inlineStr">
        <is>
          <t>CS 301: Cloud Computing &amp; Systems</t>
        </is>
      </c>
      <c r="G7" s="16" t="inlineStr">
        <is>
          <t>teacher123</t>
        </is>
      </c>
      <c r="H7" s="19" t="inlineStr">
        <is>
          <t>Review deletion requests for cs301, generate new student IDs, monitor eco-points</t>
        </is>
      </c>
      <c r="I7" s="16" t="inlineStr">
        <is>
          <t>Active</t>
        </is>
      </c>
    </row>
    <row r="8">
      <c r="A8" s="20" t="inlineStr">
        <is>
          <t>Teacher / Class Supervisor</t>
        </is>
      </c>
      <c r="B8" s="21" t="inlineStr">
        <is>
          <t>teacher_chem102</t>
        </is>
      </c>
      <c r="C8" s="22" t="inlineStr">
        <is>
          <t>Dr. Arthur Thorne</t>
        </is>
      </c>
      <c r="D8" s="23" t="inlineStr">
        <is>
          <t>Chemistry</t>
        </is>
      </c>
      <c r="E8" s="20" t="inlineStr">
        <is>
          <t>chem102</t>
        </is>
      </c>
      <c r="F8" s="23" t="inlineStr">
        <is>
          <t>Chem 102: Organic Chemistry &amp; Sustainability</t>
        </is>
      </c>
      <c r="G8" s="20" t="inlineStr">
        <is>
          <t>teacher123</t>
        </is>
      </c>
      <c r="H8" s="23" t="inlineStr">
        <is>
          <t>Review deletion requests for chem102, generate new student IDs, monitor eco-points</t>
        </is>
      </c>
      <c r="I8" s="20" t="inlineStr">
        <is>
          <t>Active</t>
        </is>
      </c>
    </row>
    <row r="9">
      <c r="A9" s="16" t="inlineStr">
        <is>
          <t>Teacher / Class Supervisor</t>
        </is>
      </c>
      <c r="B9" s="17" t="inlineStr">
        <is>
          <t>teacher_earth204</t>
        </is>
      </c>
      <c r="C9" s="18" t="inlineStr">
        <is>
          <t>Mr. Samuel Woods</t>
        </is>
      </c>
      <c r="D9" s="19" t="inlineStr">
        <is>
          <t>Earth &amp; Planetary Sciences</t>
        </is>
      </c>
      <c r="E9" s="16" t="inlineStr">
        <is>
          <t>earth204</t>
        </is>
      </c>
      <c r="F9" s="19" t="inlineStr">
        <is>
          <t>Earth 204: Global Biosphere &amp; Forestry</t>
        </is>
      </c>
      <c r="G9" s="16" t="inlineStr">
        <is>
          <t>teacher123</t>
        </is>
      </c>
      <c r="H9" s="19" t="inlineStr">
        <is>
          <t>Review deletion requests for earth204, generate new student IDs, monitor eco-points</t>
        </is>
      </c>
      <c r="I9" s="16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8" customWidth="1" min="1" max="1"/>
    <col width="23" customWidth="1" min="2" max="2"/>
    <col width="19" customWidth="1" min="3" max="3"/>
    <col width="38" customWidth="1" min="4" max="4"/>
    <col width="21" customWidth="1" min="5" max="5"/>
    <col width="13" customWidth="1" min="6" max="6"/>
    <col width="23" customWidth="1" min="7" max="7"/>
    <col width="15" customWidth="1" min="8" max="8"/>
    <col width="35" customWidth="1" min="9" max="9"/>
    <col width="38" customWidth="1" min="10" max="10"/>
  </cols>
  <sheetData>
    <row r="1">
      <c r="A1" s="1" t="inlineStr">
        <is>
          <t>Student &amp; Learner Accounts Directory</t>
        </is>
      </c>
    </row>
    <row r="2">
      <c r="A2" s="2" t="inlineStr">
        <is>
          <t>Total Registered: 100 Students • Synced with Live Cloud Firestore &amp; Local Datastore</t>
        </is>
      </c>
    </row>
    <row r="3" ht="24" customHeight="1">
      <c r="A3" s="24" t="inlineStr">
        <is>
          <t>Student ID (Username)</t>
        </is>
      </c>
      <c r="B3" s="25" t="inlineStr">
        <is>
          <t>Full Name</t>
        </is>
      </c>
      <c r="C3" s="24" t="inlineStr">
        <is>
          <t>Class Code (PIN)</t>
        </is>
      </c>
      <c r="D3" s="25" t="inlineStr">
        <is>
          <t>Assigned Course</t>
        </is>
      </c>
      <c r="E3" s="25" t="inlineStr">
        <is>
          <t>Faculty Advisor</t>
        </is>
      </c>
      <c r="F3" s="24" t="inlineStr">
        <is>
          <t>Eco-Points</t>
        </is>
      </c>
      <c r="G3" s="25" t="inlineStr">
        <is>
          <t>Data Cleared (Bytes)</t>
        </is>
      </c>
      <c r="H3" s="24" t="inlineStr">
        <is>
          <t>Trees Funded</t>
        </is>
      </c>
      <c r="I3" s="25" t="inlineStr">
        <is>
          <t>Account Created At</t>
        </is>
      </c>
      <c r="J3" s="25" t="inlineStr">
        <is>
          <t>Created By</t>
        </is>
      </c>
    </row>
    <row r="4">
      <c r="A4" s="21" t="inlineStr">
        <is>
          <t>STU-001</t>
        </is>
      </c>
      <c r="B4" s="22" t="inlineStr">
        <is>
          <t>Alex River</t>
        </is>
      </c>
      <c r="C4" s="20" t="inlineStr">
        <is>
          <t>bio101</t>
        </is>
      </c>
      <c r="D4" s="23" t="inlineStr">
        <is>
          <t>Bio 101: General Biology &amp; Ecology</t>
        </is>
      </c>
      <c r="E4" s="23" t="inlineStr">
        <is>
          <t>Dr. Evelyn Reed</t>
        </is>
      </c>
      <c r="F4" s="26" t="n">
        <v>0</v>
      </c>
      <c r="G4" s="26" t="n">
        <v>0</v>
      </c>
      <c r="H4" s="26" t="n">
        <v>0</v>
      </c>
      <c r="I4" s="20" t="inlineStr">
        <is>
          <t>2026-10-22 11:09:48</t>
        </is>
      </c>
      <c r="J4" s="23" t="inlineStr">
        <is>
          <t>Teacher</t>
        </is>
      </c>
    </row>
    <row r="5">
      <c r="A5" s="17" t="inlineStr">
        <is>
          <t>STU-002</t>
        </is>
      </c>
      <c r="B5" s="18" t="inlineStr">
        <is>
          <t>Sarah Chen</t>
        </is>
      </c>
      <c r="C5" s="16" t="inlineStr">
        <is>
          <t>bio101</t>
        </is>
      </c>
      <c r="D5" s="19" t="inlineStr">
        <is>
          <t>Bio 101: General Biology &amp; Ecology</t>
        </is>
      </c>
      <c r="E5" s="19" t="inlineStr">
        <is>
          <t>Dr. Evelyn Reed</t>
        </is>
      </c>
      <c r="F5" s="27" t="n">
        <v>0</v>
      </c>
      <c r="G5" s="27" t="n">
        <v>0</v>
      </c>
      <c r="H5" s="27" t="n">
        <v>0</v>
      </c>
      <c r="I5" s="16" t="inlineStr">
        <is>
          <t>2026-10-22 11:10:35</t>
        </is>
      </c>
      <c r="J5" s="19" t="inlineStr">
        <is>
          <t>Teacher</t>
        </is>
      </c>
    </row>
    <row r="6">
      <c r="A6" s="21" t="inlineStr">
        <is>
          <t>STU-00D579</t>
        </is>
      </c>
      <c r="B6" s="22" t="inlineStr">
        <is>
          <t>Bob AutoGen 8455E4</t>
        </is>
      </c>
      <c r="C6" s="20" t="inlineStr">
        <is>
          <t>bio101</t>
        </is>
      </c>
      <c r="D6" s="23" t="inlineStr">
        <is>
          <t>Bio 101: General Biology &amp; Ecology</t>
        </is>
      </c>
      <c r="E6" s="23" t="inlineStr">
        <is>
          <t>Dr. Evelyn Reed</t>
        </is>
      </c>
      <c r="F6" s="26" t="n">
        <v>0</v>
      </c>
      <c r="G6" s="26" t="n">
        <v>0</v>
      </c>
      <c r="H6" s="26" t="n">
        <v>0</v>
      </c>
      <c r="I6" s="20" t="inlineStr">
        <is>
          <t>2026-10-23 08:45:04</t>
        </is>
      </c>
      <c r="J6" s="23" t="inlineStr">
        <is>
          <t>Teacher</t>
        </is>
      </c>
    </row>
    <row r="7">
      <c r="A7" s="17" t="inlineStr">
        <is>
          <t>STU-075671</t>
        </is>
      </c>
      <c r="B7" s="18" t="inlineStr">
        <is>
          <t>Bob AutoGen 207C58</t>
        </is>
      </c>
      <c r="C7" s="16" t="inlineStr">
        <is>
          <t>bio101</t>
        </is>
      </c>
      <c r="D7" s="19" t="inlineStr">
        <is>
          <t>Bio 101: General Biology &amp; Ecology</t>
        </is>
      </c>
      <c r="E7" s="19" t="inlineStr">
        <is>
          <t>Dr. Evelyn Reed</t>
        </is>
      </c>
      <c r="F7" s="27" t="n">
        <v>0</v>
      </c>
      <c r="G7" s="27" t="n">
        <v>0</v>
      </c>
      <c r="H7" s="27" t="n">
        <v>0</v>
      </c>
      <c r="I7" s="16" t="inlineStr">
        <is>
          <t>2026-10-23 14:24:41</t>
        </is>
      </c>
      <c r="J7" s="19" t="inlineStr">
        <is>
          <t>Teacher</t>
        </is>
      </c>
    </row>
    <row r="8">
      <c r="A8" s="21" t="inlineStr">
        <is>
          <t>STU-19A18D</t>
        </is>
      </c>
      <c r="B8" s="22" t="inlineStr">
        <is>
          <t>Bob AutoGen DED261</t>
        </is>
      </c>
      <c r="C8" s="20" t="inlineStr">
        <is>
          <t>bio101</t>
        </is>
      </c>
      <c r="D8" s="23" t="inlineStr">
        <is>
          <t>Bio 101: General Biology &amp; Ecology</t>
        </is>
      </c>
      <c r="E8" s="23" t="inlineStr">
        <is>
          <t>Dr. Evelyn Reed</t>
        </is>
      </c>
      <c r="F8" s="26" t="n">
        <v>0</v>
      </c>
      <c r="G8" s="26" t="n">
        <v>0</v>
      </c>
      <c r="H8" s="26" t="n">
        <v>0</v>
      </c>
      <c r="I8" s="20" t="inlineStr">
        <is>
          <t>2026-10-22 23:46:36</t>
        </is>
      </c>
      <c r="J8" s="23" t="inlineStr">
        <is>
          <t>Teacher</t>
        </is>
      </c>
    </row>
    <row r="9">
      <c r="A9" s="17" t="inlineStr">
        <is>
          <t>STU-1A034D</t>
        </is>
      </c>
      <c r="B9" s="18" t="inlineStr">
        <is>
          <t>Bob AutoGen A11CC9</t>
        </is>
      </c>
      <c r="C9" s="16" t="inlineStr">
        <is>
          <t>bio101</t>
        </is>
      </c>
      <c r="D9" s="19" t="inlineStr">
        <is>
          <t>Bio 101: General Biology &amp; Ecology</t>
        </is>
      </c>
      <c r="E9" s="19" t="inlineStr">
        <is>
          <t>Dr. Evelyn Reed</t>
        </is>
      </c>
      <c r="F9" s="27" t="n">
        <v>0</v>
      </c>
      <c r="G9" s="27" t="n">
        <v>0</v>
      </c>
      <c r="H9" s="27" t="n">
        <v>0</v>
      </c>
      <c r="I9" s="16" t="inlineStr">
        <is>
          <t>2026-10-23 00:14:23</t>
        </is>
      </c>
      <c r="J9" s="19" t="inlineStr">
        <is>
          <t>Teacher</t>
        </is>
      </c>
    </row>
    <row r="10">
      <c r="A10" s="21" t="inlineStr">
        <is>
          <t>STU-1FD6D6</t>
        </is>
      </c>
      <c r="B10" s="22" t="inlineStr">
        <is>
          <t>Bob AutoGen 914066</t>
        </is>
      </c>
      <c r="C10" s="20" t="inlineStr">
        <is>
          <t>bio101</t>
        </is>
      </c>
      <c r="D10" s="23" t="inlineStr">
        <is>
          <t>Bio 101: General Biology &amp; Ecology</t>
        </is>
      </c>
      <c r="E10" s="23" t="inlineStr">
        <is>
          <t>Dr. Evelyn Reed</t>
        </is>
      </c>
      <c r="F10" s="26" t="n">
        <v>0</v>
      </c>
      <c r="G10" s="26" t="n">
        <v>0</v>
      </c>
      <c r="H10" s="26" t="n">
        <v>0</v>
      </c>
      <c r="I10" s="20" t="inlineStr">
        <is>
          <t>2026-10-23 15:01:06</t>
        </is>
      </c>
      <c r="J10" s="23" t="inlineStr">
        <is>
          <t>Teacher</t>
        </is>
      </c>
    </row>
    <row r="11">
      <c r="A11" s="17" t="inlineStr">
        <is>
          <t>STU-3D1F8D</t>
        </is>
      </c>
      <c r="B11" s="18" t="inlineStr">
        <is>
          <t>Bob AutoGen 64824D</t>
        </is>
      </c>
      <c r="C11" s="16" t="inlineStr">
        <is>
          <t>bio101</t>
        </is>
      </c>
      <c r="D11" s="19" t="inlineStr">
        <is>
          <t>Bio 101: General Biology &amp; Ecology</t>
        </is>
      </c>
      <c r="E11" s="19" t="inlineStr">
        <is>
          <t>Dr. Evelyn Reed</t>
        </is>
      </c>
      <c r="F11" s="27" t="n">
        <v>0</v>
      </c>
      <c r="G11" s="27" t="n">
        <v>0</v>
      </c>
      <c r="H11" s="27" t="n">
        <v>0</v>
      </c>
      <c r="I11" s="16" t="inlineStr">
        <is>
          <t>2026-10-22 23:16:57</t>
        </is>
      </c>
      <c r="J11" s="19" t="inlineStr">
        <is>
          <t>Teacher</t>
        </is>
      </c>
    </row>
    <row r="12">
      <c r="A12" s="21" t="inlineStr">
        <is>
          <t>STU-4547BE</t>
        </is>
      </c>
      <c r="B12" s="22" t="inlineStr">
        <is>
          <t>Bob AutoGen C06168</t>
        </is>
      </c>
      <c r="C12" s="20" t="inlineStr">
        <is>
          <t>bio101</t>
        </is>
      </c>
      <c r="D12" s="23" t="inlineStr">
        <is>
          <t>Bio 101: General Biology &amp; Ecology</t>
        </is>
      </c>
      <c r="E12" s="23" t="inlineStr">
        <is>
          <t>Dr. Evelyn Reed</t>
        </is>
      </c>
      <c r="F12" s="26" t="n">
        <v>0</v>
      </c>
      <c r="G12" s="26" t="n">
        <v>0</v>
      </c>
      <c r="H12" s="26" t="n">
        <v>0</v>
      </c>
      <c r="I12" s="20" t="inlineStr">
        <is>
          <t>2026-10-22 22:57:14</t>
        </is>
      </c>
      <c r="J12" s="23" t="inlineStr">
        <is>
          <t>Teacher</t>
        </is>
      </c>
    </row>
    <row r="13">
      <c r="A13" s="17" t="inlineStr">
        <is>
          <t>STU-4D51E8</t>
        </is>
      </c>
      <c r="B13" s="18" t="inlineStr">
        <is>
          <t>Bob AutoGen 2EC7B7</t>
        </is>
      </c>
      <c r="C13" s="16" t="inlineStr">
        <is>
          <t>bio101</t>
        </is>
      </c>
      <c r="D13" s="19" t="inlineStr">
        <is>
          <t>Bio 101: General Biology &amp; Ecology</t>
        </is>
      </c>
      <c r="E13" s="19" t="inlineStr">
        <is>
          <t>Dr. Evelyn Reed</t>
        </is>
      </c>
      <c r="F13" s="27" t="n">
        <v>0</v>
      </c>
      <c r="G13" s="27" t="n">
        <v>0</v>
      </c>
      <c r="H13" s="27" t="n">
        <v>0</v>
      </c>
      <c r="I13" s="16" t="inlineStr">
        <is>
          <t>2026-10-22 11:33:19</t>
        </is>
      </c>
      <c r="J13" s="19" t="inlineStr">
        <is>
          <t>Teacher</t>
        </is>
      </c>
    </row>
    <row r="14">
      <c r="A14" s="21" t="inlineStr">
        <is>
          <t>STU-4D820F</t>
        </is>
      </c>
      <c r="B14" s="22" t="inlineStr">
        <is>
          <t>Bob AutoGen 600861</t>
        </is>
      </c>
      <c r="C14" s="20" t="inlineStr">
        <is>
          <t>bio101</t>
        </is>
      </c>
      <c r="D14" s="23" t="inlineStr">
        <is>
          <t>Bio 101: General Biology &amp; Ecology</t>
        </is>
      </c>
      <c r="E14" s="23" t="inlineStr">
        <is>
          <t>Dr. Evelyn Reed</t>
        </is>
      </c>
      <c r="F14" s="26" t="n">
        <v>0</v>
      </c>
      <c r="G14" s="26" t="n">
        <v>0</v>
      </c>
      <c r="H14" s="26" t="n">
        <v>0</v>
      </c>
      <c r="I14" s="20" t="inlineStr">
        <is>
          <t>2026-10-23 11:32:47</t>
        </is>
      </c>
      <c r="J14" s="23" t="inlineStr">
        <is>
          <t>Teacher</t>
        </is>
      </c>
    </row>
    <row r="15">
      <c r="A15" s="17" t="inlineStr">
        <is>
          <t>STU-590E8E</t>
        </is>
      </c>
      <c r="B15" s="18" t="inlineStr">
        <is>
          <t>Bob AutoGen DFCEBC</t>
        </is>
      </c>
      <c r="C15" s="16" t="inlineStr">
        <is>
          <t>bio101</t>
        </is>
      </c>
      <c r="D15" s="19" t="inlineStr">
        <is>
          <t>Bio 101: General Biology &amp; Ecology</t>
        </is>
      </c>
      <c r="E15" s="19" t="inlineStr">
        <is>
          <t>Dr. Evelyn Reed</t>
        </is>
      </c>
      <c r="F15" s="27" t="n">
        <v>0</v>
      </c>
      <c r="G15" s="27" t="n">
        <v>0</v>
      </c>
      <c r="H15" s="27" t="n">
        <v>0</v>
      </c>
      <c r="I15" s="16" t="inlineStr">
        <is>
          <t>2026-10-22 18:19:58</t>
        </is>
      </c>
      <c r="J15" s="19" t="inlineStr">
        <is>
          <t>Teacher</t>
        </is>
      </c>
    </row>
    <row r="16">
      <c r="A16" s="21" t="inlineStr">
        <is>
          <t>STU-625EFE</t>
        </is>
      </c>
      <c r="B16" s="22" t="inlineStr">
        <is>
          <t>Bob AutoGen 9B2AAC</t>
        </is>
      </c>
      <c r="C16" s="20" t="inlineStr">
        <is>
          <t>bio101</t>
        </is>
      </c>
      <c r="D16" s="23" t="inlineStr">
        <is>
          <t>Bio 101: General Biology &amp; Ecology</t>
        </is>
      </c>
      <c r="E16" s="23" t="inlineStr">
        <is>
          <t>Dr. Evelyn Reed</t>
        </is>
      </c>
      <c r="F16" s="26" t="n">
        <v>0</v>
      </c>
      <c r="G16" s="26" t="n">
        <v>0</v>
      </c>
      <c r="H16" s="26" t="n">
        <v>0</v>
      </c>
      <c r="I16" s="20" t="inlineStr">
        <is>
          <t>2026-10-23 09:17:22</t>
        </is>
      </c>
      <c r="J16" s="23" t="inlineStr">
        <is>
          <t>Teacher</t>
        </is>
      </c>
    </row>
    <row r="17">
      <c r="A17" s="17" t="inlineStr">
        <is>
          <t>STU-68FF30</t>
        </is>
      </c>
      <c r="B17" s="18" t="inlineStr">
        <is>
          <t>Bob AutoGen 82CED0</t>
        </is>
      </c>
      <c r="C17" s="16" t="inlineStr">
        <is>
          <t>bio101</t>
        </is>
      </c>
      <c r="D17" s="19" t="inlineStr">
        <is>
          <t>Bio 101: General Biology &amp; Ecology</t>
        </is>
      </c>
      <c r="E17" s="19" t="inlineStr">
        <is>
          <t>Dr. Evelyn Reed</t>
        </is>
      </c>
      <c r="F17" s="27" t="n">
        <v>0</v>
      </c>
      <c r="G17" s="27" t="n">
        <v>0</v>
      </c>
      <c r="H17" s="27" t="n">
        <v>0</v>
      </c>
      <c r="I17" s="16" t="inlineStr">
        <is>
          <t>2026-10-22 18:35:21</t>
        </is>
      </c>
      <c r="J17" s="19" t="inlineStr">
        <is>
          <t>Teacher</t>
        </is>
      </c>
    </row>
    <row r="18">
      <c r="A18" s="21" t="inlineStr">
        <is>
          <t>STU-69612A</t>
        </is>
      </c>
      <c r="B18" s="22" t="inlineStr">
        <is>
          <t>Bob AutoGen AF5CC4</t>
        </is>
      </c>
      <c r="C18" s="20" t="inlineStr">
        <is>
          <t>bio101</t>
        </is>
      </c>
      <c r="D18" s="23" t="inlineStr">
        <is>
          <t>Bio 101: General Biology &amp; Ecology</t>
        </is>
      </c>
      <c r="E18" s="23" t="inlineStr">
        <is>
          <t>Dr. Evelyn Reed</t>
        </is>
      </c>
      <c r="F18" s="26" t="n">
        <v>0</v>
      </c>
      <c r="G18" s="26" t="n">
        <v>0</v>
      </c>
      <c r="H18" s="26" t="n">
        <v>0</v>
      </c>
      <c r="I18" s="20" t="inlineStr">
        <is>
          <t>2026-10-23 08:43:22</t>
        </is>
      </c>
      <c r="J18" s="23" t="inlineStr">
        <is>
          <t>Teacher</t>
        </is>
      </c>
    </row>
    <row r="19">
      <c r="A19" s="17" t="inlineStr">
        <is>
          <t>STU-69BE03</t>
        </is>
      </c>
      <c r="B19" s="18" t="inlineStr">
        <is>
          <t>Bob AutoGen B9B967</t>
        </is>
      </c>
      <c r="C19" s="16" t="inlineStr">
        <is>
          <t>bio101</t>
        </is>
      </c>
      <c r="D19" s="19" t="inlineStr">
        <is>
          <t>Bio 101: General Biology &amp; Ecology</t>
        </is>
      </c>
      <c r="E19" s="19" t="inlineStr">
        <is>
          <t>Dr. Evelyn Reed</t>
        </is>
      </c>
      <c r="F19" s="27" t="n">
        <v>0</v>
      </c>
      <c r="G19" s="27" t="n">
        <v>0</v>
      </c>
      <c r="H19" s="27" t="n">
        <v>0</v>
      </c>
      <c r="I19" s="16" t="inlineStr">
        <is>
          <t>2026-10-23 12:59:04</t>
        </is>
      </c>
      <c r="J19" s="19" t="inlineStr">
        <is>
          <t>Teacher</t>
        </is>
      </c>
    </row>
    <row r="20">
      <c r="A20" s="21" t="inlineStr">
        <is>
          <t>STU-6FC2D1</t>
        </is>
      </c>
      <c r="B20" s="22" t="inlineStr">
        <is>
          <t>Bob AutoGen 0F2F43</t>
        </is>
      </c>
      <c r="C20" s="20" t="inlineStr">
        <is>
          <t>bio101</t>
        </is>
      </c>
      <c r="D20" s="23" t="inlineStr">
        <is>
          <t>Bio 101: General Biology &amp; Ecology</t>
        </is>
      </c>
      <c r="E20" s="23" t="inlineStr">
        <is>
          <t>Dr. Evelyn Reed</t>
        </is>
      </c>
      <c r="F20" s="26" t="n">
        <v>0</v>
      </c>
      <c r="G20" s="26" t="n">
        <v>0</v>
      </c>
      <c r="H20" s="26" t="n">
        <v>0</v>
      </c>
      <c r="I20" s="20" t="inlineStr">
        <is>
          <t>2026-10-22 20:18:44</t>
        </is>
      </c>
      <c r="J20" s="23" t="inlineStr">
        <is>
          <t>Teacher</t>
        </is>
      </c>
    </row>
    <row r="21">
      <c r="A21" s="17" t="inlineStr">
        <is>
          <t>STU-704B10</t>
        </is>
      </c>
      <c r="B21" s="18" t="inlineStr">
        <is>
          <t>Bob AutoGen 70606C</t>
        </is>
      </c>
      <c r="C21" s="16" t="inlineStr">
        <is>
          <t>bio101</t>
        </is>
      </c>
      <c r="D21" s="19" t="inlineStr">
        <is>
          <t>Bio 101: General Biology &amp; Ecology</t>
        </is>
      </c>
      <c r="E21" s="19" t="inlineStr">
        <is>
          <t>Dr. Evelyn Reed</t>
        </is>
      </c>
      <c r="F21" s="27" t="n">
        <v>0</v>
      </c>
      <c r="G21" s="27" t="n">
        <v>0</v>
      </c>
      <c r="H21" s="27" t="n">
        <v>0</v>
      </c>
      <c r="I21" s="16" t="inlineStr">
        <is>
          <t>2026-10-23 15:49:28</t>
        </is>
      </c>
      <c r="J21" s="19" t="inlineStr">
        <is>
          <t>Teacher</t>
        </is>
      </c>
    </row>
    <row r="22">
      <c r="A22" s="21" t="inlineStr">
        <is>
          <t>STU-789406</t>
        </is>
      </c>
      <c r="B22" s="22" t="inlineStr">
        <is>
          <t>Bob AutoGen 40F2FC</t>
        </is>
      </c>
      <c r="C22" s="20" t="inlineStr">
        <is>
          <t>bio101</t>
        </is>
      </c>
      <c r="D22" s="23" t="inlineStr">
        <is>
          <t>Bio 101: General Biology &amp; Ecology</t>
        </is>
      </c>
      <c r="E22" s="23" t="inlineStr">
        <is>
          <t>Dr. Evelyn Reed</t>
        </is>
      </c>
      <c r="F22" s="26" t="n">
        <v>0</v>
      </c>
      <c r="G22" s="26" t="n">
        <v>0</v>
      </c>
      <c r="H22" s="26" t="n">
        <v>0</v>
      </c>
      <c r="I22" s="20" t="inlineStr">
        <is>
          <t>2026-10-23 08:35:03</t>
        </is>
      </c>
      <c r="J22" s="23" t="inlineStr">
        <is>
          <t>Teacher</t>
        </is>
      </c>
    </row>
    <row r="23">
      <c r="A23" s="17" t="inlineStr">
        <is>
          <t>STU-8890C5</t>
        </is>
      </c>
      <c r="B23" s="18" t="inlineStr">
        <is>
          <t>Bob AutoGen 3B6BEA</t>
        </is>
      </c>
      <c r="C23" s="16" t="inlineStr">
        <is>
          <t>bio101</t>
        </is>
      </c>
      <c r="D23" s="19" t="inlineStr">
        <is>
          <t>Bio 101: General Biology &amp; Ecology</t>
        </is>
      </c>
      <c r="E23" s="19" t="inlineStr">
        <is>
          <t>Dr. Evelyn Reed</t>
        </is>
      </c>
      <c r="F23" s="27" t="n">
        <v>0</v>
      </c>
      <c r="G23" s="27" t="n">
        <v>0</v>
      </c>
      <c r="H23" s="27" t="n">
        <v>0</v>
      </c>
      <c r="I23" s="16" t="inlineStr">
        <is>
          <t>2026-10-22 20:02:45</t>
        </is>
      </c>
      <c r="J23" s="19" t="inlineStr">
        <is>
          <t>Teacher</t>
        </is>
      </c>
    </row>
    <row r="24">
      <c r="A24" s="21" t="inlineStr">
        <is>
          <t>STU-9953C2</t>
        </is>
      </c>
      <c r="B24" s="22" t="inlineStr">
        <is>
          <t>Bob AutoGen 7BAC34</t>
        </is>
      </c>
      <c r="C24" s="20" t="inlineStr">
        <is>
          <t>bio101</t>
        </is>
      </c>
      <c r="D24" s="23" t="inlineStr">
        <is>
          <t>Bio 101: General Biology &amp; Ecology</t>
        </is>
      </c>
      <c r="E24" s="23" t="inlineStr">
        <is>
          <t>Dr. Evelyn Reed</t>
        </is>
      </c>
      <c r="F24" s="26" t="n">
        <v>0</v>
      </c>
      <c r="G24" s="26" t="n">
        <v>0</v>
      </c>
      <c r="H24" s="26" t="n">
        <v>0</v>
      </c>
      <c r="I24" s="20" t="inlineStr">
        <is>
          <t>2026-10-22 18:21:37</t>
        </is>
      </c>
      <c r="J24" s="23" t="inlineStr">
        <is>
          <t>Teacher</t>
        </is>
      </c>
    </row>
    <row r="25">
      <c r="A25" s="17" t="inlineStr">
        <is>
          <t>STU-AFE745</t>
        </is>
      </c>
      <c r="B25" s="18" t="inlineStr">
        <is>
          <t>Bob AutoGen A7E323</t>
        </is>
      </c>
      <c r="C25" s="16" t="inlineStr">
        <is>
          <t>bio101</t>
        </is>
      </c>
      <c r="D25" s="19" t="inlineStr">
        <is>
          <t>Bio 101: General Biology &amp; Ecology</t>
        </is>
      </c>
      <c r="E25" s="19" t="inlineStr">
        <is>
          <t>Dr. Evelyn Reed</t>
        </is>
      </c>
      <c r="F25" s="27" t="n">
        <v>0</v>
      </c>
      <c r="G25" s="27" t="n">
        <v>0</v>
      </c>
      <c r="H25" s="27" t="n">
        <v>0</v>
      </c>
      <c r="I25" s="16" t="inlineStr">
        <is>
          <t>2026-10-22 22:52:34</t>
        </is>
      </c>
      <c r="J25" s="19" t="inlineStr">
        <is>
          <t>Teacher</t>
        </is>
      </c>
    </row>
    <row r="26">
      <c r="A26" s="21" t="inlineStr">
        <is>
          <t>STU-B12A41</t>
        </is>
      </c>
      <c r="B26" s="22" t="inlineStr">
        <is>
          <t>Bob AutoGen 0967A5</t>
        </is>
      </c>
      <c r="C26" s="20" t="inlineStr">
        <is>
          <t>bio101</t>
        </is>
      </c>
      <c r="D26" s="23" t="inlineStr">
        <is>
          <t>Bio 101: General Biology &amp; Ecology</t>
        </is>
      </c>
      <c r="E26" s="23" t="inlineStr">
        <is>
          <t>Dr. Evelyn Reed</t>
        </is>
      </c>
      <c r="F26" s="26" t="n">
        <v>0</v>
      </c>
      <c r="G26" s="26" t="n">
        <v>0</v>
      </c>
      <c r="H26" s="26" t="n">
        <v>0</v>
      </c>
      <c r="I26" s="20" t="inlineStr">
        <is>
          <t>2026-10-23 08:16:46</t>
        </is>
      </c>
      <c r="J26" s="23" t="inlineStr">
        <is>
          <t>Teacher</t>
        </is>
      </c>
    </row>
    <row r="27">
      <c r="A27" s="17" t="inlineStr">
        <is>
          <t>STU-B88ACC</t>
        </is>
      </c>
      <c r="B27" s="18" t="inlineStr">
        <is>
          <t>Bob AutoGen E36F84</t>
        </is>
      </c>
      <c r="C27" s="16" t="inlineStr">
        <is>
          <t>bio101</t>
        </is>
      </c>
      <c r="D27" s="19" t="inlineStr">
        <is>
          <t>Bio 101: General Biology &amp; Ecology</t>
        </is>
      </c>
      <c r="E27" s="19" t="inlineStr">
        <is>
          <t>Dr. Evelyn Reed</t>
        </is>
      </c>
      <c r="F27" s="27" t="n">
        <v>0</v>
      </c>
      <c r="G27" s="27" t="n">
        <v>0</v>
      </c>
      <c r="H27" s="27" t="n">
        <v>0</v>
      </c>
      <c r="I27" s="16" t="inlineStr">
        <is>
          <t>2026-10-23 12:58:16</t>
        </is>
      </c>
      <c r="J27" s="19" t="inlineStr">
        <is>
          <t>Teacher</t>
        </is>
      </c>
    </row>
    <row r="28">
      <c r="A28" s="21" t="inlineStr">
        <is>
          <t>STU-BB0549</t>
        </is>
      </c>
      <c r="B28" s="22" t="inlineStr">
        <is>
          <t>Bob AutoGen EEC530</t>
        </is>
      </c>
      <c r="C28" s="20" t="inlineStr">
        <is>
          <t>bio101</t>
        </is>
      </c>
      <c r="D28" s="23" t="inlineStr">
        <is>
          <t>Bio 101: General Biology &amp; Ecology</t>
        </is>
      </c>
      <c r="E28" s="23" t="inlineStr">
        <is>
          <t>Dr. Evelyn Reed</t>
        </is>
      </c>
      <c r="F28" s="26" t="n">
        <v>0</v>
      </c>
      <c r="G28" s="26" t="n">
        <v>0</v>
      </c>
      <c r="H28" s="26" t="n">
        <v>0</v>
      </c>
      <c r="I28" s="20" t="inlineStr">
        <is>
          <t>2026-10-23 13:20:25</t>
        </is>
      </c>
      <c r="J28" s="23" t="inlineStr">
        <is>
          <t>Teacher</t>
        </is>
      </c>
    </row>
    <row r="29">
      <c r="A29" s="17" t="inlineStr">
        <is>
          <t>STU-BE696E</t>
        </is>
      </c>
      <c r="B29" s="18" t="inlineStr">
        <is>
          <t>Bob AutoGen F0F13B</t>
        </is>
      </c>
      <c r="C29" s="16" t="inlineStr">
        <is>
          <t>bio101</t>
        </is>
      </c>
      <c r="D29" s="19" t="inlineStr">
        <is>
          <t>Bio 101: General Biology &amp; Ecology</t>
        </is>
      </c>
      <c r="E29" s="19" t="inlineStr">
        <is>
          <t>Dr. Evelyn Reed</t>
        </is>
      </c>
      <c r="F29" s="27" t="n">
        <v>0</v>
      </c>
      <c r="G29" s="27" t="n">
        <v>0</v>
      </c>
      <c r="H29" s="27" t="n">
        <v>0</v>
      </c>
      <c r="I29" s="16" t="inlineStr">
        <is>
          <t>2026-10-23 11:52:58</t>
        </is>
      </c>
      <c r="J29" s="19" t="inlineStr">
        <is>
          <t>Teacher</t>
        </is>
      </c>
    </row>
    <row r="30">
      <c r="A30" s="21" t="inlineStr">
        <is>
          <t>STU-BFA80E</t>
        </is>
      </c>
      <c r="B30" s="22" t="inlineStr">
        <is>
          <t>Bob AutoGen 887D01</t>
        </is>
      </c>
      <c r="C30" s="20" t="inlineStr">
        <is>
          <t>bio101</t>
        </is>
      </c>
      <c r="D30" s="23" t="inlineStr">
        <is>
          <t>Bio 101: General Biology &amp; Ecology</t>
        </is>
      </c>
      <c r="E30" s="23" t="inlineStr">
        <is>
          <t>Dr. Evelyn Reed</t>
        </is>
      </c>
      <c r="F30" s="26" t="n">
        <v>0</v>
      </c>
      <c r="G30" s="26" t="n">
        <v>0</v>
      </c>
      <c r="H30" s="26" t="n">
        <v>0</v>
      </c>
      <c r="I30" s="20" t="inlineStr">
        <is>
          <t>2026-10-23 12:26:29</t>
        </is>
      </c>
      <c r="J30" s="23" t="inlineStr">
        <is>
          <t>Teacher</t>
        </is>
      </c>
    </row>
    <row r="31">
      <c r="A31" s="17" t="inlineStr">
        <is>
          <t>STU-BIO-002</t>
        </is>
      </c>
      <c r="B31" s="18" t="inlineStr">
        <is>
          <t>Liam Tanaka</t>
        </is>
      </c>
      <c r="C31" s="16" t="inlineStr">
        <is>
          <t>bio101</t>
        </is>
      </c>
      <c r="D31" s="19" t="inlineStr">
        <is>
          <t>Bio 101: General Biology &amp; Ecology</t>
        </is>
      </c>
      <c r="E31" s="19" t="inlineStr">
        <is>
          <t>Dr. Evelyn Reed</t>
        </is>
      </c>
      <c r="F31" s="27" t="n">
        <v>0</v>
      </c>
      <c r="G31" s="27" t="n">
        <v>0</v>
      </c>
      <c r="H31" s="27" t="n">
        <v>0</v>
      </c>
      <c r="I31" s="16" t="inlineStr">
        <is>
          <t>2026-10-22 11:17:12</t>
        </is>
      </c>
      <c r="J31" s="19" t="inlineStr">
        <is>
          <t>Dr. Evelyn Reed (Biology)</t>
        </is>
      </c>
    </row>
    <row r="32">
      <c r="A32" s="21" t="inlineStr">
        <is>
          <t>STU-BIO-003</t>
        </is>
      </c>
      <c r="B32" s="22" t="inlineStr">
        <is>
          <t>Sophia Martinez</t>
        </is>
      </c>
      <c r="C32" s="20" t="inlineStr">
        <is>
          <t>bio101</t>
        </is>
      </c>
      <c r="D32" s="23" t="inlineStr">
        <is>
          <t>Bio 101: General Biology &amp; Ecology</t>
        </is>
      </c>
      <c r="E32" s="23" t="inlineStr">
        <is>
          <t>Dr. Evelyn Reed</t>
        </is>
      </c>
      <c r="F32" s="26" t="n">
        <v>0</v>
      </c>
      <c r="G32" s="26" t="n">
        <v>0</v>
      </c>
      <c r="H32" s="26" t="n">
        <v>0</v>
      </c>
      <c r="I32" s="20" t="inlineStr">
        <is>
          <t>2026-10-22 11:17:13</t>
        </is>
      </c>
      <c r="J32" s="23" t="inlineStr">
        <is>
          <t>Dr. Evelyn Reed (Biology)</t>
        </is>
      </c>
    </row>
    <row r="33">
      <c r="A33" s="17" t="inlineStr">
        <is>
          <t>STU-BIO-006</t>
        </is>
      </c>
      <c r="B33" s="18" t="inlineStr">
        <is>
          <t>Noah Al-Mansoor</t>
        </is>
      </c>
      <c r="C33" s="16" t="inlineStr">
        <is>
          <t>bio101</t>
        </is>
      </c>
      <c r="D33" s="19" t="inlineStr">
        <is>
          <t>Bio 101: General Biology &amp; Ecology</t>
        </is>
      </c>
      <c r="E33" s="19" t="inlineStr">
        <is>
          <t>Dr. Evelyn Reed</t>
        </is>
      </c>
      <c r="F33" s="27" t="n">
        <v>0</v>
      </c>
      <c r="G33" s="27" t="n">
        <v>0</v>
      </c>
      <c r="H33" s="27" t="n">
        <v>0</v>
      </c>
      <c r="I33" s="16" t="inlineStr">
        <is>
          <t>2026-10-22 11:17:15</t>
        </is>
      </c>
      <c r="J33" s="19" t="inlineStr">
        <is>
          <t>Dr. Evelyn Reed (Biology)</t>
        </is>
      </c>
    </row>
    <row r="34">
      <c r="A34" s="21" t="inlineStr">
        <is>
          <t>STU-BIO-007</t>
        </is>
      </c>
      <c r="B34" s="22" t="inlineStr">
        <is>
          <t>Emma Kowalski</t>
        </is>
      </c>
      <c r="C34" s="20" t="inlineStr">
        <is>
          <t>bio101</t>
        </is>
      </c>
      <c r="D34" s="23" t="inlineStr">
        <is>
          <t>Bio 101: General Biology &amp; Ecology</t>
        </is>
      </c>
      <c r="E34" s="23" t="inlineStr">
        <is>
          <t>Dr. Evelyn Reed</t>
        </is>
      </c>
      <c r="F34" s="26" t="n">
        <v>0</v>
      </c>
      <c r="G34" s="26" t="n">
        <v>0</v>
      </c>
      <c r="H34" s="26" t="n">
        <v>0</v>
      </c>
      <c r="I34" s="20" t="inlineStr">
        <is>
          <t>2026-10-22 11:17:17</t>
        </is>
      </c>
      <c r="J34" s="23" t="inlineStr">
        <is>
          <t>Dr. Evelyn Reed (Biology)</t>
        </is>
      </c>
    </row>
    <row r="35">
      <c r="A35" s="17" t="inlineStr">
        <is>
          <t>STU-C6223D</t>
        </is>
      </c>
      <c r="B35" s="18" t="inlineStr">
        <is>
          <t>Bob AutoGen 874C34</t>
        </is>
      </c>
      <c r="C35" s="16" t="inlineStr">
        <is>
          <t>bio101</t>
        </is>
      </c>
      <c r="D35" s="19" t="inlineStr">
        <is>
          <t>Bio 101: General Biology &amp; Ecology</t>
        </is>
      </c>
      <c r="E35" s="19" t="inlineStr">
        <is>
          <t>Dr. Evelyn Reed</t>
        </is>
      </c>
      <c r="F35" s="27" t="n">
        <v>0</v>
      </c>
      <c r="G35" s="27" t="n">
        <v>0</v>
      </c>
      <c r="H35" s="27" t="n">
        <v>0</v>
      </c>
      <c r="I35" s="16" t="inlineStr">
        <is>
          <t>2026-10-23 00:04:19</t>
        </is>
      </c>
      <c r="J35" s="19" t="inlineStr">
        <is>
          <t>Teacher</t>
        </is>
      </c>
    </row>
    <row r="36">
      <c r="A36" s="21" t="inlineStr">
        <is>
          <t>STU-D57E21</t>
        </is>
      </c>
      <c r="B36" s="22" t="inlineStr">
        <is>
          <t>Bob AutoGen E6EEDD</t>
        </is>
      </c>
      <c r="C36" s="20" t="inlineStr">
        <is>
          <t>bio101</t>
        </is>
      </c>
      <c r="D36" s="23" t="inlineStr">
        <is>
          <t>Bio 101: General Biology &amp; Ecology</t>
        </is>
      </c>
      <c r="E36" s="23" t="inlineStr">
        <is>
          <t>Dr. Evelyn Reed</t>
        </is>
      </c>
      <c r="F36" s="26" t="n">
        <v>0</v>
      </c>
      <c r="G36" s="26" t="n">
        <v>0</v>
      </c>
      <c r="H36" s="26" t="n">
        <v>0</v>
      </c>
      <c r="I36" s="20" t="inlineStr">
        <is>
          <t>2026-10-23 15:16:52</t>
        </is>
      </c>
      <c r="J36" s="23" t="inlineStr">
        <is>
          <t>Teacher</t>
        </is>
      </c>
    </row>
    <row r="37">
      <c r="A37" s="17" t="inlineStr">
        <is>
          <t>STU-E75948</t>
        </is>
      </c>
      <c r="B37" s="18" t="inlineStr">
        <is>
          <t>Bob AutoGen D112E7</t>
        </is>
      </c>
      <c r="C37" s="16" t="inlineStr">
        <is>
          <t>bio101</t>
        </is>
      </c>
      <c r="D37" s="19" t="inlineStr">
        <is>
          <t>Bio 101: General Biology &amp; Ecology</t>
        </is>
      </c>
      <c r="E37" s="19" t="inlineStr">
        <is>
          <t>Dr. Evelyn Reed</t>
        </is>
      </c>
      <c r="F37" s="27" t="n">
        <v>0</v>
      </c>
      <c r="G37" s="27" t="n">
        <v>0</v>
      </c>
      <c r="H37" s="27" t="n">
        <v>0</v>
      </c>
      <c r="I37" s="16" t="inlineStr">
        <is>
          <t>2026-10-22 23:28:34</t>
        </is>
      </c>
      <c r="J37" s="19" t="inlineStr">
        <is>
          <t>Teacher</t>
        </is>
      </c>
    </row>
    <row r="38">
      <c r="A38" s="21" t="inlineStr">
        <is>
          <t>STU-E8151E</t>
        </is>
      </c>
      <c r="B38" s="22" t="inlineStr">
        <is>
          <t>Bob AutoGen 68EB34</t>
        </is>
      </c>
      <c r="C38" s="20" t="inlineStr">
        <is>
          <t>bio101</t>
        </is>
      </c>
      <c r="D38" s="23" t="inlineStr">
        <is>
          <t>Bio 101: General Biology &amp; Ecology</t>
        </is>
      </c>
      <c r="E38" s="23" t="inlineStr">
        <is>
          <t>Dr. Evelyn Reed</t>
        </is>
      </c>
      <c r="F38" s="26" t="n">
        <v>0</v>
      </c>
      <c r="G38" s="26" t="n">
        <v>0</v>
      </c>
      <c r="H38" s="26" t="n">
        <v>0</v>
      </c>
      <c r="I38" s="20" t="inlineStr">
        <is>
          <t>2026-10-22 23:42:11</t>
        </is>
      </c>
      <c r="J38" s="23" t="inlineStr">
        <is>
          <t>Teacher</t>
        </is>
      </c>
    </row>
    <row r="39">
      <c r="A39" s="17" t="inlineStr">
        <is>
          <t>STU-F30B8E</t>
        </is>
      </c>
      <c r="B39" s="18" t="inlineStr">
        <is>
          <t>Bob AutoGen 87D68D</t>
        </is>
      </c>
      <c r="C39" s="16" t="inlineStr">
        <is>
          <t>bio101</t>
        </is>
      </c>
      <c r="D39" s="19" t="inlineStr">
        <is>
          <t>Bio 101: General Biology &amp; Ecology</t>
        </is>
      </c>
      <c r="E39" s="19" t="inlineStr">
        <is>
          <t>Dr. Evelyn Reed</t>
        </is>
      </c>
      <c r="F39" s="27" t="n">
        <v>0</v>
      </c>
      <c r="G39" s="27" t="n">
        <v>0</v>
      </c>
      <c r="H39" s="27" t="n">
        <v>0</v>
      </c>
      <c r="I39" s="16" t="inlineStr">
        <is>
          <t>2026-10-23 13:31:03</t>
        </is>
      </c>
      <c r="J39" s="19" t="inlineStr">
        <is>
          <t>Teacher</t>
        </is>
      </c>
    </row>
    <row r="40">
      <c r="A40" s="21" t="inlineStr">
        <is>
          <t>STU-F4422E</t>
        </is>
      </c>
      <c r="B40" s="22" t="inlineStr">
        <is>
          <t>Bob AutoGen A3B188</t>
        </is>
      </c>
      <c r="C40" s="20" t="inlineStr">
        <is>
          <t>bio101</t>
        </is>
      </c>
      <c r="D40" s="23" t="inlineStr">
        <is>
          <t>Bio 101: General Biology &amp; Ecology</t>
        </is>
      </c>
      <c r="E40" s="23" t="inlineStr">
        <is>
          <t>Dr. Evelyn Reed</t>
        </is>
      </c>
      <c r="F40" s="26" t="n">
        <v>0</v>
      </c>
      <c r="G40" s="26" t="n">
        <v>0</v>
      </c>
      <c r="H40" s="26" t="n">
        <v>0</v>
      </c>
      <c r="I40" s="20" t="inlineStr">
        <is>
          <t>2026-10-23 15:37:20</t>
        </is>
      </c>
      <c r="J40" s="23" t="inlineStr">
        <is>
          <t>Teacher</t>
        </is>
      </c>
    </row>
    <row r="41">
      <c r="A41" s="17" t="inlineStr">
        <is>
          <t>STU-JORDAN-01</t>
        </is>
      </c>
      <c r="B41" s="18" t="inlineStr">
        <is>
          <t>Jordan Lee</t>
        </is>
      </c>
      <c r="C41" s="16" t="inlineStr">
        <is>
          <t>bio101</t>
        </is>
      </c>
      <c r="D41" s="19" t="inlineStr">
        <is>
          <t>Bio 101: General Biology &amp; Ecology</t>
        </is>
      </c>
      <c r="E41" s="19" t="inlineStr">
        <is>
          <t>Dr. Evelyn Reed</t>
        </is>
      </c>
      <c r="F41" s="27" t="n">
        <v>0</v>
      </c>
      <c r="G41" s="27" t="n">
        <v>0</v>
      </c>
      <c r="H41" s="27" t="n">
        <v>0</v>
      </c>
      <c r="I41" s="16" t="inlineStr">
        <is>
          <t>2026-10-22 11:11:56</t>
        </is>
      </c>
      <c r="J41" s="19" t="inlineStr">
        <is>
          <t>Teacher</t>
        </is>
      </c>
    </row>
    <row r="42">
      <c r="A42" s="21" t="inlineStr">
        <is>
          <t>STU-TEST-0967A5</t>
        </is>
      </c>
      <c r="B42" s="22" t="inlineStr">
        <is>
          <t>Alice Student 0967A5</t>
        </is>
      </c>
      <c r="C42" s="20" t="inlineStr">
        <is>
          <t>bio101</t>
        </is>
      </c>
      <c r="D42" s="23" t="inlineStr">
        <is>
          <t>Bio 101: General Biology &amp; Ecology</t>
        </is>
      </c>
      <c r="E42" s="23" t="inlineStr">
        <is>
          <t>Dr. Evelyn Reed</t>
        </is>
      </c>
      <c r="F42" s="26" t="n">
        <v>0</v>
      </c>
      <c r="G42" s="26" t="n">
        <v>0</v>
      </c>
      <c r="H42" s="26" t="n">
        <v>0</v>
      </c>
      <c r="I42" s="20" t="inlineStr">
        <is>
          <t>2026-10-23 08:16:43</t>
        </is>
      </c>
      <c r="J42" s="23" t="inlineStr">
        <is>
          <t>Teacher</t>
        </is>
      </c>
    </row>
    <row r="43">
      <c r="A43" s="17" t="inlineStr">
        <is>
          <t>STU-TEST-0F2F43</t>
        </is>
      </c>
      <c r="B43" s="18" t="inlineStr">
        <is>
          <t>Alice Student 0F2F43</t>
        </is>
      </c>
      <c r="C43" s="16" t="inlineStr">
        <is>
          <t>bio101</t>
        </is>
      </c>
      <c r="D43" s="19" t="inlineStr">
        <is>
          <t>Bio 101: General Biology &amp; Ecology</t>
        </is>
      </c>
      <c r="E43" s="19" t="inlineStr">
        <is>
          <t>Dr. Evelyn Reed</t>
        </is>
      </c>
      <c r="F43" s="27" t="n">
        <v>0</v>
      </c>
      <c r="G43" s="27" t="n">
        <v>0</v>
      </c>
      <c r="H43" s="27" t="n">
        <v>0</v>
      </c>
      <c r="I43" s="16" t="inlineStr">
        <is>
          <t>2026-10-22 20:18:42</t>
        </is>
      </c>
      <c r="J43" s="19" t="inlineStr">
        <is>
          <t>Teacher</t>
        </is>
      </c>
    </row>
    <row r="44">
      <c r="A44" s="21" t="inlineStr">
        <is>
          <t>STU-TEST-207C58</t>
        </is>
      </c>
      <c r="B44" s="22" t="inlineStr">
        <is>
          <t>Alice Student 207C58</t>
        </is>
      </c>
      <c r="C44" s="20" t="inlineStr">
        <is>
          <t>bio101</t>
        </is>
      </c>
      <c r="D44" s="23" t="inlineStr">
        <is>
          <t>Bio 101: General Biology &amp; Ecology</t>
        </is>
      </c>
      <c r="E44" s="23" t="inlineStr">
        <is>
          <t>Dr. Evelyn Reed</t>
        </is>
      </c>
      <c r="F44" s="26" t="n">
        <v>0</v>
      </c>
      <c r="G44" s="26" t="n">
        <v>0</v>
      </c>
      <c r="H44" s="26" t="n">
        <v>0</v>
      </c>
      <c r="I44" s="20" t="inlineStr">
        <is>
          <t>2026-10-23 14:24:38</t>
        </is>
      </c>
      <c r="J44" s="23" t="inlineStr">
        <is>
          <t>Teacher</t>
        </is>
      </c>
    </row>
    <row r="45">
      <c r="A45" s="17" t="inlineStr">
        <is>
          <t>STU-TEST-2EC7B7</t>
        </is>
      </c>
      <c r="B45" s="18" t="inlineStr">
        <is>
          <t>Alice Student 2EC7B7</t>
        </is>
      </c>
      <c r="C45" s="16" t="inlineStr">
        <is>
          <t>bio101</t>
        </is>
      </c>
      <c r="D45" s="19" t="inlineStr">
        <is>
          <t>Bio 101: General Biology &amp; Ecology</t>
        </is>
      </c>
      <c r="E45" s="19" t="inlineStr">
        <is>
          <t>Dr. Evelyn Reed</t>
        </is>
      </c>
      <c r="F45" s="27" t="n">
        <v>0</v>
      </c>
      <c r="G45" s="27" t="n">
        <v>0</v>
      </c>
      <c r="H45" s="27" t="n">
        <v>0</v>
      </c>
      <c r="I45" s="16" t="inlineStr">
        <is>
          <t>2026-10-22 11:33:17</t>
        </is>
      </c>
      <c r="J45" s="19" t="inlineStr">
        <is>
          <t>Teacher</t>
        </is>
      </c>
    </row>
    <row r="46">
      <c r="A46" s="21" t="inlineStr">
        <is>
          <t>STU-TEST-3BD9AA</t>
        </is>
      </c>
      <c r="B46" s="22" t="inlineStr">
        <is>
          <t>Alice Student 3BD9AA</t>
        </is>
      </c>
      <c r="C46" s="20" t="inlineStr">
        <is>
          <t>bio101</t>
        </is>
      </c>
      <c r="D46" s="23" t="inlineStr">
        <is>
          <t>Bio 101: General Biology &amp; Ecology</t>
        </is>
      </c>
      <c r="E46" s="23" t="inlineStr">
        <is>
          <t>Dr. Evelyn Reed</t>
        </is>
      </c>
      <c r="F46" s="26" t="n">
        <v>0</v>
      </c>
      <c r="G46" s="26" t="n">
        <v>0</v>
      </c>
      <c r="H46" s="26" t="n">
        <v>0</v>
      </c>
      <c r="I46" s="20" t="inlineStr">
        <is>
          <t>2026-10-23 08:56:38</t>
        </is>
      </c>
      <c r="J46" s="23" t="inlineStr">
        <is>
          <t>Teacher</t>
        </is>
      </c>
    </row>
    <row r="47">
      <c r="A47" s="17" t="inlineStr">
        <is>
          <t>STU-TEST-40F2FC</t>
        </is>
      </c>
      <c r="B47" s="18" t="inlineStr">
        <is>
          <t>Alice Student 40F2FC</t>
        </is>
      </c>
      <c r="C47" s="16" t="inlineStr">
        <is>
          <t>bio101</t>
        </is>
      </c>
      <c r="D47" s="19" t="inlineStr">
        <is>
          <t>Bio 101: General Biology &amp; Ecology</t>
        </is>
      </c>
      <c r="E47" s="19" t="inlineStr">
        <is>
          <t>Dr. Evelyn Reed</t>
        </is>
      </c>
      <c r="F47" s="27" t="n">
        <v>0</v>
      </c>
      <c r="G47" s="27" t="n">
        <v>0</v>
      </c>
      <c r="H47" s="27" t="n">
        <v>0</v>
      </c>
      <c r="I47" s="16" t="inlineStr">
        <is>
          <t>2026-10-23 08:35:00</t>
        </is>
      </c>
      <c r="J47" s="19" t="inlineStr">
        <is>
          <t>Teacher</t>
        </is>
      </c>
    </row>
    <row r="48">
      <c r="A48" s="21" t="inlineStr">
        <is>
          <t>STU-TEST-600861</t>
        </is>
      </c>
      <c r="B48" s="22" t="inlineStr">
        <is>
          <t>Alice Student 600861</t>
        </is>
      </c>
      <c r="C48" s="20" t="inlineStr">
        <is>
          <t>bio101</t>
        </is>
      </c>
      <c r="D48" s="23" t="inlineStr">
        <is>
          <t>Bio 101: General Biology &amp; Ecology</t>
        </is>
      </c>
      <c r="E48" s="23" t="inlineStr">
        <is>
          <t>Dr. Evelyn Reed</t>
        </is>
      </c>
      <c r="F48" s="26" t="n">
        <v>0</v>
      </c>
      <c r="G48" s="26" t="n">
        <v>0</v>
      </c>
      <c r="H48" s="26" t="n">
        <v>0</v>
      </c>
      <c r="I48" s="20" t="inlineStr">
        <is>
          <t>2026-10-23 11:32:45</t>
        </is>
      </c>
      <c r="J48" s="23" t="inlineStr">
        <is>
          <t>Teacher</t>
        </is>
      </c>
    </row>
    <row r="49">
      <c r="A49" s="17" t="inlineStr">
        <is>
          <t>STU-TEST-64824D</t>
        </is>
      </c>
      <c r="B49" s="18" t="inlineStr">
        <is>
          <t>Alice Student 64824D</t>
        </is>
      </c>
      <c r="C49" s="16" t="inlineStr">
        <is>
          <t>bio101</t>
        </is>
      </c>
      <c r="D49" s="19" t="inlineStr">
        <is>
          <t>Bio 101: General Biology &amp; Ecology</t>
        </is>
      </c>
      <c r="E49" s="19" t="inlineStr">
        <is>
          <t>Dr. Evelyn Reed</t>
        </is>
      </c>
      <c r="F49" s="27" t="n">
        <v>0</v>
      </c>
      <c r="G49" s="27" t="n">
        <v>0</v>
      </c>
      <c r="H49" s="27" t="n">
        <v>0</v>
      </c>
      <c r="I49" s="16" t="inlineStr">
        <is>
          <t>2026-10-22 23:16:54</t>
        </is>
      </c>
      <c r="J49" s="19" t="inlineStr">
        <is>
          <t>Teacher</t>
        </is>
      </c>
    </row>
    <row r="50">
      <c r="A50" s="21" t="inlineStr">
        <is>
          <t>STU-TEST-68EB34</t>
        </is>
      </c>
      <c r="B50" s="22" t="inlineStr">
        <is>
          <t>Alice Student 68EB34</t>
        </is>
      </c>
      <c r="C50" s="20" t="inlineStr">
        <is>
          <t>bio101</t>
        </is>
      </c>
      <c r="D50" s="23" t="inlineStr">
        <is>
          <t>Bio 101: General Biology &amp; Ecology</t>
        </is>
      </c>
      <c r="E50" s="23" t="inlineStr">
        <is>
          <t>Dr. Evelyn Reed</t>
        </is>
      </c>
      <c r="F50" s="26" t="n">
        <v>0</v>
      </c>
      <c r="G50" s="26" t="n">
        <v>0</v>
      </c>
      <c r="H50" s="26" t="n">
        <v>0</v>
      </c>
      <c r="I50" s="20" t="inlineStr">
        <is>
          <t>2026-10-22 23:42:08</t>
        </is>
      </c>
      <c r="J50" s="23" t="inlineStr">
        <is>
          <t>Teacher</t>
        </is>
      </c>
    </row>
    <row r="51">
      <c r="A51" s="17" t="inlineStr">
        <is>
          <t>STU-TEST-70606C</t>
        </is>
      </c>
      <c r="B51" s="18" t="inlineStr">
        <is>
          <t>Alice Student 70606C</t>
        </is>
      </c>
      <c r="C51" s="16" t="inlineStr">
        <is>
          <t>bio101</t>
        </is>
      </c>
      <c r="D51" s="19" t="inlineStr">
        <is>
          <t>Bio 101: General Biology &amp; Ecology</t>
        </is>
      </c>
      <c r="E51" s="19" t="inlineStr">
        <is>
          <t>Dr. Evelyn Reed</t>
        </is>
      </c>
      <c r="F51" s="27" t="n">
        <v>0</v>
      </c>
      <c r="G51" s="27" t="n">
        <v>0</v>
      </c>
      <c r="H51" s="27" t="n">
        <v>0</v>
      </c>
      <c r="I51" s="16" t="inlineStr">
        <is>
          <t>2026-10-23 15:49:26</t>
        </is>
      </c>
      <c r="J51" s="19" t="inlineStr">
        <is>
          <t>Teacher</t>
        </is>
      </c>
    </row>
    <row r="52">
      <c r="A52" s="21" t="inlineStr">
        <is>
          <t>STU-TEST-796302</t>
        </is>
      </c>
      <c r="B52" s="22" t="inlineStr">
        <is>
          <t>Alice Student 796302</t>
        </is>
      </c>
      <c r="C52" s="20" t="inlineStr">
        <is>
          <t>bio101</t>
        </is>
      </c>
      <c r="D52" s="23" t="inlineStr">
        <is>
          <t>Bio 101: General Biology &amp; Ecology</t>
        </is>
      </c>
      <c r="E52" s="23" t="inlineStr">
        <is>
          <t>Dr. Evelyn Reed</t>
        </is>
      </c>
      <c r="F52" s="26" t="n">
        <v>0</v>
      </c>
      <c r="G52" s="26" t="n">
        <v>0</v>
      </c>
      <c r="H52" s="26" t="n">
        <v>0</v>
      </c>
      <c r="I52" s="20" t="inlineStr">
        <is>
          <t>2026-10-22 23:56:11</t>
        </is>
      </c>
      <c r="J52" s="23" t="inlineStr">
        <is>
          <t>Teacher</t>
        </is>
      </c>
    </row>
    <row r="53">
      <c r="A53" s="17" t="inlineStr">
        <is>
          <t>STU-TEST-82CED0</t>
        </is>
      </c>
      <c r="B53" s="18" t="inlineStr">
        <is>
          <t>Alice Student 82CED0</t>
        </is>
      </c>
      <c r="C53" s="16" t="inlineStr">
        <is>
          <t>bio101</t>
        </is>
      </c>
      <c r="D53" s="19" t="inlineStr">
        <is>
          <t>Bio 101: General Biology &amp; Ecology</t>
        </is>
      </c>
      <c r="E53" s="19" t="inlineStr">
        <is>
          <t>Dr. Evelyn Reed</t>
        </is>
      </c>
      <c r="F53" s="27" t="n">
        <v>0</v>
      </c>
      <c r="G53" s="27" t="n">
        <v>0</v>
      </c>
      <c r="H53" s="27" t="n">
        <v>0</v>
      </c>
      <c r="I53" s="16" t="inlineStr">
        <is>
          <t>2026-10-22 18:35:18</t>
        </is>
      </c>
      <c r="J53" s="19" t="inlineStr">
        <is>
          <t>Teacher</t>
        </is>
      </c>
    </row>
    <row r="54">
      <c r="A54" s="21" t="inlineStr">
        <is>
          <t>STU-TEST-8455E4</t>
        </is>
      </c>
      <c r="B54" s="22" t="inlineStr">
        <is>
          <t>Alice Student 8455E4</t>
        </is>
      </c>
      <c r="C54" s="20" t="inlineStr">
        <is>
          <t>bio101</t>
        </is>
      </c>
      <c r="D54" s="23" t="inlineStr">
        <is>
          <t>Bio 101: General Biology &amp; Ecology</t>
        </is>
      </c>
      <c r="E54" s="23" t="inlineStr">
        <is>
          <t>Dr. Evelyn Reed</t>
        </is>
      </c>
      <c r="F54" s="26" t="n">
        <v>0</v>
      </c>
      <c r="G54" s="26" t="n">
        <v>0</v>
      </c>
      <c r="H54" s="26" t="n">
        <v>0</v>
      </c>
      <c r="I54" s="20" t="inlineStr">
        <is>
          <t>2026-10-23 08:45:02</t>
        </is>
      </c>
      <c r="J54" s="23" t="inlineStr">
        <is>
          <t>Teacher</t>
        </is>
      </c>
    </row>
    <row r="55">
      <c r="A55" s="17" t="inlineStr">
        <is>
          <t>STU-TEST-874C34</t>
        </is>
      </c>
      <c r="B55" s="18" t="inlineStr">
        <is>
          <t>Alice Student 874C34</t>
        </is>
      </c>
      <c r="C55" s="16" t="inlineStr">
        <is>
          <t>bio101</t>
        </is>
      </c>
      <c r="D55" s="19" t="inlineStr">
        <is>
          <t>Bio 101: General Biology &amp; Ecology</t>
        </is>
      </c>
      <c r="E55" s="19" t="inlineStr">
        <is>
          <t>Dr. Evelyn Reed</t>
        </is>
      </c>
      <c r="F55" s="27" t="n">
        <v>0</v>
      </c>
      <c r="G55" s="27" t="n">
        <v>0</v>
      </c>
      <c r="H55" s="27" t="n">
        <v>0</v>
      </c>
      <c r="I55" s="16" t="inlineStr">
        <is>
          <t>2026-10-23 00:04:16</t>
        </is>
      </c>
      <c r="J55" s="19" t="inlineStr">
        <is>
          <t>Teacher</t>
        </is>
      </c>
    </row>
    <row r="56">
      <c r="A56" s="21" t="inlineStr">
        <is>
          <t>STU-TEST-887D01</t>
        </is>
      </c>
      <c r="B56" s="22" t="inlineStr">
        <is>
          <t>Alice Student 887D01</t>
        </is>
      </c>
      <c r="C56" s="20" t="inlineStr">
        <is>
          <t>bio101</t>
        </is>
      </c>
      <c r="D56" s="23" t="inlineStr">
        <is>
          <t>Bio 101: General Biology &amp; Ecology</t>
        </is>
      </c>
      <c r="E56" s="23" t="inlineStr">
        <is>
          <t>Dr. Evelyn Reed</t>
        </is>
      </c>
      <c r="F56" s="26" t="n">
        <v>0</v>
      </c>
      <c r="G56" s="26" t="n">
        <v>0</v>
      </c>
      <c r="H56" s="26" t="n">
        <v>0</v>
      </c>
      <c r="I56" s="20" t="inlineStr">
        <is>
          <t>2026-10-23 12:26:26</t>
        </is>
      </c>
      <c r="J56" s="23" t="inlineStr">
        <is>
          <t>Teacher</t>
        </is>
      </c>
    </row>
    <row r="57">
      <c r="A57" s="17" t="inlineStr">
        <is>
          <t>STU-TEST-9B2AAC</t>
        </is>
      </c>
      <c r="B57" s="18" t="inlineStr">
        <is>
          <t>Alice Student 9B2AAC</t>
        </is>
      </c>
      <c r="C57" s="16" t="inlineStr">
        <is>
          <t>bio101</t>
        </is>
      </c>
      <c r="D57" s="19" t="inlineStr">
        <is>
          <t>Bio 101: General Biology &amp; Ecology</t>
        </is>
      </c>
      <c r="E57" s="19" t="inlineStr">
        <is>
          <t>Dr. Evelyn Reed</t>
        </is>
      </c>
      <c r="F57" s="27" t="n">
        <v>0</v>
      </c>
      <c r="G57" s="27" t="n">
        <v>0</v>
      </c>
      <c r="H57" s="27" t="n">
        <v>0</v>
      </c>
      <c r="I57" s="16" t="inlineStr">
        <is>
          <t>2026-10-23 09:17:19</t>
        </is>
      </c>
      <c r="J57" s="19" t="inlineStr">
        <is>
          <t>Teacher</t>
        </is>
      </c>
    </row>
    <row r="58">
      <c r="A58" s="21" t="inlineStr">
        <is>
          <t>STU-TEST-A11CC9</t>
        </is>
      </c>
      <c r="B58" s="22" t="inlineStr">
        <is>
          <t>Alice Student A11CC9</t>
        </is>
      </c>
      <c r="C58" s="20" t="inlineStr">
        <is>
          <t>bio101</t>
        </is>
      </c>
      <c r="D58" s="23" t="inlineStr">
        <is>
          <t>Bio 101: General Biology &amp; Ecology</t>
        </is>
      </c>
      <c r="E58" s="23" t="inlineStr">
        <is>
          <t>Dr. Evelyn Reed</t>
        </is>
      </c>
      <c r="F58" s="26" t="n">
        <v>0</v>
      </c>
      <c r="G58" s="26" t="n">
        <v>0</v>
      </c>
      <c r="H58" s="26" t="n">
        <v>0</v>
      </c>
      <c r="I58" s="20" t="inlineStr">
        <is>
          <t>2026-10-23 00:14:21</t>
        </is>
      </c>
      <c r="J58" s="23" t="inlineStr">
        <is>
          <t>Teacher</t>
        </is>
      </c>
    </row>
    <row r="59">
      <c r="A59" s="17" t="inlineStr">
        <is>
          <t>STU-TEST-A31CB6</t>
        </is>
      </c>
      <c r="B59" s="18" t="inlineStr">
        <is>
          <t>Alice Student A31CB6</t>
        </is>
      </c>
      <c r="C59" s="16" t="inlineStr">
        <is>
          <t>bio101</t>
        </is>
      </c>
      <c r="D59" s="19" t="inlineStr">
        <is>
          <t>Bio 101: General Biology &amp; Ecology</t>
        </is>
      </c>
      <c r="E59" s="19" t="inlineStr">
        <is>
          <t>Dr. Evelyn Reed</t>
        </is>
      </c>
      <c r="F59" s="27" t="n">
        <v>0</v>
      </c>
      <c r="G59" s="27" t="n">
        <v>0</v>
      </c>
      <c r="H59" s="27" t="n">
        <v>0</v>
      </c>
      <c r="I59" s="16" t="inlineStr">
        <is>
          <t>2026-10-23 14:20:22</t>
        </is>
      </c>
      <c r="J59" s="19" t="inlineStr">
        <is>
          <t>Teacher</t>
        </is>
      </c>
    </row>
    <row r="60">
      <c r="A60" s="21" t="inlineStr">
        <is>
          <t>STU-TEST-A3B188</t>
        </is>
      </c>
      <c r="B60" s="22" t="inlineStr">
        <is>
          <t>Alice Student A3B188</t>
        </is>
      </c>
      <c r="C60" s="20" t="inlineStr">
        <is>
          <t>bio101</t>
        </is>
      </c>
      <c r="D60" s="23" t="inlineStr">
        <is>
          <t>Bio 101: General Biology &amp; Ecology</t>
        </is>
      </c>
      <c r="E60" s="23" t="inlineStr">
        <is>
          <t>Dr. Evelyn Reed</t>
        </is>
      </c>
      <c r="F60" s="26" t="n">
        <v>0</v>
      </c>
      <c r="G60" s="26" t="n">
        <v>0</v>
      </c>
      <c r="H60" s="26" t="n">
        <v>0</v>
      </c>
      <c r="I60" s="20" t="inlineStr">
        <is>
          <t>2026-10-23 15:37:17</t>
        </is>
      </c>
      <c r="J60" s="23" t="inlineStr">
        <is>
          <t>Teacher</t>
        </is>
      </c>
    </row>
    <row r="61">
      <c r="A61" s="17" t="inlineStr">
        <is>
          <t>STU-TEST-A7E323</t>
        </is>
      </c>
      <c r="B61" s="18" t="inlineStr">
        <is>
          <t>Alice Student A7E323</t>
        </is>
      </c>
      <c r="C61" s="16" t="inlineStr">
        <is>
          <t>bio101</t>
        </is>
      </c>
      <c r="D61" s="19" t="inlineStr">
        <is>
          <t>Bio 101: General Biology &amp; Ecology</t>
        </is>
      </c>
      <c r="E61" s="19" t="inlineStr">
        <is>
          <t>Dr. Evelyn Reed</t>
        </is>
      </c>
      <c r="F61" s="27" t="n">
        <v>0</v>
      </c>
      <c r="G61" s="27" t="n">
        <v>0</v>
      </c>
      <c r="H61" s="27" t="n">
        <v>0</v>
      </c>
      <c r="I61" s="16" t="inlineStr">
        <is>
          <t>2026-10-22 22:52:32</t>
        </is>
      </c>
      <c r="J61" s="19" t="inlineStr">
        <is>
          <t>Teacher</t>
        </is>
      </c>
    </row>
    <row r="62">
      <c r="A62" s="21" t="inlineStr">
        <is>
          <t>STU-TEST-ABF63C</t>
        </is>
      </c>
      <c r="B62" s="22" t="inlineStr">
        <is>
          <t>Alice Student ABF63C</t>
        </is>
      </c>
      <c r="C62" s="20" t="inlineStr">
        <is>
          <t>bio101</t>
        </is>
      </c>
      <c r="D62" s="23" t="inlineStr">
        <is>
          <t>Bio 101: General Biology &amp; Ecology</t>
        </is>
      </c>
      <c r="E62" s="23" t="inlineStr">
        <is>
          <t>Dr. Evelyn Reed</t>
        </is>
      </c>
      <c r="F62" s="26" t="n">
        <v>0</v>
      </c>
      <c r="G62" s="26" t="n">
        <v>0</v>
      </c>
      <c r="H62" s="26" t="n">
        <v>0</v>
      </c>
      <c r="I62" s="20" t="inlineStr">
        <is>
          <t>2026-10-23 15:23:28</t>
        </is>
      </c>
      <c r="J62" s="23" t="inlineStr">
        <is>
          <t>Teacher</t>
        </is>
      </c>
    </row>
    <row r="63">
      <c r="A63" s="17" t="inlineStr">
        <is>
          <t>STU-TEST-AF5CC4</t>
        </is>
      </c>
      <c r="B63" s="18" t="inlineStr">
        <is>
          <t>Alice Student AF5CC4</t>
        </is>
      </c>
      <c r="C63" s="16" t="inlineStr">
        <is>
          <t>bio101</t>
        </is>
      </c>
      <c r="D63" s="19" t="inlineStr">
        <is>
          <t>Bio 101: General Biology &amp; Ecology</t>
        </is>
      </c>
      <c r="E63" s="19" t="inlineStr">
        <is>
          <t>Dr. Evelyn Reed</t>
        </is>
      </c>
      <c r="F63" s="27" t="n">
        <v>0</v>
      </c>
      <c r="G63" s="27" t="n">
        <v>0</v>
      </c>
      <c r="H63" s="27" t="n">
        <v>0</v>
      </c>
      <c r="I63" s="16" t="inlineStr">
        <is>
          <t>2026-10-23 08:43:20</t>
        </is>
      </c>
      <c r="J63" s="19" t="inlineStr">
        <is>
          <t>Teacher</t>
        </is>
      </c>
    </row>
    <row r="64">
      <c r="A64" s="21" t="inlineStr">
        <is>
          <t>STU-TEST-AFBB37</t>
        </is>
      </c>
      <c r="B64" s="22" t="inlineStr">
        <is>
          <t>Alice Student AFBB37</t>
        </is>
      </c>
      <c r="C64" s="20" t="inlineStr">
        <is>
          <t>bio101</t>
        </is>
      </c>
      <c r="D64" s="23" t="inlineStr">
        <is>
          <t>Bio 101: General Biology &amp; Ecology</t>
        </is>
      </c>
      <c r="E64" s="23" t="inlineStr">
        <is>
          <t>Dr. Evelyn Reed</t>
        </is>
      </c>
      <c r="F64" s="26" t="n">
        <v>0</v>
      </c>
      <c r="G64" s="26" t="n">
        <v>0</v>
      </c>
      <c r="H64" s="26" t="n">
        <v>0</v>
      </c>
      <c r="I64" s="20" t="inlineStr">
        <is>
          <t>2026-10-23 09:11:29</t>
        </is>
      </c>
      <c r="J64" s="23" t="inlineStr">
        <is>
          <t>Teacher</t>
        </is>
      </c>
    </row>
    <row r="65">
      <c r="A65" s="17" t="inlineStr">
        <is>
          <t>STU-TEST-B051A6</t>
        </is>
      </c>
      <c r="B65" s="18" t="inlineStr">
        <is>
          <t>Alice Student B051A6</t>
        </is>
      </c>
      <c r="C65" s="16" t="inlineStr">
        <is>
          <t>bio101</t>
        </is>
      </c>
      <c r="D65" s="19" t="inlineStr">
        <is>
          <t>Bio 101: General Biology &amp; Ecology</t>
        </is>
      </c>
      <c r="E65" s="19" t="inlineStr">
        <is>
          <t>Dr. Evelyn Reed</t>
        </is>
      </c>
      <c r="F65" s="27" t="n">
        <v>0</v>
      </c>
      <c r="G65" s="27" t="n">
        <v>0</v>
      </c>
      <c r="H65" s="27" t="n">
        <v>0</v>
      </c>
      <c r="I65" s="16" t="inlineStr">
        <is>
          <t>2026-10-23 12:59:42</t>
        </is>
      </c>
      <c r="J65" s="19" t="inlineStr">
        <is>
          <t>Teacher</t>
        </is>
      </c>
    </row>
    <row r="66">
      <c r="A66" s="21" t="inlineStr">
        <is>
          <t>STU-TEST-C06168</t>
        </is>
      </c>
      <c r="B66" s="22" t="inlineStr">
        <is>
          <t>Alice Student C06168</t>
        </is>
      </c>
      <c r="C66" s="20" t="inlineStr">
        <is>
          <t>bio101</t>
        </is>
      </c>
      <c r="D66" s="23" t="inlineStr">
        <is>
          <t>Bio 101: General Biology &amp; Ecology</t>
        </is>
      </c>
      <c r="E66" s="23" t="inlineStr">
        <is>
          <t>Dr. Evelyn Reed</t>
        </is>
      </c>
      <c r="F66" s="26" t="n">
        <v>0</v>
      </c>
      <c r="G66" s="26" t="n">
        <v>0</v>
      </c>
      <c r="H66" s="26" t="n">
        <v>0</v>
      </c>
      <c r="I66" s="20" t="inlineStr">
        <is>
          <t>2026-10-22 22:57:12</t>
        </is>
      </c>
      <c r="J66" s="23" t="inlineStr">
        <is>
          <t>Teacher</t>
        </is>
      </c>
    </row>
    <row r="67">
      <c r="A67" s="17" t="inlineStr">
        <is>
          <t>STU-TEST-C28CB6</t>
        </is>
      </c>
      <c r="B67" s="18" t="inlineStr">
        <is>
          <t>Alice Student C28CB6</t>
        </is>
      </c>
      <c r="C67" s="16" t="inlineStr">
        <is>
          <t>bio101</t>
        </is>
      </c>
      <c r="D67" s="19" t="inlineStr">
        <is>
          <t>Bio 101: General Biology &amp; Ecology</t>
        </is>
      </c>
      <c r="E67" s="19" t="inlineStr">
        <is>
          <t>Dr. Evelyn Reed</t>
        </is>
      </c>
      <c r="F67" s="27" t="n">
        <v>0</v>
      </c>
      <c r="G67" s="27" t="n">
        <v>0</v>
      </c>
      <c r="H67" s="27" t="n">
        <v>0</v>
      </c>
      <c r="I67" s="16" t="inlineStr">
        <is>
          <t>2026-10-22 19:59:14</t>
        </is>
      </c>
      <c r="J67" s="19" t="inlineStr">
        <is>
          <t>Teacher</t>
        </is>
      </c>
    </row>
    <row r="68">
      <c r="A68" s="21" t="inlineStr">
        <is>
          <t>STU-TEST-D112E7</t>
        </is>
      </c>
      <c r="B68" s="22" t="inlineStr">
        <is>
          <t>Alice Student D112E7</t>
        </is>
      </c>
      <c r="C68" s="20" t="inlineStr">
        <is>
          <t>bio101</t>
        </is>
      </c>
      <c r="D68" s="23" t="inlineStr">
        <is>
          <t>Bio 101: General Biology &amp; Ecology</t>
        </is>
      </c>
      <c r="E68" s="23" t="inlineStr">
        <is>
          <t>Dr. Evelyn Reed</t>
        </is>
      </c>
      <c r="F68" s="26" t="n">
        <v>0</v>
      </c>
      <c r="G68" s="26" t="n">
        <v>0</v>
      </c>
      <c r="H68" s="26" t="n">
        <v>0</v>
      </c>
      <c r="I68" s="20" t="inlineStr">
        <is>
          <t>2026-10-22 23:28:31</t>
        </is>
      </c>
      <c r="J68" s="23" t="inlineStr">
        <is>
          <t>Teacher</t>
        </is>
      </c>
    </row>
    <row r="69">
      <c r="A69" s="17" t="inlineStr">
        <is>
          <t>STU-TEST-DB4430</t>
        </is>
      </c>
      <c r="B69" s="18" t="inlineStr">
        <is>
          <t>Alice Student DB4430</t>
        </is>
      </c>
      <c r="C69" s="16" t="inlineStr">
        <is>
          <t>bio101</t>
        </is>
      </c>
      <c r="D69" s="19" t="inlineStr">
        <is>
          <t>Bio 101: General Biology &amp; Ecology</t>
        </is>
      </c>
      <c r="E69" s="19" t="inlineStr">
        <is>
          <t>Dr. Evelyn Reed</t>
        </is>
      </c>
      <c r="F69" s="27" t="n">
        <v>0</v>
      </c>
      <c r="G69" s="27" t="n">
        <v>0</v>
      </c>
      <c r="H69" s="27" t="n">
        <v>0</v>
      </c>
      <c r="I69" s="16" t="inlineStr">
        <is>
          <t>2026-10-22 22:31:45</t>
        </is>
      </c>
      <c r="J69" s="19" t="inlineStr">
        <is>
          <t>Teacher</t>
        </is>
      </c>
    </row>
    <row r="70">
      <c r="A70" s="21" t="inlineStr">
        <is>
          <t>STU-TEST-DED261</t>
        </is>
      </c>
      <c r="B70" s="22" t="inlineStr">
        <is>
          <t>Alice Student DED261</t>
        </is>
      </c>
      <c r="C70" s="20" t="inlineStr">
        <is>
          <t>bio101</t>
        </is>
      </c>
      <c r="D70" s="23" t="inlineStr">
        <is>
          <t>Bio 101: General Biology &amp; Ecology</t>
        </is>
      </c>
      <c r="E70" s="23" t="inlineStr">
        <is>
          <t>Dr. Evelyn Reed</t>
        </is>
      </c>
      <c r="F70" s="26" t="n">
        <v>0</v>
      </c>
      <c r="G70" s="26" t="n">
        <v>0</v>
      </c>
      <c r="H70" s="26" t="n">
        <v>0</v>
      </c>
      <c r="I70" s="20" t="inlineStr">
        <is>
          <t>2026-10-22 23:46:33</t>
        </is>
      </c>
      <c r="J70" s="23" t="inlineStr">
        <is>
          <t>Teacher</t>
        </is>
      </c>
    </row>
    <row r="71">
      <c r="A71" s="17" t="inlineStr">
        <is>
          <t>STU-TEST-E36F84</t>
        </is>
      </c>
      <c r="B71" s="18" t="inlineStr">
        <is>
          <t>Alice Student E36F84</t>
        </is>
      </c>
      <c r="C71" s="16" t="inlineStr">
        <is>
          <t>bio101</t>
        </is>
      </c>
      <c r="D71" s="19" t="inlineStr">
        <is>
          <t>Bio 101: General Biology &amp; Ecology</t>
        </is>
      </c>
      <c r="E71" s="19" t="inlineStr">
        <is>
          <t>Dr. Evelyn Reed</t>
        </is>
      </c>
      <c r="F71" s="27" t="n">
        <v>0</v>
      </c>
      <c r="G71" s="27" t="n">
        <v>0</v>
      </c>
      <c r="H71" s="27" t="n">
        <v>0</v>
      </c>
      <c r="I71" s="16" t="inlineStr">
        <is>
          <t>2026-10-23 12:58:14</t>
        </is>
      </c>
      <c r="J71" s="19" t="inlineStr">
        <is>
          <t>Teacher</t>
        </is>
      </c>
    </row>
    <row r="72">
      <c r="A72" s="21" t="inlineStr">
        <is>
          <t>STU-TEST-E6EEDD</t>
        </is>
      </c>
      <c r="B72" s="22" t="inlineStr">
        <is>
          <t>Alice Student E6EEDD</t>
        </is>
      </c>
      <c r="C72" s="20" t="inlineStr">
        <is>
          <t>bio101</t>
        </is>
      </c>
      <c r="D72" s="23" t="inlineStr">
        <is>
          <t>Bio 101: General Biology &amp; Ecology</t>
        </is>
      </c>
      <c r="E72" s="23" t="inlineStr">
        <is>
          <t>Dr. Evelyn Reed</t>
        </is>
      </c>
      <c r="F72" s="26" t="n">
        <v>0</v>
      </c>
      <c r="G72" s="26" t="n">
        <v>0</v>
      </c>
      <c r="H72" s="26" t="n">
        <v>0</v>
      </c>
      <c r="I72" s="20" t="inlineStr">
        <is>
          <t>2026-10-23 15:16:49</t>
        </is>
      </c>
      <c r="J72" s="23" t="inlineStr">
        <is>
          <t>Teacher</t>
        </is>
      </c>
    </row>
    <row r="73">
      <c r="A73" s="17" t="inlineStr">
        <is>
          <t>STU-TEST-F73904</t>
        </is>
      </c>
      <c r="B73" s="18" t="inlineStr">
        <is>
          <t>Alice Student F73904</t>
        </is>
      </c>
      <c r="C73" s="16" t="inlineStr">
        <is>
          <t>bio101</t>
        </is>
      </c>
      <c r="D73" s="19" t="inlineStr">
        <is>
          <t>Bio 101: General Biology &amp; Ecology</t>
        </is>
      </c>
      <c r="E73" s="19" t="inlineStr">
        <is>
          <t>Dr. Evelyn Reed</t>
        </is>
      </c>
      <c r="F73" s="27" t="n">
        <v>0</v>
      </c>
      <c r="G73" s="27" t="n">
        <v>0</v>
      </c>
      <c r="H73" s="27" t="n">
        <v>0</v>
      </c>
      <c r="I73" s="16" t="inlineStr">
        <is>
          <t>2026-10-23 14:51:23</t>
        </is>
      </c>
      <c r="J73" s="19" t="inlineStr">
        <is>
          <t>Teacher</t>
        </is>
      </c>
    </row>
    <row r="74">
      <c r="A74" s="21" t="inlineStr">
        <is>
          <t>bio101_Maya Lin</t>
        </is>
      </c>
      <c r="B74" s="22" t="inlineStr">
        <is>
          <t>Maya Lin</t>
        </is>
      </c>
      <c r="C74" s="20" t="inlineStr">
        <is>
          <t>bio101</t>
        </is>
      </c>
      <c r="D74" s="23" t="inlineStr">
        <is>
          <t>Bio 101: General Biology &amp; Ecology</t>
        </is>
      </c>
      <c r="E74" s="23" t="inlineStr">
        <is>
          <t>Dr. Evelyn Reed</t>
        </is>
      </c>
      <c r="F74" s="26" t="n">
        <v>0</v>
      </c>
      <c r="G74" s="26" t="n">
        <v>0</v>
      </c>
      <c r="H74" s="26" t="n">
        <v>0</v>
      </c>
      <c r="I74" s="20" t="inlineStr">
        <is>
          <t>2026-10-22 15:03:10.037000+00:00</t>
        </is>
      </c>
      <c r="J74" s="23" t="inlineStr">
        <is>
          <t>Teacher</t>
        </is>
      </c>
    </row>
    <row r="75">
      <c r="A75" s="17" t="inlineStr">
        <is>
          <t>STU-CHM-002</t>
        </is>
      </c>
      <c r="B75" s="18" t="inlineStr">
        <is>
          <t>Scarlett Murphy</t>
        </is>
      </c>
      <c r="C75" s="16" t="inlineStr">
        <is>
          <t>chem102</t>
        </is>
      </c>
      <c r="D75" s="19" t="inlineStr">
        <is>
          <t>Chem 102: Organic Chemistry &amp; Sustainability</t>
        </is>
      </c>
      <c r="E75" s="19" t="inlineStr">
        <is>
          <t>Dr. Arthur Thorne</t>
        </is>
      </c>
      <c r="F75" s="27" t="n">
        <v>0</v>
      </c>
      <c r="G75" s="27" t="n">
        <v>0</v>
      </c>
      <c r="H75" s="27" t="n">
        <v>0</v>
      </c>
      <c r="I75" s="16" t="inlineStr">
        <is>
          <t>2026-10-22 11:17:41</t>
        </is>
      </c>
      <c r="J75" s="19" t="inlineStr">
        <is>
          <t>Dr. Arthur Thorne (Chemistry)</t>
        </is>
      </c>
    </row>
    <row r="76">
      <c r="A76" s="21" t="inlineStr">
        <is>
          <t>STU-CHM-003</t>
        </is>
      </c>
      <c r="B76" s="22" t="inlineStr">
        <is>
          <t>Sebastian Diaz</t>
        </is>
      </c>
      <c r="C76" s="20" t="inlineStr">
        <is>
          <t>chem102</t>
        </is>
      </c>
      <c r="D76" s="23" t="inlineStr">
        <is>
          <t>Chem 102: Organic Chemistry &amp; Sustainability</t>
        </is>
      </c>
      <c r="E76" s="23" t="inlineStr">
        <is>
          <t>Dr. Arthur Thorne</t>
        </is>
      </c>
      <c r="F76" s="26" t="n">
        <v>0</v>
      </c>
      <c r="G76" s="26" t="n">
        <v>0</v>
      </c>
      <c r="H76" s="26" t="n">
        <v>0</v>
      </c>
      <c r="I76" s="20" t="inlineStr">
        <is>
          <t>2026-10-22 11:17:43</t>
        </is>
      </c>
      <c r="J76" s="23" t="inlineStr">
        <is>
          <t>Dr. Arthur Thorne (Chemistry)</t>
        </is>
      </c>
    </row>
    <row r="77">
      <c r="A77" s="17" t="inlineStr">
        <is>
          <t>STU-CHM-006</t>
        </is>
      </c>
      <c r="B77" s="18" t="inlineStr">
        <is>
          <t>Layla Moreau</t>
        </is>
      </c>
      <c r="C77" s="16" t="inlineStr">
        <is>
          <t>chem102</t>
        </is>
      </c>
      <c r="D77" s="19" t="inlineStr">
        <is>
          <t>Chem 102: Organic Chemistry &amp; Sustainability</t>
        </is>
      </c>
      <c r="E77" s="19" t="inlineStr">
        <is>
          <t>Dr. Arthur Thorne</t>
        </is>
      </c>
      <c r="F77" s="27" t="n">
        <v>0</v>
      </c>
      <c r="G77" s="27" t="n">
        <v>0</v>
      </c>
      <c r="H77" s="27" t="n">
        <v>0</v>
      </c>
      <c r="I77" s="16" t="inlineStr">
        <is>
          <t>2026-10-22 11:17:45</t>
        </is>
      </c>
      <c r="J77" s="19" t="inlineStr">
        <is>
          <t>Dr. Arthur Thorne (Chemistry)</t>
        </is>
      </c>
    </row>
    <row r="78">
      <c r="A78" s="21" t="inlineStr">
        <is>
          <t>STU-CHM-007</t>
        </is>
      </c>
      <c r="B78" s="22" t="inlineStr">
        <is>
          <t>Carter Jenkins</t>
        </is>
      </c>
      <c r="C78" s="20" t="inlineStr">
        <is>
          <t>chem102</t>
        </is>
      </c>
      <c r="D78" s="23" t="inlineStr">
        <is>
          <t>Chem 102: Organic Chemistry &amp; Sustainability</t>
        </is>
      </c>
      <c r="E78" s="23" t="inlineStr">
        <is>
          <t>Dr. Arthur Thorne</t>
        </is>
      </c>
      <c r="F78" s="26" t="n">
        <v>0</v>
      </c>
      <c r="G78" s="26" t="n">
        <v>0</v>
      </c>
      <c r="H78" s="26" t="n">
        <v>0</v>
      </c>
      <c r="I78" s="20" t="inlineStr">
        <is>
          <t>2026-10-22 11:17:46</t>
        </is>
      </c>
      <c r="J78" s="23" t="inlineStr">
        <is>
          <t>Dr. Arthur Thorne (Chemistry)</t>
        </is>
      </c>
    </row>
    <row r="79">
      <c r="A79" s="17" t="inlineStr">
        <is>
          <t>STU-CHM-009</t>
        </is>
      </c>
      <c r="B79" s="18" t="inlineStr">
        <is>
          <t>Wyatt Larson</t>
        </is>
      </c>
      <c r="C79" s="16" t="inlineStr">
        <is>
          <t>chem102</t>
        </is>
      </c>
      <c r="D79" s="19" t="inlineStr">
        <is>
          <t>Chem 102: Organic Chemistry &amp; Sustainability</t>
        </is>
      </c>
      <c r="E79" s="19" t="inlineStr">
        <is>
          <t>Dr. Arthur Thorne</t>
        </is>
      </c>
      <c r="F79" s="27" t="n">
        <v>0</v>
      </c>
      <c r="G79" s="27" t="n">
        <v>0</v>
      </c>
      <c r="H79" s="27" t="n">
        <v>0</v>
      </c>
      <c r="I79" s="16" t="inlineStr">
        <is>
          <t>2026-10-22 11:17:47</t>
        </is>
      </c>
      <c r="J79" s="19" t="inlineStr">
        <is>
          <t>Dr. Arthur Thorne (Chemistry)</t>
        </is>
      </c>
    </row>
    <row r="80">
      <c r="A80" s="21" t="inlineStr">
        <is>
          <t>class-a_chetan</t>
        </is>
      </c>
      <c r="B80" s="22" t="inlineStr">
        <is>
          <t>chetan</t>
        </is>
      </c>
      <c r="C80" s="20" t="inlineStr">
        <is>
          <t>class-a</t>
        </is>
      </c>
      <c r="D80" s="23" t="inlineStr">
        <is>
          <t>Class A: Pilot Demonstration Group</t>
        </is>
      </c>
      <c r="E80" s="23" t="inlineStr">
        <is>
          <t>Teacher</t>
        </is>
      </c>
      <c r="F80" s="26" t="n">
        <v>0</v>
      </c>
      <c r="G80" s="26" t="n">
        <v>0</v>
      </c>
      <c r="H80" s="26" t="n">
        <v>0</v>
      </c>
      <c r="I80" s="20" t="inlineStr">
        <is>
          <t>2026-10-22 05:55:41.959000+00:00</t>
        </is>
      </c>
      <c r="J80" s="23" t="inlineStr">
        <is>
          <t>Teacher</t>
        </is>
      </c>
    </row>
    <row r="81">
      <c r="A81" s="17" t="inlineStr">
        <is>
          <t>STU-CS-001</t>
        </is>
      </c>
      <c r="B81" s="18" t="inlineStr">
        <is>
          <t>Aiden Gupta</t>
        </is>
      </c>
      <c r="C81" s="16" t="inlineStr">
        <is>
          <t>cs301</t>
        </is>
      </c>
      <c r="D81" s="19" t="inlineStr">
        <is>
          <t>CS 301: Cloud Computing &amp; Systems</t>
        </is>
      </c>
      <c r="E81" s="19" t="inlineStr">
        <is>
          <t>Ms. Clara Patel</t>
        </is>
      </c>
      <c r="F81" s="27" t="n">
        <v>0</v>
      </c>
      <c r="G81" s="27" t="n">
        <v>0</v>
      </c>
      <c r="H81" s="27" t="n">
        <v>0</v>
      </c>
      <c r="I81" s="16" t="inlineStr">
        <is>
          <t>2026-10-22 11:17:31</t>
        </is>
      </c>
      <c r="J81" s="19" t="inlineStr">
        <is>
          <t>Ms. Clara Patel (Computer Science)</t>
        </is>
      </c>
    </row>
    <row r="82">
      <c r="A82" s="21" t="inlineStr">
        <is>
          <t>STU-CS-004</t>
        </is>
      </c>
      <c r="B82" s="22" t="inlineStr">
        <is>
          <t>Ava Robinson</t>
        </is>
      </c>
      <c r="C82" s="20" t="inlineStr">
        <is>
          <t>cs301</t>
        </is>
      </c>
      <c r="D82" s="23" t="inlineStr">
        <is>
          <t>CS 301: Cloud Computing &amp; Systems</t>
        </is>
      </c>
      <c r="E82" s="23" t="inlineStr">
        <is>
          <t>Ms. Clara Patel</t>
        </is>
      </c>
      <c r="F82" s="26" t="n">
        <v>0</v>
      </c>
      <c r="G82" s="26" t="n">
        <v>0</v>
      </c>
      <c r="H82" s="26" t="n">
        <v>0</v>
      </c>
      <c r="I82" s="20" t="inlineStr">
        <is>
          <t>2026-10-22 11:17:33</t>
        </is>
      </c>
      <c r="J82" s="23" t="inlineStr">
        <is>
          <t>Ms. Clara Patel (Computer Science)</t>
        </is>
      </c>
    </row>
    <row r="83">
      <c r="A83" s="17" t="inlineStr">
        <is>
          <t>STU-CS-005</t>
        </is>
      </c>
      <c r="B83" s="18" t="inlineStr">
        <is>
          <t>Mason Takahashi</t>
        </is>
      </c>
      <c r="C83" s="16" t="inlineStr">
        <is>
          <t>cs301</t>
        </is>
      </c>
      <c r="D83" s="19" t="inlineStr">
        <is>
          <t>CS 301: Cloud Computing &amp; Systems</t>
        </is>
      </c>
      <c r="E83" s="19" t="inlineStr">
        <is>
          <t>Ms. Clara Patel</t>
        </is>
      </c>
      <c r="F83" s="27" t="n">
        <v>0</v>
      </c>
      <c r="G83" s="27" t="n">
        <v>0</v>
      </c>
      <c r="H83" s="27" t="n">
        <v>0</v>
      </c>
      <c r="I83" s="16" t="inlineStr">
        <is>
          <t>2026-10-22 11:17:34</t>
        </is>
      </c>
      <c r="J83" s="19" t="inlineStr">
        <is>
          <t>Ms. Clara Patel (Computer Science)</t>
        </is>
      </c>
    </row>
    <row r="84">
      <c r="A84" s="21" t="inlineStr">
        <is>
          <t>STU-CS-008</t>
        </is>
      </c>
      <c r="B84" s="22" t="inlineStr">
        <is>
          <t>Evelyn Hughes</t>
        </is>
      </c>
      <c r="C84" s="20" t="inlineStr">
        <is>
          <t>cs301</t>
        </is>
      </c>
      <c r="D84" s="23" t="inlineStr">
        <is>
          <t>CS 301: Cloud Computing &amp; Systems</t>
        </is>
      </c>
      <c r="E84" s="23" t="inlineStr">
        <is>
          <t>Ms. Clara Patel</t>
        </is>
      </c>
      <c r="F84" s="26" t="n">
        <v>0</v>
      </c>
      <c r="G84" s="26" t="n">
        <v>0</v>
      </c>
      <c r="H84" s="26" t="n">
        <v>0</v>
      </c>
      <c r="I84" s="20" t="inlineStr">
        <is>
          <t>2026-10-22 11:17:36</t>
        </is>
      </c>
      <c r="J84" s="23" t="inlineStr">
        <is>
          <t>Ms. Clara Patel (Computer Science)</t>
        </is>
      </c>
    </row>
    <row r="85">
      <c r="A85" s="17" t="inlineStr">
        <is>
          <t>STU-CS-009</t>
        </is>
      </c>
      <c r="B85" s="18" t="inlineStr">
        <is>
          <t>Logan Weber</t>
        </is>
      </c>
      <c r="C85" s="16" t="inlineStr">
        <is>
          <t>cs301</t>
        </is>
      </c>
      <c r="D85" s="19" t="inlineStr">
        <is>
          <t>CS 301: Cloud Computing &amp; Systems</t>
        </is>
      </c>
      <c r="E85" s="19" t="inlineStr">
        <is>
          <t>Ms. Clara Patel</t>
        </is>
      </c>
      <c r="F85" s="27" t="n">
        <v>0</v>
      </c>
      <c r="G85" s="27" t="n">
        <v>0</v>
      </c>
      <c r="H85" s="27" t="n">
        <v>0</v>
      </c>
      <c r="I85" s="16" t="inlineStr">
        <is>
          <t>2026-10-22 11:17:38</t>
        </is>
      </c>
      <c r="J85" s="19" t="inlineStr">
        <is>
          <t>Ms. Clara Patel (Computer Science)</t>
        </is>
      </c>
    </row>
    <row r="86">
      <c r="A86" s="21" t="inlineStr">
        <is>
          <t>STU-CS-010</t>
        </is>
      </c>
      <c r="B86" s="22" t="inlineStr">
        <is>
          <t>Abigail Taylor</t>
        </is>
      </c>
      <c r="C86" s="20" t="inlineStr">
        <is>
          <t>cs301</t>
        </is>
      </c>
      <c r="D86" s="23" t="inlineStr">
        <is>
          <t>CS 301: Cloud Computing &amp; Systems</t>
        </is>
      </c>
      <c r="E86" s="23" t="inlineStr">
        <is>
          <t>Ms. Clara Patel</t>
        </is>
      </c>
      <c r="F86" s="26" t="n">
        <v>0</v>
      </c>
      <c r="G86" s="26" t="n">
        <v>0</v>
      </c>
      <c r="H86" s="26" t="n">
        <v>0</v>
      </c>
      <c r="I86" s="20" t="inlineStr">
        <is>
          <t>2026-10-22 11:17:38</t>
        </is>
      </c>
      <c r="J86" s="23" t="inlineStr">
        <is>
          <t>Ms. Clara Patel (Computer Science)</t>
        </is>
      </c>
    </row>
    <row r="87">
      <c r="A87" s="17" t="inlineStr">
        <is>
          <t>STU-EAR-001</t>
        </is>
      </c>
      <c r="B87" s="18" t="inlineStr">
        <is>
          <t>Julian Meyer</t>
        </is>
      </c>
      <c r="C87" s="16" t="inlineStr">
        <is>
          <t>earth204</t>
        </is>
      </c>
      <c r="D87" s="19" t="inlineStr">
        <is>
          <t>Earth 204: Global Biosphere &amp; Forestry</t>
        </is>
      </c>
      <c r="E87" s="19" t="inlineStr">
        <is>
          <t>Mr. Samuel Woods</t>
        </is>
      </c>
      <c r="F87" s="27" t="n">
        <v>0</v>
      </c>
      <c r="G87" s="27" t="n">
        <v>0</v>
      </c>
      <c r="H87" s="27" t="n">
        <v>0</v>
      </c>
      <c r="I87" s="16" t="inlineStr">
        <is>
          <t>2026-10-22 11:17:51</t>
        </is>
      </c>
      <c r="J87" s="19" t="inlineStr">
        <is>
          <t>Mr. Samuel Woods (Earth Systems)</t>
        </is>
      </c>
    </row>
    <row r="88">
      <c r="A88" s="21" t="inlineStr">
        <is>
          <t>STU-EAR-002</t>
        </is>
      </c>
      <c r="B88" s="22" t="inlineStr">
        <is>
          <t>Lily Hansen</t>
        </is>
      </c>
      <c r="C88" s="20" t="inlineStr">
        <is>
          <t>earth204</t>
        </is>
      </c>
      <c r="D88" s="23" t="inlineStr">
        <is>
          <t>Earth 204: Global Biosphere &amp; Forestry</t>
        </is>
      </c>
      <c r="E88" s="23" t="inlineStr">
        <is>
          <t>Mr. Samuel Woods</t>
        </is>
      </c>
      <c r="F88" s="26" t="n">
        <v>0</v>
      </c>
      <c r="G88" s="26" t="n">
        <v>0</v>
      </c>
      <c r="H88" s="26" t="n">
        <v>0</v>
      </c>
      <c r="I88" s="20" t="inlineStr">
        <is>
          <t>2026-10-22 11:17:51</t>
        </is>
      </c>
      <c r="J88" s="23" t="inlineStr">
        <is>
          <t>Mr. Samuel Woods (Earth Systems)</t>
        </is>
      </c>
    </row>
    <row r="89">
      <c r="A89" s="17" t="inlineStr">
        <is>
          <t>STU-EAR-004</t>
        </is>
      </c>
      <c r="B89" s="18" t="inlineStr">
        <is>
          <t>Hannah Schwartz</t>
        </is>
      </c>
      <c r="C89" s="16" t="inlineStr">
        <is>
          <t>earth204</t>
        </is>
      </c>
      <c r="D89" s="19" t="inlineStr">
        <is>
          <t>Earth 204: Global Biosphere &amp; Forestry</t>
        </is>
      </c>
      <c r="E89" s="19" t="inlineStr">
        <is>
          <t>Mr. Samuel Woods</t>
        </is>
      </c>
      <c r="F89" s="27" t="n">
        <v>0</v>
      </c>
      <c r="G89" s="27" t="n">
        <v>0</v>
      </c>
      <c r="H89" s="27" t="n">
        <v>0</v>
      </c>
      <c r="I89" s="16" t="inlineStr">
        <is>
          <t>2026-10-22 11:17:53</t>
        </is>
      </c>
      <c r="J89" s="19" t="inlineStr">
        <is>
          <t>Mr. Samuel Woods (Earth Systems)</t>
        </is>
      </c>
    </row>
    <row r="90">
      <c r="A90" s="21" t="inlineStr">
        <is>
          <t>STU-EAR-005</t>
        </is>
      </c>
      <c r="B90" s="22" t="inlineStr">
        <is>
          <t>Owen Navarro</t>
        </is>
      </c>
      <c r="C90" s="20" t="inlineStr">
        <is>
          <t>earth204</t>
        </is>
      </c>
      <c r="D90" s="23" t="inlineStr">
        <is>
          <t>Earth 204: Global Biosphere &amp; Forestry</t>
        </is>
      </c>
      <c r="E90" s="23" t="inlineStr">
        <is>
          <t>Mr. Samuel Woods</t>
        </is>
      </c>
      <c r="F90" s="26" t="n">
        <v>0</v>
      </c>
      <c r="G90" s="26" t="n">
        <v>0</v>
      </c>
      <c r="H90" s="26" t="n">
        <v>0</v>
      </c>
      <c r="I90" s="20" t="inlineStr">
        <is>
          <t>2026-10-22 11:17:54</t>
        </is>
      </c>
      <c r="J90" s="23" t="inlineStr">
        <is>
          <t>Mr. Samuel Woods (Earth Systems)</t>
        </is>
      </c>
    </row>
    <row r="91">
      <c r="A91" s="17" t="inlineStr">
        <is>
          <t>STU-EAR-006</t>
        </is>
      </c>
      <c r="B91" s="18" t="inlineStr">
        <is>
          <t>Victoria Rossi</t>
        </is>
      </c>
      <c r="C91" s="16" t="inlineStr">
        <is>
          <t>earth204</t>
        </is>
      </c>
      <c r="D91" s="19" t="inlineStr">
        <is>
          <t>Earth 204: Global Biosphere &amp; Forestry</t>
        </is>
      </c>
      <c r="E91" s="19" t="inlineStr">
        <is>
          <t>Mr. Samuel Woods</t>
        </is>
      </c>
      <c r="F91" s="27" t="n">
        <v>0</v>
      </c>
      <c r="G91" s="27" t="n">
        <v>0</v>
      </c>
      <c r="H91" s="27" t="n">
        <v>0</v>
      </c>
      <c r="I91" s="16" t="inlineStr">
        <is>
          <t>2026-10-22 11:17:54</t>
        </is>
      </c>
      <c r="J91" s="19" t="inlineStr">
        <is>
          <t>Mr. Samuel Woods (Earth Systems)</t>
        </is>
      </c>
    </row>
    <row r="92">
      <c r="A92" s="21" t="inlineStr">
        <is>
          <t>STU-EAR-008</t>
        </is>
      </c>
      <c r="B92" s="22" t="inlineStr">
        <is>
          <t>Stella Bergman</t>
        </is>
      </c>
      <c r="C92" s="20" t="inlineStr">
        <is>
          <t>earth204</t>
        </is>
      </c>
      <c r="D92" s="23" t="inlineStr">
        <is>
          <t>Earth 204: Global Biosphere &amp; Forestry</t>
        </is>
      </c>
      <c r="E92" s="23" t="inlineStr">
        <is>
          <t>Mr. Samuel Woods</t>
        </is>
      </c>
      <c r="F92" s="26" t="n">
        <v>0</v>
      </c>
      <c r="G92" s="26" t="n">
        <v>0</v>
      </c>
      <c r="H92" s="26" t="n">
        <v>0</v>
      </c>
      <c r="I92" s="20" t="inlineStr">
        <is>
          <t>2026-10-22 11:17:56</t>
        </is>
      </c>
      <c r="J92" s="23" t="inlineStr">
        <is>
          <t>Mr. Samuel Woods (Earth Systems)</t>
        </is>
      </c>
    </row>
    <row r="93">
      <c r="A93" s="17" t="inlineStr">
        <is>
          <t>STU-EAR-009</t>
        </is>
      </c>
      <c r="B93" s="18" t="inlineStr">
        <is>
          <t>Luke Wagner</t>
        </is>
      </c>
      <c r="C93" s="16" t="inlineStr">
        <is>
          <t>earth204</t>
        </is>
      </c>
      <c r="D93" s="19" t="inlineStr">
        <is>
          <t>Earth 204: Global Biosphere &amp; Forestry</t>
        </is>
      </c>
      <c r="E93" s="19" t="inlineStr">
        <is>
          <t>Mr. Samuel Woods</t>
        </is>
      </c>
      <c r="F93" s="27" t="n">
        <v>0</v>
      </c>
      <c r="G93" s="27" t="n">
        <v>0</v>
      </c>
      <c r="H93" s="27" t="n">
        <v>0</v>
      </c>
      <c r="I93" s="16" t="inlineStr">
        <is>
          <t>2026-10-22 11:17:57</t>
        </is>
      </c>
      <c r="J93" s="19" t="inlineStr">
        <is>
          <t>Mr. Samuel Woods (Earth Systems)</t>
        </is>
      </c>
    </row>
    <row r="94">
      <c r="A94" s="21" t="inlineStr">
        <is>
          <t>STU-EAR-010</t>
        </is>
      </c>
      <c r="B94" s="22" t="inlineStr">
        <is>
          <t>Maya Lindstrom</t>
        </is>
      </c>
      <c r="C94" s="20" t="inlineStr">
        <is>
          <t>earth204</t>
        </is>
      </c>
      <c r="D94" s="23" t="inlineStr">
        <is>
          <t>Earth 204: Global Biosphere &amp; Forestry</t>
        </is>
      </c>
      <c r="E94" s="23" t="inlineStr">
        <is>
          <t>Mr. Samuel Woods</t>
        </is>
      </c>
      <c r="F94" s="26" t="n">
        <v>0</v>
      </c>
      <c r="G94" s="26" t="n">
        <v>0</v>
      </c>
      <c r="H94" s="26" t="n">
        <v>0</v>
      </c>
      <c r="I94" s="20" t="inlineStr">
        <is>
          <t>2026-10-22 11:17:57</t>
        </is>
      </c>
      <c r="J94" s="23" t="inlineStr">
        <is>
          <t>Mr. Samuel Woods (Earth Systems)</t>
        </is>
      </c>
    </row>
    <row r="95">
      <c r="A95" s="17" t="inlineStr">
        <is>
          <t>earth204_Julian Meyer</t>
        </is>
      </c>
      <c r="B95" s="18" t="inlineStr">
        <is>
          <t>Julian Meyer</t>
        </is>
      </c>
      <c r="C95" s="16" t="inlineStr">
        <is>
          <t>earth204</t>
        </is>
      </c>
      <c r="D95" s="19" t="inlineStr">
        <is>
          <t>Earth 204: Global Biosphere &amp; Forestry</t>
        </is>
      </c>
      <c r="E95" s="19" t="inlineStr">
        <is>
          <t>Mr. Samuel Woods</t>
        </is>
      </c>
      <c r="F95" s="27" t="n">
        <v>0</v>
      </c>
      <c r="G95" s="27" t="n">
        <v>0</v>
      </c>
      <c r="H95" s="27" t="n">
        <v>0</v>
      </c>
      <c r="I95" s="16" t="inlineStr">
        <is>
          <t>2026-10-22 17:11:52.350000+00:00</t>
        </is>
      </c>
      <c r="J95" s="19" t="inlineStr">
        <is>
          <t>Teacher</t>
        </is>
      </c>
    </row>
    <row r="96">
      <c r="A96" s="21" t="inlineStr">
        <is>
          <t>STU-ENV-001</t>
        </is>
      </c>
      <c r="B96" s="22" t="inlineStr">
        <is>
          <t>Daniel Park</t>
        </is>
      </c>
      <c r="C96" s="20" t="inlineStr">
        <is>
          <t>env201</t>
        </is>
      </c>
      <c r="D96" s="23" t="inlineStr">
        <is>
          <t>Env 201: Climate, Carbon &amp; Soil Systems</t>
        </is>
      </c>
      <c r="E96" s="23" t="inlineStr">
        <is>
          <t>Prof. Marcus Green</t>
        </is>
      </c>
      <c r="F96" s="26" t="n">
        <v>0</v>
      </c>
      <c r="G96" s="26" t="n">
        <v>0</v>
      </c>
      <c r="H96" s="26" t="n">
        <v>0</v>
      </c>
      <c r="I96" s="20" t="inlineStr">
        <is>
          <t>2026-10-22 11:17:21</t>
        </is>
      </c>
      <c r="J96" s="23" t="inlineStr">
        <is>
          <t>Prof. Marcus Green (Environmental Science)</t>
        </is>
      </c>
    </row>
    <row r="97">
      <c r="A97" s="17" t="inlineStr">
        <is>
          <t>STU-ENV-002</t>
        </is>
      </c>
      <c r="B97" s="18" t="inlineStr">
        <is>
          <t>Isabella Santos</t>
        </is>
      </c>
      <c r="C97" s="16" t="inlineStr">
        <is>
          <t>env201</t>
        </is>
      </c>
      <c r="D97" s="19" t="inlineStr">
        <is>
          <t>Env 201: Climate, Carbon &amp; Soil Systems</t>
        </is>
      </c>
      <c r="E97" s="19" t="inlineStr">
        <is>
          <t>Prof. Marcus Green</t>
        </is>
      </c>
      <c r="F97" s="27" t="n">
        <v>0</v>
      </c>
      <c r="G97" s="27" t="n">
        <v>0</v>
      </c>
      <c r="H97" s="27" t="n">
        <v>0</v>
      </c>
      <c r="I97" s="16" t="inlineStr">
        <is>
          <t>2026-10-22 11:17:22</t>
        </is>
      </c>
      <c r="J97" s="19" t="inlineStr">
        <is>
          <t>Prof. Marcus Green (Environmental Science)</t>
        </is>
      </c>
    </row>
    <row r="98">
      <c r="A98" s="21" t="inlineStr">
        <is>
          <t>STU-ENV-004</t>
        </is>
      </c>
      <c r="B98" s="22" t="inlineStr">
        <is>
          <t>Mia Johansson</t>
        </is>
      </c>
      <c r="C98" s="20" t="inlineStr">
        <is>
          <t>env201</t>
        </is>
      </c>
      <c r="D98" s="23" t="inlineStr">
        <is>
          <t>Env 201: Climate, Carbon &amp; Soil Systems</t>
        </is>
      </c>
      <c r="E98" s="23" t="inlineStr">
        <is>
          <t>Prof. Marcus Green</t>
        </is>
      </c>
      <c r="F98" s="26" t="n">
        <v>0</v>
      </c>
      <c r="G98" s="26" t="n">
        <v>0</v>
      </c>
      <c r="H98" s="26" t="n">
        <v>0</v>
      </c>
      <c r="I98" s="20" t="inlineStr">
        <is>
          <t>2026-10-22 11:17:23</t>
        </is>
      </c>
      <c r="J98" s="23" t="inlineStr">
        <is>
          <t>Prof. Marcus Green (Environmental Science)</t>
        </is>
      </c>
    </row>
    <row r="99">
      <c r="A99" s="17" t="inlineStr">
        <is>
          <t>STU-ENV-005</t>
        </is>
      </c>
      <c r="B99" s="18" t="inlineStr">
        <is>
          <t>William Chen</t>
        </is>
      </c>
      <c r="C99" s="16" t="inlineStr">
        <is>
          <t>env201</t>
        </is>
      </c>
      <c r="D99" s="19" t="inlineStr">
        <is>
          <t>Env 201: Climate, Carbon &amp; Soil Systems</t>
        </is>
      </c>
      <c r="E99" s="19" t="inlineStr">
        <is>
          <t>Prof. Marcus Green</t>
        </is>
      </c>
      <c r="F99" s="27" t="n">
        <v>0</v>
      </c>
      <c r="G99" s="27" t="n">
        <v>0</v>
      </c>
      <c r="H99" s="27" t="n">
        <v>0</v>
      </c>
      <c r="I99" s="16" t="inlineStr">
        <is>
          <t>2026-10-22 11:17:25</t>
        </is>
      </c>
      <c r="J99" s="19" t="inlineStr">
        <is>
          <t>Prof. Marcus Green (Environmental Science)</t>
        </is>
      </c>
    </row>
    <row r="100">
      <c r="A100" s="21" t="inlineStr">
        <is>
          <t>STU-ENV-006</t>
        </is>
      </c>
      <c r="B100" s="22" t="inlineStr">
        <is>
          <t>Charlotte Mueller</t>
        </is>
      </c>
      <c r="C100" s="20" t="inlineStr">
        <is>
          <t>env201</t>
        </is>
      </c>
      <c r="D100" s="23" t="inlineStr">
        <is>
          <t>Env 201: Climate, Carbon &amp; Soil Systems</t>
        </is>
      </c>
      <c r="E100" s="23" t="inlineStr">
        <is>
          <t>Prof. Marcus Green</t>
        </is>
      </c>
      <c r="F100" s="26" t="n">
        <v>0</v>
      </c>
      <c r="G100" s="26" t="n">
        <v>0</v>
      </c>
      <c r="H100" s="26" t="n">
        <v>0</v>
      </c>
      <c r="I100" s="20" t="inlineStr">
        <is>
          <t>2026-10-22 11:17:25</t>
        </is>
      </c>
      <c r="J100" s="23" t="inlineStr">
        <is>
          <t>Prof. Marcus Green (Environmental Science)</t>
        </is>
      </c>
    </row>
    <row r="101">
      <c r="A101" s="17" t="inlineStr">
        <is>
          <t>STU-ENV-008</t>
        </is>
      </c>
      <c r="B101" s="18" t="inlineStr">
        <is>
          <t>Amara Diallo</t>
        </is>
      </c>
      <c r="C101" s="16" t="inlineStr">
        <is>
          <t>env201</t>
        </is>
      </c>
      <c r="D101" s="19" t="inlineStr">
        <is>
          <t>Env 201: Climate, Carbon &amp; Soil Systems</t>
        </is>
      </c>
      <c r="E101" s="19" t="inlineStr">
        <is>
          <t>Prof. Marcus Green</t>
        </is>
      </c>
      <c r="F101" s="27" t="n">
        <v>0</v>
      </c>
      <c r="G101" s="27" t="n">
        <v>0</v>
      </c>
      <c r="H101" s="27" t="n">
        <v>0</v>
      </c>
      <c r="I101" s="16" t="inlineStr">
        <is>
          <t>2026-10-22 11:17:27</t>
        </is>
      </c>
      <c r="J101" s="19" t="inlineStr">
        <is>
          <t>Prof. Marcus Green (Environmental Science)</t>
        </is>
      </c>
    </row>
    <row r="102">
      <c r="A102" s="21" t="inlineStr">
        <is>
          <t>STU-ENV-009</t>
        </is>
      </c>
      <c r="B102" s="22" t="inlineStr">
        <is>
          <t>James Becker</t>
        </is>
      </c>
      <c r="C102" s="20" t="inlineStr">
        <is>
          <t>env201</t>
        </is>
      </c>
      <c r="D102" s="23" t="inlineStr">
        <is>
          <t>Env 201: Climate, Carbon &amp; Soil Systems</t>
        </is>
      </c>
      <c r="E102" s="23" t="inlineStr">
        <is>
          <t>Prof. Marcus Green</t>
        </is>
      </c>
      <c r="F102" s="26" t="n">
        <v>0</v>
      </c>
      <c r="G102" s="26" t="n">
        <v>0</v>
      </c>
      <c r="H102" s="26" t="n">
        <v>0</v>
      </c>
      <c r="I102" s="20" t="inlineStr">
        <is>
          <t>2026-10-22 11:17:28</t>
        </is>
      </c>
      <c r="J102" s="23" t="inlineStr">
        <is>
          <t>Prof. Marcus Green (Environmental Science)</t>
        </is>
      </c>
    </row>
    <row r="103">
      <c r="A103" s="17" t="inlineStr">
        <is>
          <t>STU-ENV-010</t>
        </is>
      </c>
      <c r="B103" s="18" t="inlineStr">
        <is>
          <t>Grace Kim</t>
        </is>
      </c>
      <c r="C103" s="16" t="inlineStr">
        <is>
          <t>env201</t>
        </is>
      </c>
      <c r="D103" s="19" t="inlineStr">
        <is>
          <t>Env 201: Climate, Carbon &amp; Soil Systems</t>
        </is>
      </c>
      <c r="E103" s="19" t="inlineStr">
        <is>
          <t>Prof. Marcus Green</t>
        </is>
      </c>
      <c r="F103" s="27" t="n">
        <v>0</v>
      </c>
      <c r="G103" s="27" t="n">
        <v>0</v>
      </c>
      <c r="H103" s="27" t="n">
        <v>0</v>
      </c>
      <c r="I103" s="16" t="inlineStr">
        <is>
          <t>2026-10-22 11:17:28</t>
        </is>
      </c>
      <c r="J103" s="19" t="inlineStr">
        <is>
          <t>Prof. Marcus Green (Environmental Science)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71" customWidth="1" min="1" max="1"/>
    <col width="48" customWidth="1" min="2" max="2"/>
    <col width="22" customWidth="1" min="3" max="3"/>
    <col width="26" customWidth="1" min="4" max="4"/>
    <col width="48" customWidth="1" min="5" max="5"/>
    <col width="77" customWidth="1" min="6" max="6"/>
  </cols>
  <sheetData>
    <row r="1">
      <c r="A1" s="1" t="inlineStr">
        <is>
          <t>Classroom &amp; Curriculum Master List</t>
        </is>
      </c>
    </row>
    <row r="2">
      <c r="A2" s="2" t="inlineStr">
        <is>
          <t>Classroom codes used for student authentication and teacher scoping</t>
        </is>
      </c>
    </row>
    <row r="3" ht="24" customHeight="1">
      <c r="A3" s="28" t="inlineStr">
        <is>
          <t>Class Code</t>
        </is>
      </c>
      <c r="B3" s="29" t="inlineStr">
        <is>
          <t>Course Title</t>
        </is>
      </c>
      <c r="C3" s="29" t="inlineStr">
        <is>
          <t>Faculty in Charge</t>
        </is>
      </c>
      <c r="D3" s="29" t="inlineStr">
        <is>
          <t>Academic Department</t>
        </is>
      </c>
      <c r="E3" s="28" t="inlineStr">
        <is>
          <t>Student Enrollment</t>
        </is>
      </c>
      <c r="F3" s="29" t="inlineStr">
        <is>
          <t>Student Login Instruction</t>
        </is>
      </c>
    </row>
    <row r="4">
      <c r="A4" s="21" t="inlineStr">
        <is>
          <t>bio101</t>
        </is>
      </c>
      <c r="B4" s="22" t="inlineStr">
        <is>
          <t>Bio 101: General Biology &amp; Ecology</t>
        </is>
      </c>
      <c r="C4" s="23" t="inlineStr">
        <is>
          <t>Dr. Evelyn Reed</t>
        </is>
      </c>
      <c r="D4" s="23" t="inlineStr">
        <is>
          <t>Life Sciences</t>
        </is>
      </c>
      <c r="E4" s="26">
        <f>COUNTIF('All Students'!C4:C103, "bio101")</f>
        <v/>
      </c>
      <c r="F4" s="23" t="inlineStr">
        <is>
          <t>Students in this class enter Student ID as username and "bio101" as PIN</t>
        </is>
      </c>
    </row>
    <row r="5">
      <c r="A5" s="17" t="inlineStr">
        <is>
          <t>env201</t>
        </is>
      </c>
      <c r="B5" s="18" t="inlineStr">
        <is>
          <t>Env 201: Climate, Carbon &amp; Soil Systems</t>
        </is>
      </c>
      <c r="C5" s="19" t="inlineStr">
        <is>
          <t>Prof. Marcus Green</t>
        </is>
      </c>
      <c r="D5" s="19" t="inlineStr">
        <is>
          <t>Environmental Sciences</t>
        </is>
      </c>
      <c r="E5" s="27">
        <f>COUNTIF('All Students'!C4:C103, "env201")</f>
        <v/>
      </c>
      <c r="F5" s="19" t="inlineStr">
        <is>
          <t>Students in this class enter Student ID as username and "env201" as PIN</t>
        </is>
      </c>
    </row>
    <row r="6">
      <c r="A6" s="21" t="inlineStr">
        <is>
          <t>cs301</t>
        </is>
      </c>
      <c r="B6" s="22" t="inlineStr">
        <is>
          <t>CS 301: Cloud Computing &amp; Systems</t>
        </is>
      </c>
      <c r="C6" s="23" t="inlineStr">
        <is>
          <t>Ms. Clara Patel</t>
        </is>
      </c>
      <c r="D6" s="23" t="inlineStr">
        <is>
          <t>Computer Science</t>
        </is>
      </c>
      <c r="E6" s="26">
        <f>COUNTIF('All Students'!C4:C103, "cs301")</f>
        <v/>
      </c>
      <c r="F6" s="23" t="inlineStr">
        <is>
          <t>Students in this class enter Student ID as username and "cs301" as PIN</t>
        </is>
      </c>
    </row>
    <row r="7">
      <c r="A7" s="17" t="inlineStr">
        <is>
          <t>chem102</t>
        </is>
      </c>
      <c r="B7" s="18" t="inlineStr">
        <is>
          <t>Chem 102: Organic Chemistry &amp; Sustainability</t>
        </is>
      </c>
      <c r="C7" s="19" t="inlineStr">
        <is>
          <t>Dr. Arthur Thorne</t>
        </is>
      </c>
      <c r="D7" s="19" t="inlineStr">
        <is>
          <t>Chemistry</t>
        </is>
      </c>
      <c r="E7" s="27">
        <f>COUNTIF('All Students'!C4:C103, "chem102")</f>
        <v/>
      </c>
      <c r="F7" s="19" t="inlineStr">
        <is>
          <t>Students in this class enter Student ID as username and "chem102" as PIN</t>
        </is>
      </c>
    </row>
    <row r="8">
      <c r="A8" s="21" t="inlineStr">
        <is>
          <t>earth204</t>
        </is>
      </c>
      <c r="B8" s="22" t="inlineStr">
        <is>
          <t>Earth 204: Global Biosphere &amp; Forestry</t>
        </is>
      </c>
      <c r="C8" s="23" t="inlineStr">
        <is>
          <t>Mr. Samuel Woods</t>
        </is>
      </c>
      <c r="D8" s="23" t="inlineStr">
        <is>
          <t>Earth Sciences</t>
        </is>
      </c>
      <c r="E8" s="26">
        <f>COUNTIF('All Students'!C4:C103, "earth204")</f>
        <v/>
      </c>
      <c r="F8" s="23" t="inlineStr">
        <is>
          <t>Students in this class enter Student ID as username and "earth204" as PIN</t>
        </is>
      </c>
    </row>
    <row r="9">
      <c r="A9" s="17" t="inlineStr">
        <is>
          <t>class-a</t>
        </is>
      </c>
      <c r="B9" s="18" t="inlineStr">
        <is>
          <t>Class A: Pilot Demonstration Group</t>
        </is>
      </c>
      <c r="C9" s="19" t="inlineStr">
        <is>
          <t>Staff Demo Account</t>
        </is>
      </c>
      <c r="D9" s="19" t="inlineStr">
        <is>
          <t>Interdisciplinary</t>
        </is>
      </c>
      <c r="E9" s="27">
        <f>COUNTIF('All Students'!C4:C103, "class-a")</f>
        <v/>
      </c>
      <c r="F9" s="19" t="inlineStr">
        <is>
          <t>Students in this class enter Student ID as username and "class-a" as PIN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2026-10-23T13:52:00Z</dcterms:created>
  <dcterms:modified xsi:type="dcterms:W3CDTF">2026-10-23T13:52:03Z</dcterms:modified>
</cp:coreProperties>
</file>