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Funding History" sheetId="2" r:id="rId2"/>
    <sheet name="ARR History" sheetId="3" r:id="rId3"/>
    <sheet name="Return Scenar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#,##0.0"/>
    <numFmt numFmtId="61" formatCode="&quot;~&quot;0"/>
    <numFmt numFmtId="62" formatCode="&quot;~&quot;0.0"/>
    <numFmt numFmtId="63" formatCode="0&quot;x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3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Cluely, Investment Overview</v>
      </c>
    </row>
    <row r="2">
      <c r="A2" t="str">
        <v/>
      </c>
    </row>
    <row r="3">
      <c r="A3" t="str">
        <v>Transaction Type</v>
      </c>
      <c r="B3" t="str">
        <v>Growth Equity, Series A</v>
      </c>
    </row>
    <row r="4">
      <c r="A4" t="str">
        <v>Sector</v>
      </c>
      <c r="B4" t="str">
        <v>Applied AI, Future of Work</v>
      </c>
    </row>
    <row r="5">
      <c r="A5" t="str">
        <v>Headquarters</v>
      </c>
      <c r="B5" t="str">
        <v>San Francisco, CA</v>
      </c>
    </row>
    <row r="6">
      <c r="A6" t="str">
        <v>Founded</v>
      </c>
      <c r="B6" t="str">
        <v>April 2025</v>
      </c>
    </row>
    <row r="7">
      <c r="A7" t="str">
        <v>Founders</v>
      </c>
      <c r="B7" t="str">
        <v>Roy Lee, Neel Shanmugam</v>
      </c>
    </row>
    <row r="8">
      <c r="A8" t="str">
        <v>Series A Close</v>
      </c>
      <c r="B8" t="str">
        <v>June 2025</v>
      </c>
    </row>
    <row r="9">
      <c r="A9" t="str">
        <v>Series A Size</v>
      </c>
      <c r="B9" t="str">
        <v>$15.0M</v>
      </c>
    </row>
    <row r="10">
      <c r="A10" t="str">
        <v>Series A Lead</v>
      </c>
      <c r="B10" t="str">
        <v>Andreessen Horowitz (Bryan Kim)</v>
      </c>
    </row>
    <row r="11">
      <c r="A11" t="str">
        <v>Post Money Valuation</v>
      </c>
      <c r="B11" t="str">
        <v>~$120M, per sources close to the deal, not officially confirmed</v>
      </c>
    </row>
    <row r="12">
      <c r="A12" t="str">
        <v>Total Capital Raised</v>
      </c>
      <c r="B12" t="str">
        <v>$20.3M across Seed and Series A</v>
      </c>
    </row>
    <row r="13">
      <c r="A13" t="str">
        <v/>
      </c>
    </row>
    <row r="14">
      <c r="A14" t="str">
        <v>## Product</v>
      </c>
    </row>
    <row r="15">
      <c r="A15" t="str">
        <v>Real time AI assistant that runs as a screen overlay. It reads on screen content via OCR and listens to call audio, then feeds that context to a language model that surfaces suggested answers only the user can see. A GPU level rendering mode on paid plans keeps the overlay invisible to standard screen share capture on Zoom, Google Meet, and Teams.</v>
      </c>
    </row>
    <row r="16">
      <c r="A16" t="str">
        <v/>
      </c>
    </row>
    <row r="17">
      <c r="A17" t="str">
        <v>## Origin Story</v>
      </c>
    </row>
    <row r="18">
      <c r="A18" t="str">
        <v>Founders built a tool called Interview Coder to help software engineers cheat on live technical interviews while students at Columbia. Both were suspended, turned the suspension into a marketing moment under the tagline cheat on everything, dropped out, and incorporated as Cluely weeks later.</v>
      </c>
    </row>
    <row r="19">
      <c r="A19" t="str">
        <v/>
      </c>
    </row>
    <row r="20">
      <c r="A20" t="str">
        <v>## Investment Thesis</v>
      </c>
    </row>
    <row r="21">
      <c r="A21" t="str">
        <v>Cluely has proven it can manufacture attention and convert a chunk of it into paid revenue faster than almost any seed stage company on record. The open question for a Series A check is whether that attention engine can be redirected from a bit that mocks academic and hiring integrity into an enterprise sales and meeting assistant that procurement teams are comfortable buying under their own name. The company needs a second act before platforms patch the loophole it depends on or a well capitalized copycat ships the enterprise trust layer first.</v>
      </c>
    </row>
    <row r="22">
      <c r="A22" t="str">
        <v/>
      </c>
    </row>
    <row r="23">
      <c r="A23" t="str">
        <v>## Key Risks</v>
      </c>
    </row>
    <row r="24">
      <c r="A24" t="str">
        <v>Revenue credibility. The founder has publicly admitted to inflating a previously stated ARR figure, which means every headline revenue number from the company should be treated as directional, not diligence grade, until verified independently.</v>
      </c>
    </row>
    <row r="25">
      <c r="A25" t="str">
        <v>Platform risk. The core product depends on evading screen share detection. A single rendering change by Zoom, Google, or Microsoft could disable the core feature set overnight.</v>
      </c>
    </row>
    <row r="26">
      <c r="A26" t="str">
        <v>Reputational risk. The brand is built on helping people cheat in interviews and exams. That is a liability, not an asset, for the enterprise buyers the company now says it wants.</v>
      </c>
    </row>
    <row r="27">
      <c r="A27" t="str">
        <v>Competitive moat. The underlying technique, screen OCR plus a language model plus an overlay, is not hard to replicate, and several fast followers have already launched similar tools.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Round</v>
      </c>
      <c r="B1" t="str">
        <v>Date</v>
      </c>
      <c r="C1" t="str">
        <v>Amount ($M)</v>
      </c>
      <c r="D1" t="str">
        <v>Lead Investor(s)</v>
      </c>
      <c r="E1" t="str">
        <v>Post Money Valuation ($M)</v>
      </c>
      <c r="F1" t="str">
        <v>Notes</v>
      </c>
    </row>
    <row r="2">
      <c r="A2" t="str">
        <v>Seed</v>
      </c>
      <c r="B2" t="str">
        <v>Apr 2025</v>
      </c>
      <c r="C2" s="1">
        <v>5.3</v>
      </c>
      <c r="D2" t="str">
        <v>Abstract Ventures, Susa Ventures</v>
      </c>
      <c r="E2" t="str">
        <v>n/a, undisclosed</v>
      </c>
      <c r="F2" t="str">
        <v>Closed around the time of the viral Interview Coder story</v>
      </c>
    </row>
    <row r="3">
      <c r="A3" t="str">
        <v>Series A</v>
      </c>
      <c r="B3" t="str">
        <v>Jun 2025</v>
      </c>
      <c r="C3" s="1">
        <v>15</v>
      </c>
      <c r="D3" t="str">
        <v>Andreessen Horowitz (Bryan Kim)</v>
      </c>
      <c r="E3" t="str">
        <v>~120</v>
      </c>
      <c r="F3" t="str">
        <v>Closed roughly ten weeks after the seed round</v>
      </c>
    </row>
    <row r="4">
      <c r="A4" t="str">
        <v>Total Raised</v>
      </c>
      <c r="B4" t="str">
        <v/>
      </c>
      <c r="C4" s="1">
        <f>SUM(C2:C3)</f>
        <v>20.3</v>
      </c>
      <c r="D4" t="str">
        <v/>
      </c>
      <c r="E4" t="str">
        <v/>
      </c>
      <c r="F4" t="str">
        <v>Across 2 priced rounds and 4 named investors, per public reporting</v>
      </c>
    </row>
    <row r="5">
      <c r="A5" t="str">
        <v/>
      </c>
    </row>
    <row r="6">
      <c r="A6" t="str">
        <v>Other participants across rounds</v>
      </c>
      <c r="B6" t="str">
        <v/>
      </c>
      <c r="C6" t="str">
        <v/>
      </c>
      <c r="D6" t="str">
        <v>Anti Fund, Karman Ventures, Soma Capital</v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Period</v>
      </c>
      <c r="B1" t="str">
        <v>Reported ARR ($M)</v>
      </c>
      <c r="C1" t="str">
        <v>Source Note</v>
      </c>
    </row>
    <row r="2">
      <c r="A2" t="str">
        <v>Apr 2025</v>
      </c>
      <c r="B2" s="2">
        <v>0</v>
      </c>
      <c r="C2" t="str">
        <v>Company launch</v>
      </c>
    </row>
    <row r="3">
      <c r="A3" t="str">
        <v>Jul 2025</v>
      </c>
      <c r="B3" s="3">
        <v>5</v>
      </c>
      <c r="C3" t="str">
        <v>Reported as roughly 0 to 5M ARR in about 3 months of operation</v>
      </c>
    </row>
    <row r="4">
      <c r="A4" t="str">
        <v>Shortly after</v>
      </c>
      <c r="B4" s="3">
        <v>3</v>
      </c>
      <c r="C4" t="str">
        <v>Founder later described an earlier headline number as inflated</v>
      </c>
    </row>
    <row r="5">
      <c r="A5" t="str">
        <v>One week later</v>
      </c>
      <c r="B5" s="3">
        <v>7</v>
      </c>
      <c r="C5" t="str">
        <v>Reported to have doubled in a week following an Enterprise product launch</v>
      </c>
    </row>
    <row r="6">
      <c r="A6" t="str">
        <v/>
      </c>
    </row>
    <row r="7">
      <c r="A7" t="str">
        <v>Caveat</v>
      </c>
    </row>
    <row r="8">
      <c r="A8" t="str">
        <v>All figures above are self reported by the company or sourced from press coverage, not from audited financials or a data room. The founder has acknowledged exaggerating at least one prior ARR claim. Treat this entire sheet as a starting point for diligence, not a basis for underwriting a return.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Scenario</v>
      </c>
      <c r="B1" t="str">
        <v>12mo ARR ($M)</v>
      </c>
      <c r="C1" t="str">
        <v>Implied Multiple</v>
      </c>
      <c r="D1" t="str">
        <v>Implied Valuation ($M)</v>
      </c>
    </row>
    <row r="2">
      <c r="A2" t="str">
        <v>Illustrative scenarios built by this writeup, not company guidance, not confirmed deal economics.</v>
      </c>
      <c r="B2" t="str">
        <v/>
      </c>
      <c r="C2" t="str">
        <v/>
      </c>
      <c r="D2" t="str">
        <v/>
      </c>
    </row>
    <row r="3">
      <c r="A3" t="str">
        <v>Bear, growth stalls on platform or trust issues</v>
      </c>
      <c r="B3" s="4">
        <v>8</v>
      </c>
      <c r="C3" s="5">
        <v>15</v>
      </c>
      <c r="D3" s="4">
        <f>B3*C3</f>
        <v>120</v>
      </c>
    </row>
    <row r="4">
      <c r="A4" t="str">
        <v>Base, enterprise pivot gains some traction</v>
      </c>
      <c r="B4" s="4">
        <v>20</v>
      </c>
      <c r="C4" s="5">
        <v>18</v>
      </c>
      <c r="D4" s="4">
        <f>B4*C4</f>
        <v>360</v>
      </c>
    </row>
    <row r="5">
      <c r="A5" t="str">
        <v>Bull, becomes the default AI meeting layer</v>
      </c>
      <c r="B5" s="4">
        <v>45</v>
      </c>
      <c r="C5" s="5">
        <v>22</v>
      </c>
      <c r="D5" s="4">
        <f>B5*C5</f>
        <v>990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Funding History</vt:lpstr>
      <vt:lpstr>ARR History</vt:lpstr>
      <vt:lpstr>Return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