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dings" sheetId="1" r:id="rId5"/>
    <sheet state="visible" name="Pivot Summary" sheetId="2" r:id="rId6"/>
    <sheet state="visible" name="Joined Data" sheetId="3" r:id="rId7"/>
    <sheet state="visible" name="Data Dictionary" sheetId="4" r:id="rId8"/>
    <sheet state="visible" name="Data Qualit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<sst xmlns="http://schemas.openxmlformats.org/spreadsheetml/2006/main" count="14812" uniqueCount="2436">
  <si>
    <t>facility_id</t>
  </si>
  <si>
    <t>Query Number</t>
  </si>
  <si>
    <t>facility_name</t>
  </si>
  <si>
    <t>state</t>
  </si>
  <si>
    <t>address</t>
  </si>
  <si>
    <t>city_town</t>
  </si>
  <si>
    <t>zip_code</t>
  </si>
  <si>
    <t>county_parish</t>
  </si>
  <si>
    <t>hospital_type</t>
  </si>
  <si>
    <t>hospital_ownership</t>
  </si>
  <si>
    <t>emergency_services</t>
  </si>
  <si>
    <t>Business Question</t>
  </si>
  <si>
    <t>measure_id</t>
  </si>
  <si>
    <t>Result</t>
  </si>
  <si>
    <t>measure_name</t>
  </si>
  <si>
    <t>Interpretation</t>
  </si>
  <si>
    <t>start_date</t>
  </si>
  <si>
    <t>Possible Recommendation</t>
  </si>
  <si>
    <t>end_date</t>
  </si>
  <si>
    <t>Limitation</t>
  </si>
  <si>
    <t>hospital_score</t>
  </si>
  <si>
    <t>score_raw</t>
  </si>
  <si>
    <t>sample</t>
  </si>
  <si>
    <t>footnote</t>
  </si>
  <si>
    <t>state_benchmark</t>
  </si>
  <si>
    <t>state_footnote</t>
  </si>
  <si>
    <t>score_unit</t>
  </si>
  <si>
    <t>difference_from_state</t>
  </si>
  <si>
    <t>above_state_flag</t>
  </si>
  <si>
    <t>hospital_info_matched</t>
  </si>
  <si>
    <t>state_benchmark_matched</t>
  </si>
  <si>
    <t>hospital_info_state</t>
  </si>
  <si>
    <t>above_state_numeric</t>
  </si>
  <si>
    <t>010001</t>
  </si>
  <si>
    <t>SOUTHEAST HEALTH MEDICAL CENTER</t>
  </si>
  <si>
    <t>AL</t>
  </si>
  <si>
    <t>1108 ROSS CLARK CIRCLE</t>
  </si>
  <si>
    <t>DOTHAN</t>
  </si>
  <si>
    <t>36301</t>
  </si>
  <si>
    <t>HOUSTON</t>
  </si>
  <si>
    <t>Acute Care Hospitals</t>
  </si>
  <si>
    <t>Government - Hospital District or Authority</t>
  </si>
  <si>
    <t>Yes</t>
  </si>
  <si>
    <t>OP_18b</t>
  </si>
  <si>
    <t>Average (median) time patients spent in the emergency department before leaving from the visit, excluding patients transferred to another facility or psychiatric care/mental health patients. A lower number of minutes is better</t>
  </si>
  <si>
    <t>2024-10-01</t>
  </si>
  <si>
    <t>2025-09-30</t>
  </si>
  <si>
    <t>212.0</t>
  </si>
  <si>
    <t>212</t>
  </si>
  <si>
    <t>396</t>
  </si>
  <si>
    <t>149.0</t>
  </si>
  <si>
    <t>25, 26</t>
  </si>
  <si>
    <t>Minutes</t>
  </si>
  <si>
    <t>63.0</t>
  </si>
  <si>
    <t>1</t>
  </si>
  <si>
    <t>true</t>
  </si>
  <si>
    <t>How complete is the available performance data in each state?</t>
  </si>
  <si>
    <t>Score availability ranged from 70.1%–90.8% for OP_18b and 68.0%–83.9% for OP_22. Alabama had the highest availability; Mississippi had the lowest.</t>
  </si>
  <si>
    <t>State comparisons have unequal data coverage. Mississippi’s results represent a smaller share of hospitals with measure records.</t>
  </si>
  <si>
    <t>Show available and unavailable hospital counts alongside performance comparisons. Review source footnotes to investigate unavailable scores.</t>
  </si>
  <si>
    <t>Unavailable scores do not indicate poor performance. Coverage excludes hospitals without records for the selected measure.</t>
  </si>
  <si>
    <t>What percentage of hospitals with available scores exceeded their matching state benchmark?</t>
  </si>
  <si>
    <t>For OP_18b, 48.1% of Alabama hospitals, 48.3% of Louisiana hospitals, and 44.1% of Mississippi hospitals exceeded their state benchmark. For OP_22, the shares were 35.6%, 14.8%, and 16.7%, respectively.</t>
  </si>
  <si>
    <t>Above-benchmark results identify hospitals for further review. Alabama had the largest share above its own OP_22 benchmark.</t>
  </si>
  <si>
    <t>Review hospitals with the largest benchmark gaps, then investigate current patient-flow data before selecting improvement actions.</t>
  </si>
  <si>
    <t>State benchmarks differ, unavailable scores are excluded, and these results do not explain the causes of performance differences.</t>
  </si>
  <si>
    <t>Which hospitals have the largest positive differences from their state benchmark?</t>
  </si>
  <si>
    <t>University Medical Center New Orleans had the largest OP_18b gap: 327 minutes versus a 129-minute benchmark, a difference of 198 minutes. South Sunflower County Hospital had the largest OP_22 gap: 14% versus 3%, a difference of 11 percentage points.</t>
  </si>
  <si>
    <t>These hospitals had the largest above-benchmark gaps for their respective measures among the selected hospitals with comparable scores.</t>
  </si>
  <si>
    <t>Prioritize these hospitals for operational review. Examine current patient-flow records, arrival patterns, and departure reasons to identify potential improvement opportunities.</t>
  </si>
  <si>
    <t>Historical benchmark gaps do not establish causes or current performance. Patient mix, service differences, and reporting context require further review.</t>
  </si>
  <si>
    <t>Field Name</t>
  </si>
  <si>
    <t>How does the share of hospitals above their state benchmark vary by hospital type?</t>
  </si>
  <si>
    <t>Acute care hospitals had higher above-benchmark shares than critical access hospitals in all three states for both measures. For OP_18b, acute care shares ranged from 51.4%–62.5%, versus 0.0%–14.3% for critical access hospitals.</t>
  </si>
  <si>
    <t>Benchmark comparisons differ by hospital type. Acute care hospitals account for most above-benchmark records in this analysis.</t>
  </si>
  <si>
    <t>Prioritize acute care hospitals with large benchmark gaps for review, while considering differences in patient volume, patient mix, and services.</t>
  </si>
  <si>
    <t>Hospital groups differ in size and score availability. These data do not establish why the differences occur; some types have no comparable scores.</t>
  </si>
  <si>
    <t>How does the share of hospitals above their state benchmark vary by ownership category?</t>
  </si>
  <si>
    <t>Above-benchmark shares varied by ownership, state, and measure. For OP_18b, Louisiana’s private nonprofit hospitals had a 72.7% share (24/33), while Mississippi’s proprietary hospitals had a 66.7% share (8/12). For OP_22, Alabama’s hospital district or authority hospitals had a 50.0% share (14/28).</t>
  </si>
  <si>
    <t>Ownership comparisons identify groups for further review, but no single category consistently had the highest share across states and measures.</t>
  </si>
  <si>
    <t>Review individual hospitals with large benchmark gaps within these groups. Consider hospital type, services, and score availability before drawing conclusions about ownership.</t>
  </si>
  <si>
    <t>Group sizes and coverage differ. Some 100% results represent one hospital; ownership alone does not explain performance differences.</t>
  </si>
  <si>
    <t>Which counties or parishes have hospitals exceeding their state benchmark, and how much comparable data is available?</t>
  </si>
  <si>
    <t>Several locations had all comparable hospitals above their state benchmark. For OP_18b, Louisiana’s E. Baton Rouge parish had 6 of 6 above benchmark. For OP_22, Alabama’s Escambia, Fayette, and Houston counties each had 2 of 2 above benchmark. Some 100% results represented only one hospital.</t>
  </si>
  <si>
    <t>Geographic concentrations of above-benchmark results identify locations for further review. Percentages must be considered alongside hospital counts and data availability.</t>
  </si>
  <si>
    <t>Plain-Language Meaning</t>
  </si>
  <si>
    <t>Use the map to identify locations for hospital-level review, displaying comparable and unavailable hospital counts in each tooltip.</t>
  </si>
  <si>
    <t>010005</t>
  </si>
  <si>
    <t>Some locations have very few comparable hospitals. Results describe reporting hospitals located in each county/parish, not outcomes for all residents.</t>
  </si>
  <si>
    <t>MARSHALL MEDICAL CENTERS</t>
  </si>
  <si>
    <t>2505 U S HIGHWAY 431 NORTH</t>
  </si>
  <si>
    <t>BOAZ</t>
  </si>
  <si>
    <t>Data Type</t>
  </si>
  <si>
    <t>35957</t>
  </si>
  <si>
    <t>MARSHALL</t>
  </si>
  <si>
    <t>Values / Notes</t>
  </si>
  <si>
    <t>143.0</t>
  </si>
  <si>
    <t>143</t>
  </si>
  <si>
    <t>1155</t>
  </si>
  <si>
    <t>-6.0</t>
  </si>
  <si>
    <t>0</t>
  </si>
  <si>
    <t>010006</t>
  </si>
  <si>
    <t>NORTH ALABAMA MEDICAL CENTER</t>
  </si>
  <si>
    <t>1701 VETERANS DRIVE</t>
  </si>
  <si>
    <t>FLORENCE</t>
  </si>
  <si>
    <t>35630</t>
  </si>
  <si>
    <t>LAUDERDALE</t>
  </si>
  <si>
    <t>Proprietary</t>
  </si>
  <si>
    <t>147.0</t>
  </si>
  <si>
    <t>147</t>
  </si>
  <si>
    <t>328</t>
  </si>
  <si>
    <t>-2.0</t>
  </si>
  <si>
    <t>010007</t>
  </si>
  <si>
    <t>MIZELL MEMORIAL HOSPITAL</t>
  </si>
  <si>
    <t>702 N MAIN ST</t>
  </si>
  <si>
    <t>OPP</t>
  </si>
  <si>
    <t>36467</t>
  </si>
  <si>
    <t>COVINGTON</t>
  </si>
  <si>
    <t>Voluntary non-profit - Private</t>
  </si>
  <si>
    <t>CMS identifier for the hospital</t>
  </si>
  <si>
    <t>STRING</t>
  </si>
  <si>
    <t>Preserve leading zeros, such as 010078.</t>
  </si>
  <si>
    <t>130.0</t>
  </si>
  <si>
    <t>130</t>
  </si>
  <si>
    <t>1004</t>
  </si>
  <si>
    <t>-19.0</t>
  </si>
  <si>
    <t>010011</t>
  </si>
  <si>
    <t>ST. VINCENT'S EAST</t>
  </si>
  <si>
    <t>50 MEDICAL PARK EAST DRIVE</t>
  </si>
  <si>
    <t>BIRMINGHAM</t>
  </si>
  <si>
    <t>Name of the hospital</t>
  </si>
  <si>
    <t>35235</t>
  </si>
  <si>
    <t>JEFFERSON</t>
  </si>
  <si>
    <t>Hospital name reported in the dataset.</t>
  </si>
  <si>
    <t>158.0</t>
  </si>
  <si>
    <t>158</t>
  </si>
  <si>
    <t>341</t>
  </si>
  <si>
    <t>9.0</t>
  </si>
  <si>
    <t>State associated with the hospital score record</t>
  </si>
  <si>
    <t>AL, LA, or MS.</t>
  </si>
  <si>
    <t>010012</t>
  </si>
  <si>
    <t>DEKALB REGIONAL MEDICAL CENTER</t>
  </si>
  <si>
    <t>200 MED CENTER DRIVE</t>
  </si>
  <si>
    <t>FORT PAYNE</t>
  </si>
  <si>
    <t>35968</t>
  </si>
  <si>
    <t>DE KALB</t>
  </si>
  <si>
    <t>Hospital street address</t>
  </si>
  <si>
    <t>164.0</t>
  </si>
  <si>
    <t>164</t>
  </si>
  <si>
    <t>376</t>
  </si>
  <si>
    <t>From hospital general information.</t>
  </si>
  <si>
    <t>15.0</t>
  </si>
  <si>
    <t>010016</t>
  </si>
  <si>
    <t>SHELBY BAPTIST MEDICAL CENTER</t>
  </si>
  <si>
    <t>1000 FIRST STREET NORTH</t>
  </si>
  <si>
    <t>ALABASTER</t>
  </si>
  <si>
    <t>35007</t>
  </si>
  <si>
    <t>City or town where the hospital is located</t>
  </si>
  <si>
    <t>SHELBY</t>
  </si>
  <si>
    <t>Geographic information.</t>
  </si>
  <si>
    <t>182.0</t>
  </si>
  <si>
    <t>182</t>
  </si>
  <si>
    <t>422</t>
  </si>
  <si>
    <t>33.0</t>
  </si>
  <si>
    <t>Hospital ZIP code</t>
  </si>
  <si>
    <t>010019</t>
  </si>
  <si>
    <t>HELEN KELLER HOSPITAL</t>
  </si>
  <si>
    <t>Preserve leading zeros.</t>
  </si>
  <si>
    <t>1300 SOUTH MONTGOMERY AVENUE</t>
  </si>
  <si>
    <t>SHEFFIELD</t>
  </si>
  <si>
    <t>35660</t>
  </si>
  <si>
    <t>COLBERT</t>
  </si>
  <si>
    <t>188.0</t>
  </si>
  <si>
    <t>188</t>
  </si>
  <si>
    <t>356</t>
  </si>
  <si>
    <t>County or parish where the hospital is located</t>
  </si>
  <si>
    <t>39.0</t>
  </si>
  <si>
    <t>Louisiana uses parishes. Abbreviated names may require geographic matching.</t>
  </si>
  <si>
    <t>010021</t>
  </si>
  <si>
    <t>DALE MEDICAL CENTER</t>
  </si>
  <si>
    <t>126 HOSPITAL AVE</t>
  </si>
  <si>
    <t>OZARK</t>
  </si>
  <si>
    <t>36360</t>
  </si>
  <si>
    <t>DALE</t>
  </si>
  <si>
    <t>Hospital’s reported facility category</t>
  </si>
  <si>
    <t>Examples include Acute Care Hospitals and Critical Access Hospitals.</t>
  </si>
  <si>
    <t>148.0</t>
  </si>
  <si>
    <t>148</t>
  </si>
  <si>
    <t>338</t>
  </si>
  <si>
    <t>-1.0</t>
  </si>
  <si>
    <t>Hospital’s reported ownership category</t>
  </si>
  <si>
    <t>Examples include Proprietary, Government – Local, and Voluntary non-profit – Private.</t>
  </si>
  <si>
    <t>010022</t>
  </si>
  <si>
    <t>FLOYD CHEROKEE MEDICAL CENTER</t>
  </si>
  <si>
    <t>Whether the hospital reports providing emergency services</t>
  </si>
  <si>
    <t>400 NORTHWOOD DR</t>
  </si>
  <si>
    <t>CENTRE</t>
  </si>
  <si>
    <t>35960</t>
  </si>
  <si>
    <t>Source text indicating availability of emergency services.</t>
  </si>
  <si>
    <t>CHEROKEE</t>
  </si>
  <si>
    <t>123.0</t>
  </si>
  <si>
    <t>123</t>
  </si>
  <si>
    <t>405</t>
  </si>
  <si>
    <t>-26.0</t>
  </si>
  <si>
    <t>Code identifying the performance measure</t>
  </si>
  <si>
    <t>OP_18b or OP_22.</t>
  </si>
  <si>
    <t>010023</t>
  </si>
  <si>
    <t>BAPTIST MEDICAL CENTER SOUTH</t>
  </si>
  <si>
    <t>2105 EAST SOUTH BOULEVARD</t>
  </si>
  <si>
    <t>MONTGOMERY</t>
  </si>
  <si>
    <t>36116</t>
  </si>
  <si>
    <t>Description of the performance measure</t>
  </si>
  <si>
    <t>220.0</t>
  </si>
  <si>
    <t>220</t>
  </si>
  <si>
    <t>395</t>
  </si>
  <si>
    <t>Source wording describing what the score measures.</t>
  </si>
  <si>
    <t>71.0</t>
  </si>
  <si>
    <t>010024</t>
  </si>
  <si>
    <t>JACKSON HOSPITAL &amp; CLINIC INC</t>
  </si>
  <si>
    <t>1725 PINE STREET</t>
  </si>
  <si>
    <t>Beginning of the measure’s reporting period</t>
  </si>
  <si>
    <t>36106</t>
  </si>
  <si>
    <t>DATE</t>
  </si>
  <si>
    <t>Used to match hospital scores to the correct benchmark period.</t>
  </si>
  <si>
    <t>138.0</t>
  </si>
  <si>
    <t>138</t>
  </si>
  <si>
    <t>1485</t>
  </si>
  <si>
    <t>-11.0</t>
  </si>
  <si>
    <t>End of the measure’s reporting period</t>
  </si>
  <si>
    <t>010029</t>
  </si>
  <si>
    <t>THE EAST ALABAMA HEALTHCARE AUTHORITY</t>
  </si>
  <si>
    <t>Numeric hospital result for the selected measure</t>
  </si>
  <si>
    <t>FLOAT64</t>
  </si>
  <si>
    <t>Minutes for OP_18b; percentage for OP_22. NULL when unavailable.</t>
  </si>
  <si>
    <t>2000 PEPPERELL PARKWAY</t>
  </si>
  <si>
    <t>OPELIKA</t>
  </si>
  <si>
    <t>36801</t>
  </si>
  <si>
    <t>LEE</t>
  </si>
  <si>
    <t>Original hospital score text retained during preparation</t>
  </si>
  <si>
    <t>200.0</t>
  </si>
  <si>
    <t>200</t>
  </si>
  <si>
    <t>591</t>
  </si>
  <si>
    <t>Includes numeric text and Not Available.</t>
  </si>
  <si>
    <t>51.0</t>
  </si>
  <si>
    <t>010033</t>
  </si>
  <si>
    <t>UNIVERSITY OF ALABAMA HOSPITAL</t>
  </si>
  <si>
    <t>619 SOUTH 19TH STREET</t>
  </si>
  <si>
    <t>35233</t>
  </si>
  <si>
    <t>Source-reported sample supporting the hospital measure</t>
  </si>
  <si>
    <t>Government - State</t>
  </si>
  <si>
    <t>Retained as source text; may contain unavailable values.</t>
  </si>
  <si>
    <t>211.0</t>
  </si>
  <si>
    <t>211</t>
  </si>
  <si>
    <t>1991</t>
  </si>
  <si>
    <t>62.0</t>
  </si>
  <si>
    <t>Source footnote code or codes for the hospital measure</t>
  </si>
  <si>
    <t>010034</t>
  </si>
  <si>
    <t>COMMUNITY HOSPITAL INC</t>
  </si>
  <si>
    <t>Provides context about reporting, availability, or other qualifications.</t>
  </si>
  <si>
    <t>805 FRIENDSHIP ROAD</t>
  </si>
  <si>
    <t>TALLASSEE</t>
  </si>
  <si>
    <t>36078</t>
  </si>
  <si>
    <t>ELMORE</t>
  </si>
  <si>
    <t>104.0</t>
  </si>
  <si>
    <t>104</t>
  </si>
  <si>
    <t>478</t>
  </si>
  <si>
    <t>Numeric state result used for comparison</t>
  </si>
  <si>
    <t>-45.0</t>
  </si>
  <si>
    <t>Matched by state, measure ID, and reporting dates. Same units as hospital_score.</t>
  </si>
  <si>
    <t>010035</t>
  </si>
  <si>
    <t>CULLMAN REGIONAL MEDICAL CENTER</t>
  </si>
  <si>
    <t>1912 ALABAMA HIGHWAY 157</t>
  </si>
  <si>
    <t>CULLMAN</t>
  </si>
  <si>
    <t>35058</t>
  </si>
  <si>
    <t>Source footnote code or codes for the state measure</t>
  </si>
  <si>
    <t>Provides context for the state benchmark.</t>
  </si>
  <si>
    <t>152.0</t>
  </si>
  <si>
    <t>152</t>
  </si>
  <si>
    <t>410</t>
  </si>
  <si>
    <t>OP_18b - Hospitals Above Their State Benchmark</t>
  </si>
  <si>
    <t>3.0</t>
  </si>
  <si>
    <t>010036</t>
  </si>
  <si>
    <t>ANDALUSIA HEALTH</t>
  </si>
  <si>
    <t>849 SOUTH THREE NOTCH STREET</t>
  </si>
  <si>
    <t>Unit used by the hospital score and benchmark</t>
  </si>
  <si>
    <t>ANDALUSIA</t>
  </si>
  <si>
    <t>36420</t>
  </si>
  <si>
    <t>Minutes for OP_18b; Percent for OP_22.</t>
  </si>
  <si>
    <t xml:space="preserve">Oct. 1, 2024-Sept. 30, 2025. Unavailable scores excluded; each state uses its own benchmark. </t>
  </si>
  <si>
    <t>Hospital score minus matching state benchmark</t>
  </si>
  <si>
    <t>Positive = above benchmark. Minutes for OP_18b; percentage points for OP_22. NULL if comparison unavailable.</t>
  </si>
  <si>
    <t>Indicates whether the hospital score exceeds its benchmark</t>
  </si>
  <si>
    <t>INT64</t>
  </si>
  <si>
    <t>1 = above; 0 = at or below; NULL = comparison unavailable.</t>
  </si>
  <si>
    <t>Indicates whether the hospital-information join found a match</t>
  </si>
  <si>
    <t>BOOL</t>
  </si>
  <si>
    <t>TRUE = matched; FALSE = unmatched.</t>
  </si>
  <si>
    <t>Indicates whether the benchmark join found a match</t>
  </si>
  <si>
    <t>172.0</t>
  </si>
  <si>
    <t>State recorded in hospital general information</t>
  </si>
  <si>
    <t>172</t>
  </si>
  <si>
    <t>Compared with state to check for mismatches.</t>
  </si>
  <si>
    <t>388</t>
  </si>
  <si>
    <t>Google Sheets helper that converts the imported above_state_flag into numbers for the pivot table</t>
  </si>
  <si>
    <t>23.0</t>
  </si>
  <si>
    <t>Number / blank</t>
  </si>
  <si>
    <t>1 or 0; blanks remain blank. Spreadsheet-only field.</t>
  </si>
  <si>
    <t>Measure Definitions</t>
  </si>
  <si>
    <t>010039</t>
  </si>
  <si>
    <t>HUNTSVILLE HOSPITAL</t>
  </si>
  <si>
    <t>101 SIVLEY RD</t>
  </si>
  <si>
    <t>HUNTSVILLE</t>
  </si>
  <si>
    <t>Measure</t>
  </si>
  <si>
    <t>35801</t>
  </si>
  <si>
    <t>Definition</t>
  </si>
  <si>
    <t>MADISON</t>
  </si>
  <si>
    <t>Unit</t>
  </si>
  <si>
    <t>Reporting period</t>
  </si>
  <si>
    <t>238.0</t>
  </si>
  <si>
    <t>Median time from ED arrival to departure for discharged patients, excluding psychiatric/mental health and transferred patients.</t>
  </si>
  <si>
    <t>238</t>
  </si>
  <si>
    <t>399</t>
  </si>
  <si>
    <t>October 1, 2024–September 30, 2025</t>
  </si>
  <si>
    <t>89.0</t>
  </si>
  <si>
    <t>OP_22</t>
  </si>
  <si>
    <t>Percentage of patients who left the emergency department before being seen.</t>
  </si>
  <si>
    <t>Percent</t>
  </si>
  <si>
    <t>January 1–December 31, 2024</t>
  </si>
  <si>
    <t>010040</t>
  </si>
  <si>
    <t>GADSDEN REGIONAL MEDICAL CENTER</t>
  </si>
  <si>
    <t>1007 GOODYEAR AVENUE</t>
  </si>
  <si>
    <t>GADSDEN</t>
  </si>
  <si>
    <t>35903</t>
  </si>
  <si>
    <t>ETOWAH</t>
  </si>
  <si>
    <t>Interpretation Notes:</t>
  </si>
  <si>
    <t>201.0</t>
  </si>
  <si>
    <t>201</t>
  </si>
  <si>
    <t>397</t>
  </si>
  <si>
    <t>Record definition: Each row represents one hospital, one measure, and one reporting period. The combination of facility_id, measure_id, start_date, and end_date identifies a record.</t>
  </si>
  <si>
    <t>52.0</t>
  </si>
  <si>
    <t>Missing scores: “Not Available” was converted to NULL for numeric analysis. Actual zero scores were retained.</t>
  </si>
  <si>
    <t>010044</t>
  </si>
  <si>
    <t>MARION REGIONAL MEDICAL CENTER</t>
  </si>
  <si>
    <t>1256 MILITARY STREET SOUTH</t>
  </si>
  <si>
    <t>HAMILTON</t>
  </si>
  <si>
    <t>35570</t>
  </si>
  <si>
    <t>MARION</t>
  </si>
  <si>
    <t>Percentage units: An OP_22 score of 14 means 14%. A hospital score of 14 compared with a benchmark of 3 produces an 11-percentage-point difference.</t>
  </si>
  <si>
    <t>383</t>
  </si>
  <si>
    <t>Above-benchmark percentage: Calculated using only non-NULL above_state_flag values. Unavailable comparisons are excluded.</t>
  </si>
  <si>
    <t>010045</t>
  </si>
  <si>
    <t>FAYETTE MEDICAL CENTER</t>
  </si>
  <si>
    <t>1653 TEMPLE AVENUE NORTH</t>
  </si>
  <si>
    <t>FAYETTE</t>
  </si>
  <si>
    <t>35555</t>
  </si>
  <si>
    <t>Voluntary non-profit - Other</t>
  </si>
  <si>
    <t>113.0</t>
  </si>
  <si>
    <t>113</t>
  </si>
  <si>
    <t>351</t>
  </si>
  <si>
    <t>-36.0</t>
  </si>
  <si>
    <t>010046</t>
  </si>
  <si>
    <t>RIVERVIEW REGIONAL MEDICAL CENTER</t>
  </si>
  <si>
    <t>600 SOUTH THIRD STREET</t>
  </si>
  <si>
    <t>35901</t>
  </si>
  <si>
    <t>155.0</t>
  </si>
  <si>
    <t>155</t>
  </si>
  <si>
    <t>425</t>
  </si>
  <si>
    <t>6.0</t>
  </si>
  <si>
    <t>010049</t>
  </si>
  <si>
    <t>MEDICAL CENTER ENTERPRISE</t>
  </si>
  <si>
    <t>400 N EDWARDS STREET</t>
  </si>
  <si>
    <t>ENTERPRISE</t>
  </si>
  <si>
    <t>36330</t>
  </si>
  <si>
    <t>COFFEE</t>
  </si>
  <si>
    <t>142.0</t>
  </si>
  <si>
    <t>142</t>
  </si>
  <si>
    <t>402</t>
  </si>
  <si>
    <t>-7.0</t>
  </si>
  <si>
    <t>010051</t>
  </si>
  <si>
    <t>GREENE COUNTY HOSPITAL</t>
  </si>
  <si>
    <t>509 WILSON AVENUE</t>
  </si>
  <si>
    <t>EUTAW</t>
  </si>
  <si>
    <t>35462</t>
  </si>
  <si>
    <t>GREENE</t>
  </si>
  <si>
    <t>128.0</t>
  </si>
  <si>
    <t>128</t>
  </si>
  <si>
    <t>-21.0</t>
  </si>
  <si>
    <t>010052</t>
  </si>
  <si>
    <t>LAKE MARTIN COMMUNITY HOSPITAL</t>
  </si>
  <si>
    <t>201 MARIARDEN ROAD</t>
  </si>
  <si>
    <t>DADEVILLE</t>
  </si>
  <si>
    <t>36853</t>
  </si>
  <si>
    <t>TALLAPOOSA</t>
  </si>
  <si>
    <t>116.0</t>
  </si>
  <si>
    <t>116</t>
  </si>
  <si>
    <t>361</t>
  </si>
  <si>
    <t>-33.0</t>
  </si>
  <si>
    <t>010055</t>
  </si>
  <si>
    <t>FLOWERS HOSPITAL</t>
  </si>
  <si>
    <t>4370 WEST MAIN STREET</t>
  </si>
  <si>
    <t>36302</t>
  </si>
  <si>
    <t>227.0</t>
  </si>
  <si>
    <t>227</t>
  </si>
  <si>
    <t>403</t>
  </si>
  <si>
    <t>78.0</t>
  </si>
  <si>
    <t>010056</t>
  </si>
  <si>
    <t>ST VINCENT'S BIRMINGHAM</t>
  </si>
  <si>
    <t>810 ST VINCENT'S DRIVE</t>
  </si>
  <si>
    <t>35205</t>
  </si>
  <si>
    <t>243.0</t>
  </si>
  <si>
    <t>243</t>
  </si>
  <si>
    <t>336</t>
  </si>
  <si>
    <t>94.0</t>
  </si>
  <si>
    <t>010058</t>
  </si>
  <si>
    <t>BIBB MEDICAL CENTER</t>
  </si>
  <si>
    <t>208 PIERSON AVE</t>
  </si>
  <si>
    <t>CENTREVILLE</t>
  </si>
  <si>
    <t>35042</t>
  </si>
  <si>
    <t>BIBB</t>
  </si>
  <si>
    <t>570</t>
  </si>
  <si>
    <t>010061</t>
  </si>
  <si>
    <t>HIGHLANDS MEDICAL CENTER</t>
  </si>
  <si>
    <t>380 WOODS COVE ROAD</t>
  </si>
  <si>
    <t>SCOTTSBORO</t>
  </si>
  <si>
    <t>35768</t>
  </si>
  <si>
    <t>JACKSON</t>
  </si>
  <si>
    <t>176.0</t>
  </si>
  <si>
    <t>176</t>
  </si>
  <si>
    <t>727</t>
  </si>
  <si>
    <t>27.0</t>
  </si>
  <si>
    <t>% above state benchmarks</t>
  </si>
  <si>
    <t>Comparable hospitals</t>
  </si>
  <si>
    <t>010062</t>
  </si>
  <si>
    <t>WIREGRASS MEDICAL CENTER</t>
  </si>
  <si>
    <t>1200 W MAPLE AVENUE</t>
  </si>
  <si>
    <t>GENEVA</t>
  </si>
  <si>
    <t>36340</t>
  </si>
  <si>
    <t>110.0</t>
  </si>
  <si>
    <t>110</t>
  </si>
  <si>
    <t>3</t>
  </si>
  <si>
    <t>-39.0</t>
  </si>
  <si>
    <t>010065</t>
  </si>
  <si>
    <t>RUSSELL MEDICAL CENTER</t>
  </si>
  <si>
    <t>3316 HIGHWAY 280</t>
  </si>
  <si>
    <t>ALEXANDER CITY</t>
  </si>
  <si>
    <t>35010</t>
  </si>
  <si>
    <t>LA</t>
  </si>
  <si>
    <t>466</t>
  </si>
  <si>
    <t>010073</t>
  </si>
  <si>
    <t>MS</t>
  </si>
  <si>
    <t>CLAY COUNTY HOSPITAL</t>
  </si>
  <si>
    <t>83825 HIGHWAY 9    P O BOX 1270</t>
  </si>
  <si>
    <t>ASHLAND</t>
  </si>
  <si>
    <t>36251</t>
  </si>
  <si>
    <t>CLAY</t>
  </si>
  <si>
    <t>91.0</t>
  </si>
  <si>
    <t>91</t>
  </si>
  <si>
    <t>-58.0</t>
  </si>
  <si>
    <t>010078</t>
  </si>
  <si>
    <t>NORTHEAST ALABAMA REGIONAL MEDICAL CENTER</t>
  </si>
  <si>
    <t>400 EAST 10TH STREET</t>
  </si>
  <si>
    <t>ANNISTON</t>
  </si>
  <si>
    <t>36207</t>
  </si>
  <si>
    <t>CALHOUN</t>
  </si>
  <si>
    <t>Government - Local</t>
  </si>
  <si>
    <t>244.0</t>
  </si>
  <si>
    <t>244</t>
  </si>
  <si>
    <t>367</t>
  </si>
  <si>
    <t>95.0</t>
  </si>
  <si>
    <t>010079</t>
  </si>
  <si>
    <t>ATHENS LIMESTONE HOSPITAL</t>
  </si>
  <si>
    <t>700 WEST MARKET STREET</t>
  </si>
  <si>
    <t>ATHENS</t>
  </si>
  <si>
    <t>35611</t>
  </si>
  <si>
    <t>LIMESTONE</t>
  </si>
  <si>
    <t>178.0</t>
  </si>
  <si>
    <t>178</t>
  </si>
  <si>
    <t>354</t>
  </si>
  <si>
    <t>29.0</t>
  </si>
  <si>
    <t>010083</t>
  </si>
  <si>
    <t>BALDWIN HEALTH</t>
  </si>
  <si>
    <t>1613 NORTH MCKENZIE STREET</t>
  </si>
  <si>
    <t>FOLEY</t>
  </si>
  <si>
    <t>36535</t>
  </si>
  <si>
    <t>BALDWIN</t>
  </si>
  <si>
    <t>140.0</t>
  </si>
  <si>
    <t>140</t>
  </si>
  <si>
    <t>411</t>
  </si>
  <si>
    <t>-9.0</t>
  </si>
  <si>
    <t>010085</t>
  </si>
  <si>
    <t>DECATUR MORGAN HOSPITAL - DECATUR CAMPUS</t>
  </si>
  <si>
    <t>1201 7TH STREET SE</t>
  </si>
  <si>
    <t>DECATUR</t>
  </si>
  <si>
    <t>35601</t>
  </si>
  <si>
    <t>MORGAN</t>
  </si>
  <si>
    <t>160.0</t>
  </si>
  <si>
    <t>160</t>
  </si>
  <si>
    <t>424</t>
  </si>
  <si>
    <t>11.0</t>
  </si>
  <si>
    <t>010086</t>
  </si>
  <si>
    <t>NORTH MISSISSIPPI HEALTH SERVICES - SOUTH MARION</t>
  </si>
  <si>
    <t>1530 U S HIGHWAY 43</t>
  </si>
  <si>
    <t>WINFIELD</t>
  </si>
  <si>
    <t>35594</t>
  </si>
  <si>
    <t>666</t>
  </si>
  <si>
    <t>010087</t>
  </si>
  <si>
    <t>USA HEALTH UNIVERSITY HOSPITAL</t>
  </si>
  <si>
    <t>2451 FILLINGIM STREET</t>
  </si>
  <si>
    <t>MOBILE</t>
  </si>
  <si>
    <t>36617</t>
  </si>
  <si>
    <t>385</t>
  </si>
  <si>
    <t>010089</t>
  </si>
  <si>
    <t>WALKER BAPTIST MEDICAL CENTER</t>
  </si>
  <si>
    <t>3400 HIGHWAY 78 EAST</t>
  </si>
  <si>
    <t>JASPER</t>
  </si>
  <si>
    <t>35502</t>
  </si>
  <si>
    <t>WALKER</t>
  </si>
  <si>
    <t>427</t>
  </si>
  <si>
    <t>010090</t>
  </si>
  <si>
    <t>USA HEALTH HCA PROVIDENCE HOSPITAL, LLC</t>
  </si>
  <si>
    <t>6801 AIRPORT BOULEVARD</t>
  </si>
  <si>
    <t>36608</t>
  </si>
  <si>
    <t>Voluntary non-profit - Church</t>
  </si>
  <si>
    <t>394</t>
  </si>
  <si>
    <t>010091</t>
  </si>
  <si>
    <t>GROVE HILL MEMORIAL HOSPITAL</t>
  </si>
  <si>
    <t>295 JACKSON HWY S</t>
  </si>
  <si>
    <t>GROVE HILL</t>
  </si>
  <si>
    <t>36451</t>
  </si>
  <si>
    <t>CLARKE</t>
  </si>
  <si>
    <t>166.0</t>
  </si>
  <si>
    <t>166</t>
  </si>
  <si>
    <t>357</t>
  </si>
  <si>
    <t>17.0</t>
  </si>
  <si>
    <t>010092</t>
  </si>
  <si>
    <t>DCH REGIONAL MEDICAL CENTER</t>
  </si>
  <si>
    <t>809 UNIVERSITY BOULEVARD EAST</t>
  </si>
  <si>
    <t>TUSCALOOSA</t>
  </si>
  <si>
    <t>35401</t>
  </si>
  <si>
    <t>237.0</t>
  </si>
  <si>
    <t>237</t>
  </si>
  <si>
    <t>382</t>
  </si>
  <si>
    <t>88.0</t>
  </si>
  <si>
    <t>010095</t>
  </si>
  <si>
    <t>HALE COUNTY HOSPITAL</t>
  </si>
  <si>
    <t>508 GREENE STREET</t>
  </si>
  <si>
    <t>GREENSBORO</t>
  </si>
  <si>
    <t>36744</t>
  </si>
  <si>
    <t>HALE</t>
  </si>
  <si>
    <t>100.0</t>
  </si>
  <si>
    <t>100</t>
  </si>
  <si>
    <t>-49.0</t>
  </si>
  <si>
    <t>010097</t>
  </si>
  <si>
    <t>ELMORE COMMUNITY HOSPITAL</t>
  </si>
  <si>
    <t>500 HOSPITAL DRIVE</t>
  </si>
  <si>
    <t>WETUMPKA</t>
  </si>
  <si>
    <t>36092</t>
  </si>
  <si>
    <t>333</t>
  </si>
  <si>
    <t>010099</t>
  </si>
  <si>
    <t>D W MCMILLAN MEMORIAL HOSPITAL</t>
  </si>
  <si>
    <t>1301 BELLEVILLE AVENUE</t>
  </si>
  <si>
    <t>BREWTON</t>
  </si>
  <si>
    <t>36426</t>
  </si>
  <si>
    <t>ESCAMBIA</t>
  </si>
  <si>
    <t>010100</t>
  </si>
  <si>
    <t>THOMAS HOSPITAL</t>
  </si>
  <si>
    <t>750 MORPHY AVENUE</t>
  </si>
  <si>
    <t>FAIRHOPE</t>
  </si>
  <si>
    <t>36532</t>
  </si>
  <si>
    <t>010101</t>
  </si>
  <si>
    <t>CITIZENS BAPTIST MEDICAL CENTER</t>
  </si>
  <si>
    <t>604 STONE AVENUE</t>
  </si>
  <si>
    <t>TALLADEGA</t>
  </si>
  <si>
    <t>35160</t>
  </si>
  <si>
    <t>118.0</t>
  </si>
  <si>
    <t>118</t>
  </si>
  <si>
    <t>407</t>
  </si>
  <si>
    <t>-31.0</t>
  </si>
  <si>
    <t>010103</t>
  </si>
  <si>
    <t>PRINCETON BAPTIST MEDICAL CENTER</t>
  </si>
  <si>
    <t>701 PRINCETON AVENUE SOUTHWEST</t>
  </si>
  <si>
    <t>35211</t>
  </si>
  <si>
    <t>010104</t>
  </si>
  <si>
    <t>GRANDVIEW MEDICAL CENTER</t>
  </si>
  <si>
    <t>3690 GRANDVIEW PARKWAY</t>
  </si>
  <si>
    <t>35243</t>
  </si>
  <si>
    <t>174.0</t>
  </si>
  <si>
    <t>174</t>
  </si>
  <si>
    <t>415</t>
  </si>
  <si>
    <t>25.0</t>
  </si>
  <si>
    <t>010108</t>
  </si>
  <si>
    <t>PRATTVILLE BAPTIST HOSPITAL</t>
  </si>
  <si>
    <t>124 S MEMORIAL DR</t>
  </si>
  <si>
    <t>PRATTVILLE</t>
  </si>
  <si>
    <t>36067</t>
  </si>
  <si>
    <t>AUTAUGA</t>
  </si>
  <si>
    <t>204.0</t>
  </si>
  <si>
    <t>204</t>
  </si>
  <si>
    <t>391</t>
  </si>
  <si>
    <t>55.0</t>
  </si>
  <si>
    <t>010110</t>
  </si>
  <si>
    <t>BULLOCK COUNTY HOSPITAL</t>
  </si>
  <si>
    <t>102 WEST CONECUH AVENUE</t>
  </si>
  <si>
    <t>UNION SPRINGS</t>
  </si>
  <si>
    <t>36089</t>
  </si>
  <si>
    <t>BULLOCK</t>
  </si>
  <si>
    <t>Not Available</t>
  </si>
  <si>
    <t>5</t>
  </si>
  <si>
    <t>010112</t>
  </si>
  <si>
    <t>WHITFIELD REGIONAL HOSPITAL</t>
  </si>
  <si>
    <t>105 HIGHWAY 80 EAST</t>
  </si>
  <si>
    <t>DEMOPOLIS</t>
  </si>
  <si>
    <t>36732</t>
  </si>
  <si>
    <t>MARENGO</t>
  </si>
  <si>
    <t>119.0</t>
  </si>
  <si>
    <t>119</t>
  </si>
  <si>
    <t>363</t>
  </si>
  <si>
    <t>-30.0</t>
  </si>
  <si>
    <t>010113</t>
  </si>
  <si>
    <t>MOBILE INFIRMARY MEDICAL CENTER</t>
  </si>
  <si>
    <t>5 MOBILE INFIRMARY CIRCLE</t>
  </si>
  <si>
    <t>36607</t>
  </si>
  <si>
    <t>185.0</t>
  </si>
  <si>
    <t>185</t>
  </si>
  <si>
    <t>36.0</t>
  </si>
  <si>
    <t>010114</t>
  </si>
  <si>
    <t>MEDICAL WEST, AN AFFILIATE OF UAB HEALTH SYSTEM</t>
  </si>
  <si>
    <t>995 9TH AVENUE SOUTHWEST</t>
  </si>
  <si>
    <t>BESSEMER</t>
  </si>
  <si>
    <t>35022</t>
  </si>
  <si>
    <t>708</t>
  </si>
  <si>
    <t>010118</t>
  </si>
  <si>
    <t>VAUGHAN REGIONAL MEDICAL CENTER PARKWAY CAMPUS</t>
  </si>
  <si>
    <t>1015 MEDICAL CENTER PARKWAY</t>
  </si>
  <si>
    <t>SELMA</t>
  </si>
  <si>
    <t>36701</t>
  </si>
  <si>
    <t>DALLAS</t>
  </si>
  <si>
    <t>392</t>
  </si>
  <si>
    <t>010125</t>
  </si>
  <si>
    <t>LAKELAND COMMUNITY HOSPITAL</t>
  </si>
  <si>
    <t>42024 HIGHWAY 195 E</t>
  </si>
  <si>
    <t>HALEYVILLE</t>
  </si>
  <si>
    <t>35565</t>
  </si>
  <si>
    <t>WINSTON</t>
  </si>
  <si>
    <t>96.0</t>
  </si>
  <si>
    <t>96</t>
  </si>
  <si>
    <t>417</t>
  </si>
  <si>
    <t>-53.0</t>
  </si>
  <si>
    <t>010126</t>
  </si>
  <si>
    <t>TROY REGIONAL MEDICAL CENTER</t>
  </si>
  <si>
    <t>1330 HIGHWAY 231 SOUTH</t>
  </si>
  <si>
    <t>TROY</t>
  </si>
  <si>
    <t>36081</t>
  </si>
  <si>
    <t>PIKE</t>
  </si>
  <si>
    <t>Government - Federal</t>
  </si>
  <si>
    <t>112.0</t>
  </si>
  <si>
    <t>112</t>
  </si>
  <si>
    <t>353</t>
  </si>
  <si>
    <t>-37.0</t>
  </si>
  <si>
    <t>010128</t>
  </si>
  <si>
    <t>JACKSON MEDICAL CENTER</t>
  </si>
  <si>
    <t>220 HOSPITAL DRIVE</t>
  </si>
  <si>
    <t>36545</t>
  </si>
  <si>
    <t>124.0</t>
  </si>
  <si>
    <t>124</t>
  </si>
  <si>
    <t>308</t>
  </si>
  <si>
    <t>-25.0</t>
  </si>
  <si>
    <t>010129</t>
  </si>
  <si>
    <t>NORTH BALDWIN INFIRMARY</t>
  </si>
  <si>
    <t>1815 HAND AVENUE</t>
  </si>
  <si>
    <t>BAY MINETTE</t>
  </si>
  <si>
    <t>36507</t>
  </si>
  <si>
    <t>180.0</t>
  </si>
  <si>
    <t>180</t>
  </si>
  <si>
    <t>372</t>
  </si>
  <si>
    <t>31.0</t>
  </si>
  <si>
    <t>010130</t>
  </si>
  <si>
    <t>ST VINCENT'S ST CLAIR</t>
  </si>
  <si>
    <t>7063 VETERANS PARKWAY</t>
  </si>
  <si>
    <t>PELL CITY</t>
  </si>
  <si>
    <t>35125</t>
  </si>
  <si>
    <t>ST. CLAIR</t>
  </si>
  <si>
    <t>154.0</t>
  </si>
  <si>
    <t>154</t>
  </si>
  <si>
    <t>352</t>
  </si>
  <si>
    <t>5.0</t>
  </si>
  <si>
    <t>010131</t>
  </si>
  <si>
    <t>CRESTWOOD MEDICAL CENTER</t>
  </si>
  <si>
    <t>ONE HOSPITAL DR SE</t>
  </si>
  <si>
    <t>418</t>
  </si>
  <si>
    <t>010138</t>
  </si>
  <si>
    <t>HILL HOSPITAL OF SUMTER COUNTY</t>
  </si>
  <si>
    <t>751 DERBY DRIVE</t>
  </si>
  <si>
    <t>YORK</t>
  </si>
  <si>
    <t>36925</t>
  </si>
  <si>
    <t>SUMTER</t>
  </si>
  <si>
    <t>141.0</t>
  </si>
  <si>
    <t>141</t>
  </si>
  <si>
    <t>281</t>
  </si>
  <si>
    <t>-8.0</t>
  </si>
  <si>
    <t>010139</t>
  </si>
  <si>
    <t>BAPTIST HEALTH BROOKWOOD HOSPITAL</t>
  </si>
  <si>
    <t>2010 BROOKWOOD MEDICAL CENTER DRIVE</t>
  </si>
  <si>
    <t>35209</t>
  </si>
  <si>
    <t>426</t>
  </si>
  <si>
    <t>010144</t>
  </si>
  <si>
    <t>SPRINGHILL MEDICAL CENTER</t>
  </si>
  <si>
    <t>3719 DAUPHIN STREET</t>
  </si>
  <si>
    <t>651</t>
  </si>
  <si>
    <t>010148</t>
  </si>
  <si>
    <t>EVERGREEN MEDICAL CENTER</t>
  </si>
  <si>
    <t>101 CRESTVIEW AVENUE</t>
  </si>
  <si>
    <t>EVERGREEN</t>
  </si>
  <si>
    <t>36401</t>
  </si>
  <si>
    <t>CONECUH</t>
  </si>
  <si>
    <t>337</t>
  </si>
  <si>
    <t>010149</t>
  </si>
  <si>
    <t>BAPTIST MEDICAL CENTER EAST</t>
  </si>
  <si>
    <t>400 TAYLOR ROAD</t>
  </si>
  <si>
    <t>36117</t>
  </si>
  <si>
    <t>239.0</t>
  </si>
  <si>
    <t>239</t>
  </si>
  <si>
    <t>90.0</t>
  </si>
  <si>
    <t>010150</t>
  </si>
  <si>
    <t>THE HEALTH CARE AUTHORITY OF THE CITY OF GREENVILLE- LV STABLER HOSPITAL</t>
  </si>
  <si>
    <t>29 L V STABLER DRIVE</t>
  </si>
  <si>
    <t>GREENVILLE</t>
  </si>
  <si>
    <t>36037</t>
  </si>
  <si>
    <t>BUTLER</t>
  </si>
  <si>
    <t>115.0</t>
  </si>
  <si>
    <t>115</t>
  </si>
  <si>
    <t>-34.0</t>
  </si>
  <si>
    <t>010157</t>
  </si>
  <si>
    <t>NORTH ALABAMA SHOALS HOSPITAL</t>
  </si>
  <si>
    <t>201 WEST AVALON AVENUE</t>
  </si>
  <si>
    <t>MUSCLE SHOALS</t>
  </si>
  <si>
    <t>35661</t>
  </si>
  <si>
    <t>103.0</t>
  </si>
  <si>
    <t>103</t>
  </si>
  <si>
    <t>348</t>
  </si>
  <si>
    <t>-46.0</t>
  </si>
  <si>
    <t>010158</t>
  </si>
  <si>
    <t>RUSSELLVILLE HOSPITAL</t>
  </si>
  <si>
    <t>15155 HIGHWAY 43</t>
  </si>
  <si>
    <t>RUSSELLVILLE</t>
  </si>
  <si>
    <t>35653</t>
  </si>
  <si>
    <t>FRANKLIN</t>
  </si>
  <si>
    <t>101.0</t>
  </si>
  <si>
    <t>101</t>
  </si>
  <si>
    <t>381</t>
  </si>
  <si>
    <t>-48.0</t>
  </si>
  <si>
    <t>010164</t>
  </si>
  <si>
    <t>COOSA VALLEY MEDICAL CENTER</t>
  </si>
  <si>
    <t>315 W HICKORY ST</t>
  </si>
  <si>
    <t>SYLACAUGA</t>
  </si>
  <si>
    <t>35150</t>
  </si>
  <si>
    <t>479</t>
  </si>
  <si>
    <t>010168</t>
  </si>
  <si>
    <t>JACK HUGHSTON MEMORIAL HOSPITAL</t>
  </si>
  <si>
    <t>4401 RIVER CHASE DRIVE</t>
  </si>
  <si>
    <t>PHENIX CITY</t>
  </si>
  <si>
    <t>36867</t>
  </si>
  <si>
    <t>RUSSELL</t>
  </si>
  <si>
    <t>129.0</t>
  </si>
  <si>
    <t>129</t>
  </si>
  <si>
    <t>409</t>
  </si>
  <si>
    <t>-20.0</t>
  </si>
  <si>
    <t>010169</t>
  </si>
  <si>
    <t>ATMORE COMMUNITY HOSPITAL</t>
  </si>
  <si>
    <t>401 MEDICAL PARK DRIVE</t>
  </si>
  <si>
    <t>ATMORE</t>
  </si>
  <si>
    <t>36502</t>
  </si>
  <si>
    <t>126.0</t>
  </si>
  <si>
    <t>126</t>
  </si>
  <si>
    <t>-23.0</t>
  </si>
  <si>
    <t>010173</t>
  </si>
  <si>
    <t>ST VINCENT'S CHILTON</t>
  </si>
  <si>
    <t>2030 LAY DAM ROAD</t>
  </si>
  <si>
    <t>CLANTON</t>
  </si>
  <si>
    <t>35045</t>
  </si>
  <si>
    <t>CHILTON</t>
  </si>
  <si>
    <t>342</t>
  </si>
  <si>
    <t>010779</t>
  </si>
  <si>
    <t>Rural Emergency Hospital</t>
  </si>
  <si>
    <t>19</t>
  </si>
  <si>
    <t>010780</t>
  </si>
  <si>
    <t>EAMC - LANIER</t>
  </si>
  <si>
    <t>4800 48TH STREET</t>
  </si>
  <si>
    <t>VALLEY</t>
  </si>
  <si>
    <t>36854</t>
  </si>
  <si>
    <t>CHAMBERS</t>
  </si>
  <si>
    <t>010781</t>
  </si>
  <si>
    <t>J PAUL JONES HOSPITAL</t>
  </si>
  <si>
    <t>317 MCWILLIAMS AVENUE</t>
  </si>
  <si>
    <t>CAMDEN</t>
  </si>
  <si>
    <t>36726</t>
  </si>
  <si>
    <t>WILCOX</t>
  </si>
  <si>
    <t>011300</t>
  </si>
  <si>
    <t>WASHINGTON COUNTY HOSPITAL</t>
  </si>
  <si>
    <t>14600 ST. STEPHENS AVENUE</t>
  </si>
  <si>
    <t>CHATOM</t>
  </si>
  <si>
    <t>36518</t>
  </si>
  <si>
    <t>WASHINGTON</t>
  </si>
  <si>
    <t>Critical Access Hospitals</t>
  </si>
  <si>
    <t>011302</t>
  </si>
  <si>
    <t>RED BAY HOSPITAL</t>
  </si>
  <si>
    <t>211 HOSPITAL ROAD</t>
  </si>
  <si>
    <t>RED BAY</t>
  </si>
  <si>
    <t>35582</t>
  </si>
  <si>
    <t>131.0</t>
  </si>
  <si>
    <t>131</t>
  </si>
  <si>
    <t>312</t>
  </si>
  <si>
    <t>-18.0</t>
  </si>
  <si>
    <t>011304</t>
  </si>
  <si>
    <t>OCHSNER CHOCTAW GENERAL</t>
  </si>
  <si>
    <t>401 VANITY FAIR LANE, PO BOX 618</t>
  </si>
  <si>
    <t>36904</t>
  </si>
  <si>
    <t>CHOCTAW</t>
  </si>
  <si>
    <t>011305</t>
  </si>
  <si>
    <t>ST VINCENTS BLOUNT</t>
  </si>
  <si>
    <t>150 GILBREATH DRIVE</t>
  </si>
  <si>
    <t>ONEONTA</t>
  </si>
  <si>
    <t>35121</t>
  </si>
  <si>
    <t>BLOUNT</t>
  </si>
  <si>
    <t>No</t>
  </si>
  <si>
    <t>132.0</t>
  </si>
  <si>
    <t>132</t>
  </si>
  <si>
    <t>-17.0</t>
  </si>
  <si>
    <t>011306</t>
  </si>
  <si>
    <t>TANNER MEDICAL CENTER-EAST ALABAMA</t>
  </si>
  <si>
    <t>1032 MAIN STREET SOUTH</t>
  </si>
  <si>
    <t>WEDOWEE</t>
  </si>
  <si>
    <t>36278</t>
  </si>
  <si>
    <t>RANDOLPH</t>
  </si>
  <si>
    <t>536</t>
  </si>
  <si>
    <t>011307</t>
  </si>
  <si>
    <t>MEDICAL CENTER BARBOUR</t>
  </si>
  <si>
    <t>820 W WASHINGTON ST</t>
  </si>
  <si>
    <t>EUFAULA</t>
  </si>
  <si>
    <t>36027</t>
  </si>
  <si>
    <t>BARBOUR</t>
  </si>
  <si>
    <t>157.0</t>
  </si>
  <si>
    <t>157</t>
  </si>
  <si>
    <t>133</t>
  </si>
  <si>
    <t>8.0</t>
  </si>
  <si>
    <t>011308</t>
  </si>
  <si>
    <t>CRENSHAW COMMUNITY HOSPITAL</t>
  </si>
  <si>
    <t>101 HOSPITAL CIRCLE</t>
  </si>
  <si>
    <t>LUVERNE</t>
  </si>
  <si>
    <t>36049</t>
  </si>
  <si>
    <t>CRENSHAW</t>
  </si>
  <si>
    <t>108.0</t>
  </si>
  <si>
    <t>108</t>
  </si>
  <si>
    <t>187</t>
  </si>
  <si>
    <t>-41.0</t>
  </si>
  <si>
    <t>011309</t>
  </si>
  <si>
    <t>59.0</t>
  </si>
  <si>
    <t>59</t>
  </si>
  <si>
    <t>190</t>
  </si>
  <si>
    <t>-90.0</t>
  </si>
  <si>
    <t>011311</t>
  </si>
  <si>
    <t>013300</t>
  </si>
  <si>
    <t>THE CHILDREN'S HOSPITAL OF ALABAMA</t>
  </si>
  <si>
    <t>1600 SEVENTH AVENUE SOUTH</t>
  </si>
  <si>
    <t>Childrens</t>
  </si>
  <si>
    <t>013301</t>
  </si>
  <si>
    <t>USA HEALTH CHILDREN'S &amp; WOMEN'S HOSPITAL</t>
  </si>
  <si>
    <t>1700 CENTER STREET</t>
  </si>
  <si>
    <t>36604</t>
  </si>
  <si>
    <t>190002</t>
  </si>
  <si>
    <t>OCHSNER LAFAYETTE GENERAL MEDICAL CENTER</t>
  </si>
  <si>
    <t>1214 COOLIDGE AVENUE</t>
  </si>
  <si>
    <t>LAFAYETTE</t>
  </si>
  <si>
    <t>70503</t>
  </si>
  <si>
    <t>371</t>
  </si>
  <si>
    <t>37.0</t>
  </si>
  <si>
    <t>190004</t>
  </si>
  <si>
    <t>THIBODAUX REGIONAL MEDICAL CENTER</t>
  </si>
  <si>
    <t>602 N ACADIA ROAD</t>
  </si>
  <si>
    <t>THIBODAUX</t>
  </si>
  <si>
    <t>70301</t>
  </si>
  <si>
    <t>LAFOURCHE</t>
  </si>
  <si>
    <t>171.0</t>
  </si>
  <si>
    <t>171</t>
  </si>
  <si>
    <t>457</t>
  </si>
  <si>
    <t>42.0</t>
  </si>
  <si>
    <t>190005</t>
  </si>
  <si>
    <t>UNIVERSITY MEDICAL CENTER NEW ORLEANS</t>
  </si>
  <si>
    <t>2000 CANAL STREET</t>
  </si>
  <si>
    <t>NEW ORLEANS</t>
  </si>
  <si>
    <t>70112</t>
  </si>
  <si>
    <t>ORLEANS</t>
  </si>
  <si>
    <t>327.0</t>
  </si>
  <si>
    <t>327</t>
  </si>
  <si>
    <t>198.0</t>
  </si>
  <si>
    <t>190006</t>
  </si>
  <si>
    <t>OCHSNER UNIVERSITY HOSPITAL AND CLINICS</t>
  </si>
  <si>
    <t>2390 WEST CONGRESS</t>
  </si>
  <si>
    <t>70506</t>
  </si>
  <si>
    <t>332</t>
  </si>
  <si>
    <t>14.0</t>
  </si>
  <si>
    <t>190007</t>
  </si>
  <si>
    <t>NATCHITOCHES REGIONAL MEDICAL CENTER</t>
  </si>
  <si>
    <t>501 KEYSER AVE</t>
  </si>
  <si>
    <t>NATCHITOCHES</t>
  </si>
  <si>
    <t>71457</t>
  </si>
  <si>
    <t>350</t>
  </si>
  <si>
    <t>190008</t>
  </si>
  <si>
    <t>TERREBONNE GENERAL MEDICAL CENTER - PARISH</t>
  </si>
  <si>
    <t>8166 MAIN STREET</t>
  </si>
  <si>
    <t>HOUMA</t>
  </si>
  <si>
    <t>70360</t>
  </si>
  <si>
    <t>TERREBONNE</t>
  </si>
  <si>
    <t>133.0</t>
  </si>
  <si>
    <t>359</t>
  </si>
  <si>
    <t>4.0</t>
  </si>
  <si>
    <t>190011</t>
  </si>
  <si>
    <t>OCHSNER LSU HEALTH MONROE</t>
  </si>
  <si>
    <t>4864 JACKSON STREET</t>
  </si>
  <si>
    <t>MONROE</t>
  </si>
  <si>
    <t>71202</t>
  </si>
  <si>
    <t>OUACHITA</t>
  </si>
  <si>
    <t>366</t>
  </si>
  <si>
    <t>190013</t>
  </si>
  <si>
    <t>WEST CALCASIEU CAMERON HOSPITAL</t>
  </si>
  <si>
    <t>701 EAST CYPRESS STREET</t>
  </si>
  <si>
    <t>SULPHUR</t>
  </si>
  <si>
    <t>70663</t>
  </si>
  <si>
    <t>CALCASIEU</t>
  </si>
  <si>
    <t>583</t>
  </si>
  <si>
    <t>190014</t>
  </si>
  <si>
    <t>OCHSNER ST MARY</t>
  </si>
  <si>
    <t>1125 MARGUERITE STREET</t>
  </si>
  <si>
    <t>MORGAN CITY</t>
  </si>
  <si>
    <t>70380</t>
  </si>
  <si>
    <t>ST. MARY</t>
  </si>
  <si>
    <t>89</t>
  </si>
  <si>
    <t>-40.0</t>
  </si>
  <si>
    <t>190015</t>
  </si>
  <si>
    <t>NORTH OAKS MEDICAL CENTER</t>
  </si>
  <si>
    <t>15790 PAUL VEGA MD DRIVE</t>
  </si>
  <si>
    <t>HAMMOND</t>
  </si>
  <si>
    <t>70403</t>
  </si>
  <si>
    <t>TANGIPAHOA</t>
  </si>
  <si>
    <t>159.0</t>
  </si>
  <si>
    <t>159</t>
  </si>
  <si>
    <t>30.0</t>
  </si>
  <si>
    <t>190017</t>
  </si>
  <si>
    <t>OPELOUSAS GENERAL HEALTH SYSTEM</t>
  </si>
  <si>
    <t>539 EAST PRUDHOMME STREET</t>
  </si>
  <si>
    <t>OPELOUSAS</t>
  </si>
  <si>
    <t>70570</t>
  </si>
  <si>
    <t>ST. LANDRY</t>
  </si>
  <si>
    <t>122.0</t>
  </si>
  <si>
    <t>122</t>
  </si>
  <si>
    <t>190019</t>
  </si>
  <si>
    <t>CHRISTUS ST FRANCES CABRINI HOSPITAL</t>
  </si>
  <si>
    <t>3330 MASONIC DRIVE</t>
  </si>
  <si>
    <t>ALEXANDRIA</t>
  </si>
  <si>
    <t>71301</t>
  </si>
  <si>
    <t>RAPIDES</t>
  </si>
  <si>
    <t>215.0</t>
  </si>
  <si>
    <t>215</t>
  </si>
  <si>
    <t>86.0</t>
  </si>
  <si>
    <t>190020</t>
  </si>
  <si>
    <t>LANE REGIONAL MEDICAL CENTER</t>
  </si>
  <si>
    <t>6300 MAIN STREET</t>
  </si>
  <si>
    <t>ZACHARY</t>
  </si>
  <si>
    <t>70791</t>
  </si>
  <si>
    <t>E. BATON ROUGE</t>
  </si>
  <si>
    <t>184.0</t>
  </si>
  <si>
    <t>184</t>
  </si>
  <si>
    <t>440</t>
  </si>
  <si>
    <t>190025</t>
  </si>
  <si>
    <t>SAVOY MEDICAL CENTER</t>
  </si>
  <si>
    <t>801 POINCIANA AVENUE</t>
  </si>
  <si>
    <t>MAMOU</t>
  </si>
  <si>
    <t>70554</t>
  </si>
  <si>
    <t>EVANGELINE</t>
  </si>
  <si>
    <t>297</t>
  </si>
  <si>
    <t>190026</t>
  </si>
  <si>
    <t>RAPIDES REGIONAL MEDICAL CENTER</t>
  </si>
  <si>
    <t>211 4TH STREET</t>
  </si>
  <si>
    <t>137.0</t>
  </si>
  <si>
    <t>137</t>
  </si>
  <si>
    <t>190027</t>
  </si>
  <si>
    <t>CHRISTUS OCHSNER ST PATRICK HOSPITAL</t>
  </si>
  <si>
    <t>524 DR MICHAEL DEBAKEY DRIVE</t>
  </si>
  <si>
    <t>LAKE CHARLES</t>
  </si>
  <si>
    <t>70601</t>
  </si>
  <si>
    <t>13.0</t>
  </si>
  <si>
    <t>190034</t>
  </si>
  <si>
    <t>ABBEVILLE GENERAL HOSPITAL</t>
  </si>
  <si>
    <t>118 N HOSPITAL DR</t>
  </si>
  <si>
    <t>ABBEVILLE</t>
  </si>
  <si>
    <t>70510</t>
  </si>
  <si>
    <t>VERMILION</t>
  </si>
  <si>
    <t>117.0</t>
  </si>
  <si>
    <t>117</t>
  </si>
  <si>
    <t>-12.0</t>
  </si>
  <si>
    <t>190036</t>
  </si>
  <si>
    <t>OCHSNER MEDICAL CENTER ACUTE</t>
  </si>
  <si>
    <t>1516 JEFFERSON HWY</t>
  </si>
  <si>
    <t>70121</t>
  </si>
  <si>
    <t>386</t>
  </si>
  <si>
    <t>45.0</t>
  </si>
  <si>
    <t>190039</t>
  </si>
  <si>
    <t>WEST JEFFERSON MEDICAL CENTER</t>
  </si>
  <si>
    <t>1101 MEDICAL CENTER BLVD</t>
  </si>
  <si>
    <t>MARRERO</t>
  </si>
  <si>
    <t>70072</t>
  </si>
  <si>
    <t>18.0</t>
  </si>
  <si>
    <t>190040</t>
  </si>
  <si>
    <t>SLIDELL MEMORIAL HOSPITAL</t>
  </si>
  <si>
    <t>1001 GAUSE BLVD</t>
  </si>
  <si>
    <t>SLIDELL</t>
  </si>
  <si>
    <t>70458</t>
  </si>
  <si>
    <t>ST. TAMMANY</t>
  </si>
  <si>
    <t>203.0</t>
  </si>
  <si>
    <t>203</t>
  </si>
  <si>
    <t>368</t>
  </si>
  <si>
    <t>74.0</t>
  </si>
  <si>
    <t>190041</t>
  </si>
  <si>
    <t>CHRISTUS SHREVEPORT-BOSSIER HEALTH SYSTEM</t>
  </si>
  <si>
    <t>1453 E BERT KOUNS INDUSTRIAL DRIVE</t>
  </si>
  <si>
    <t>SHREVEPORT</t>
  </si>
  <si>
    <t>71105</t>
  </si>
  <si>
    <t>CADDO</t>
  </si>
  <si>
    <t>165.0</t>
  </si>
  <si>
    <t>165</t>
  </si>
  <si>
    <t>190044</t>
  </si>
  <si>
    <t>ACADIA GENERAL HOSPITAL</t>
  </si>
  <si>
    <t>1305 CROWLEY RAYNE HIGHWAY</t>
  </si>
  <si>
    <t>CROWLEY</t>
  </si>
  <si>
    <t>70526</t>
  </si>
  <si>
    <t>ACADIA</t>
  </si>
  <si>
    <t>109.0</t>
  </si>
  <si>
    <t>109</t>
  </si>
  <si>
    <t>365</t>
  </si>
  <si>
    <t>190045</t>
  </si>
  <si>
    <t>ST TAMMANY PARISH HOSPITAL</t>
  </si>
  <si>
    <t>1202 S TYLER STREET</t>
  </si>
  <si>
    <t>70433</t>
  </si>
  <si>
    <t>161.0</t>
  </si>
  <si>
    <t>161</t>
  </si>
  <si>
    <t>32.0</t>
  </si>
  <si>
    <t>190046</t>
  </si>
  <si>
    <t>TOURO INFIRMARY</t>
  </si>
  <si>
    <t>1401 FOUCHER STREET</t>
  </si>
  <si>
    <t>70115</t>
  </si>
  <si>
    <t>190050</t>
  </si>
  <si>
    <t>BEAUREGARD MEMORIAL HOSPITAL</t>
  </si>
  <si>
    <t>600 S PINE STREET</t>
  </si>
  <si>
    <t>DERIDDER</t>
  </si>
  <si>
    <t>70634</t>
  </si>
  <si>
    <t>BEAUREGARD</t>
  </si>
  <si>
    <t>436</t>
  </si>
  <si>
    <t>190053</t>
  </si>
  <si>
    <t>OCHSNER AMERICAN LEGION HOSPITAL</t>
  </si>
  <si>
    <t>1634 ELTON ROAD</t>
  </si>
  <si>
    <t>JENNINGS</t>
  </si>
  <si>
    <t>70546</t>
  </si>
  <si>
    <t>JEFFRSON DAVIS</t>
  </si>
  <si>
    <t>190054</t>
  </si>
  <si>
    <t>IBERIA MEDICAL CENTER</t>
  </si>
  <si>
    <t>2315 E MAIN STREET</t>
  </si>
  <si>
    <t>NEW IBERIA</t>
  </si>
  <si>
    <t>70560</t>
  </si>
  <si>
    <t>IBERIA</t>
  </si>
  <si>
    <t>125.0</t>
  </si>
  <si>
    <t>125</t>
  </si>
  <si>
    <t>733</t>
  </si>
  <si>
    <t>-4.0</t>
  </si>
  <si>
    <t>190060</t>
  </si>
  <si>
    <t>LAKE CHARLES MEMORIAL HOSPITAL</t>
  </si>
  <si>
    <t>1701 OAK PARK BLVD</t>
  </si>
  <si>
    <t>210.0</t>
  </si>
  <si>
    <t>210</t>
  </si>
  <si>
    <t>358</t>
  </si>
  <si>
    <t>81.0</t>
  </si>
  <si>
    <t>190064</t>
  </si>
  <si>
    <t>OUR LADY OF THE LAKE REGIONAL MEDICAL CENTER</t>
  </si>
  <si>
    <t>5000 HENNESSY BLVD</t>
  </si>
  <si>
    <t>BATON ROUGE</t>
  </si>
  <si>
    <t>70808</t>
  </si>
  <si>
    <t>168.0</t>
  </si>
  <si>
    <t>168</t>
  </si>
  <si>
    <t>190065</t>
  </si>
  <si>
    <t>BATON ROUGE GENERAL MEDICAL CENTER</t>
  </si>
  <si>
    <t>8585 PICARDY AVE</t>
  </si>
  <si>
    <t>70809</t>
  </si>
  <si>
    <t>360</t>
  </si>
  <si>
    <t>190079</t>
  </si>
  <si>
    <t>ST CHARLES PARISH HOSPITAL</t>
  </si>
  <si>
    <t>1057 PAUL MAILLARD ROAD</t>
  </si>
  <si>
    <t>LULING</t>
  </si>
  <si>
    <t>70070</t>
  </si>
  <si>
    <t>ST. CHARLES</t>
  </si>
  <si>
    <t>114.0</t>
  </si>
  <si>
    <t>114</t>
  </si>
  <si>
    <t>375</t>
  </si>
  <si>
    <t>-15.0</t>
  </si>
  <si>
    <t>190086</t>
  </si>
  <si>
    <t>NORTHERN LOUISIANA MEDICAL CENTER</t>
  </si>
  <si>
    <t>401 EAST VAUGHN AVENUE</t>
  </si>
  <si>
    <t>RUSTON</t>
  </si>
  <si>
    <t>71270</t>
  </si>
  <si>
    <t>LINCOLN</t>
  </si>
  <si>
    <t>135.0</t>
  </si>
  <si>
    <t>135</t>
  </si>
  <si>
    <t>190088</t>
  </si>
  <si>
    <t>2001 DOCTORS DRIVE</t>
  </si>
  <si>
    <t>SPRINGHILL</t>
  </si>
  <si>
    <t>71075</t>
  </si>
  <si>
    <t>WEBSTER</t>
  </si>
  <si>
    <t>99.0</t>
  </si>
  <si>
    <t>99</t>
  </si>
  <si>
    <t>413</t>
  </si>
  <si>
    <t>190090</t>
  </si>
  <si>
    <t>WINN PARISH MEDICAL CENTER</t>
  </si>
  <si>
    <t>301 W BOUNDARY AVE</t>
  </si>
  <si>
    <t>WINNFIELD</t>
  </si>
  <si>
    <t>71483</t>
  </si>
  <si>
    <t>WINN</t>
  </si>
  <si>
    <t>-29.0</t>
  </si>
  <si>
    <t>190098</t>
  </si>
  <si>
    <t>OCHSNER LSU HEALTH SHREVEPORT</t>
  </si>
  <si>
    <t>1541 KINGS HIGHWAY</t>
  </si>
  <si>
    <t>71130</t>
  </si>
  <si>
    <t>247.0</t>
  </si>
  <si>
    <t>247</t>
  </si>
  <si>
    <t>283</t>
  </si>
  <si>
    <t>190099</t>
  </si>
  <si>
    <t>AVOYELLES HOSPITAL</t>
  </si>
  <si>
    <t>4231 HIGHWAY 1192</t>
  </si>
  <si>
    <t>MARKSVILLE</t>
  </si>
  <si>
    <t>71351</t>
  </si>
  <si>
    <t>AVOYELLES</t>
  </si>
  <si>
    <t>77.0</t>
  </si>
  <si>
    <t>77</t>
  </si>
  <si>
    <t>379</t>
  </si>
  <si>
    <t>-52.0</t>
  </si>
  <si>
    <t>190102</t>
  </si>
  <si>
    <t>OUR LADY OF LOURDES REGIONAL MEDICAL CENTER, INC</t>
  </si>
  <si>
    <t>4801 AMBASSADOR CAFFERY PARKWAY</t>
  </si>
  <si>
    <t>70508</t>
  </si>
  <si>
    <t>406</t>
  </si>
  <si>
    <t>190106</t>
  </si>
  <si>
    <t>OAKDALE COMMUNITY HOSPITAL</t>
  </si>
  <si>
    <t>130 N HOSPITAL DR</t>
  </si>
  <si>
    <t>OAKDALE</t>
  </si>
  <si>
    <t>71463</t>
  </si>
  <si>
    <t>ALLEN</t>
  </si>
  <si>
    <t>190111</t>
  </si>
  <si>
    <t>WILLIS KNIGHTON MEDICAL CENTER</t>
  </si>
  <si>
    <t>2600 GREENWOOD ROAD</t>
  </si>
  <si>
    <t>71103</t>
  </si>
  <si>
    <t>177.0</t>
  </si>
  <si>
    <t>177</t>
  </si>
  <si>
    <t>1723</t>
  </si>
  <si>
    <t>48.0</t>
  </si>
  <si>
    <t>190114</t>
  </si>
  <si>
    <t>CLAIBORNE MEMORIAL MEDICAL CENTER</t>
  </si>
  <si>
    <t>620 EAST COLLEGE STREET</t>
  </si>
  <si>
    <t>HOMER</t>
  </si>
  <si>
    <t>71040</t>
  </si>
  <si>
    <t>CLAIBORNE</t>
  </si>
  <si>
    <t>84.0</t>
  </si>
  <si>
    <t>84</t>
  </si>
  <si>
    <t>586</t>
  </si>
  <si>
    <t>190116</t>
  </si>
  <si>
    <t>MOREHOUSE GENERAL HOSPITAL</t>
  </si>
  <si>
    <t>323 W WALNUT</t>
  </si>
  <si>
    <t>BASTROP</t>
  </si>
  <si>
    <t>71220</t>
  </si>
  <si>
    <t>MOREHOUSE</t>
  </si>
  <si>
    <t>190118</t>
  </si>
  <si>
    <t>DESOTO REGIONAL HEALTH SYSTEM</t>
  </si>
  <si>
    <t>207 JEFFERSON STREET</t>
  </si>
  <si>
    <t>MANSFIELD</t>
  </si>
  <si>
    <t>71052</t>
  </si>
  <si>
    <t>DE SOTO</t>
  </si>
  <si>
    <t>331</t>
  </si>
  <si>
    <t>190125</t>
  </si>
  <si>
    <t>FMOL HEALTH ST FRANCIS</t>
  </si>
  <si>
    <t>309 JACKSON STREET</t>
  </si>
  <si>
    <t>71201</t>
  </si>
  <si>
    <t>226.0</t>
  </si>
  <si>
    <t>226</t>
  </si>
  <si>
    <t>97.0</t>
  </si>
  <si>
    <t>190128</t>
  </si>
  <si>
    <t>WOMANS HOSPITAL</t>
  </si>
  <si>
    <t>100 WOMAN'S WAY</t>
  </si>
  <si>
    <t>70817</t>
  </si>
  <si>
    <t>495</t>
  </si>
  <si>
    <t>190133</t>
  </si>
  <si>
    <t>ALLEN PARISH HOSPITAL</t>
  </si>
  <si>
    <t>108 6TH AVENUE</t>
  </si>
  <si>
    <t>KINDER</t>
  </si>
  <si>
    <t>70648</t>
  </si>
  <si>
    <t>105.0</t>
  </si>
  <si>
    <t>105</t>
  </si>
  <si>
    <t>-24.0</t>
  </si>
  <si>
    <t>190140</t>
  </si>
  <si>
    <t>FRANKLIN MEDICAL CENTER</t>
  </si>
  <si>
    <t>2106 LOOP ROAD</t>
  </si>
  <si>
    <t>WINNSBORO</t>
  </si>
  <si>
    <t>71295</t>
  </si>
  <si>
    <t>145.0</t>
  </si>
  <si>
    <t>145</t>
  </si>
  <si>
    <t>16.0</t>
  </si>
  <si>
    <t>190144</t>
  </si>
  <si>
    <t>MINDEN MEDICAL CENTER</t>
  </si>
  <si>
    <t>NO 1 MEDICAL PLAZA</t>
  </si>
  <si>
    <t>MINDEN</t>
  </si>
  <si>
    <t>71055</t>
  </si>
  <si>
    <t>121.0</t>
  </si>
  <si>
    <t>121</t>
  </si>
  <si>
    <t>330</t>
  </si>
  <si>
    <t>190145</t>
  </si>
  <si>
    <t>LASALLE GENERAL HOSPITAL</t>
  </si>
  <si>
    <t>187 NINTH ST/HWY 84 WEST</t>
  </si>
  <si>
    <t>JENA</t>
  </si>
  <si>
    <t>71342</t>
  </si>
  <si>
    <t>LASALLE</t>
  </si>
  <si>
    <t>190151</t>
  </si>
  <si>
    <t>RICHARDSON MEDICAL CENTER</t>
  </si>
  <si>
    <t>254 HIGHWAY 3048</t>
  </si>
  <si>
    <t>RAYVILLE</t>
  </si>
  <si>
    <t>71269</t>
  </si>
  <si>
    <t>RICHLAND</t>
  </si>
  <si>
    <t>65.0</t>
  </si>
  <si>
    <t>65</t>
  </si>
  <si>
    <t>-64.0</t>
  </si>
  <si>
    <t>190160</t>
  </si>
  <si>
    <t>GLENWOOD REGIONAL MEDICAL CENTER</t>
  </si>
  <si>
    <t>503 MCMILLAN ROAD</t>
  </si>
  <si>
    <t>WEST MONROE</t>
  </si>
  <si>
    <t>71291</t>
  </si>
  <si>
    <t>190164</t>
  </si>
  <si>
    <t>BYRD REGIONAL HOSPITAL</t>
  </si>
  <si>
    <t>1020 FERTITTA BLVD</t>
  </si>
  <si>
    <t>LEESVILLE</t>
  </si>
  <si>
    <t>71446</t>
  </si>
  <si>
    <t>VERNON</t>
  </si>
  <si>
    <t>305</t>
  </si>
  <si>
    <t>190167</t>
  </si>
  <si>
    <t>MERCY REGIONAL MEDICAL CENTER</t>
  </si>
  <si>
    <t>800 E MAIN</t>
  </si>
  <si>
    <t>VILLE PLATTE</t>
  </si>
  <si>
    <t>70586</t>
  </si>
  <si>
    <t>144.0</t>
  </si>
  <si>
    <t>144</t>
  </si>
  <si>
    <t>355</t>
  </si>
  <si>
    <t>190176</t>
  </si>
  <si>
    <t>EAST JEFFERSON GENERAL HOSPITAL</t>
  </si>
  <si>
    <t>4200 HOUMA BLVD</t>
  </si>
  <si>
    <t>METAIRIE</t>
  </si>
  <si>
    <t>70006</t>
  </si>
  <si>
    <t>762</t>
  </si>
  <si>
    <t>28.0</t>
  </si>
  <si>
    <t>190183</t>
  </si>
  <si>
    <t>LEONARD J CHABERT MEDICAL CENTER</t>
  </si>
  <si>
    <t>1978 INDUSTRIAL BLVD</t>
  </si>
  <si>
    <t>70363</t>
  </si>
  <si>
    <t>380</t>
  </si>
  <si>
    <t>-3.0</t>
  </si>
  <si>
    <t>190184</t>
  </si>
  <si>
    <t>CITIZENS MEDICAL CENTER</t>
  </si>
  <si>
    <t>7939 U S HWY 165 SOUTH</t>
  </si>
  <si>
    <t>COLUMBIA</t>
  </si>
  <si>
    <t>71418</t>
  </si>
  <si>
    <t>CALDWELL</t>
  </si>
  <si>
    <t>770</t>
  </si>
  <si>
    <t>-5.0</t>
  </si>
  <si>
    <t>190190</t>
  </si>
  <si>
    <t>CALDWELL MEMORIAL HOSPITAL, INC</t>
  </si>
  <si>
    <t>411 MAIN STREET</t>
  </si>
  <si>
    <t>190201</t>
  </si>
  <si>
    <t>CHRISTUS OCHSNER LAKE AREA HOSPITAL</t>
  </si>
  <si>
    <t>4200 NELSON ROAD</t>
  </si>
  <si>
    <t>70605</t>
  </si>
  <si>
    <t>390</t>
  </si>
  <si>
    <t>1.0</t>
  </si>
  <si>
    <t>190202</t>
  </si>
  <si>
    <t>OCHSNER MEDICAL CENTER - BATON ROUGE</t>
  </si>
  <si>
    <t>17000 MEDICAL CENTER DR</t>
  </si>
  <si>
    <t>70816</t>
  </si>
  <si>
    <t>197.0</t>
  </si>
  <si>
    <t>197</t>
  </si>
  <si>
    <t>68.0</t>
  </si>
  <si>
    <t>190208</t>
  </si>
  <si>
    <t>EAST CARROLL PARISH HOSPITAL</t>
  </si>
  <si>
    <t>336 NORTH HOOD STREET</t>
  </si>
  <si>
    <t>LAKE PROVIDENCE</t>
  </si>
  <si>
    <t>71254</t>
  </si>
  <si>
    <t>EAST CARROLL</t>
  </si>
  <si>
    <t>190218</t>
  </si>
  <si>
    <t>SABINE MEDICAL CENTER</t>
  </si>
  <si>
    <t>240 HIGHLAND DRIVE</t>
  </si>
  <si>
    <t>MANY</t>
  </si>
  <si>
    <t>71449</t>
  </si>
  <si>
    <t>SABINE</t>
  </si>
  <si>
    <t>344</t>
  </si>
  <si>
    <t>0.0</t>
  </si>
  <si>
    <t>190241</t>
  </si>
  <si>
    <t>PHYSICIANS MEDICAL CENTER</t>
  </si>
  <si>
    <t>218 CORPORATE DRIVE</t>
  </si>
  <si>
    <t>Physician</t>
  </si>
  <si>
    <t>190245</t>
  </si>
  <si>
    <t>MONROE SURGICAL HOSPITAL</t>
  </si>
  <si>
    <t>2408 BROADMOOR BLVD</t>
  </si>
  <si>
    <t>190251</t>
  </si>
  <si>
    <t>SURGICAL SPECIALTY CENTER OF BATON ROUGE</t>
  </si>
  <si>
    <t>8080 BLUEBONNET BLVD</t>
  </si>
  <si>
    <t>70810</t>
  </si>
  <si>
    <t>190255</t>
  </si>
  <si>
    <t>PARK PLACE SURGICAL HOSPITAL</t>
  </si>
  <si>
    <t>4811 AMBASSADOR CAFFERY PARKWAY</t>
  </si>
  <si>
    <t>190256</t>
  </si>
  <si>
    <t>STERLING SURGICAL HOSPITAL</t>
  </si>
  <si>
    <t>989 ROBERT BLVD</t>
  </si>
  <si>
    <t>190259</t>
  </si>
  <si>
    <t>LAFAYETTE SURGICAL SPECIALTY HOSPITAL</t>
  </si>
  <si>
    <t>1101 KALISTE SALOOM RD</t>
  </si>
  <si>
    <t>190266</t>
  </si>
  <si>
    <t>THE SPINE HOSPITAL OF LOUISIANA</t>
  </si>
  <si>
    <t>10105 PARK ROW CIRCLE, SUITE 250</t>
  </si>
  <si>
    <t>190267</t>
  </si>
  <si>
    <t>AVALA</t>
  </si>
  <si>
    <t>67252 INDUSTRY LANE</t>
  </si>
  <si>
    <t>190270</t>
  </si>
  <si>
    <t>OUR LADY OF THE LAKE SURGICAL HOSPITAL</t>
  </si>
  <si>
    <t>1700 W LINDBERG DRIVE</t>
  </si>
  <si>
    <t>190274</t>
  </si>
  <si>
    <t>OCHSNER MEDICAL CENTER-KENNER</t>
  </si>
  <si>
    <t>180 WEST ESPLANADE AVENUE</t>
  </si>
  <si>
    <t>KENNER</t>
  </si>
  <si>
    <t>70065</t>
  </si>
  <si>
    <t>190278</t>
  </si>
  <si>
    <t>SPECIALISTS HOSPITAL SHREVEPORT</t>
  </si>
  <si>
    <t>1500 LINE AVENUE</t>
  </si>
  <si>
    <t>71101</t>
  </si>
  <si>
    <t>190298</t>
  </si>
  <si>
    <t>CHRISTUS CENTRAL LOUISIANA SURGICAL HOSPITAL</t>
  </si>
  <si>
    <t>651 NORTH BOLTON AVE</t>
  </si>
  <si>
    <t>190300</t>
  </si>
  <si>
    <t>ST CHARLES SURGICAL HOSPITAL</t>
  </si>
  <si>
    <t>1717 ST CHARLES AVE</t>
  </si>
  <si>
    <t>70130</t>
  </si>
  <si>
    <t>190302</t>
  </si>
  <si>
    <t>OMEGA HOSPITAL, LLC</t>
  </si>
  <si>
    <t>2525 SEVERN AVENUE</t>
  </si>
  <si>
    <t>70002</t>
  </si>
  <si>
    <t>190303</t>
  </si>
  <si>
    <t>CYPRESS POINTE SURGICAL HOSPITAL</t>
  </si>
  <si>
    <t>42570 SOUTH AIRPORT RD</t>
  </si>
  <si>
    <t>190308</t>
  </si>
  <si>
    <t>ST BERNARD PARISH HOSPITAL</t>
  </si>
  <si>
    <t>8000 WEST JUDGE PEREZ DRIVE</t>
  </si>
  <si>
    <t>CHALMETTE</t>
  </si>
  <si>
    <t>70043</t>
  </si>
  <si>
    <t>ST. BERNARD</t>
  </si>
  <si>
    <t>190312</t>
  </si>
  <si>
    <t>OUR LADY OF THE ANGELS HOSPITAL</t>
  </si>
  <si>
    <t>433 PLAZA STREET</t>
  </si>
  <si>
    <t>BOGALUSA</t>
  </si>
  <si>
    <t>70427</t>
  </si>
  <si>
    <t>190313</t>
  </si>
  <si>
    <t>NEW ORLEANS EAST HOSPITAL</t>
  </si>
  <si>
    <t>5620 READ BLVD</t>
  </si>
  <si>
    <t>70127</t>
  </si>
  <si>
    <t>190316</t>
  </si>
  <si>
    <t>THE GENERAL</t>
  </si>
  <si>
    <t>3600 FLORIDA BLVD, SUITE 2020</t>
  </si>
  <si>
    <t>70806</t>
  </si>
  <si>
    <t>286</t>
  </si>
  <si>
    <t>190317</t>
  </si>
  <si>
    <t>OCHSNER LSU HEALTH SHREVEPORT-ST MARY MEDICAL CENT</t>
  </si>
  <si>
    <t>1 ST MARY PLACE</t>
  </si>
  <si>
    <t>190318</t>
  </si>
  <si>
    <t>ACADIAN MEDICAL CENTER</t>
  </si>
  <si>
    <t>3501 HIGHWAY 190 EAST</t>
  </si>
  <si>
    <t>EUNICE</t>
  </si>
  <si>
    <t>70535</t>
  </si>
  <si>
    <t>-13.0</t>
  </si>
  <si>
    <t>190319</t>
  </si>
  <si>
    <t>ALEXANDRIA HOSPITAL</t>
  </si>
  <si>
    <t>5900 COLISEUM BLVD</t>
  </si>
  <si>
    <t>71303</t>
  </si>
  <si>
    <t>19050F</t>
  </si>
  <si>
    <t>Bayne-Jones ACH (Ft Johnson)</t>
  </si>
  <si>
    <t>1585 3rd St</t>
  </si>
  <si>
    <t>Fort Johnson</t>
  </si>
  <si>
    <t>71459</t>
  </si>
  <si>
    <t>Acute Care - Department of Defense</t>
  </si>
  <si>
    <t>Department of Defense</t>
  </si>
  <si>
    <t>98.0</t>
  </si>
  <si>
    <t>98</t>
  </si>
  <si>
    <t>190779</t>
  </si>
  <si>
    <t>ASSUMPTION COMMUNITY HOSPITAL</t>
  </si>
  <si>
    <t>135 HIGHWAY 402</t>
  </si>
  <si>
    <t>NAPOLEONVILLE</t>
  </si>
  <si>
    <t>70390</t>
  </si>
  <si>
    <t>ASSUMPTION</t>
  </si>
  <si>
    <t>191300</t>
  </si>
  <si>
    <t>ST HELENA PARISH HOSPITAL</t>
  </si>
  <si>
    <t>16874 HIGHWAY 43</t>
  </si>
  <si>
    <t>GREENSBURG</t>
  </si>
  <si>
    <t>70441</t>
  </si>
  <si>
    <t>ST. HELENA</t>
  </si>
  <si>
    <t>73.0</t>
  </si>
  <si>
    <t>73</t>
  </si>
  <si>
    <t>-56.0</t>
  </si>
  <si>
    <t>191301</t>
  </si>
  <si>
    <t>UNION GENERAL HOSPITAL</t>
  </si>
  <si>
    <t>901 JAMES AVE</t>
  </si>
  <si>
    <t>FARMERVILLE</t>
  </si>
  <si>
    <t>71241</t>
  </si>
  <si>
    <t>UNION</t>
  </si>
  <si>
    <t>346</t>
  </si>
  <si>
    <t>191302</t>
  </si>
  <si>
    <t>OCHSNER ST MARTIN HOSPITAL</t>
  </si>
  <si>
    <t>210 CHAMPAGNE BOULEVARD</t>
  </si>
  <si>
    <t>BREAUX BRIDGE</t>
  </si>
  <si>
    <t>70517</t>
  </si>
  <si>
    <t>ST. MARTIN</t>
  </si>
  <si>
    <t>191304</t>
  </si>
  <si>
    <t>NORTH CADDO MEDICAL CENTER</t>
  </si>
  <si>
    <t>815 SOUTH PINE STREET</t>
  </si>
  <si>
    <t>VIVIAN</t>
  </si>
  <si>
    <t>71082</t>
  </si>
  <si>
    <t>191305</t>
  </si>
  <si>
    <t>ST JAMES PARISH HOSPITAL</t>
  </si>
  <si>
    <t>1645 LUTCHER AVENUE</t>
  </si>
  <si>
    <t>LUTCHER</t>
  </si>
  <si>
    <t>70071</t>
  </si>
  <si>
    <t>ST. JAMES</t>
  </si>
  <si>
    <t>191306</t>
  </si>
  <si>
    <t>WEST FELICIANA PARISH HOSPITAL</t>
  </si>
  <si>
    <t>5266 COMMERCE STREET, BUILDING B</t>
  </si>
  <si>
    <t>SAINT FRANCISVILLE</t>
  </si>
  <si>
    <t>70775</t>
  </si>
  <si>
    <t>WEST FELICIANA</t>
  </si>
  <si>
    <t>97</t>
  </si>
  <si>
    <t>-32.0</t>
  </si>
  <si>
    <t>191307</t>
  </si>
  <si>
    <t>DEQUINCY MEMORIAL HOSPITAL</t>
  </si>
  <si>
    <t>110 WEST 4TH STREET</t>
  </si>
  <si>
    <t>DEQUINCY</t>
  </si>
  <si>
    <t>70633</t>
  </si>
  <si>
    <t>241</t>
  </si>
  <si>
    <t>191308</t>
  </si>
  <si>
    <t>PREVOST MEMORIAL HOSPITAL</t>
  </si>
  <si>
    <t>301 MEMORIAL DR</t>
  </si>
  <si>
    <t>DONALDSONVILLE</t>
  </si>
  <si>
    <t>70346</t>
  </si>
  <si>
    <t>ASCENSION</t>
  </si>
  <si>
    <t>1, 3</t>
  </si>
  <si>
    <t>191309</t>
  </si>
  <si>
    <t>HOOD MEMORIAL HOSPITAL</t>
  </si>
  <si>
    <t>301 W WALNUT STREET</t>
  </si>
  <si>
    <t>AMITE</t>
  </si>
  <si>
    <t>70422</t>
  </si>
  <si>
    <t>82.0</t>
  </si>
  <si>
    <t>82</t>
  </si>
  <si>
    <t>347</t>
  </si>
  <si>
    <t>-47.0</t>
  </si>
  <si>
    <t>191310</t>
  </si>
  <si>
    <t>BAYOU BEND HEALTH SYSTEM</t>
  </si>
  <si>
    <t>1097 NORTHWEST BLVD</t>
  </si>
  <si>
    <t>70538</t>
  </si>
  <si>
    <t>102.0</t>
  </si>
  <si>
    <t>102</t>
  </si>
  <si>
    <t>-27.0</t>
  </si>
  <si>
    <t>191311</t>
  </si>
  <si>
    <t>BUNKIE GENERAL HOSPITAL</t>
  </si>
  <si>
    <t>427 EVERGREEN STREET</t>
  </si>
  <si>
    <t>BUNKIE</t>
  </si>
  <si>
    <t>71322</t>
  </si>
  <si>
    <t>88</t>
  </si>
  <si>
    <t>120</t>
  </si>
  <si>
    <t>191312</t>
  </si>
  <si>
    <t>CHRISTUS COUSHATTA HEALTH CARE CENTER</t>
  </si>
  <si>
    <t>1635 MARVEL STREET</t>
  </si>
  <si>
    <t>COUSHATTA</t>
  </si>
  <si>
    <t>71019</t>
  </si>
  <si>
    <t>RED RIVER</t>
  </si>
  <si>
    <t>191313</t>
  </si>
  <si>
    <t>RIVERSIDE MEDICAL CENTER</t>
  </si>
  <si>
    <t>1900 SOUTH MAIN ST</t>
  </si>
  <si>
    <t>FRANKLINTON</t>
  </si>
  <si>
    <t>70438</t>
  </si>
  <si>
    <t>191314</t>
  </si>
  <si>
    <t>MADISON PARISH HOSPITAL</t>
  </si>
  <si>
    <t>900 JOHNSON STREET</t>
  </si>
  <si>
    <t>TALLULAH</t>
  </si>
  <si>
    <t>71282</t>
  </si>
  <si>
    <t>4477</t>
  </si>
  <si>
    <t>191315</t>
  </si>
  <si>
    <t>HARDTNER MEDICAL CENTER</t>
  </si>
  <si>
    <t>1102 N PINE ROAD</t>
  </si>
  <si>
    <t>OLLA</t>
  </si>
  <si>
    <t>71465</t>
  </si>
  <si>
    <t>90</t>
  </si>
  <si>
    <t>401</t>
  </si>
  <si>
    <t>191316</t>
  </si>
  <si>
    <t>POINTE COUPEE GENERAL HOSPITAL</t>
  </si>
  <si>
    <t>2202 FALSE RIVER DRIVE</t>
  </si>
  <si>
    <t>NEW ROADS</t>
  </si>
  <si>
    <t>70760</t>
  </si>
  <si>
    <t>POINTE COUPEE</t>
  </si>
  <si>
    <t>393</t>
  </si>
  <si>
    <t>191317</t>
  </si>
  <si>
    <t>JACKSON PARISH HOSPITAL</t>
  </si>
  <si>
    <t>165 BEECH SPRINGS ROAD</t>
  </si>
  <si>
    <t>JONESBORO</t>
  </si>
  <si>
    <t>71251</t>
  </si>
  <si>
    <t>191318</t>
  </si>
  <si>
    <t>RIVERLAND MEDICAL CENTER</t>
  </si>
  <si>
    <t>6569 HWY 84</t>
  </si>
  <si>
    <t>FERRIDAY</t>
  </si>
  <si>
    <t>71334</t>
  </si>
  <si>
    <t>CONCORDIA</t>
  </si>
  <si>
    <t>191319</t>
  </si>
  <si>
    <t>ACADIA ST LANDRY</t>
  </si>
  <si>
    <t>810 SOUTH BROADWAY STREET</t>
  </si>
  <si>
    <t>CHURCH POINT</t>
  </si>
  <si>
    <t>70525</t>
  </si>
  <si>
    <t>191320</t>
  </si>
  <si>
    <t>BIENVILLE MEDICAL CENTER</t>
  </si>
  <si>
    <t>1175 PINE STREET</t>
  </si>
  <si>
    <t>ARCADIA</t>
  </si>
  <si>
    <t>71001</t>
  </si>
  <si>
    <t>BIENVILLE</t>
  </si>
  <si>
    <t>191321</t>
  </si>
  <si>
    <t>LALLIE KEMP MEDICAL CENTER</t>
  </si>
  <si>
    <t>52579 HIGHWAY 51 SOUTH</t>
  </si>
  <si>
    <t>INDEPENDENCE</t>
  </si>
  <si>
    <t>70443</t>
  </si>
  <si>
    <t>-28.0</t>
  </si>
  <si>
    <t>191322</t>
  </si>
  <si>
    <t>ABROM KAPLAN MEMORIAL HOSPITAL</t>
  </si>
  <si>
    <t>1310 WEST SEVENTH STREET</t>
  </si>
  <si>
    <t>KAPLAN</t>
  </si>
  <si>
    <t>70548</t>
  </si>
  <si>
    <t>362</t>
  </si>
  <si>
    <t>191323</t>
  </si>
  <si>
    <t>RICHLAND PARISH HOSPITAL-DELHI</t>
  </si>
  <si>
    <t>407 CINCINNATI STREET</t>
  </si>
  <si>
    <t>DELHI</t>
  </si>
  <si>
    <t>71232</t>
  </si>
  <si>
    <t>314</t>
  </si>
  <si>
    <t>191324</t>
  </si>
  <si>
    <t>OCHSNER ST ANNE GENERAL HOSPITAL</t>
  </si>
  <si>
    <t>4608 HIGHWAY 1</t>
  </si>
  <si>
    <t>RACELAND</t>
  </si>
  <si>
    <t>70394</t>
  </si>
  <si>
    <t>120.0</t>
  </si>
  <si>
    <t>191325</t>
  </si>
  <si>
    <t>LADY OF THE SEA GENERAL HOSPITAL</t>
  </si>
  <si>
    <t>200 WEST 134TH PLACE</t>
  </si>
  <si>
    <t>CUT OFF</t>
  </si>
  <si>
    <t>70345</t>
  </si>
  <si>
    <t>62</t>
  </si>
  <si>
    <t>-67.0</t>
  </si>
  <si>
    <t>191326</t>
  </si>
  <si>
    <t>REEVES MEMORIAL MEDICAL CENTER</t>
  </si>
  <si>
    <t>409 FIRST STREET</t>
  </si>
  <si>
    <t>BERNICE</t>
  </si>
  <si>
    <t>71222</t>
  </si>
  <si>
    <t>607</t>
  </si>
  <si>
    <t>-14.0</t>
  </si>
  <si>
    <t>191327</t>
  </si>
  <si>
    <t>WEST CARROLL MEMORIAL HOSPITAL</t>
  </si>
  <si>
    <t>706 ROSS STREET</t>
  </si>
  <si>
    <t>OAK GROVE</t>
  </si>
  <si>
    <t>71263</t>
  </si>
  <si>
    <t>WEST CARROLL</t>
  </si>
  <si>
    <t>193300</t>
  </si>
  <si>
    <t>CHILDRENS HOSPITAL</t>
  </si>
  <si>
    <t>200 HENRY CLAY AVE</t>
  </si>
  <si>
    <t>70118</t>
  </si>
  <si>
    <t>250001</t>
  </si>
  <si>
    <t>UNIVERSITY OF MISSISSIPPI MED CENTER</t>
  </si>
  <si>
    <t>2500 N STATE ST</t>
  </si>
  <si>
    <t>39216</t>
  </si>
  <si>
    <t>HINDS</t>
  </si>
  <si>
    <t>189.0</t>
  </si>
  <si>
    <t>189</t>
  </si>
  <si>
    <t>60.0</t>
  </si>
  <si>
    <t>250002</t>
  </si>
  <si>
    <t>TISHOMINGO HEALTH SERVICES INC</t>
  </si>
  <si>
    <t>1777 CURTIS DRIVE</t>
  </si>
  <si>
    <t>IUKA</t>
  </si>
  <si>
    <t>38852</t>
  </si>
  <si>
    <t>TISHOMINGO</t>
  </si>
  <si>
    <t>389</t>
  </si>
  <si>
    <t>250004</t>
  </si>
  <si>
    <t>NORTH MISSISSIPPI MEDICAL CENTER</t>
  </si>
  <si>
    <t>830 S GLOSTER STREET</t>
  </si>
  <si>
    <t>TUPELO</t>
  </si>
  <si>
    <t>38801</t>
  </si>
  <si>
    <t>250006</t>
  </si>
  <si>
    <t>BAPTIST MEMORIAL HOSPITAL UNION COUNTY</t>
  </si>
  <si>
    <t>200 HWY 30 WEST</t>
  </si>
  <si>
    <t>NEW ALBANY</t>
  </si>
  <si>
    <t>38652</t>
  </si>
  <si>
    <t>531</t>
  </si>
  <si>
    <t>250007</t>
  </si>
  <si>
    <t>Memorial Hospital Biloxi</t>
  </si>
  <si>
    <t>150 REYNOIR STREET</t>
  </si>
  <si>
    <t>BILOXI</t>
  </si>
  <si>
    <t>39530</t>
  </si>
  <si>
    <t>HARRISON</t>
  </si>
  <si>
    <t>153.0</t>
  </si>
  <si>
    <t>153</t>
  </si>
  <si>
    <t>24.0</t>
  </si>
  <si>
    <t>250009</t>
  </si>
  <si>
    <t>MAGNOLIA REGIONAL HEALTH CENTER</t>
  </si>
  <si>
    <t>611 ALCORN DRIVE</t>
  </si>
  <si>
    <t>CORINTH</t>
  </si>
  <si>
    <t>38834</t>
  </si>
  <si>
    <t>ALCORN</t>
  </si>
  <si>
    <t>250017</t>
  </si>
  <si>
    <t>PROGRESSIVE HEALTH GROUP OF HOUSTON</t>
  </si>
  <si>
    <t>1002 EAST MADISON STREET</t>
  </si>
  <si>
    <t>38851</t>
  </si>
  <si>
    <t>CHICKASAW</t>
  </si>
  <si>
    <t>250018</t>
  </si>
  <si>
    <t>JASPER GENERAL HOSPITAL</t>
  </si>
  <si>
    <t>15 SOUTH 6TH STREET</t>
  </si>
  <si>
    <t>BAY SPRINGS</t>
  </si>
  <si>
    <t>39422</t>
  </si>
  <si>
    <t>250019</t>
  </si>
  <si>
    <t>MEMORIAL HOSPITAL AT GULFPORT</t>
  </si>
  <si>
    <t>4500 13TH STREET</t>
  </si>
  <si>
    <t>GULFPORT</t>
  </si>
  <si>
    <t>39502</t>
  </si>
  <si>
    <t>471</t>
  </si>
  <si>
    <t>250020</t>
  </si>
  <si>
    <t>WEBSTER GENERAL HOSPITAL/ SWING BED</t>
  </si>
  <si>
    <t>70 MEDICAL PLAZA</t>
  </si>
  <si>
    <t>EUPORA</t>
  </si>
  <si>
    <t>39744</t>
  </si>
  <si>
    <t>83.0</t>
  </si>
  <si>
    <t>83</t>
  </si>
  <si>
    <t>250025</t>
  </si>
  <si>
    <t>NORTH MISSISSIPPI MEDICAL CENTER-GILMORE AMORY</t>
  </si>
  <si>
    <t>1105 EARL FRYE BLVD</t>
  </si>
  <si>
    <t>AMORY</t>
  </si>
  <si>
    <t>38821</t>
  </si>
  <si>
    <t>Dataset or Check</t>
  </si>
  <si>
    <t>250027</t>
  </si>
  <si>
    <t>WINSTON MEDICAL CENTER</t>
  </si>
  <si>
    <t>17550 EAST MAIN STREET</t>
  </si>
  <si>
    <t>LOUISVILLE</t>
  </si>
  <si>
    <t>39339</t>
  </si>
  <si>
    <t>632</t>
  </si>
  <si>
    <t>250031</t>
  </si>
  <si>
    <t>MERIT HEALTH RIVER REGION</t>
  </si>
  <si>
    <t>2100 HWY 61 N</t>
  </si>
  <si>
    <t>VICKSBURG</t>
  </si>
  <si>
    <t>39183</t>
  </si>
  <si>
    <t>WARREN</t>
  </si>
  <si>
    <t>398</t>
  </si>
  <si>
    <t>250034</t>
  </si>
  <si>
    <t>BAPTIST MEMORIAL HOSPITAL NORTH MS</t>
  </si>
  <si>
    <t>Check Performed</t>
  </si>
  <si>
    <t>1100 BELK BLVD</t>
  </si>
  <si>
    <t>OXFORD</t>
  </si>
  <si>
    <t>38655</t>
  </si>
  <si>
    <t>512</t>
  </si>
  <si>
    <t>250036</t>
  </si>
  <si>
    <t>GEORGE REGIONAL HEALTH SYSTEM</t>
  </si>
  <si>
    <t>Action or Note</t>
  </si>
  <si>
    <t>859 WINTER STREET</t>
  </si>
  <si>
    <t>LUCEDALE</t>
  </si>
  <si>
    <t>39452</t>
  </si>
  <si>
    <t>GEORGE</t>
  </si>
  <si>
    <t>250038</t>
  </si>
  <si>
    <t>MERIT HEALTH MADISON</t>
  </si>
  <si>
    <t>161 RIVER OAKS DRIVE</t>
  </si>
  <si>
    <t>CANTON</t>
  </si>
  <si>
    <t>39046</t>
  </si>
  <si>
    <t>136.0</t>
  </si>
  <si>
    <t>136</t>
  </si>
  <si>
    <t>370</t>
  </si>
  <si>
    <t>Hospital General Information</t>
  </si>
  <si>
    <t>7.0</t>
  </si>
  <si>
    <t>250040</t>
  </si>
  <si>
    <t>SINGING RIVER HEALTH SYSTEM</t>
  </si>
  <si>
    <t>2809 DENNY AV</t>
  </si>
  <si>
    <t>Counted rows and columns using Python</t>
  </si>
  <si>
    <t>PASCAGOULA</t>
  </si>
  <si>
    <t>39581</t>
  </si>
  <si>
    <t>5,419 rows;
38 columns</t>
  </si>
  <si>
    <t>47.0</t>
  </si>
  <si>
    <t>Original CSV retained;
initial inspection completed.</t>
  </si>
  <si>
    <t>250042</t>
  </si>
  <si>
    <t>NORTHWEST MISSISSISSIPPI REGIONAL MEDICAL CENTER</t>
  </si>
  <si>
    <t>1970 HOSPITAL DRIVE</t>
  </si>
  <si>
    <t>CLARKSDALE</t>
  </si>
  <si>
    <t>38614</t>
  </si>
  <si>
    <t>COAHOMA</t>
  </si>
  <si>
    <t>43.0</t>
  </si>
  <si>
    <t>250043</t>
  </si>
  <si>
    <t>NESHOBA COUNTY GENERAL HOSPITAL</t>
  </si>
  <si>
    <t>1001 HOLLAND AVENUE</t>
  </si>
  <si>
    <t>PHILADELPHIA</t>
  </si>
  <si>
    <t>39350</t>
  </si>
  <si>
    <t>NESHOBA</t>
  </si>
  <si>
    <t>419</t>
  </si>
  <si>
    <t>Timely and Effective Care - Hospital</t>
  </si>
  <si>
    <t>250044</t>
  </si>
  <si>
    <t>BAPTIST MEMORIAL HOSPITAL BOONEVILLE</t>
  </si>
  <si>
    <t>100 HOSPITAL STREET</t>
  </si>
  <si>
    <t>BOONEVILLE</t>
  </si>
  <si>
    <t>38829</t>
  </si>
  <si>
    <t>PRENTISS</t>
  </si>
  <si>
    <t>138,084 rows;
16 columns</t>
  </si>
  <si>
    <t>250048</t>
  </si>
  <si>
    <t>ST DOMINIC-JACKSON MEMORIAL HOSPITAL</t>
  </si>
  <si>
    <t>969 LAKELAND DR</t>
  </si>
  <si>
    <t>250.0</t>
  </si>
  <si>
    <t>250</t>
  </si>
  <si>
    <t>2144</t>
  </si>
  <si>
    <t>Timely and Effective Care - State</t>
  </si>
  <si>
    <t>250049</t>
  </si>
  <si>
    <t>BEACHAM MEMORIAL HOSPITAL</t>
  </si>
  <si>
    <t>205 N CHERRY STREET / PO BOX 351</t>
  </si>
  <si>
    <t>MAGNOLIA</t>
  </si>
  <si>
    <t>39652</t>
  </si>
  <si>
    <t>1,736 rows;
8 columns</t>
  </si>
  <si>
    <t>250050</t>
  </si>
  <si>
    <t>BAPTIST MEMORIAL HOSPITAL-OKTIBBEHA COUNTY</t>
  </si>
  <si>
    <t>400 HOSPITAL ROAD</t>
  </si>
  <si>
    <t>STARKVILLE</t>
  </si>
  <si>
    <t>39759</t>
  </si>
  <si>
    <t>OKTIBBEHA</t>
  </si>
  <si>
    <t>Reporting periods</t>
  </si>
  <si>
    <t>Compared hospital and state dates by measure</t>
  </si>
  <si>
    <t>Matching periods for both measures in all three states</t>
  </si>
  <si>
    <t>250057</t>
  </si>
  <si>
    <t>KING'S DAUGHTERS MEDICAL CENTER-BROOKHAVEN</t>
  </si>
  <si>
    <t>P O BOX 948/427 HIGHWAY 51 NORTH</t>
  </si>
  <si>
    <t>BROOKHAVEN</t>
  </si>
  <si>
    <t>Compare each measure within its own reporting period.</t>
  </si>
  <si>
    <t>39601</t>
  </si>
  <si>
    <t>Unavailable hospital records</t>
  </si>
  <si>
    <t>250058</t>
  </si>
  <si>
    <t>SOUTH CENTRAL REG MED CTR</t>
  </si>
  <si>
    <t>Inspected original score labels</t>
  </si>
  <si>
    <t>1220 JEFFERSON ST BOX 607</t>
  </si>
  <si>
    <t>LAUREL</t>
  </si>
  <si>
    <t>39440</t>
  </si>
  <si>
    <t>JONES</t>
  </si>
  <si>
    <t>129 selected hospital-measure records labeled "Not Available"</t>
  </si>
  <si>
    <t>Preserve as missing numeric scores; retain original labels.</t>
  </si>
  <si>
    <t>250061</t>
  </si>
  <si>
    <t>YALOBUSHA GENERAL HOSPITAL</t>
  </si>
  <si>
    <t>630 SOUTH MAIN STREET</t>
  </si>
  <si>
    <t>WATER VALLEY</t>
  </si>
  <si>
    <t>38965</t>
  </si>
  <si>
    <t>YALOBUSHA</t>
  </si>
  <si>
    <t>Selected hospital scores</t>
  </si>
  <si>
    <t>Numeric score conversion</t>
  </si>
  <si>
    <t>592 records; 463 numeric scores; 129 unavailable</t>
  </si>
  <si>
    <t>250067</t>
  </si>
  <si>
    <t>CLAY COUNTY MEDICAL CORPORATION</t>
  </si>
  <si>
    <t>150 MEDICAL CENTER DRIVE</t>
  </si>
  <si>
    <t>WEST POINT</t>
  </si>
  <si>
    <t>39773</t>
  </si>
  <si>
    <t>Unavailable scores retained as missing; original labels preserved.</t>
  </si>
  <si>
    <t>250069</t>
  </si>
  <si>
    <t>OCHSNER RUSH HOSPITAL</t>
  </si>
  <si>
    <t>State benchmarks</t>
  </si>
  <si>
    <t>1314 19TH AVE</t>
  </si>
  <si>
    <t>MERIDIAN</t>
  </si>
  <si>
    <t>39301</t>
  </si>
  <si>
    <t>169.0</t>
  </si>
  <si>
    <t>6 records; all scores available</t>
  </si>
  <si>
    <t>169</t>
  </si>
  <si>
    <t>40.0</t>
  </si>
  <si>
    <t>One benchmark per selected state and mmeasure.</t>
  </si>
  <si>
    <t>250072</t>
  </si>
  <si>
    <t>MERIT HEALTH CENTRAL</t>
  </si>
  <si>
    <t>1850 CHADWICK DR</t>
  </si>
  <si>
    <t>39204</t>
  </si>
  <si>
    <t>Reporting dates</t>
  </si>
  <si>
    <t>Date conversion</t>
  </si>
  <si>
    <t>-38.0</t>
  </si>
  <si>
    <t>No missing or invalid dates in either performance table</t>
  </si>
  <si>
    <t>250077</t>
  </si>
  <si>
    <t>WAYNE GENERAL HOSPITAL</t>
  </si>
  <si>
    <t>950 MATTHEW DR</t>
  </si>
  <si>
    <t>WAYNESBORO</t>
  </si>
  <si>
    <t>39367</t>
  </si>
  <si>
    <t>Dates prepared for matching reporting periods.</t>
  </si>
  <si>
    <t>WAYNE</t>
  </si>
  <si>
    <t>250078</t>
  </si>
  <si>
    <t>FORREST GENERAL HOSPITAL</t>
  </si>
  <si>
    <t>Hospital information JOIN key</t>
  </si>
  <si>
    <t>6051 US HIGHWAY 49</t>
  </si>
  <si>
    <t>HATTIESBURG</t>
  </si>
  <si>
    <t>39401</t>
  </si>
  <si>
    <t>FORREST</t>
  </si>
  <si>
    <t>Checked facility ID completeness and uniqueness</t>
  </si>
  <si>
    <t>224.0</t>
  </si>
  <si>
    <t>224</t>
  </si>
  <si>
    <t>513</t>
  </si>
  <si>
    <t>369 records; no missing or duplicate keys</t>
  </si>
  <si>
    <t>250081</t>
  </si>
  <si>
    <t>ANDERSON REGIONAL MEDICAL CENTER SOUTH CAMPUS</t>
  </si>
  <si>
    <t>Ready for JOIN validation.</t>
  </si>
  <si>
    <t>1102 CONSTITUTION AVENUE</t>
  </si>
  <si>
    <t>Hospital score JOIN key</t>
  </si>
  <si>
    <t>250082</t>
  </si>
  <si>
    <t>DELTA HEALTH SYSTEM - THE MEDICAL CENTER</t>
  </si>
  <si>
    <t>1400 E UNION ST</t>
  </si>
  <si>
    <t>38701</t>
  </si>
  <si>
    <t>Checked facility ID, measure, and reporting dates</t>
  </si>
  <si>
    <t>270.0</t>
  </si>
  <si>
    <t>No missing or duplicate keys</t>
  </si>
  <si>
    <t>270</t>
  </si>
  <si>
    <t>250084</t>
  </si>
  <si>
    <t>MERIT HEALTH NATCHEZ</t>
  </si>
  <si>
    <t>52 SERGEANT PRENTISS DRIVE</t>
  </si>
  <si>
    <t>NATCHEZ</t>
  </si>
  <si>
    <t>39120</t>
  </si>
  <si>
    <t>ADAMS</t>
  </si>
  <si>
    <t>175.0</t>
  </si>
  <si>
    <t>175</t>
  </si>
  <si>
    <t>State benchmark JOIN key</t>
  </si>
  <si>
    <t>46.0</t>
  </si>
  <si>
    <t>Checked state, measure, and reporting dates</t>
  </si>
  <si>
    <t>250085</t>
  </si>
  <si>
    <t>MARION GENERAL HOSPITAL</t>
  </si>
  <si>
    <t>1560 SUMRALL RD</t>
  </si>
  <si>
    <t>39429</t>
  </si>
  <si>
    <t>Joined analysis</t>
  </si>
  <si>
    <t>250093</t>
  </si>
  <si>
    <t>Checked record counts, lookup matches, and state consistency</t>
  </si>
  <si>
    <t>BOLIVAR MEDICAL CENTER</t>
  </si>
  <si>
    <t>901 E SUNFLOWER RD</t>
  </si>
  <si>
    <t>CLEVELAND</t>
  </si>
  <si>
    <t>38732</t>
  </si>
  <si>
    <t>BOLIVAR</t>
  </si>
  <si>
    <t>592 records representing 296 hospitals; 129 unavailable scores; no unmatched records or state mismatches</t>
  </si>
  <si>
    <t>127.0</t>
  </si>
  <si>
    <t>127</t>
  </si>
  <si>
    <t>250094</t>
  </si>
  <si>
    <t>MERIT HEALTH WESLEY</t>
  </si>
  <si>
    <t>5001 W HARDY ST</t>
  </si>
  <si>
    <t>39402</t>
  </si>
  <si>
    <t>LAMAR</t>
  </si>
  <si>
    <t>JOIN validation passed; unavailable scores retained.</t>
  </si>
  <si>
    <t>250095</t>
  </si>
  <si>
    <t>SOUTH SUNFLOWER COUNTY HOSPITAL</t>
  </si>
  <si>
    <t>121 EAST BAKER STREET</t>
  </si>
  <si>
    <t>INDIANOLA</t>
  </si>
  <si>
    <t>38751</t>
  </si>
  <si>
    <t>SUNFLOWER</t>
  </si>
  <si>
    <t>Analysis-key uniqueness</t>
  </si>
  <si>
    <t>Checked facility, measure, and reporting-period combinations</t>
  </si>
  <si>
    <t>250096</t>
  </si>
  <si>
    <t>CROSSGATES RIVER OAKS HOSPITAL</t>
  </si>
  <si>
    <t>350 CROSSGATES BLVD</t>
  </si>
  <si>
    <t>BRANDON</t>
  </si>
  <si>
    <t>39042</t>
  </si>
  <si>
    <t>RANKIN</t>
  </si>
  <si>
    <t>No duplicate keys found</t>
  </si>
  <si>
    <t>95</t>
  </si>
  <si>
    <t>Joined data retains one record per hospital, measure, and reporting period.</t>
  </si>
  <si>
    <t>250097</t>
  </si>
  <si>
    <t>SOUTHWEST MS REGIONAL MEDICAL CENTER</t>
  </si>
  <si>
    <t>215 MARION AV BOX 1307</t>
  </si>
  <si>
    <t>MCCOMB</t>
  </si>
  <si>
    <t>39649</t>
  </si>
  <si>
    <t>505</t>
  </si>
  <si>
    <t>County/parish completeness</t>
  </si>
  <si>
    <t>250099</t>
  </si>
  <si>
    <t>GREENWOOD LEFLORE HOSPITAL</t>
  </si>
  <si>
    <t>1401 RIVER RD</t>
  </si>
  <si>
    <t>GREENWOOD</t>
  </si>
  <si>
    <t>38930</t>
  </si>
  <si>
    <t>LEFLORE</t>
  </si>
  <si>
    <t>Checked for blank or NULL county names</t>
  </si>
  <si>
    <t>194.0</t>
  </si>
  <si>
    <t>194</t>
  </si>
  <si>
    <t>0 missing across 592 records</t>
  </si>
  <si>
    <t>250100</t>
  </si>
  <si>
    <t>BMH-GOLDEN TRIANGLE</t>
  </si>
  <si>
    <t>Names are available; geographic matching will be checked in Tableau.</t>
  </si>
  <si>
    <t>2520 5TH STREET N</t>
  </si>
  <si>
    <t>COLUMBUS</t>
  </si>
  <si>
    <t>39705</t>
  </si>
  <si>
    <t>LOWNDES</t>
  </si>
  <si>
    <t>534</t>
  </si>
  <si>
    <t>250102</t>
  </si>
  <si>
    <t>MISSISSIPPI BAPTIST MEDICAL CENTER</t>
  </si>
  <si>
    <t>1225 N STATE ST</t>
  </si>
  <si>
    <t>39202</t>
  </si>
  <si>
    <t>488</t>
  </si>
  <si>
    <t>250104</t>
  </si>
  <si>
    <t>ANDERSON REGIONAL MEDICAL CENTER</t>
  </si>
  <si>
    <t>2124 14TH STREET</t>
  </si>
  <si>
    <t>56.0</t>
  </si>
  <si>
    <t>250117</t>
  </si>
  <si>
    <t>HIGHLAND COMMUNITY  HOSPITAL</t>
  </si>
  <si>
    <t>130 HIGHLAND PKWY</t>
  </si>
  <si>
    <t>PICAYUNE</t>
  </si>
  <si>
    <t>39466</t>
  </si>
  <si>
    <t>PEARL RIVER</t>
  </si>
  <si>
    <t>250123</t>
  </si>
  <si>
    <t>SINGING RIVER GULFPORT</t>
  </si>
  <si>
    <t>15200 COMMUNITY ROAD</t>
  </si>
  <si>
    <t>39503</t>
  </si>
  <si>
    <t>506</t>
  </si>
  <si>
    <t>250124</t>
  </si>
  <si>
    <t>MAGEE GENERAL HOSPITAL</t>
  </si>
  <si>
    <t>300 3RD AVE SE</t>
  </si>
  <si>
    <t>MAGEE</t>
  </si>
  <si>
    <t>39111</t>
  </si>
  <si>
    <t>SIMPSON</t>
  </si>
  <si>
    <t>454</t>
  </si>
  <si>
    <t>250127</t>
  </si>
  <si>
    <t>CHOCTAW HEALTH CENTER</t>
  </si>
  <si>
    <t>ROUTE 7 BOX R50</t>
  </si>
  <si>
    <t>250134</t>
  </si>
  <si>
    <t>WHITFIELD MEDICAL SURGICAL HOSPITAL</t>
  </si>
  <si>
    <t>3550 HWY 468 W, BLDG 60</t>
  </si>
  <si>
    <t>WHITFIELD</t>
  </si>
  <si>
    <t>39193</t>
  </si>
  <si>
    <t>250136</t>
  </si>
  <si>
    <t>MERIT HEALTH WOMEN'S HOSPITAL</t>
  </si>
  <si>
    <t>1026 RIVER OAKS DRIVE</t>
  </si>
  <si>
    <t>FLOWOOD</t>
  </si>
  <si>
    <t>39232</t>
  </si>
  <si>
    <t>250138</t>
  </si>
  <si>
    <t>MERIT HEALTH RIVER OAKS</t>
  </si>
  <si>
    <t>1030 RIVER OAKS DRIVE</t>
  </si>
  <si>
    <t>134.0</t>
  </si>
  <si>
    <t>134</t>
  </si>
  <si>
    <t>412</t>
  </si>
  <si>
    <t>250141</t>
  </si>
  <si>
    <t>BAPTIST MEMORIAL HOSPITAL DESOTO</t>
  </si>
  <si>
    <t>7601 SOUTHCREST PARKWAY</t>
  </si>
  <si>
    <t>SOUTHAVEN</t>
  </si>
  <si>
    <t>38671</t>
  </si>
  <si>
    <t>259.0</t>
  </si>
  <si>
    <t>259</t>
  </si>
  <si>
    <t>250151</t>
  </si>
  <si>
    <t>ALLIANCE HEALTH CENTER</t>
  </si>
  <si>
    <t>5000 HIGHWAY 39 NORTH</t>
  </si>
  <si>
    <t>250152</t>
  </si>
  <si>
    <t>MISSISSIPPI METHODIST REHAB CTR</t>
  </si>
  <si>
    <t>1350 E WOODROW WILSON DR</t>
  </si>
  <si>
    <t>250162</t>
  </si>
  <si>
    <t>OCHSNER MEDICAL CENTER-HANCOCK</t>
  </si>
  <si>
    <t>149 DRINKWATER BLVD</t>
  </si>
  <si>
    <t>BAY SAINT LOUIS</t>
  </si>
  <si>
    <t>39520</t>
  </si>
  <si>
    <t>HANCOCK</t>
  </si>
  <si>
    <t>369</t>
  </si>
  <si>
    <t>250167</t>
  </si>
  <si>
    <t>METHODIST HEALTHCARE - OLIVE BRANCH HOSPITAL</t>
  </si>
  <si>
    <t>4250 BETHEL ROAD</t>
  </si>
  <si>
    <t>OLIVE BRANCH</t>
  </si>
  <si>
    <t>38654</t>
  </si>
  <si>
    <t>222.0</t>
  </si>
  <si>
    <t>222</t>
  </si>
  <si>
    <t>423</t>
  </si>
  <si>
    <t>93.0</t>
  </si>
  <si>
    <t>250168</t>
  </si>
  <si>
    <t>UNIVERSITY OF MISSISSIPPI MEDICAL CENTER- GRENADA</t>
  </si>
  <si>
    <t>960 AVENT DRIVE</t>
  </si>
  <si>
    <t>GRENADA</t>
  </si>
  <si>
    <t>38901</t>
  </si>
  <si>
    <t>373</t>
  </si>
  <si>
    <t>250172</t>
  </si>
  <si>
    <t>HIGHLAND HILLS MEDICAL CENTER</t>
  </si>
  <si>
    <t>401 GETWELL DRIVE</t>
  </si>
  <si>
    <t>SENATOBIA</t>
  </si>
  <si>
    <t>38668</t>
  </si>
  <si>
    <t>TATE</t>
  </si>
  <si>
    <t>349</t>
  </si>
  <si>
    <t>250174</t>
  </si>
  <si>
    <t>ALLIANCE HEALTHCARE SYSTEM, INC</t>
  </si>
  <si>
    <t>1430 MS HIGHWAY 4 E</t>
  </si>
  <si>
    <t>HOLLY SPRINGS</t>
  </si>
  <si>
    <t>38635</t>
  </si>
  <si>
    <t>25039F</t>
  </si>
  <si>
    <t>81st Medical Group (Keesler AFB)</t>
  </si>
  <si>
    <t>81 MDG 301 Fisher St Suite 109</t>
  </si>
  <si>
    <t>Biloxi</t>
  </si>
  <si>
    <t>39534</t>
  </si>
  <si>
    <t>250780</t>
  </si>
  <si>
    <t>JEFFERSON COUNTY HOSPITAL</t>
  </si>
  <si>
    <t>870 S MAIN</t>
  </si>
  <si>
    <t>39069</t>
  </si>
  <si>
    <t>250781</t>
  </si>
  <si>
    <t>PANOLA MEDICAL CENTER</t>
  </si>
  <si>
    <t>303 MEDICAL CENTER DRIVE</t>
  </si>
  <si>
    <t>BATESVILLE</t>
  </si>
  <si>
    <t>38606</t>
  </si>
  <si>
    <t>PANOLA</t>
  </si>
  <si>
    <t>250782</t>
  </si>
  <si>
    <t>1017 JACKSON STREET</t>
  </si>
  <si>
    <t>LEAKESVILLE</t>
  </si>
  <si>
    <t>39451</t>
  </si>
  <si>
    <t>250783</t>
  </si>
  <si>
    <t>PERRY COUNTY GENERAL HOSPITAL</t>
  </si>
  <si>
    <t>206 BAY ST</t>
  </si>
  <si>
    <t>RICHTON</t>
  </si>
  <si>
    <t>39476</t>
  </si>
  <si>
    <t>250784</t>
  </si>
  <si>
    <t>SHARKEY ISSAQUENA COMMUNITY HOSPITAL</t>
  </si>
  <si>
    <t>47 SOUTH FOURTH ST</t>
  </si>
  <si>
    <t>ROLLING FORK</t>
  </si>
  <si>
    <t>39159</t>
  </si>
  <si>
    <t>SHARKEY</t>
  </si>
  <si>
    <t>250785</t>
  </si>
  <si>
    <t>250786</t>
  </si>
  <si>
    <t>SMITH COUNTY  EMERGENCY HOSPITAL</t>
  </si>
  <si>
    <t>347 MAGNOLIA DRIVE</t>
  </si>
  <si>
    <t>RALEIGH</t>
  </si>
  <si>
    <t>39153</t>
  </si>
  <si>
    <t>SMITH</t>
  </si>
  <si>
    <t>251300</t>
  </si>
  <si>
    <t>S E LACKEY MEMORIAL HOSPITAL</t>
  </si>
  <si>
    <t>330 N BROAD STREET</t>
  </si>
  <si>
    <t>FOREST</t>
  </si>
  <si>
    <t>39074</t>
  </si>
  <si>
    <t>SCOTT</t>
  </si>
  <si>
    <t>251302</t>
  </si>
  <si>
    <t>MONROE REGIONAL HOSPITAL</t>
  </si>
  <si>
    <t>400 SOUTH CHESTNUT STREET</t>
  </si>
  <si>
    <t>ABERDEEN</t>
  </si>
  <si>
    <t>39730</t>
  </si>
  <si>
    <t>251304</t>
  </si>
  <si>
    <t>TALLAHATCHIE GENERAL HOSPITAL-CAH</t>
  </si>
  <si>
    <t>141 DR. T.T. LEWIS CIRCLE / PO BOX 230</t>
  </si>
  <si>
    <t>CHARLESTON</t>
  </si>
  <si>
    <t>38921</t>
  </si>
  <si>
    <t>TALLAHATCHIE</t>
  </si>
  <si>
    <t>2201</t>
  </si>
  <si>
    <t>251305</t>
  </si>
  <si>
    <t>LAWRENCE COUNTY HOSPITAL CAH</t>
  </si>
  <si>
    <t>1065 EAST BROAD ST</t>
  </si>
  <si>
    <t>MONTICELLO</t>
  </si>
  <si>
    <t>39654</t>
  </si>
  <si>
    <t>LAWRENCE</t>
  </si>
  <si>
    <t>251307</t>
  </si>
  <si>
    <t>NOXUBEE GENERAL CRITICAL ACCESS HOSP</t>
  </si>
  <si>
    <t>78 HOSPITAL ROAD</t>
  </si>
  <si>
    <t>MACON</t>
  </si>
  <si>
    <t>39341</t>
  </si>
  <si>
    <t>NOXUBEE</t>
  </si>
  <si>
    <t>251308</t>
  </si>
  <si>
    <t>PONTOTOC HEALTH SERVICE INC CAH</t>
  </si>
  <si>
    <t>176 SOUTH MAIN STREET</t>
  </si>
  <si>
    <t>PONTOTOC</t>
  </si>
  <si>
    <t>38863</t>
  </si>
  <si>
    <t>251309</t>
  </si>
  <si>
    <t>FIELD HEALTH SYSTEM</t>
  </si>
  <si>
    <t>178 HIGHWAY 24</t>
  </si>
  <si>
    <t>39631</t>
  </si>
  <si>
    <t>WILKINSON</t>
  </si>
  <si>
    <t>251312</t>
  </si>
  <si>
    <t>TYLER HOLMES MEMORIAL HOSPITAL CAH</t>
  </si>
  <si>
    <t>409 TYLER HOLMES DRIVE</t>
  </si>
  <si>
    <t>WINONA</t>
  </si>
  <si>
    <t>38967</t>
  </si>
  <si>
    <t>251313</t>
  </si>
  <si>
    <t>BAPTIST MEDICAL CENTER-YAZOO</t>
  </si>
  <si>
    <t>823 GRAND AVENUE</t>
  </si>
  <si>
    <t>YAZOO CITY</t>
  </si>
  <si>
    <t>39194</t>
  </si>
  <si>
    <t>YAZOO</t>
  </si>
  <si>
    <t>251315</t>
  </si>
  <si>
    <t>BAPTIST MEDICAL CENTER-LEAKE</t>
  </si>
  <si>
    <t>1100 HIGHWAY 16 EAST</t>
  </si>
  <si>
    <t>CARTHAGE</t>
  </si>
  <si>
    <t>39051</t>
  </si>
  <si>
    <t>LEAKE</t>
  </si>
  <si>
    <t>94</t>
  </si>
  <si>
    <t>-35.0</t>
  </si>
  <si>
    <t>251316</t>
  </si>
  <si>
    <t>OCHSNER WATKINS HOSPITAL</t>
  </si>
  <si>
    <t>605 SOUTH ARCHUSA AVENUE</t>
  </si>
  <si>
    <t>QUITMAN</t>
  </si>
  <si>
    <t>39355</t>
  </si>
  <si>
    <t>251317</t>
  </si>
  <si>
    <t>SIMPSON GENERAL HOSPITAL CAH</t>
  </si>
  <si>
    <t>1842 SIMPSON HIGHWAY 149</t>
  </si>
  <si>
    <t>MENDENHALL</t>
  </si>
  <si>
    <t>39114</t>
  </si>
  <si>
    <t>234</t>
  </si>
  <si>
    <t>251318</t>
  </si>
  <si>
    <t>NORTH SUNFLOWER MEDICAL CENTER CAH</t>
  </si>
  <si>
    <t>840 NORTH OAK AVENUE</t>
  </si>
  <si>
    <t>RULEVILLE</t>
  </si>
  <si>
    <t>38771</t>
  </si>
  <si>
    <t>251319</t>
  </si>
  <si>
    <t>HOLMES COUNTY HOSPITAL AND CLINICS</t>
  </si>
  <si>
    <t>239 BOWLING GREEN ROAD</t>
  </si>
  <si>
    <t>LEXINGTON</t>
  </si>
  <si>
    <t>39095</t>
  </si>
  <si>
    <t>HOLMES</t>
  </si>
  <si>
    <t>251320</t>
  </si>
  <si>
    <t>CLAIBORNE COUNTY HOSPITAL</t>
  </si>
  <si>
    <t>123 MCCOMB AVENUE</t>
  </si>
  <si>
    <t>PORT GIBSON</t>
  </si>
  <si>
    <t>39150</t>
  </si>
  <si>
    <t>251322</t>
  </si>
  <si>
    <t>OCHSNER LAIRD HOSPITAL</t>
  </si>
  <si>
    <t>25117 HIGHWAY 15</t>
  </si>
  <si>
    <t>39365</t>
  </si>
  <si>
    <t>251323</t>
  </si>
  <si>
    <t>OCHSNER SCOTT REGIONAL</t>
  </si>
  <si>
    <t>317 HIGHWAY 13 SOUTH</t>
  </si>
  <si>
    <t>MORTON</t>
  </si>
  <si>
    <t>39117</t>
  </si>
  <si>
    <t>251324</t>
  </si>
  <si>
    <t>WALTHALL COUNTY GENERAL HOSPITAL CAH</t>
  </si>
  <si>
    <t>100 HOSPITAL DRIVE</t>
  </si>
  <si>
    <t>TYLERTOWN</t>
  </si>
  <si>
    <t>39667</t>
  </si>
  <si>
    <t>WALTHALL</t>
  </si>
  <si>
    <t>251325</t>
  </si>
  <si>
    <t>COVINGTON COUNTY HOSPITAL CAH</t>
  </si>
  <si>
    <t>701 SOUTH HOLLY AVENUE</t>
  </si>
  <si>
    <t>COLLINS</t>
  </si>
  <si>
    <t>39428</t>
  </si>
  <si>
    <t>74</t>
  </si>
  <si>
    <t>206</t>
  </si>
  <si>
    <t>-55.0</t>
  </si>
  <si>
    <t>251326</t>
  </si>
  <si>
    <t>JEFFERSON DAVIS COMMUNITY HOSPITAL CAH</t>
  </si>
  <si>
    <t>1102 ROSE STREET</t>
  </si>
  <si>
    <t>39474</t>
  </si>
  <si>
    <t>JEFFERSON DAVIS</t>
  </si>
  <si>
    <t>251327</t>
  </si>
  <si>
    <t>COPIAH COUNTY MEDICAL CENTER</t>
  </si>
  <si>
    <t>21790 HIGHWAY 28</t>
  </si>
  <si>
    <t>HAZLEHURST</t>
  </si>
  <si>
    <t>39083</t>
  </si>
  <si>
    <t>COPIAH</t>
  </si>
  <si>
    <t>251330</t>
  </si>
  <si>
    <t>FRANKLIN COUNTY MEMORIAL HOSPITAL</t>
  </si>
  <si>
    <t>HWY 84 BOX 636</t>
  </si>
  <si>
    <t>MEADVILLE</t>
  </si>
  <si>
    <t>39653</t>
  </si>
  <si>
    <t>207</t>
  </si>
  <si>
    <t>251331</t>
  </si>
  <si>
    <t>BMH-CALHOUN</t>
  </si>
  <si>
    <t>140 BURKE-CALHOUN CITY ROAD</t>
  </si>
  <si>
    <t>CALHOUN CITY</t>
  </si>
  <si>
    <t>38916</t>
  </si>
  <si>
    <t>251333</t>
  </si>
  <si>
    <t>PEARL RIVER COUNTY HOSPITAL</t>
  </si>
  <si>
    <t>305 WEST MOODY STREET</t>
  </si>
  <si>
    <t>POPLARVILLE</t>
  </si>
  <si>
    <t>39470</t>
  </si>
  <si>
    <t>251334</t>
  </si>
  <si>
    <t>CHOCTAW REGIONAL MEDICAL CENTER</t>
  </si>
  <si>
    <t>8613 MS HWY 12</t>
  </si>
  <si>
    <t>ACKERMAN</t>
  </si>
  <si>
    <t>39735</t>
  </si>
  <si>
    <t>335</t>
  </si>
  <si>
    <t>251335</t>
  </si>
  <si>
    <t>OCHSNER STENNIS MEMORIAL HOSPITAL</t>
  </si>
  <si>
    <t>14365 HIGHWAY 16 WEST</t>
  </si>
  <si>
    <t>39328</t>
  </si>
  <si>
    <t>KEMPER</t>
  </si>
  <si>
    <t>251336</t>
  </si>
  <si>
    <t>BAPTIST MEDICAL CENTER ATTALA</t>
  </si>
  <si>
    <t>220 HWY 12 WEST</t>
  </si>
  <si>
    <t>KOSCIUSKO</t>
  </si>
  <si>
    <t>39090</t>
  </si>
  <si>
    <t>ATTALA</t>
  </si>
  <si>
    <t>251337</t>
  </si>
  <si>
    <t>TIPPAH COUNTY HOSPITAL</t>
  </si>
  <si>
    <t>1005 CITY AVE NORTH</t>
  </si>
  <si>
    <t>RIPLEY</t>
  </si>
  <si>
    <t>38663</t>
  </si>
  <si>
    <t>TIPPAH</t>
  </si>
  <si>
    <t>80.0</t>
  </si>
  <si>
    <t>80</t>
  </si>
  <si>
    <t>501</t>
  </si>
  <si>
    <t>251339</t>
  </si>
  <si>
    <t>QUITMAN COMMUNITY HOSPITAL</t>
  </si>
  <si>
    <t>340 GETWELL DRIVE</t>
  </si>
  <si>
    <t>MARKS</t>
  </si>
  <si>
    <t>38646</t>
  </si>
  <si>
    <t>251340</t>
  </si>
  <si>
    <t>Left before being seen</t>
  </si>
  <si>
    <t>2024-01-01</t>
  </si>
  <si>
    <t>2024-12-31</t>
  </si>
  <si>
    <t>62163</t>
  </si>
  <si>
    <t>2.0</t>
  </si>
  <si>
    <t>60663</t>
  </si>
  <si>
    <t>46884</t>
  </si>
  <si>
    <t>11011</t>
  </si>
  <si>
    <t>2</t>
  </si>
  <si>
    <t>20366</t>
  </si>
  <si>
    <t>31532</t>
  </si>
  <si>
    <t>34390</t>
  </si>
  <si>
    <t>17154</t>
  </si>
  <si>
    <t>8983</t>
  </si>
  <si>
    <t>55999</t>
  </si>
  <si>
    <t>53927</t>
  </si>
  <si>
    <t>55362</t>
  </si>
  <si>
    <t>142026</t>
  </si>
  <si>
    <t>7495</t>
  </si>
  <si>
    <t>49612</t>
  </si>
  <si>
    <t>19363</t>
  </si>
  <si>
    <t>174551</t>
  </si>
  <si>
    <t>32394</t>
  </si>
  <si>
    <t>6671</t>
  </si>
  <si>
    <t>9867</t>
  </si>
  <si>
    <t>27912</t>
  </si>
  <si>
    <t>32588</t>
  </si>
  <si>
    <t>4065</t>
  </si>
  <si>
    <t>6126</t>
  </si>
  <si>
    <t>40287</t>
  </si>
  <si>
    <t>14793</t>
  </si>
  <si>
    <t>18118</t>
  </si>
  <si>
    <t>4</t>
  </si>
  <si>
    <t>9281</t>
  </si>
  <si>
    <t>20291</t>
  </si>
  <si>
    <t>4633</t>
  </si>
  <si>
    <t>29677</t>
  </si>
  <si>
    <t>58281</t>
  </si>
  <si>
    <t>55013</t>
  </si>
  <si>
    <t>11379</t>
  </si>
  <si>
    <t>34917</t>
  </si>
  <si>
    <t>31684</t>
  </si>
  <si>
    <t>6</t>
  </si>
  <si>
    <t>39611</t>
  </si>
  <si>
    <t>6138</t>
  </si>
  <si>
    <t>100971</t>
  </si>
  <si>
    <t>10002</t>
  </si>
  <si>
    <t>10773</t>
  </si>
  <si>
    <t>11562</t>
  </si>
  <si>
    <t>28834</t>
  </si>
  <si>
    <t>17410</t>
  </si>
  <si>
    <t>27799</t>
  </si>
  <si>
    <t>62315</t>
  </si>
  <si>
    <t>29793</t>
  </si>
  <si>
    <t>10524</t>
  </si>
  <si>
    <t>38694</t>
  </si>
  <si>
    <t>36206</t>
  </si>
  <si>
    <t>20746</t>
  </si>
  <si>
    <t>8628</t>
  </si>
  <si>
    <t>20684</t>
  </si>
  <si>
    <t>4071</t>
  </si>
  <si>
    <t>16857</t>
  </si>
  <si>
    <t>48403</t>
  </si>
  <si>
    <t>2458</t>
  </si>
  <si>
    <t>34319</t>
  </si>
  <si>
    <t>46504</t>
  </si>
  <si>
    <t>5909</t>
  </si>
  <si>
    <t>54340</t>
  </si>
  <si>
    <t>11416</t>
  </si>
  <si>
    <t>9078</t>
  </si>
  <si>
    <t>9745</t>
  </si>
  <si>
    <t>22720</t>
  </si>
  <si>
    <t>17625</t>
  </si>
  <si>
    <t>10808</t>
  </si>
  <si>
    <t>3575</t>
  </si>
  <si>
    <t>5990</t>
  </si>
  <si>
    <t>13794</t>
  </si>
  <si>
    <t>14844</t>
  </si>
  <si>
    <t>8</t>
  </si>
  <si>
    <t>16319</t>
  </si>
  <si>
    <t>70152</t>
  </si>
  <si>
    <t>36488</t>
  </si>
  <si>
    <t>64728</t>
  </si>
  <si>
    <t>38348</t>
  </si>
  <si>
    <t>18910</t>
  </si>
  <si>
    <t>37931</t>
  </si>
  <si>
    <t>36612</t>
  </si>
  <si>
    <t>22442</t>
  </si>
  <si>
    <t>23224</t>
  </si>
  <si>
    <t>65984</t>
  </si>
  <si>
    <t>42526</t>
  </si>
  <si>
    <t>53013</t>
  </si>
  <si>
    <t>24349</t>
  </si>
  <si>
    <t>6022</t>
  </si>
  <si>
    <t>60272</t>
  </si>
  <si>
    <t>24469</t>
  </si>
  <si>
    <t>16987</t>
  </si>
  <si>
    <t>195341</t>
  </si>
  <si>
    <t>54523</t>
  </si>
  <si>
    <t>62115</t>
  </si>
  <si>
    <t>49340</t>
  </si>
  <si>
    <t>17921</t>
  </si>
  <si>
    <t>51877</t>
  </si>
  <si>
    <t>31045</t>
  </si>
  <si>
    <t>18496</t>
  </si>
  <si>
    <t>14999</t>
  </si>
  <si>
    <t>43784</t>
  </si>
  <si>
    <t>50971</t>
  </si>
  <si>
    <t>210156</t>
  </si>
  <si>
    <t>48715</t>
  </si>
  <si>
    <t>15185</t>
  </si>
  <si>
    <t>20466</t>
  </si>
  <si>
    <t>6072</t>
  </si>
  <si>
    <t>6484</t>
  </si>
  <si>
    <t>45450</t>
  </si>
  <si>
    <t>10805</t>
  </si>
  <si>
    <t>103284</t>
  </si>
  <si>
    <t>7041</t>
  </si>
  <si>
    <t>151852</t>
  </si>
  <si>
    <t>2207</t>
  </si>
  <si>
    <t>10887</t>
  </si>
  <si>
    <t>7679</t>
  </si>
  <si>
    <t>34898</t>
  </si>
  <si>
    <t>21799</t>
  </si>
  <si>
    <t>5142</t>
  </si>
  <si>
    <t>11003</t>
  </si>
  <si>
    <t>19190</t>
  </si>
  <si>
    <t>6516</t>
  </si>
  <si>
    <t>6679</t>
  </si>
  <si>
    <t>25281</t>
  </si>
  <si>
    <t>19018</t>
  </si>
  <si>
    <t>10350</t>
  </si>
  <si>
    <t>91681</t>
  </si>
  <si>
    <t>26564</t>
  </si>
  <si>
    <t>5026</t>
  </si>
  <si>
    <t>27129</t>
  </si>
  <si>
    <t>60196</t>
  </si>
  <si>
    <t>4004</t>
  </si>
  <si>
    <t>8042</t>
  </si>
  <si>
    <t>53193</t>
  </si>
  <si>
    <t>28417</t>
  </si>
  <si>
    <t>32450</t>
  </si>
  <si>
    <t>20868</t>
  </si>
  <si>
    <t>12248</t>
  </si>
  <si>
    <t>13199</t>
  </si>
  <si>
    <t>4402</t>
  </si>
  <si>
    <t>6630</t>
  </si>
  <si>
    <t>19164</t>
  </si>
  <si>
    <t>5461</t>
  </si>
  <si>
    <t>8313</t>
  </si>
  <si>
    <t>5654</t>
  </si>
  <si>
    <t>3163</t>
  </si>
  <si>
    <t>5590</t>
  </si>
  <si>
    <t>8823</t>
  </si>
  <si>
    <t>12773</t>
  </si>
  <si>
    <t>6318</t>
  </si>
  <si>
    <t>14061</t>
  </si>
  <si>
    <t>6089</t>
  </si>
  <si>
    <t>4774</t>
  </si>
  <si>
    <t>9509</t>
  </si>
  <si>
    <t>6752</t>
  </si>
  <si>
    <t>16512</t>
  </si>
  <si>
    <t>6090</t>
  </si>
  <si>
    <t>3708</t>
  </si>
  <si>
    <t>20171</t>
  </si>
  <si>
    <t>8081</t>
  </si>
  <si>
    <t>2780</t>
  </si>
  <si>
    <t>4674</t>
  </si>
  <si>
    <t>10.0</t>
  </si>
  <si>
    <t>10</t>
  </si>
  <si>
    <t>101371</t>
  </si>
  <si>
    <t>7760</t>
  </si>
  <si>
    <t>63973</t>
  </si>
  <si>
    <t>28852</t>
  </si>
  <si>
    <t>26064</t>
  </si>
  <si>
    <t>29767</t>
  </si>
  <si>
    <t>74585</t>
  </si>
  <si>
    <t>7124</t>
  </si>
  <si>
    <t>21868</t>
  </si>
  <si>
    <t>10462</t>
  </si>
  <si>
    <t>17828</t>
  </si>
  <si>
    <t>47172</t>
  </si>
  <si>
    <t>12393</t>
  </si>
  <si>
    <t>19832</t>
  </si>
  <si>
    <t>9</t>
  </si>
  <si>
    <t>69956</t>
  </si>
  <si>
    <t>15695</t>
  </si>
  <si>
    <t>20815</t>
  </si>
  <si>
    <t>11746</t>
  </si>
  <si>
    <t>49092</t>
  </si>
  <si>
    <t>24063</t>
  </si>
  <si>
    <t>26678</t>
  </si>
  <si>
    <t>45846</t>
  </si>
  <si>
    <t>16561</t>
  </si>
  <si>
    <t>30403</t>
  </si>
  <si>
    <t>31336</t>
  </si>
  <si>
    <t>9994</t>
  </si>
  <si>
    <t>78364</t>
  </si>
  <si>
    <t>7</t>
  </si>
  <si>
    <t>24863</t>
  </si>
  <si>
    <t>19046</t>
  </si>
  <si>
    <t>13967</t>
  </si>
  <si>
    <t>18942</t>
  </si>
  <si>
    <t>33717</t>
  </si>
  <si>
    <t>14</t>
  </si>
  <si>
    <t>9539</t>
  </si>
  <si>
    <t>13823</t>
  </si>
  <si>
    <t>34414</t>
  </si>
  <si>
    <t>18813</t>
  </si>
  <si>
    <t>63976</t>
  </si>
  <si>
    <t>55411</t>
  </si>
  <si>
    <t>35184</t>
  </si>
  <si>
    <t>24842</t>
  </si>
  <si>
    <t>50244</t>
  </si>
  <si>
    <t>10099</t>
  </si>
  <si>
    <t>12059</t>
  </si>
  <si>
    <t>25417</t>
  </si>
  <si>
    <t>62221</t>
  </si>
  <si>
    <t>19609</t>
  </si>
  <si>
    <t>41984</t>
  </si>
  <si>
    <t>19469</t>
  </si>
  <si>
    <t>13031</t>
  </si>
  <si>
    <t>15046</t>
  </si>
  <si>
    <t>8385</t>
  </si>
  <si>
    <t>10402</t>
  </si>
  <si>
    <t>6916</t>
  </si>
  <si>
    <t>13262</t>
  </si>
  <si>
    <t>11066</t>
  </si>
  <si>
    <t>5255</t>
  </si>
  <si>
    <t>5187</t>
  </si>
  <si>
    <t>7952</t>
  </si>
  <si>
    <t>5672</t>
  </si>
  <si>
    <t>5797</t>
  </si>
  <si>
    <t>5393</t>
  </si>
  <si>
    <t>5106</t>
  </si>
  <si>
    <t>3715</t>
  </si>
  <si>
    <t>4002</t>
  </si>
  <si>
    <t>12434</t>
  </si>
  <si>
    <t>7550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</si>
</sst>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Lora"/>
    </font>
    <font>
      <sz val="12.0"/>
      <color theme="1"/>
      <name val="Lora"/>
    </font>
    <font>
      <color theme="1"/>
      <name val="Arial"/>
      <scheme val="minor"/>
    </font>
    <font>
      <b/>
      <sz val="13.0"/>
      <color theme="1"/>
      <name val="Lora"/>
    </font>
    <font>
      <sz val="13.0"/>
      <color theme="1"/>
      <name val="Lora"/>
    </font>
    <font>
      <sz val="12.0"/>
      <color rgb="FF1F1F1F"/>
      <name val="Lora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quotePrefix="1"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2" fontId="5" numFmtId="0" xfId="0" applyAlignment="1" applyFill="1" applyFont="1">
      <alignment horizontal="center" readingOrder="0" shrinkToFit="0" wrapText="1"/>
    </xf>
    <xf borderId="0" fillId="0" fontId="4" numFmtId="0" xfId="0" applyFont="1"/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2" fontId="6" numFmtId="0" xfId="0" applyAlignment="1" applyFill="1" applyFont="1">
      <alignment readingOrder="0"/>
    </xf>
    <xf borderId="0" fillId="0" fontId="6" numFmtId="0" xfId="0" applyFont="1"/>
    <xf borderId="0" fillId="3" fontId="6" numFmtId="0" xfId="0" applyAlignment="1" applyFill="1" applyFont="1">
      <alignment readingOrder="0"/>
    </xf>
    <xf borderId="0" fillId="2" fontId="5" numFmtId="0" xfId="0" applyAlignment="1" applyFill="1" applyFont="1">
      <alignment readingOrder="0" shrinkToFit="0" wrapText="1"/>
    </xf>
    <xf borderId="0" fillId="3" fontId="5" numFmtId="0" xfId="0" applyAlignment="1" applyFill="1" applyFont="1">
      <alignment horizontal="center" readingOrder="0" shrinkToFit="0" wrapText="1"/>
    </xf>
    <xf borderId="1" fillId="4" fontId="6" numFmtId="0" xfId="0" applyBorder="1" applyFill="1" applyFont="1"/>
    <xf borderId="1" fillId="0" fontId="6" numFmtId="0" xfId="0" applyBorder="1" applyFont="1"/>
    <xf borderId="1" fillId="0" fontId="6" numFmtId="164" xfId="0" applyBorder="1" applyFont="1" applyNumberFormat="1"/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5" fontId="7" numFmtId="3" xfId="0" applyAlignment="1" applyBorder="1" applyFill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5B868"/>
          <bgColor rgb="FF85B86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85B868"/>
        </left>
        <right style="thin">
          <color rgb="FF85B868"/>
        </right>
        <top style="thin">
          <color rgb="FF85B868"/>
        </top>
        <bottom style="thin">
          <color rgb="FF85B868"/>
        </bottom>
      </border>
    </dxf>
  </dxfs>
  <tableStyles count="1">
    <tableStyle count="4" pivot="0" name="Data Qualit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Lora"/>
              </a:defRPr>
            </a:pPr>
            <a:r>
              <a:rPr b="0">
                <a:solidFill>
                  <a:srgbClr val="757575"/>
                </a:solidFill>
                <a:latin typeface="Lora"/>
              </a:rPr>
              <a:t>OP_18b: Share of Hospitals Above State Benchmark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Summary'!$B$4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latin typeface="Lor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Summary'!$A$5:$A$7</c:f>
            </c:strRef>
          </c:cat>
          <c:val>
            <c:numRef>
              <c:f>'Pivot Summary'!$B$5:$B$7</c:f>
              <c:numCache/>
            </c:numRef>
          </c:val>
        </c:ser>
        <c:axId val="413363481"/>
        <c:axId val="1813622081"/>
      </c:barChart>
      <c:catAx>
        <c:axId val="413363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ora"/>
                  </a:defRPr>
                </a:pPr>
                <a:r>
                  <a:rPr b="0">
                    <a:solidFill>
                      <a:srgbClr val="000000"/>
                    </a:solidFill>
                    <a:latin typeface="Lora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Lora"/>
              </a:defRPr>
            </a:pPr>
          </a:p>
        </c:txPr>
        <c:crossAx val="1813622081"/>
      </c:catAx>
      <c:valAx>
        <c:axId val="1813622081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ora"/>
                  </a:defRPr>
                </a:pPr>
                <a:r>
                  <a:rPr b="0">
                    <a:solidFill>
                      <a:srgbClr val="000000"/>
                    </a:solidFill>
                    <a:latin typeface="Lora"/>
                  </a:rPr>
                  <a:t>Hospitals with comparable scores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3634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8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593" sheet="Joined Data"/>
  </cacheSource>
  <cacheFields>
    <cacheField name="facility_id" numFmtId="0">
      <sharedItems>
        <s v="010001"/>
        <s v="010005"/>
        <s v="010006"/>
        <s v="010007"/>
        <s v="010011"/>
        <s v="010012"/>
        <s v="010016"/>
        <s v="010019"/>
        <s v="010021"/>
        <s v="010022"/>
        <s v="010023"/>
        <s v="010024"/>
        <s v="010029"/>
        <s v="010033"/>
        <s v="010034"/>
        <s v="010035"/>
        <s v="010036"/>
        <s v="010039"/>
        <s v="010040"/>
        <s v="010044"/>
        <s v="010045"/>
        <s v="010046"/>
        <s v="010049"/>
        <s v="010051"/>
        <s v="010052"/>
        <s v="010055"/>
        <s v="010056"/>
        <s v="010058"/>
        <s v="010061"/>
        <s v="010062"/>
        <s v="010065"/>
        <s v="010073"/>
        <s v="010078"/>
        <s v="010079"/>
        <s v="010083"/>
        <s v="010085"/>
        <s v="010086"/>
        <s v="010087"/>
        <s v="010089"/>
        <s v="010090"/>
        <s v="010091"/>
        <s v="010092"/>
        <s v="010095"/>
        <s v="010097"/>
        <s v="010099"/>
        <s v="010100"/>
        <s v="010101"/>
        <s v="010103"/>
        <s v="010104"/>
        <s v="010108"/>
        <s v="010110"/>
        <s v="010112"/>
        <s v="010113"/>
        <s v="010114"/>
        <s v="010118"/>
        <s v="010125"/>
        <s v="010126"/>
        <s v="010128"/>
        <s v="010129"/>
        <s v="010130"/>
        <s v="010131"/>
        <s v="010138"/>
        <s v="010139"/>
        <s v="010144"/>
        <s v="010148"/>
        <s v="010149"/>
        <s v="010150"/>
        <s v="010157"/>
        <s v="010158"/>
        <s v="010164"/>
        <s v="010168"/>
        <s v="010169"/>
        <s v="010173"/>
        <s v="010779"/>
        <s v="010780"/>
        <s v="010781"/>
        <s v="011300"/>
        <s v="011302"/>
        <s v="011304"/>
        <s v="011305"/>
        <s v="011306"/>
        <s v="011307"/>
        <s v="011308"/>
        <s v="011309"/>
        <s v="011311"/>
        <s v="013300"/>
        <s v="013301"/>
        <s v="190002"/>
        <s v="190004"/>
        <s v="190005"/>
        <s v="190006"/>
        <s v="190007"/>
        <s v="190008"/>
        <s v="190011"/>
        <s v="190013"/>
        <s v="190014"/>
        <s v="190015"/>
        <s v="190017"/>
        <s v="190019"/>
        <s v="190020"/>
        <s v="190025"/>
        <s v="190026"/>
        <s v="190027"/>
        <s v="190034"/>
        <s v="190036"/>
        <s v="190039"/>
        <s v="190040"/>
        <s v="190041"/>
        <s v="190044"/>
        <s v="190045"/>
        <s v="190046"/>
        <s v="190050"/>
        <s v="190053"/>
        <s v="190054"/>
        <s v="190060"/>
        <s v="190064"/>
        <s v="190065"/>
        <s v="190079"/>
        <s v="190086"/>
        <s v="190088"/>
        <s v="190090"/>
        <s v="190098"/>
        <s v="190099"/>
        <s v="190102"/>
        <s v="190106"/>
        <s v="190111"/>
        <s v="190114"/>
        <s v="190116"/>
        <s v="190118"/>
        <s v="190125"/>
        <s v="190128"/>
        <s v="190133"/>
        <s v="190140"/>
        <s v="190144"/>
        <s v="190145"/>
        <s v="190151"/>
        <s v="190160"/>
        <s v="190164"/>
        <s v="190167"/>
        <s v="190176"/>
        <s v="190183"/>
        <s v="190184"/>
        <s v="190190"/>
        <s v="190201"/>
        <s v="190202"/>
        <s v="190208"/>
        <s v="190218"/>
        <s v="190241"/>
        <s v="190245"/>
        <s v="190251"/>
        <s v="190255"/>
        <s v="190256"/>
        <s v="190259"/>
        <s v="190266"/>
        <s v="190267"/>
        <s v="190270"/>
        <s v="190274"/>
        <s v="190278"/>
        <s v="190298"/>
        <s v="190300"/>
        <s v="190302"/>
        <s v="190303"/>
        <s v="190308"/>
        <s v="190312"/>
        <s v="190313"/>
        <s v="190316"/>
        <s v="190317"/>
        <s v="190318"/>
        <s v="190319"/>
        <s v="19050F"/>
        <s v="190779"/>
        <s v="191300"/>
        <s v="191301"/>
        <s v="191302"/>
        <s v="191304"/>
        <s v="191305"/>
        <s v="191306"/>
        <s v="191307"/>
        <s v="191308"/>
        <s v="191309"/>
        <s v="191310"/>
        <s v="191311"/>
        <s v="191312"/>
        <s v="191313"/>
        <s v="191314"/>
        <s v="191315"/>
        <s v="191316"/>
        <s v="191317"/>
        <s v="191318"/>
        <s v="191319"/>
        <s v="191320"/>
        <s v="191321"/>
        <s v="191322"/>
        <s v="191323"/>
        <s v="191324"/>
        <s v="191325"/>
        <s v="191326"/>
        <s v="191327"/>
        <s v="193300"/>
        <s v="250001"/>
        <s v="250002"/>
        <s v="250004"/>
        <s v="250006"/>
        <s v="250007"/>
        <s v="250009"/>
        <s v="250017"/>
        <s v="250018"/>
        <s v="250019"/>
        <s v="250020"/>
        <s v="250025"/>
        <s v="250027"/>
        <s v="250031"/>
        <s v="250034"/>
        <s v="250036"/>
        <s v="250038"/>
        <s v="250040"/>
        <s v="250042"/>
        <s v="250043"/>
        <s v="250044"/>
        <s v="250048"/>
        <s v="250049"/>
        <s v="250050"/>
        <s v="250057"/>
        <s v="250058"/>
        <s v="250061"/>
        <s v="250067"/>
        <s v="250069"/>
        <s v="250072"/>
        <s v="250077"/>
        <s v="250078"/>
        <s v="250081"/>
        <s v="250082"/>
        <s v="250084"/>
        <s v="250085"/>
        <s v="250093"/>
        <s v="250094"/>
        <s v="250095"/>
        <s v="250096"/>
        <s v="250097"/>
        <s v="250099"/>
        <s v="250100"/>
        <s v="250102"/>
        <s v="250104"/>
        <s v="250117"/>
        <s v="250123"/>
        <s v="250124"/>
        <s v="250127"/>
        <s v="250134"/>
        <s v="250136"/>
        <s v="250138"/>
        <s v="250141"/>
        <s v="250151"/>
        <s v="250152"/>
        <s v="250162"/>
        <s v="250167"/>
        <s v="250168"/>
        <s v="250172"/>
        <s v="250174"/>
        <s v="25039F"/>
        <s v="250780"/>
        <s v="250781"/>
        <s v="250782"/>
        <s v="250783"/>
        <s v="250784"/>
        <s v="250785"/>
        <s v="250786"/>
        <s v="251300"/>
        <s v="251302"/>
        <s v="251304"/>
        <s v="251305"/>
        <s v="251307"/>
        <s v="251308"/>
        <s v="251309"/>
        <s v="251312"/>
        <s v="251313"/>
        <s v="251315"/>
        <s v="251316"/>
        <s v="251317"/>
        <s v="251318"/>
        <s v="251319"/>
        <s v="251320"/>
        <s v="251322"/>
        <s v="251323"/>
        <s v="251324"/>
        <s v="251325"/>
        <s v="251326"/>
        <s v="251327"/>
        <s v="251330"/>
        <s v="251331"/>
        <s v="251333"/>
        <s v="251334"/>
        <s v="251335"/>
        <s v="251336"/>
        <s v="251337"/>
        <s v="251339"/>
        <s v="251340"/>
      </sharedItems>
    </cacheField>
    <cacheField name="facility_name" numFmtId="0">
      <sharedItems>
        <s v="SOUTHEAST HEALTH MEDICAL CENTER"/>
        <s v="MARSHALL MEDICAL CENTERS"/>
        <s v="NORTH ALABAMA MEDICAL CENTER"/>
        <s v="MIZELL MEMORIAL HOSPITAL"/>
        <s v="ST. VINCENT'S EAST"/>
        <s v="DEKALB REGIONAL MEDICAL CENTER"/>
        <s v="SHELBY BAPTIST MEDICAL CENTER"/>
        <s v="HELEN KELLER HOSPITAL"/>
        <s v="DALE MEDICAL CENTER"/>
        <s v="FLOYD CHEROKEE MEDICAL CENTER"/>
        <s v="BAPTIST MEDICAL CENTER SOUTH"/>
        <s v="JACKSON HOSPITAL &amp; CLINIC INC"/>
        <s v="THE EAST ALABAMA HEALTHCARE AUTHORITY"/>
        <s v="UNIVERSITY OF ALABAMA HOSPITAL"/>
        <s v="COMMUNITY HOSPITAL INC"/>
        <s v="CULLMAN REGIONAL MEDICAL CENTER"/>
        <s v="ANDALUSIA HEALTH"/>
        <s v="HUNTSVILLE HOSPITAL"/>
        <s v="GADSDEN REGIONAL MEDICAL CENTER"/>
        <s v="MARION REGIONAL MEDICAL CENTER"/>
        <s v="FAYETTE MEDICAL CENTER"/>
        <s v="RIVERVIEW REGIONAL MEDICAL CENTER"/>
        <s v="MEDICAL CENTER ENTERPRISE"/>
        <s v="GREENE COUNTY HOSPITAL"/>
        <s v="LAKE MARTIN COMMUNITY HOSPITAL"/>
        <s v="FLOWERS HOSPITAL"/>
        <s v="ST VINCENT'S BIRMINGHAM"/>
        <s v="BIBB MEDICAL CENTER"/>
        <s v="HIGHLANDS MEDICAL CENTER"/>
        <s v="WIREGRASS MEDICAL CENTER"/>
        <s v="RUSSELL MEDICAL CENTER"/>
        <s v="CLAY COUNTY HOSPITAL"/>
        <s v="NORTHEAST ALABAMA REGIONAL MEDICAL CENTER"/>
        <s v="ATHENS LIMESTONE HOSPITAL"/>
        <s v="BALDWIN HEALTH"/>
        <s v="DECATUR MORGAN HOSPITAL - DECATUR CAMPUS"/>
        <s v="NORTH MISSISSIPPI HEALTH SERVICES - SOUTH MARION"/>
        <s v="USA HEALTH UNIVERSITY HOSPITAL"/>
        <s v="WALKER BAPTIST MEDICAL CENTER"/>
        <s v="USA HEALTH HCA PROVIDENCE HOSPITAL, LLC"/>
        <s v="GROVE HILL MEMORIAL HOSPITAL"/>
        <s v="DCH REGIONAL MEDICAL CENTER"/>
        <s v="HALE COUNTY HOSPITAL"/>
        <s v="ELMORE COMMUNITY HOSPITAL"/>
        <s v="D W MCMILLAN MEMORIAL HOSPITAL"/>
        <s v="THOMAS HOSPITAL"/>
        <s v="CITIZENS BAPTIST MEDICAL CENTER"/>
        <s v="PRINCETON BAPTIST MEDICAL CENTER"/>
        <s v="GRANDVIEW MEDICAL CENTER"/>
        <s v="PRATTVILLE BAPTIST HOSPITAL"/>
        <s v="BULLOCK COUNTY HOSPITAL"/>
        <s v="WHITFIELD REGIONAL HOSPITAL"/>
        <s v="MOBILE INFIRMARY MEDICAL CENTER"/>
        <s v="MEDICAL WEST, AN AFFILIATE OF UAB HEALTH SYSTEM"/>
        <s v="VAUGHAN REGIONAL MEDICAL CENTER PARKWAY CAMPUS"/>
        <s v="LAKELAND COMMUNITY HOSPITAL"/>
        <s v="TROY REGIONAL MEDICAL CENTER"/>
        <s v="JACKSON MEDICAL CENTER"/>
        <s v="NORTH BALDWIN INFIRMARY"/>
        <s v="ST VINCENT'S ST CLAIR"/>
        <s v="CRESTWOOD MEDICAL CENTER"/>
        <s v="HILL HOSPITAL OF SUMTER COUNTY"/>
        <s v="BAPTIST HEALTH BROOKWOOD HOSPITAL"/>
        <s v="SPRINGHILL MEDICAL CENTER"/>
        <s v="EVERGREEN MEDICAL CENTER"/>
        <s v="BAPTIST MEDICAL CENTER EAST"/>
        <s v="THE HEALTH CARE AUTHORITY OF THE CITY OF GREENVILLE- LV STABLER HOSPITAL"/>
        <s v="NORTH ALABAMA SHOALS HOSPITAL"/>
        <s v="RUSSELLVILLE HOSPITAL"/>
        <s v="COOSA VALLEY MEDICAL CENTER"/>
        <s v="JACK HUGHSTON MEMORIAL HOSPITAL"/>
        <s v="ATMORE COMMUNITY HOSPITAL"/>
        <s v="ST VINCENT'S CHILTON"/>
        <s v="EAMC - LANIER"/>
        <s v="J PAUL JONES HOSPITAL"/>
        <s v="WASHINGTON COUNTY HOSPITAL"/>
        <s v="RED BAY HOSPITAL"/>
        <s v="OCHSNER CHOCTAW GENERAL"/>
        <s v="ST VINCENTS BLOUNT"/>
        <s v="TANNER MEDICAL CENTER-EAST ALABAMA"/>
        <s v="MEDICAL CENTER BARBOUR"/>
        <s v="CRENSHAW COMMUNITY HOSPITAL"/>
        <s v="THE CHILDREN'S HOSPITAL OF ALABAMA"/>
        <s v="USA HEALTH CHILDREN'S &amp; WOMEN'S HOSPITAL"/>
        <s v="OCHSNER LAFAYETTE GENERAL MEDICAL CENTER"/>
        <s v="THIBODAUX REGIONAL MEDICAL CENTER"/>
        <s v="UNIVERSITY MEDICAL CENTER NEW ORLEANS"/>
        <s v="OCHSNER UNIVERSITY HOSPITAL AND CLINICS"/>
        <s v="NATCHITOCHES REGIONAL MEDICAL CENTER"/>
        <s v="TERREBONNE GENERAL MEDICAL CENTER - PARISH"/>
        <s v="OCHSNER LSU HEALTH MONROE"/>
        <s v="WEST CALCASIEU CAMERON HOSPITAL"/>
        <s v="OCHSNER ST MARY"/>
        <s v="NORTH OAKS MEDICAL CENTER"/>
        <s v="OPELOUSAS GENERAL HEALTH SYSTEM"/>
        <s v="CHRISTUS ST FRANCES CABRINI HOSPITAL"/>
        <s v="LANE REGIONAL MEDICAL CENTER"/>
        <s v="SAVOY MEDICAL CENTER"/>
        <s v="RAPIDES REGIONAL MEDICAL CENTER"/>
        <s v="CHRISTUS OCHSNER ST PATRICK HOSPITAL"/>
        <s v="ABBEVILLE GENERAL HOSPITAL"/>
        <s v="OCHSNER MEDICAL CENTER ACUTE"/>
        <s v="WEST JEFFERSON MEDICAL CENTER"/>
        <s v="SLIDELL MEMORIAL HOSPITAL"/>
        <s v="CHRISTUS SHREVEPORT-BOSSIER HEALTH SYSTEM"/>
        <s v="ACADIA GENERAL HOSPITAL"/>
        <s v="ST TAMMANY PARISH HOSPITAL"/>
        <s v="TOURO INFIRMARY"/>
        <s v="BEAUREGARD MEMORIAL HOSPITAL"/>
        <s v="OCHSNER AMERICAN LEGION HOSPITAL"/>
        <s v="IBERIA MEDICAL CENTER"/>
        <s v="LAKE CHARLES MEMORIAL HOSPITAL"/>
        <s v="OUR LADY OF THE LAKE REGIONAL MEDICAL CENTER"/>
        <s v="BATON ROUGE GENERAL MEDICAL CENTER"/>
        <s v="ST CHARLES PARISH HOSPITAL"/>
        <s v="NORTHERN LOUISIANA MEDICAL CENTER"/>
        <s v="WINN PARISH MEDICAL CENTER"/>
        <s v="OCHSNER LSU HEALTH SHREVEPORT"/>
        <s v="AVOYELLES HOSPITAL"/>
        <s v="OUR LADY OF LOURDES REGIONAL MEDICAL CENTER, INC"/>
        <s v="OAKDALE COMMUNITY HOSPITAL"/>
        <s v="WILLIS KNIGHTON MEDICAL CENTER"/>
        <s v="CLAIBORNE MEMORIAL MEDICAL CENTER"/>
        <s v="MOREHOUSE GENERAL HOSPITAL"/>
        <s v="DESOTO REGIONAL HEALTH SYSTEM"/>
        <s v="FMOL HEALTH ST FRANCIS"/>
        <s v="WOMANS HOSPITAL"/>
        <s v="ALLEN PARISH HOSPITAL"/>
        <s v="FRANKLIN MEDICAL CENTER"/>
        <s v="MINDEN MEDICAL CENTER"/>
        <s v="LASALLE GENERAL HOSPITAL"/>
        <s v="RICHARDSON MEDICAL CENTER"/>
        <s v="GLENWOOD REGIONAL MEDICAL CENTER"/>
        <s v="BYRD REGIONAL HOSPITAL"/>
        <s v="MERCY REGIONAL MEDICAL CENTER"/>
        <s v="EAST JEFFERSON GENERAL HOSPITAL"/>
        <s v="LEONARD J CHABERT MEDICAL CENTER"/>
        <s v="CITIZENS MEDICAL CENTER"/>
        <s v="CALDWELL MEMORIAL HOSPITAL, INC"/>
        <s v="CHRISTUS OCHSNER LAKE AREA HOSPITAL"/>
        <s v="OCHSNER MEDICAL CENTER - BATON ROUGE"/>
        <s v="EAST CARROLL PARISH HOSPITAL"/>
        <s v="SABINE MEDICAL CENTER"/>
        <s v="PHYSICIANS MEDICAL CENTER"/>
        <s v="MONROE SURGICAL HOSPITAL"/>
        <s v="SURGICAL SPECIALTY CENTER OF BATON ROUGE"/>
        <s v="PARK PLACE SURGICAL HOSPITAL"/>
        <s v="STERLING SURGICAL HOSPITAL"/>
        <s v="LAFAYETTE SURGICAL SPECIALTY HOSPITAL"/>
        <s v="THE SPINE HOSPITAL OF LOUISIANA"/>
        <s v="AVALA"/>
        <s v="OUR LADY OF THE LAKE SURGICAL HOSPITAL"/>
        <s v="OCHSNER MEDICAL CENTER-KENNER"/>
        <s v="SPECIALISTS HOSPITAL SHREVEPORT"/>
        <s v="CHRISTUS CENTRAL LOUISIANA SURGICAL HOSPITAL"/>
        <s v="ST CHARLES SURGICAL HOSPITAL"/>
        <s v="OMEGA HOSPITAL, LLC"/>
        <s v="CYPRESS POINTE SURGICAL HOSPITAL"/>
        <s v="ST BERNARD PARISH HOSPITAL"/>
        <s v="OUR LADY OF THE ANGELS HOSPITAL"/>
        <s v="NEW ORLEANS EAST HOSPITAL"/>
        <s v="THE GENERAL"/>
        <s v="OCHSNER LSU HEALTH SHREVEPORT-ST MARY MEDICAL CENT"/>
        <s v="ACADIAN MEDICAL CENTER"/>
        <s v="ALEXANDRIA HOSPITAL"/>
        <s v="Bayne-Jones ACH (Ft Johnson)"/>
        <s v="ASSUMPTION COMMUNITY HOSPITAL"/>
        <s v="ST HELENA PARISH HOSPITAL"/>
        <s v="UNION GENERAL HOSPITAL"/>
        <s v="OCHSNER ST MARTIN HOSPITAL"/>
        <s v="NORTH CADDO MEDICAL CENTER"/>
        <s v="ST JAMES PARISH HOSPITAL"/>
        <s v="WEST FELICIANA PARISH HOSPITAL"/>
        <s v="DEQUINCY MEMORIAL HOSPITAL"/>
        <s v="PREVOST MEMORIAL HOSPITAL"/>
        <s v="HOOD MEMORIAL HOSPITAL"/>
        <s v="BAYOU BEND HEALTH SYSTEM"/>
        <s v="BUNKIE GENERAL HOSPITAL"/>
        <s v="CHRISTUS COUSHATTA HEALTH CARE CENTER"/>
        <s v="RIVERSIDE MEDICAL CENTER"/>
        <s v="MADISON PARISH HOSPITAL"/>
        <s v="HARDTNER MEDICAL CENTER"/>
        <s v="POINTE COUPEE GENERAL HOSPITAL"/>
        <s v="JACKSON PARISH HOSPITAL"/>
        <s v="RIVERLAND MEDICAL CENTER"/>
        <s v="ACADIA ST LANDRY"/>
        <s v="BIENVILLE MEDICAL CENTER"/>
        <s v="LALLIE KEMP MEDICAL CENTER"/>
        <s v="ABROM KAPLAN MEMORIAL HOSPITAL"/>
        <s v="RICHLAND PARISH HOSPITAL-DELHI"/>
        <s v="OCHSNER ST ANNE GENERAL HOSPITAL"/>
        <s v="LADY OF THE SEA GENERAL HOSPITAL"/>
        <s v="REEVES MEMORIAL MEDICAL CENTER"/>
        <s v="WEST CARROLL MEMORIAL HOSPITAL"/>
        <s v="CHILDRENS HOSPITAL"/>
        <s v="UNIVERSITY OF MISSISSIPPI MED CENTER"/>
        <s v="TISHOMINGO HEALTH SERVICES INC"/>
        <s v="NORTH MISSISSIPPI MEDICAL CENTER"/>
        <s v="BAPTIST MEMORIAL HOSPITAL UNION COUNTY"/>
        <s v="Memorial Hospital Biloxi"/>
        <s v="MAGNOLIA REGIONAL HEALTH CENTER"/>
        <s v="PROGRESSIVE HEALTH GROUP OF HOUSTON"/>
        <s v="JASPER GENERAL HOSPITAL"/>
        <s v="MEMORIAL HOSPITAL AT GULFPORT"/>
        <s v="WEBSTER GENERAL HOSPITAL/ SWING BED"/>
        <s v="NORTH MISSISSIPPI MEDICAL CENTER-GILMORE AMORY"/>
        <s v="WINSTON MEDICAL CENTER"/>
        <s v="MERIT HEALTH RIVER REGION"/>
        <s v="BAPTIST MEMORIAL HOSPITAL NORTH MS"/>
        <s v="GEORGE REGIONAL HEALTH SYSTEM"/>
        <s v="MERIT HEALTH MADISON"/>
        <s v="SINGING RIVER HEALTH SYSTEM"/>
        <s v="NORTHWEST MISSISSISSIPPI REGIONAL MEDICAL CENTER"/>
        <s v="NESHOBA COUNTY GENERAL HOSPITAL"/>
        <s v="BAPTIST MEMORIAL HOSPITAL BOONEVILLE"/>
        <s v="ST DOMINIC-JACKSON MEMORIAL HOSPITAL"/>
        <s v="BEACHAM MEMORIAL HOSPITAL"/>
        <s v="BAPTIST MEMORIAL HOSPITAL-OKTIBBEHA COUNTY"/>
        <s v="KING'S DAUGHTERS MEDICAL CENTER-BROOKHAVEN"/>
        <s v="SOUTH CENTRAL REG MED CTR"/>
        <s v="YALOBUSHA GENERAL HOSPITAL"/>
        <s v="CLAY COUNTY MEDICAL CORPORATION"/>
        <s v="OCHSNER RUSH HOSPITAL"/>
        <s v="MERIT HEALTH CENTRAL"/>
        <s v="WAYNE GENERAL HOSPITAL"/>
        <s v="FORREST GENERAL HOSPITAL"/>
        <s v="ANDERSON REGIONAL MEDICAL CENTER SOUTH CAMPUS"/>
        <s v="DELTA HEALTH SYSTEM - THE MEDICAL CENTER"/>
        <s v="MERIT HEALTH NATCHEZ"/>
        <s v="MARION GENERAL HOSPITAL"/>
        <s v="BOLIVAR MEDICAL CENTER"/>
        <s v="MERIT HEALTH WESLEY"/>
        <s v="SOUTH SUNFLOWER COUNTY HOSPITAL"/>
        <s v="CROSSGATES RIVER OAKS HOSPITAL"/>
        <s v="SOUTHWEST MS REGIONAL MEDICAL CENTER"/>
        <s v="GREENWOOD LEFLORE HOSPITAL"/>
        <s v="BMH-GOLDEN TRIANGLE"/>
        <s v="MISSISSIPPI BAPTIST MEDICAL CENTER"/>
        <s v="ANDERSON REGIONAL MEDICAL CENTER"/>
        <s v="HIGHLAND COMMUNITY  HOSPITAL"/>
        <s v="SINGING RIVER GULFPORT"/>
        <s v="MAGEE GENERAL HOSPITAL"/>
        <s v="CHOCTAW HEALTH CENTER"/>
        <s v="WHITFIELD MEDICAL SURGICAL HOSPITAL"/>
        <s v="MERIT HEALTH WOMEN'S HOSPITAL"/>
        <s v="MERIT HEALTH RIVER OAKS"/>
        <s v="BAPTIST MEMORIAL HOSPITAL DESOTO"/>
        <s v="ALLIANCE HEALTH CENTER"/>
        <s v="MISSISSIPPI METHODIST REHAB CTR"/>
        <s v="OCHSNER MEDICAL CENTER-HANCOCK"/>
        <s v="METHODIST HEALTHCARE - OLIVE BRANCH HOSPITAL"/>
        <s v="UNIVERSITY OF MISSISSIPPI MEDICAL CENTER- GRENADA"/>
        <s v="HIGHLAND HILLS MEDICAL CENTER"/>
        <s v="ALLIANCE HEALTHCARE SYSTEM, INC"/>
        <s v="81st Medical Group (Keesler AFB)"/>
        <s v="JEFFERSON COUNTY HOSPITAL"/>
        <s v="PANOLA MEDICAL CENTER"/>
        <s v="PERRY COUNTY GENERAL HOSPITAL"/>
        <s v="SHARKEY ISSAQUENA COMMUNITY HOSPITAL"/>
        <s v="SMITH COUNTY  EMERGENCY HOSPITAL"/>
        <s v="S E LACKEY MEMORIAL HOSPITAL"/>
        <s v="MONROE REGIONAL HOSPITAL"/>
        <s v="TALLAHATCHIE GENERAL HOSPITAL-CAH"/>
        <s v="LAWRENCE COUNTY HOSPITAL CAH"/>
        <s v="NOXUBEE GENERAL CRITICAL ACCESS HOSP"/>
        <s v="PONTOTOC HEALTH SERVICE INC CAH"/>
        <s v="FIELD HEALTH SYSTEM"/>
        <s v="TYLER HOLMES MEMORIAL HOSPITAL CAH"/>
        <s v="BAPTIST MEDICAL CENTER-YAZOO"/>
        <s v="BAPTIST MEDICAL CENTER-LEAKE"/>
        <s v="OCHSNER WATKINS HOSPITAL"/>
        <s v="SIMPSON GENERAL HOSPITAL CAH"/>
        <s v="NORTH SUNFLOWER MEDICAL CENTER CAH"/>
        <s v="HOLMES COUNTY HOSPITAL AND CLINICS"/>
        <s v="CLAIBORNE COUNTY HOSPITAL"/>
        <s v="OCHSNER LAIRD HOSPITAL"/>
        <s v="OCHSNER SCOTT REGIONAL"/>
        <s v="WALTHALL COUNTY GENERAL HOSPITAL CAH"/>
        <s v="COVINGTON COUNTY HOSPITAL CAH"/>
        <s v="JEFFERSON DAVIS COMMUNITY HOSPITAL CAH"/>
        <s v="COPIAH COUNTY MEDICAL CENTER"/>
        <s v="FRANKLIN COUNTY MEMORIAL HOSPITAL"/>
        <s v="BMH-CALHOUN"/>
        <s v="PEARL RIVER COUNTY HOSPITAL"/>
        <s v="CHOCTAW REGIONAL MEDICAL CENTER"/>
        <s v="OCHSNER STENNIS MEMORIAL HOSPITAL"/>
        <s v="BAPTIST MEDICAL CENTER ATTALA"/>
        <s v="TIPPAH COUNTY HOSPITAL"/>
        <s v="QUITMAN COMMUNITY HOSPITAL"/>
      </sharedItems>
    </cacheField>
    <cacheField name="state" numFmtId="0">
      <sharedItems>
        <s v="AL"/>
        <s v="LA"/>
        <s v="MS"/>
      </sharedItems>
    </cacheField>
    <cacheField name="address" numFmtId="0">
      <sharedItems>
        <s v="1108 ROSS CLARK CIRCLE"/>
        <s v="2505 U S HIGHWAY 431 NORTH"/>
        <s v="1701 VETERANS DRIVE"/>
        <s v="702 N MAIN ST"/>
        <s v="50 MEDICAL PARK EAST DRIVE"/>
        <s v="200 MED CENTER DRIVE"/>
        <s v="1000 FIRST STREET NORTH"/>
        <s v="1300 SOUTH MONTGOMERY AVENUE"/>
        <s v="126 HOSPITAL AVE"/>
        <s v="400 NORTHWOOD DR"/>
        <s v="2105 EAST SOUTH BOULEVARD"/>
        <s v="1725 PINE STREET"/>
        <s v="2000 PEPPERELL PARKWAY"/>
        <s v="619 SOUTH 19TH STREET"/>
        <s v="805 FRIENDSHIP ROAD"/>
        <s v="1912 ALABAMA HIGHWAY 157"/>
        <s v="849 SOUTH THREE NOTCH STREET"/>
        <s v="101 SIVLEY RD"/>
        <s v="1007 GOODYEAR AVENUE"/>
        <s v="1256 MILITARY STREET SOUTH"/>
        <s v="1653 TEMPLE AVENUE NORTH"/>
        <s v="600 SOUTH THIRD STREET"/>
        <s v="400 N EDWARDS STREET"/>
        <s v="509 WILSON AVENUE"/>
        <s v="201 MARIARDEN ROAD"/>
        <s v="4370 WEST MAIN STREET"/>
        <s v="810 ST VINCENT'S DRIVE"/>
        <s v="208 PIERSON AVE"/>
        <s v="380 WOODS COVE ROAD"/>
        <s v="1200 W MAPLE AVENUE"/>
        <s v="3316 HIGHWAY 280"/>
        <s v="83825 HIGHWAY 9    P O BOX 1270"/>
        <s v="400 EAST 10TH STREET"/>
        <s v="700 WEST MARKET STREET"/>
        <s v="1613 NORTH MCKENZIE STREET"/>
        <s v="1201 7TH STREET SE"/>
        <s v="1530 U S HIGHWAY 43"/>
        <s v="2451 FILLINGIM STREET"/>
        <s v="3400 HIGHWAY 78 EAST"/>
        <s v="6801 AIRPORT BOULEVARD"/>
        <s v="295 JACKSON HWY S"/>
        <s v="809 UNIVERSITY BOULEVARD EAST"/>
        <s v="508 GREENE STREET"/>
        <s v="500 HOSPITAL DRIVE"/>
        <s v="1301 BELLEVILLE AVENUE"/>
        <s v="750 MORPHY AVENUE"/>
        <s v="604 STONE AVENUE"/>
        <s v="701 PRINCETON AVENUE SOUTHWEST"/>
        <s v="3690 GRANDVIEW PARKWAY"/>
        <s v="124 S MEMORIAL DR"/>
        <s v="102 WEST CONECUH AVENUE"/>
        <s v="105 HIGHWAY 80 EAST"/>
        <s v="5 MOBILE INFIRMARY CIRCLE"/>
        <s v="995 9TH AVENUE SOUTHWEST"/>
        <s v="1015 MEDICAL CENTER PARKWAY"/>
        <s v="42024 HIGHWAY 195 E"/>
        <s v="1330 HIGHWAY 231 SOUTH"/>
        <s v="220 HOSPITAL DRIVE"/>
        <s v="1815 HAND AVENUE"/>
        <s v="7063 VETERANS PARKWAY"/>
        <s v="ONE HOSPITAL DR SE"/>
        <s v="751 DERBY DRIVE"/>
        <s v="2010 BROOKWOOD MEDICAL CENTER DRIVE"/>
        <s v="3719 DAUPHIN STREET"/>
        <s v="101 CRESTVIEW AVENUE"/>
        <s v="400 TAYLOR ROAD"/>
        <s v="29 L V STABLER DRIVE"/>
        <s v="201 WEST AVALON AVENUE"/>
        <s v="15155 HIGHWAY 43"/>
        <s v="315 W HICKORY ST"/>
        <s v="4401 RIVER CHASE DRIVE"/>
        <s v="401 MEDICAL PARK DRIVE"/>
        <s v="2030 LAY DAM ROAD"/>
        <s v="4800 48TH STREET"/>
        <s v="317 MCWILLIAMS AVENUE"/>
        <s v="14600 ST. STEPHENS AVENUE"/>
        <s v="211 HOSPITAL ROAD"/>
        <s v="401 VANITY FAIR LANE, PO BOX 618"/>
        <s v="150 GILBREATH DRIVE"/>
        <s v="1032 MAIN STREET SOUTH"/>
        <s v="820 W WASHINGTON ST"/>
        <s v="101 HOSPITAL CIRCLE"/>
        <s v="1600 SEVENTH AVENUE SOUTH"/>
        <s v="1700 CENTER STREET"/>
        <s v="1214 COOLIDGE AVENUE"/>
        <s v="602 N ACADIA ROAD"/>
        <s v="2000 CANAL STREET"/>
        <s v="2390 WEST CONGRESS"/>
        <s v="501 KEYSER AVE"/>
        <s v="8166 MAIN STREET"/>
        <s v="4864 JACKSON STREET"/>
        <s v="701 EAST CYPRESS STREET"/>
        <s v="1125 MARGUERITE STREET"/>
        <s v="15790 PAUL VEGA MD DRIVE"/>
        <s v="539 EAST PRUDHOMME STREET"/>
        <s v="3330 MASONIC DRIVE"/>
        <s v="6300 MAIN STREET"/>
        <s v="801 POINCIANA AVENUE"/>
        <s v="211 4TH STREET"/>
        <s v="524 DR MICHAEL DEBAKEY DRIVE"/>
        <s v="118 N HOSPITAL DR"/>
        <s v="1516 JEFFERSON HWY"/>
        <s v="1101 MEDICAL CENTER BLVD"/>
        <s v="1001 GAUSE BLVD"/>
        <s v="1453 E BERT KOUNS INDUSTRIAL DRIVE"/>
        <s v="1305 CROWLEY RAYNE HIGHWAY"/>
        <s v="1202 S TYLER STREET"/>
        <s v="1401 FOUCHER STREET"/>
        <s v="600 S PINE STREET"/>
        <s v="1634 ELTON ROAD"/>
        <s v="2315 E MAIN STREET"/>
        <s v="1701 OAK PARK BLVD"/>
        <s v="5000 HENNESSY BLVD"/>
        <s v="8585 PICARDY AVE"/>
        <s v="1057 PAUL MAILLARD ROAD"/>
        <s v="401 EAST VAUGHN AVENUE"/>
        <s v="2001 DOCTORS DRIVE"/>
        <s v="301 W BOUNDARY AVE"/>
        <s v="1541 KINGS HIGHWAY"/>
        <s v="4231 HIGHWAY 1192"/>
        <s v="4801 AMBASSADOR CAFFERY PARKWAY"/>
        <s v="130 N HOSPITAL DR"/>
        <s v="2600 GREENWOOD ROAD"/>
        <s v="620 EAST COLLEGE STREET"/>
        <s v="323 W WALNUT"/>
        <s v="207 JEFFERSON STREET"/>
        <s v="309 JACKSON STREET"/>
        <s v="100 WOMAN'S WAY"/>
        <s v="108 6TH AVENUE"/>
        <s v="2106 LOOP ROAD"/>
        <s v="NO 1 MEDICAL PLAZA"/>
        <s v="187 NINTH ST/HWY 84 WEST"/>
        <s v="254 HIGHWAY 3048"/>
        <s v="503 MCMILLAN ROAD"/>
        <s v="1020 FERTITTA BLVD"/>
        <s v="800 E MAIN"/>
        <s v="4200 HOUMA BLVD"/>
        <s v="1978 INDUSTRIAL BLVD"/>
        <s v="7939 U S HWY 165 SOUTH"/>
        <s v="411 MAIN STREET"/>
        <s v="4200 NELSON ROAD"/>
        <s v="17000 MEDICAL CENTER DR"/>
        <s v="336 NORTH HOOD STREET"/>
        <s v="240 HIGHLAND DRIVE"/>
        <s v="218 CORPORATE DRIVE"/>
        <s v="2408 BROADMOOR BLVD"/>
        <s v="8080 BLUEBONNET BLVD"/>
        <s v="4811 AMBASSADOR CAFFERY PARKWAY"/>
        <s v="989 ROBERT BLVD"/>
        <s v="1101 KALISTE SALOOM RD"/>
        <s v="10105 PARK ROW CIRCLE, SUITE 250"/>
        <s v="67252 INDUSTRY LANE"/>
        <s v="1700 W LINDBERG DRIVE"/>
        <s v="180 WEST ESPLANADE AVENUE"/>
        <s v="1500 LINE AVENUE"/>
        <s v="651 NORTH BOLTON AVE"/>
        <s v="1717 ST CHARLES AVE"/>
        <s v="2525 SEVERN AVENUE"/>
        <s v="42570 SOUTH AIRPORT RD"/>
        <s v="8000 WEST JUDGE PEREZ DRIVE"/>
        <s v="433 PLAZA STREET"/>
        <s v="5620 READ BLVD"/>
        <s v="3600 FLORIDA BLVD, SUITE 2020"/>
        <s v="1 ST MARY PLACE"/>
        <s v="3501 HIGHWAY 190 EAST"/>
        <s v="5900 COLISEUM BLVD"/>
        <s v="1585 3rd St"/>
        <s v="135 HIGHWAY 402"/>
        <s v="16874 HIGHWAY 43"/>
        <s v="901 JAMES AVE"/>
        <s v="210 CHAMPAGNE BOULEVARD"/>
        <s v="815 SOUTH PINE STREET"/>
        <s v="1645 LUTCHER AVENUE"/>
        <s v="5266 COMMERCE STREET, BUILDING B"/>
        <s v="110 WEST 4TH STREET"/>
        <s v="301 MEMORIAL DR"/>
        <s v="301 W WALNUT STREET"/>
        <s v="1097 NORTHWEST BLVD"/>
        <s v="427 EVERGREEN STREET"/>
        <s v="1635 MARVEL STREET"/>
        <s v="1900 SOUTH MAIN ST"/>
        <s v="900 JOHNSON STREET"/>
        <s v="1102 N PINE ROAD"/>
        <s v="2202 FALSE RIVER DRIVE"/>
        <s v="165 BEECH SPRINGS ROAD"/>
        <s v="6569 HWY 84"/>
        <s v="810 SOUTH BROADWAY STREET"/>
        <s v="1175 PINE STREET"/>
        <s v="52579 HIGHWAY 51 SOUTH"/>
        <s v="1310 WEST SEVENTH STREET"/>
        <s v="407 CINCINNATI STREET"/>
        <s v="4608 HIGHWAY 1"/>
        <s v="200 WEST 134TH PLACE"/>
        <s v="409 FIRST STREET"/>
        <s v="706 ROSS STREET"/>
        <s v="200 HENRY CLAY AVE"/>
        <s v="2500 N STATE ST"/>
        <s v="1777 CURTIS DRIVE"/>
        <s v="830 S GLOSTER STREET"/>
        <s v="200 HWY 30 WEST"/>
        <s v="150 REYNOIR STREET"/>
        <s v="611 ALCORN DRIVE"/>
        <s v="1002 EAST MADISON STREET"/>
        <s v="15 SOUTH 6TH STREET"/>
        <s v="4500 13TH STREET"/>
        <s v="70 MEDICAL PLAZA"/>
        <s v="1105 EARL FRYE BLVD"/>
        <s v="17550 EAST MAIN STREET"/>
        <s v="2100 HWY 61 N"/>
        <s v="1100 BELK BLVD"/>
        <s v="859 WINTER STREET"/>
        <s v="161 RIVER OAKS DRIVE"/>
        <s v="2809 DENNY AV"/>
        <s v="1970 HOSPITAL DRIVE"/>
        <s v="1001 HOLLAND AVENUE"/>
        <s v="100 HOSPITAL STREET"/>
        <s v="969 LAKELAND DR"/>
        <s v="205 N CHERRY STREET / PO BOX 351"/>
        <s v="400 HOSPITAL ROAD"/>
        <s v="P O BOX 948/427 HIGHWAY 51 NORTH"/>
        <s v="1220 JEFFERSON ST BOX 607"/>
        <s v="630 SOUTH MAIN STREET"/>
        <s v="150 MEDICAL CENTER DRIVE"/>
        <s v="1314 19TH AVE"/>
        <s v="1850 CHADWICK DR"/>
        <s v="950 MATTHEW DR"/>
        <s v="6051 US HIGHWAY 49"/>
        <s v="1102 CONSTITUTION AVENUE"/>
        <s v="1400 E UNION ST"/>
        <s v="52 SERGEANT PRENTISS DRIVE"/>
        <s v="1560 SUMRALL RD"/>
        <s v="901 E SUNFLOWER RD"/>
        <s v="5001 W HARDY ST"/>
        <s v="121 EAST BAKER STREET"/>
        <s v="350 CROSSGATES BLVD"/>
        <s v="215 MARION AV BOX 1307"/>
        <s v="1401 RIVER RD"/>
        <s v="2520 5TH STREET N"/>
        <s v="1225 N STATE ST"/>
        <s v="2124 14TH STREET"/>
        <s v="130 HIGHLAND PKWY"/>
        <s v="15200 COMMUNITY ROAD"/>
        <s v="300 3RD AVE SE"/>
        <s v="ROUTE 7 BOX R50"/>
        <s v="3550 HWY 468 W, BLDG 60"/>
        <s v="1026 RIVER OAKS DRIVE"/>
        <s v="1030 RIVER OAKS DRIVE"/>
        <s v="7601 SOUTHCREST PARKWAY"/>
        <s v="5000 HIGHWAY 39 NORTH"/>
        <s v="1350 E WOODROW WILSON DR"/>
        <s v="149 DRINKWATER BLVD"/>
        <s v="4250 BETHEL ROAD"/>
        <s v="960 AVENT DRIVE"/>
        <s v="401 GETWELL DRIVE"/>
        <s v="1430 MS HIGHWAY 4 E"/>
        <s v="81 MDG 301 Fisher St Suite 109"/>
        <s v="870 S MAIN"/>
        <s v="303 MEDICAL CENTER DRIVE"/>
        <s v="1017 JACKSON STREET"/>
        <s v="206 BAY ST"/>
        <s v="47 SOUTH FOURTH ST"/>
        <s v="347 MAGNOLIA DRIVE"/>
        <s v="330 N BROAD STREET"/>
        <s v="400 SOUTH CHESTNUT STREET"/>
        <s v="141 DR. T.T. LEWIS CIRCLE / PO BOX 230"/>
        <s v="1065 EAST BROAD ST"/>
        <s v="78 HOSPITAL ROAD"/>
        <s v="176 SOUTH MAIN STREET"/>
        <s v="178 HIGHWAY 24"/>
        <s v="409 TYLER HOLMES DRIVE"/>
        <s v="823 GRAND AVENUE"/>
        <s v="1100 HIGHWAY 16 EAST"/>
        <s v="605 SOUTH ARCHUSA AVENUE"/>
        <s v="1842 SIMPSON HIGHWAY 149"/>
        <s v="840 NORTH OAK AVENUE"/>
        <s v="239 BOWLING GREEN ROAD"/>
        <s v="123 MCCOMB AVENUE"/>
        <s v="25117 HIGHWAY 15"/>
        <s v="317 HIGHWAY 13 SOUTH"/>
        <s v="100 HOSPITAL DRIVE"/>
        <s v="701 SOUTH HOLLY AVENUE"/>
        <s v="1102 ROSE STREET"/>
        <s v="21790 HIGHWAY 28"/>
        <s v="HWY 84 BOX 636"/>
        <s v="140 BURKE-CALHOUN CITY ROAD"/>
        <s v="305 WEST MOODY STREET"/>
        <s v="8613 MS HWY 12"/>
        <s v="14365 HIGHWAY 16 WEST"/>
        <s v="220 HWY 12 WEST"/>
        <s v="1005 CITY AVE NORTH"/>
        <s v="340 GETWELL DRIVE"/>
      </sharedItems>
    </cacheField>
    <cacheField name="city_town" numFmtId="0">
      <sharedItems>
        <s v="DOTHAN"/>
        <s v="BOAZ"/>
        <s v="FLORENCE"/>
        <s v="OPP"/>
        <s v="BIRMINGHAM"/>
        <s v="FORT PAYNE"/>
        <s v="ALABASTER"/>
        <s v="SHEFFIELD"/>
        <s v="OZARK"/>
        <s v="CENTRE"/>
        <s v="MONTGOMERY"/>
        <s v="OPELIKA"/>
        <s v="TALLASSEE"/>
        <s v="CULLMAN"/>
        <s v="ANDALUSIA"/>
        <s v="HUNTSVILLE"/>
        <s v="GADSDEN"/>
        <s v="HAMILTON"/>
        <s v="FAYETTE"/>
        <s v="ENTERPRISE"/>
        <s v="EUTAW"/>
        <s v="DADEVILLE"/>
        <s v="CENTREVILLE"/>
        <s v="SCOTTSBORO"/>
        <s v="GENEVA"/>
        <s v="ALEXANDER CITY"/>
        <s v="ASHLAND"/>
        <s v="ANNISTON"/>
        <s v="ATHENS"/>
        <s v="FOLEY"/>
        <s v="DECATUR"/>
        <s v="WINFIELD"/>
        <s v="MOBILE"/>
        <s v="JASPER"/>
        <s v="GROVE HILL"/>
        <s v="TUSCALOOSA"/>
        <s v="GREENSBORO"/>
        <s v="WETUMPKA"/>
        <s v="BREWTON"/>
        <s v="FAIRHOPE"/>
        <s v="TALLADEGA"/>
        <s v="PRATTVILLE"/>
        <s v="UNION SPRINGS"/>
        <s v="DEMOPOLIS"/>
        <s v="BESSEMER"/>
        <s v="SELMA"/>
        <s v="HALEYVILLE"/>
        <s v="TROY"/>
        <s v="JACKSON"/>
        <s v="BAY MINETTE"/>
        <s v="PELL CITY"/>
        <s v="YORK"/>
        <s v="EVERGREEN"/>
        <s v="GREENVILLE"/>
        <s v="MUSCLE SHOALS"/>
        <s v="RUSSELLVILLE"/>
        <s v="SYLACAUGA"/>
        <s v="PHENIX CITY"/>
        <s v="ATMORE"/>
        <s v="CLANTON"/>
        <s v="VALLEY"/>
        <s v="CAMDEN"/>
        <s v="CHATOM"/>
        <s v="RED BAY"/>
        <s v="BUTLER"/>
        <s v="ONEONTA"/>
        <s v="WEDOWEE"/>
        <s v="EUFAULA"/>
        <s v="LUVERNE"/>
        <s v="LAFAYETTE"/>
        <s v="THIBODAUX"/>
        <s v="NEW ORLEANS"/>
        <s v="NATCHITOCHES"/>
        <s v="HOUMA"/>
        <s v="MONROE"/>
        <s v="SULPHUR"/>
        <s v="MORGAN CITY"/>
        <s v="HAMMOND"/>
        <s v="OPELOUSAS"/>
        <s v="ALEXANDRIA"/>
        <s v="ZACHARY"/>
        <s v="MAMOU"/>
        <s v="LAKE CHARLES"/>
        <s v="ABBEVILLE"/>
        <s v="MARRERO"/>
        <s v="SLIDELL"/>
        <s v="SHREVEPORT"/>
        <s v="CROWLEY"/>
        <s v="COVINGTON"/>
        <s v="DERIDDER"/>
        <s v="JENNINGS"/>
        <s v="NEW IBERIA"/>
        <s v="BATON ROUGE"/>
        <s v="LULING"/>
        <s v="RUSTON"/>
        <s v="SPRINGHILL"/>
        <s v="WINNFIELD"/>
        <s v="MARKSVILLE"/>
        <s v="OAKDALE"/>
        <s v="HOMER"/>
        <s v="BASTROP"/>
        <s v="MANSFIELD"/>
        <s v="KINDER"/>
        <s v="WINNSBORO"/>
        <s v="MINDEN"/>
        <s v="JENA"/>
        <s v="RAYVILLE"/>
        <s v="WEST MONROE"/>
        <s v="LEESVILLE"/>
        <s v="VILLE PLATTE"/>
        <s v="METAIRIE"/>
        <s v="COLUMBIA"/>
        <s v="LAKE PROVIDENCE"/>
        <s v="MANY"/>
        <s v="KENNER"/>
        <s v="CHALMETTE"/>
        <s v="BOGALUSA"/>
        <s v="EUNICE"/>
        <s v="Fort Johnson"/>
        <s v="NAPOLEONVILLE"/>
        <s v="GREENSBURG"/>
        <s v="FARMERVILLE"/>
        <s v="BREAUX BRIDGE"/>
        <s v="VIVIAN"/>
        <s v="LUTCHER"/>
        <s v="SAINT FRANCISVILLE"/>
        <s v="DEQUINCY"/>
        <s v="DONALDSONVILLE"/>
        <s v="AMITE"/>
        <s v="FRANKLIN"/>
        <s v="BUNKIE"/>
        <s v="COUSHATTA"/>
        <s v="FRANKLINTON"/>
        <s v="TALLULAH"/>
        <s v="OLLA"/>
        <s v="NEW ROADS"/>
        <s v="JONESBORO"/>
        <s v="FERRIDAY"/>
        <s v="CHURCH POINT"/>
        <s v="ARCADIA"/>
        <s v="INDEPENDENCE"/>
        <s v="KAPLAN"/>
        <s v="DELHI"/>
        <s v="RACELAND"/>
        <s v="CUT OFF"/>
        <s v="BERNICE"/>
        <s v="OAK GROVE"/>
        <s v="IUKA"/>
        <s v="TUPELO"/>
        <s v="NEW ALBANY"/>
        <s v="BILOXI"/>
        <s v="CORINTH"/>
        <s v="HOUSTON"/>
        <s v="BAY SPRINGS"/>
        <s v="GULFPORT"/>
        <s v="EUPORA"/>
        <s v="AMORY"/>
        <s v="LOUISVILLE"/>
        <s v="VICKSBURG"/>
        <s v="OXFORD"/>
        <s v="LUCEDALE"/>
        <s v="CANTON"/>
        <s v="PASCAGOULA"/>
        <s v="CLARKSDALE"/>
        <s v="PHILADELPHIA"/>
        <s v="BOONEVILLE"/>
        <s v="MAGNOLIA"/>
        <s v="STARKVILLE"/>
        <s v="BROOKHAVEN"/>
        <s v="LAUREL"/>
        <s v="WATER VALLEY"/>
        <s v="WEST POINT"/>
        <s v="MERIDIAN"/>
        <s v="WAYNESBORO"/>
        <s v="HATTIESBURG"/>
        <s v="NATCHEZ"/>
        <s v="CLEVELAND"/>
        <s v="INDIANOLA"/>
        <s v="BRANDON"/>
        <s v="MCCOMB"/>
        <s v="GREENWOOD"/>
        <s v="COLUMBUS"/>
        <s v="PICAYUNE"/>
        <s v="MAGEE"/>
        <s v="WHITFIELD"/>
        <s v="FLOWOOD"/>
        <s v="SOUTHAVEN"/>
        <s v="BAY SAINT LOUIS"/>
        <s v="OLIVE BRANCH"/>
        <s v="GRENADA"/>
        <s v="SENATOBIA"/>
        <s v="HOLLY SPRINGS"/>
        <s v="BATESVILLE"/>
        <s v="LEAKESVILLE"/>
        <s v="RICHTON"/>
        <s v="ROLLING FORK"/>
        <s v="RALEIGH"/>
        <s v="FOREST"/>
        <s v="ABERDEEN"/>
        <s v="CHARLESTON"/>
        <s v="MONTICELLO"/>
        <s v="MACON"/>
        <s v="PONTOTOC"/>
        <s v="WINONA"/>
        <s v="YAZOO CITY"/>
        <s v="CARTHAGE"/>
        <s v="QUITMAN"/>
        <s v="MENDENHALL"/>
        <s v="RULEVILLE"/>
        <s v="LEXINGTON"/>
        <s v="PORT GIBSON"/>
        <s v="UNION"/>
        <s v="MORTON"/>
        <s v="TYLERTOWN"/>
        <s v="COLLINS"/>
        <s v="PRENTISS"/>
        <s v="HAZLEHURST"/>
        <s v="MEADVILLE"/>
        <s v="CALHOUN CITY"/>
        <s v="POPLARVILLE"/>
        <s v="ACKERMAN"/>
        <s v="DE KALB"/>
        <s v="KOSCIUSKO"/>
        <s v="RIPLEY"/>
        <s v="MARKS"/>
      </sharedItems>
    </cacheField>
    <cacheField name="zip_code" numFmtId="0">
      <sharedItems>
        <s v="36301"/>
        <s v="35957"/>
        <s v="35630"/>
        <s v="36467"/>
        <s v="35235"/>
        <s v="35968"/>
        <s v="35007"/>
        <s v="35660"/>
        <s v="36360"/>
        <s v="35960"/>
        <s v="36116"/>
        <s v="36106"/>
        <s v="36801"/>
        <s v="35233"/>
        <s v="36078"/>
        <s v="35058"/>
        <s v="36420"/>
        <s v="35801"/>
        <s v="35903"/>
        <s v="35570"/>
        <s v="35555"/>
        <s v="35901"/>
        <s v="36330"/>
        <s v="35462"/>
        <s v="36853"/>
        <s v="36302"/>
        <s v="35205"/>
        <s v="35042"/>
        <s v="35768"/>
        <s v="36340"/>
        <s v="35010"/>
        <s v="36251"/>
        <s v="36207"/>
        <s v="35611"/>
        <s v="36535"/>
        <s v="35601"/>
        <s v="35594"/>
        <s v="36617"/>
        <s v="35502"/>
        <s v="36608"/>
        <s v="36451"/>
        <s v="35401"/>
        <s v="36744"/>
        <s v="36092"/>
        <s v="36426"/>
        <s v="36532"/>
        <s v="35160"/>
        <s v="35211"/>
        <s v="35243"/>
        <s v="36067"/>
        <s v="36089"/>
        <s v="36732"/>
        <s v="36607"/>
        <s v="35022"/>
        <s v="36701"/>
        <s v="35565"/>
        <s v="36081"/>
        <s v="36545"/>
        <s v="36507"/>
        <s v="35125"/>
        <s v="36925"/>
        <s v="35209"/>
        <s v="36401"/>
        <s v="36117"/>
        <s v="36037"/>
        <s v="35661"/>
        <s v="35653"/>
        <s v="35150"/>
        <s v="36867"/>
        <s v="36502"/>
        <s v="35045"/>
        <s v="36854"/>
        <s v="36726"/>
        <s v="36518"/>
        <s v="35582"/>
        <s v="36904"/>
        <s v="35121"/>
        <s v="36278"/>
        <s v="36027"/>
        <s v="36049"/>
        <s v="36604"/>
        <s v="70503"/>
        <s v="70301"/>
        <s v="70112"/>
        <s v="70506"/>
        <s v="71457"/>
        <s v="70360"/>
        <s v="71202"/>
        <s v="70663"/>
        <s v="70380"/>
        <s v="70403"/>
        <s v="70570"/>
        <s v="71301"/>
        <s v="70791"/>
        <s v="70554"/>
        <s v="70601"/>
        <s v="70510"/>
        <s v="70121"/>
        <s v="70072"/>
        <s v="70458"/>
        <s v="71105"/>
        <s v="70526"/>
        <s v="70433"/>
        <s v="70115"/>
        <s v="70634"/>
        <s v="70546"/>
        <s v="70560"/>
        <s v="70808"/>
        <s v="70809"/>
        <s v="70070"/>
        <s v="71270"/>
        <s v="71075"/>
        <s v="71483"/>
        <s v="71130"/>
        <s v="71351"/>
        <s v="70508"/>
        <s v="71463"/>
        <s v="71103"/>
        <s v="71040"/>
        <s v="71220"/>
        <s v="71052"/>
        <s v="71201"/>
        <s v="70817"/>
        <s v="70648"/>
        <s v="71295"/>
        <s v="71055"/>
        <s v="71342"/>
        <s v="71269"/>
        <s v="71291"/>
        <s v="71446"/>
        <s v="70586"/>
        <s v="70006"/>
        <s v="70363"/>
        <s v="71418"/>
        <s v="70605"/>
        <s v="70816"/>
        <s v="71254"/>
        <s v="71449"/>
        <s v="70810"/>
        <s v="70065"/>
        <s v="71101"/>
        <s v="70130"/>
        <s v="70002"/>
        <s v="70043"/>
        <s v="70427"/>
        <s v="70127"/>
        <s v="70806"/>
        <s v="70535"/>
        <s v="71303"/>
        <s v="71459"/>
        <s v="70390"/>
        <s v="70441"/>
        <s v="71241"/>
        <s v="70517"/>
        <s v="71082"/>
        <s v="70071"/>
        <s v="70775"/>
        <s v="70633"/>
        <s v="70346"/>
        <s v="70422"/>
        <s v="70538"/>
        <s v="71322"/>
        <s v="71019"/>
        <s v="70438"/>
        <s v="71282"/>
        <s v="71465"/>
        <s v="70760"/>
        <s v="71251"/>
        <s v="71334"/>
        <s v="70525"/>
        <s v="71001"/>
        <s v="70443"/>
        <s v="70548"/>
        <s v="71232"/>
        <s v="70394"/>
        <s v="70345"/>
        <s v="71222"/>
        <s v="71263"/>
        <s v="70118"/>
        <s v="39216"/>
        <s v="38852"/>
        <s v="38801"/>
        <s v="38652"/>
        <s v="39530"/>
        <s v="38834"/>
        <s v="38851"/>
        <s v="39422"/>
        <s v="39502"/>
        <s v="39744"/>
        <s v="38821"/>
        <s v="39339"/>
        <s v="39183"/>
        <s v="38655"/>
        <s v="39452"/>
        <s v="39046"/>
        <s v="39581"/>
        <s v="38614"/>
        <s v="39350"/>
        <s v="38829"/>
        <s v="39652"/>
        <s v="39759"/>
        <s v="39601"/>
        <s v="39440"/>
        <s v="38965"/>
        <s v="39773"/>
        <s v="39301"/>
        <s v="39204"/>
        <s v="39367"/>
        <s v="39401"/>
        <s v="38701"/>
        <s v="39120"/>
        <s v="39429"/>
        <s v="38732"/>
        <s v="39402"/>
        <s v="38751"/>
        <s v="39042"/>
        <s v="39649"/>
        <s v="38930"/>
        <s v="39705"/>
        <s v="39202"/>
        <s v="39466"/>
        <s v="39503"/>
        <s v="39111"/>
        <s v="39193"/>
        <s v="39232"/>
        <s v="38671"/>
        <s v="39520"/>
        <s v="38654"/>
        <s v="38901"/>
        <s v="38668"/>
        <s v="38635"/>
        <s v="39534"/>
        <s v="39069"/>
        <s v="38606"/>
        <s v="39451"/>
        <s v="39476"/>
        <s v="39159"/>
        <s v="39153"/>
        <s v="39074"/>
        <s v="39730"/>
        <s v="38921"/>
        <s v="39654"/>
        <s v="39341"/>
        <s v="38863"/>
        <s v="39631"/>
        <s v="38967"/>
        <s v="39194"/>
        <s v="39051"/>
        <s v="39355"/>
        <s v="39114"/>
        <s v="38771"/>
        <s v="39095"/>
        <s v="39150"/>
        <s v="39365"/>
        <s v="39117"/>
        <s v="39667"/>
        <s v="39428"/>
        <s v="39474"/>
        <s v="39083"/>
        <s v="39653"/>
        <s v="38916"/>
        <s v="39470"/>
        <s v="39735"/>
        <s v="39328"/>
        <s v="39090"/>
        <s v="38663"/>
        <s v="38646"/>
      </sharedItems>
    </cacheField>
    <cacheField name="county_parish" numFmtId="0">
      <sharedItems>
        <s v="HOUSTON"/>
        <s v="MARSHALL"/>
        <s v="LAUDERDALE"/>
        <s v="COVINGTON"/>
        <s v="JEFFERSON"/>
        <s v="DE KALB"/>
        <s v="SHELBY"/>
        <s v="COLBERT"/>
        <s v="DALE"/>
        <s v="CHEROKEE"/>
        <s v="MONTGOMERY"/>
        <s v="LEE"/>
        <s v="ELMORE"/>
        <s v="CULLMAN"/>
        <s v="MADISON"/>
        <s v="ETOWAH"/>
        <s v="MARION"/>
        <s v="FAYETTE"/>
        <s v="COFFEE"/>
        <s v="GREENE"/>
        <s v="TALLAPOOSA"/>
        <s v="BIBB"/>
        <s v="JACKSON"/>
        <s v="GENEVA"/>
        <s v="CLAY"/>
        <s v="CALHOUN"/>
        <s v="LIMESTONE"/>
        <s v="BALDWIN"/>
        <s v="MORGAN"/>
        <s v="MOBILE"/>
        <s v="WALKER"/>
        <s v="CLARKE"/>
        <s v="TUSCALOOSA"/>
        <s v="HALE"/>
        <s v="ESCAMBIA"/>
        <s v="TALLADEGA"/>
        <s v="AUTAUGA"/>
        <s v="BULLOCK"/>
        <s v="MARENGO"/>
        <s v="DALLAS"/>
        <s v="WINSTON"/>
        <s v="PIKE"/>
        <s v="ST. CLAIR"/>
        <s v="SUMTER"/>
        <s v="CONECUH"/>
        <s v="BUTLER"/>
        <s v="FRANKLIN"/>
        <s v="RUSSELL"/>
        <s v="CHILTON"/>
        <s v="CHAMBERS"/>
        <s v="WILCOX"/>
        <s v="WASHINGTON"/>
        <s v="CHOCTAW"/>
        <s v="BLOUNT"/>
        <s v="RANDOLPH"/>
        <s v="BARBOUR"/>
        <s v="CRENSHAW"/>
        <s v="LAFAYETTE"/>
        <s v="LAFOURCHE"/>
        <s v="ORLEANS"/>
        <s v="NATCHITOCHES"/>
        <s v="TERREBONNE"/>
        <s v="OUACHITA"/>
        <s v="CALCASIEU"/>
        <s v="ST. MARY"/>
        <s v="TANGIPAHOA"/>
        <s v="ST. LANDRY"/>
        <s v="RAPIDES"/>
        <s v="E. BATON ROUGE"/>
        <s v="EVANGELINE"/>
        <s v="VERMILION"/>
        <s v="ST. TAMMANY"/>
        <s v="CADDO"/>
        <s v="ACADIA"/>
        <s v="BEAUREGARD"/>
        <s v="JEFFRSON DAVIS"/>
        <s v="IBERIA"/>
        <s v="ST. CHARLES"/>
        <s v="LINCOLN"/>
        <s v="WEBSTER"/>
        <s v="WINN"/>
        <s v="AVOYELLES"/>
        <s v="ALLEN"/>
        <s v="CLAIBORNE"/>
        <s v="MOREHOUSE"/>
        <s v="DE SOTO"/>
        <s v="LASALLE"/>
        <s v="RICHLAND"/>
        <s v="VERNON"/>
        <s v="CALDWELL"/>
        <s v="EAST CARROLL"/>
        <s v="SABINE"/>
        <s v="ST. BERNARD"/>
        <s v="ASSUMPTION"/>
        <s v="ST. HELENA"/>
        <s v="UNION"/>
        <s v="ST. MARTIN"/>
        <s v="ST. JAMES"/>
        <s v="WEST FELICIANA"/>
        <s v="ASCENSION"/>
        <s v="RED RIVER"/>
        <s v="POINTE COUPEE"/>
        <s v="CONCORDIA"/>
        <s v="BIENVILLE"/>
        <s v="WEST CARROLL"/>
        <s v="HINDS"/>
        <s v="TISHOMINGO"/>
        <s v="HARRISON"/>
        <s v="ALCORN"/>
        <s v="CHICKASAW"/>
        <s v="JASPER"/>
        <s v="MONROE"/>
        <s v="WARREN"/>
        <s v="GEORGE"/>
        <s v="COAHOMA"/>
        <s v="NESHOBA"/>
        <s v="PRENTISS"/>
        <s v="OKTIBBEHA"/>
        <s v="JONES"/>
        <s v="YALOBUSHA"/>
        <s v="WAYNE"/>
        <s v="FORREST"/>
        <s v="ADAMS"/>
        <s v="BOLIVAR"/>
        <s v="LAMAR"/>
        <s v="SUNFLOWER"/>
        <s v="RANKIN"/>
        <s v="LEFLORE"/>
        <s v="LOWNDES"/>
        <s v="PEARL RIVER"/>
        <s v="SIMPSON"/>
        <s v="HANCOCK"/>
        <s v="GRENADA"/>
        <s v="TATE"/>
        <s v="PANOLA"/>
        <s v="SHARKEY"/>
        <s v="SMITH"/>
        <s v="SCOTT"/>
        <s v="TALLAHATCHIE"/>
        <s v="LAWRENCE"/>
        <s v="NOXUBEE"/>
        <s v="PONTOTOC"/>
        <s v="WILKINSON"/>
        <s v="YAZOO"/>
        <s v="LEAKE"/>
        <s v="HOLMES"/>
        <s v="WALTHALL"/>
        <s v="JEFFERSON DAVIS"/>
        <s v="COPIAH"/>
        <s v="KEMPER"/>
        <s v="ATTALA"/>
        <s v="TIPPAH"/>
        <s v="QUITMAN"/>
      </sharedItems>
    </cacheField>
    <cacheField name="hospital_type" numFmtId="0">
      <sharedItems>
        <s v="Acute Care Hospitals"/>
        <s v="Rural Emergency Hospital"/>
        <s v="Critical Access Hospitals"/>
        <s v="Childrens"/>
        <s v="Acute Care - Department of Defense"/>
      </sharedItems>
    </cacheField>
    <cacheField name="hospital_ownership" numFmtId="0">
      <sharedItems>
        <s v="Government - Hospital District or Authority"/>
        <s v="Proprietary"/>
        <s v="Voluntary non-profit - Private"/>
        <s v="Government - State"/>
        <s v="Voluntary non-profit - Other"/>
        <s v="Government - Local"/>
        <s v="Voluntary non-profit - Church"/>
        <s v="Government - Federal"/>
        <s v="Physician"/>
        <s v="Department of Defense"/>
      </sharedItems>
    </cacheField>
    <cacheField name="emergency_services" numFmtId="0">
      <sharedItems>
        <s v="Yes"/>
        <s v="No"/>
      </sharedItems>
    </cacheField>
    <cacheField name="measure_id" numFmtId="0">
      <sharedItems>
        <s v="OP_18b"/>
        <s v="OP_22"/>
      </sharedItems>
    </cacheField>
    <cacheField name="measure_name" numFmtId="0">
      <sharedItems>
        <s v="Average (median) time patients spent in the emergency department before leaving from the visit, excluding patients transferred to another facility or psychiatric care/mental health patients. A lower number of minutes is better"/>
        <s v="Left before being seen"/>
      </sharedItems>
    </cacheField>
    <cacheField name="start_date" numFmtId="0">
      <sharedItems>
        <s v="2024-10-01"/>
        <s v="2024-01-01"/>
      </sharedItems>
    </cacheField>
    <cacheField name="end_date" numFmtId="0">
      <sharedItems>
        <s v="2025-09-30"/>
        <s v="2024-12-31"/>
      </sharedItems>
    </cacheField>
    <cacheField name="hospital_score" numFmtId="0">
      <sharedItems containsBlank="1">
        <s v="212.0"/>
        <s v="143.0"/>
        <s v="147.0"/>
        <s v="130.0"/>
        <s v="158.0"/>
        <s v="164.0"/>
        <s v="182.0"/>
        <s v="188.0"/>
        <s v="148.0"/>
        <s v="123.0"/>
        <s v="220.0"/>
        <s v="138.0"/>
        <s v="200.0"/>
        <s v="211.0"/>
        <s v="104.0"/>
        <s v="152.0"/>
        <s v="172.0"/>
        <s v="238.0"/>
        <s v="201.0"/>
        <s v="113.0"/>
        <s v="155.0"/>
        <s v="142.0"/>
        <s v="128.0"/>
        <s v="116.0"/>
        <s v="227.0"/>
        <s v="243.0"/>
        <s v="176.0"/>
        <s v="110.0"/>
        <s v="91.0"/>
        <s v="244.0"/>
        <s v="178.0"/>
        <s v="140.0"/>
        <s v="160.0"/>
        <s v="166.0"/>
        <s v="237.0"/>
        <s v="100.0"/>
        <s v="118.0"/>
        <s v="174.0"/>
        <s v="204.0"/>
        <m/>
        <s v="119.0"/>
        <s v="185.0"/>
        <s v="96.0"/>
        <s v="112.0"/>
        <s v="124.0"/>
        <s v="180.0"/>
        <s v="154.0"/>
        <s v="141.0"/>
        <s v="239.0"/>
        <s v="115.0"/>
        <s v="103.0"/>
        <s v="101.0"/>
        <s v="129.0"/>
        <s v="126.0"/>
        <s v="131.0"/>
        <s v="132.0"/>
        <s v="157.0"/>
        <s v="108.0"/>
        <s v="59.0"/>
        <s v="171.0"/>
        <s v="327.0"/>
        <s v="133.0"/>
        <s v="89.0"/>
        <s v="159.0"/>
        <s v="122.0"/>
        <s v="215.0"/>
        <s v="184.0"/>
        <s v="137.0"/>
        <s v="117.0"/>
        <s v="203.0"/>
        <s v="165.0"/>
        <s v="109.0"/>
        <s v="161.0"/>
        <s v="125.0"/>
        <s v="210.0"/>
        <s v="168.0"/>
        <s v="114.0"/>
        <s v="135.0"/>
        <s v="99.0"/>
        <s v="247.0"/>
        <s v="77.0"/>
        <s v="177.0"/>
        <s v="84.0"/>
        <s v="226.0"/>
        <s v="105.0"/>
        <s v="145.0"/>
        <s v="121.0"/>
        <s v="65.0"/>
        <s v="144.0"/>
        <s v="197.0"/>
        <s v="98.0"/>
        <s v="73.0"/>
        <s v="97.0"/>
        <s v="82.0"/>
        <s v="102.0"/>
        <s v="88.0"/>
        <s v="90.0"/>
        <s v="120.0"/>
        <s v="62.0"/>
        <s v="189.0"/>
        <s v="153.0"/>
        <s v="83.0"/>
        <s v="136.0"/>
        <s v="250.0"/>
        <s v="169.0"/>
        <s v="224.0"/>
        <s v="270.0"/>
        <s v="175.0"/>
        <s v="127.0"/>
        <s v="95.0"/>
        <s v="194.0"/>
        <s v="134.0"/>
        <s v="259.0"/>
        <s v="222.0"/>
        <s v="94.0"/>
        <s v="74.0"/>
        <s v="80.0"/>
        <s v="3.0"/>
        <s v="1.0"/>
        <s v="2.0"/>
        <s v="0.0"/>
        <s v="5.0"/>
        <s v="4.0"/>
        <s v="6.0"/>
        <s v="8.0"/>
        <s v="10.0"/>
        <s v="9.0"/>
        <s v="7.0"/>
        <s v="14.0"/>
      </sharedItems>
    </cacheField>
    <cacheField name="score_raw" numFmtId="0">
      <sharedItems>
        <s v="212"/>
        <s v="143"/>
        <s v="147"/>
        <s v="130"/>
        <s v="158"/>
        <s v="164"/>
        <s v="182"/>
        <s v="188"/>
        <s v="148"/>
        <s v="123"/>
        <s v="220"/>
        <s v="138"/>
        <s v="200"/>
        <s v="211"/>
        <s v="104"/>
        <s v="152"/>
        <s v="172"/>
        <s v="238"/>
        <s v="201"/>
        <s v="113"/>
        <s v="155"/>
        <s v="142"/>
        <s v="128"/>
        <s v="116"/>
        <s v="227"/>
        <s v="243"/>
        <s v="176"/>
        <s v="110"/>
        <s v="91"/>
        <s v="244"/>
        <s v="178"/>
        <s v="140"/>
        <s v="160"/>
        <s v="166"/>
        <s v="237"/>
        <s v="100"/>
        <s v="118"/>
        <s v="174"/>
        <s v="204"/>
        <s v="Not Available"/>
        <s v="119"/>
        <s v="185"/>
        <s v="96"/>
        <s v="112"/>
        <s v="124"/>
        <s v="180"/>
        <s v="154"/>
        <s v="141"/>
        <s v="239"/>
        <s v="115"/>
        <s v="103"/>
        <s v="101"/>
        <s v="129"/>
        <s v="126"/>
        <s v="131"/>
        <s v="132"/>
        <s v="157"/>
        <s v="108"/>
        <s v="59"/>
        <s v="171"/>
        <s v="327"/>
        <s v="133"/>
        <s v="89"/>
        <s v="159"/>
        <s v="122"/>
        <s v="215"/>
        <s v="184"/>
        <s v="137"/>
        <s v="117"/>
        <s v="203"/>
        <s v="165"/>
        <s v="109"/>
        <s v="161"/>
        <s v="125"/>
        <s v="210"/>
        <s v="168"/>
        <s v="114"/>
        <s v="135"/>
        <s v="99"/>
        <s v="247"/>
        <s v="77"/>
        <s v="177"/>
        <s v="84"/>
        <s v="226"/>
        <s v="105"/>
        <s v="145"/>
        <s v="121"/>
        <s v="65"/>
        <s v="144"/>
        <s v="197"/>
        <s v="98"/>
        <s v="73"/>
        <s v="97"/>
        <s v="82"/>
        <s v="102"/>
        <s v="88"/>
        <s v="90"/>
        <s v="120"/>
        <s v="62"/>
        <s v="189"/>
        <s v="153"/>
        <s v="83"/>
        <s v="136"/>
        <s v="250"/>
        <s v="169"/>
        <s v="224"/>
        <s v="270"/>
        <s v="175"/>
        <s v="127"/>
        <s v="95"/>
        <s v="194"/>
        <s v="134"/>
        <s v="259"/>
        <s v="222"/>
        <s v="94"/>
        <s v="74"/>
        <s v="80"/>
        <s v="3"/>
        <s v="1"/>
        <s v="2"/>
        <s v="0"/>
        <s v="5"/>
        <s v="4"/>
        <s v="6"/>
        <s v="8"/>
        <s v="10"/>
        <s v="9"/>
        <s v="7"/>
        <s v="14"/>
      </sharedItems>
    </cacheField>
    <cacheField name="sample" numFmtId="0">
      <sharedItems>
        <s v="396"/>
        <s v="1155"/>
        <s v="328"/>
        <s v="1004"/>
        <s v="341"/>
        <s v="376"/>
        <s v="422"/>
        <s v="356"/>
        <s v="338"/>
        <s v="405"/>
        <s v="395"/>
        <s v="1485"/>
        <s v="591"/>
        <s v="1991"/>
        <s v="478"/>
        <s v="410"/>
        <s v="388"/>
        <s v="399"/>
        <s v="397"/>
        <s v="383"/>
        <s v="351"/>
        <s v="425"/>
        <s v="402"/>
        <s v="172"/>
        <s v="361"/>
        <s v="403"/>
        <s v="336"/>
        <s v="570"/>
        <s v="727"/>
        <s v="130"/>
        <s v="466"/>
        <s v="367"/>
        <s v="354"/>
        <s v="411"/>
        <s v="424"/>
        <s v="666"/>
        <s v="385"/>
        <s v="427"/>
        <s v="394"/>
        <s v="357"/>
        <s v="382"/>
        <s v="333"/>
        <s v="407"/>
        <s v="415"/>
        <s v="391"/>
        <s v="Not Available"/>
        <s v="363"/>
        <s v="708"/>
        <s v="392"/>
        <s v="417"/>
        <s v="353"/>
        <s v="308"/>
        <s v="372"/>
        <s v="352"/>
        <s v="418"/>
        <s v="281"/>
        <s v="426"/>
        <s v="651"/>
        <s v="337"/>
        <s v="348"/>
        <s v="381"/>
        <s v="479"/>
        <s v="409"/>
        <s v="342"/>
        <s v="312"/>
        <s v="536"/>
        <s v="133"/>
        <s v="187"/>
        <s v="190"/>
        <s v="371"/>
        <s v="457"/>
        <s v="332"/>
        <s v="350"/>
        <s v="359"/>
        <s v="366"/>
        <s v="583"/>
        <s v="440"/>
        <s v="297"/>
        <s v="386"/>
        <s v="368"/>
        <s v="365"/>
        <s v="436"/>
        <s v="733"/>
        <s v="358"/>
        <s v="360"/>
        <s v="375"/>
        <s v="413"/>
        <s v="283"/>
        <s v="379"/>
        <s v="406"/>
        <s v="1723"/>
        <s v="586"/>
        <s v="331"/>
        <s v="495"/>
        <s v="330"/>
        <s v="305"/>
        <s v="355"/>
        <s v="762"/>
        <s v="380"/>
        <s v="770"/>
        <s v="390"/>
        <s v="344"/>
        <s v="286"/>
        <s v="346"/>
        <s v="241"/>
        <s v="347"/>
        <s v="120"/>
        <s v="4477"/>
        <s v="401"/>
        <s v="393"/>
        <s v="114"/>
        <s v="362"/>
        <s v="314"/>
        <s v="607"/>
        <s v="389"/>
        <s v="531"/>
        <s v="471"/>
        <s v="632"/>
        <s v="398"/>
        <s v="512"/>
        <s v="370"/>
        <s v="419"/>
        <s v="2144"/>
        <s v="513"/>
        <s v="174"/>
        <s v="505"/>
        <s v="534"/>
        <s v="488"/>
        <s v="506"/>
        <s v="454"/>
        <s v="412"/>
        <s v="369"/>
        <s v="423"/>
        <s v="373"/>
        <s v="349"/>
        <s v="2201"/>
        <s v="234"/>
        <s v="206"/>
        <s v="207"/>
        <s v="335"/>
        <s v="501"/>
        <s v="62163"/>
        <s v="60663"/>
        <s v="46884"/>
        <s v="11011"/>
        <s v="20366"/>
        <s v="31532"/>
        <s v="34390"/>
        <s v="17154"/>
        <s v="8983"/>
        <s v="55999"/>
        <s v="53927"/>
        <s v="55362"/>
        <s v="142026"/>
        <s v="7495"/>
        <s v="49612"/>
        <s v="19363"/>
        <s v="174551"/>
        <s v="32394"/>
        <s v="6671"/>
        <s v="9867"/>
        <s v="27912"/>
        <s v="32588"/>
        <s v="4065"/>
        <s v="6126"/>
        <s v="40287"/>
        <s v="14793"/>
        <s v="18118"/>
        <s v="9281"/>
        <s v="20291"/>
        <s v="4633"/>
        <s v="39422"/>
        <s v="29677"/>
        <s v="58281"/>
        <s v="55013"/>
        <s v="11379"/>
        <s v="34917"/>
        <s v="31684"/>
        <s v="39611"/>
        <s v="6138"/>
        <s v="100971"/>
        <s v="10002"/>
        <s v="10773"/>
        <s v="11562"/>
        <s v="28834"/>
        <s v="17410"/>
        <s v="27799"/>
        <s v="62315"/>
        <s v="29793"/>
        <s v="10524"/>
        <s v="38694"/>
        <s v="36206"/>
        <s v="20746"/>
        <s v="8628"/>
        <s v="20684"/>
        <s v="4071"/>
        <s v="16857"/>
        <s v="48403"/>
        <s v="2458"/>
        <s v="34319"/>
        <s v="46504"/>
        <s v="5909"/>
        <s v="54340"/>
        <s v="11416"/>
        <s v="9078"/>
        <s v="9745"/>
        <s v="22720"/>
        <s v="17625"/>
        <s v="10808"/>
        <s v="3575"/>
        <s v="5990"/>
        <s v="13794"/>
        <s v="14844"/>
        <s v="16319"/>
        <s v="70152"/>
        <s v="36488"/>
        <s v="64728"/>
        <s v="38348"/>
        <s v="18910"/>
        <s v="37931"/>
        <s v="36612"/>
        <s v="22442"/>
        <s v="23224"/>
        <s v="65984"/>
        <s v="42526"/>
        <s v="53013"/>
        <s v="24349"/>
        <s v="6022"/>
        <s v="60272"/>
        <s v="24469"/>
        <s v="16987"/>
        <s v="195341"/>
        <s v="54523"/>
        <s v="62115"/>
        <s v="49340"/>
        <s v="17921"/>
        <s v="51877"/>
        <s v="31045"/>
        <s v="18496"/>
        <s v="14999"/>
        <s v="43784"/>
        <s v="50971"/>
        <s v="210156"/>
        <s v="48715"/>
        <s v="15185"/>
        <s v="20466"/>
        <s v="6072"/>
        <s v="6484"/>
        <s v="45450"/>
        <s v="10805"/>
        <s v="103284"/>
        <s v="7041"/>
        <s v="151852"/>
        <s v="2207"/>
        <s v="10887"/>
        <s v="7679"/>
        <s v="34898"/>
        <s v="21799"/>
        <s v="5142"/>
        <s v="11003"/>
        <s v="19190"/>
        <s v="6516"/>
        <s v="6679"/>
        <s v="25281"/>
        <s v="19018"/>
        <s v="10350"/>
        <s v="91681"/>
        <s v="26564"/>
        <s v="5026"/>
        <s v="27129"/>
        <s v="60196"/>
        <s v="4004"/>
        <s v="8042"/>
        <s v="53193"/>
        <s v="28417"/>
        <s v="32450"/>
        <s v="20868"/>
        <s v="12248"/>
        <s v="13199"/>
        <s v="4402"/>
        <s v="6630"/>
        <s v="19164"/>
        <s v="5461"/>
        <s v="8313"/>
        <s v="5654"/>
        <s v="3163"/>
        <s v="5590"/>
        <s v="8823"/>
        <s v="12773"/>
        <s v="6318"/>
        <s v="14061"/>
        <s v="6089"/>
        <s v="4774"/>
        <s v="9509"/>
        <s v="6752"/>
        <s v="16512"/>
        <s v="6090"/>
        <s v="3708"/>
        <s v="20171"/>
        <s v="8081"/>
        <s v="2780"/>
        <s v="4674"/>
        <s v="101371"/>
        <s v="7760"/>
        <s v="63973"/>
        <s v="28852"/>
        <s v="26064"/>
        <s v="29767"/>
        <s v="74585"/>
        <s v="7124"/>
        <s v="21868"/>
        <s v="10462"/>
        <s v="17828"/>
        <s v="47172"/>
        <s v="12393"/>
        <s v="19832"/>
        <s v="69956"/>
        <s v="15695"/>
        <s v="20815"/>
        <s v="11746"/>
        <s v="49092"/>
        <s v="24063"/>
        <s v="26678"/>
        <s v="45846"/>
        <s v="16561"/>
        <s v="30403"/>
        <s v="31336"/>
        <s v="9994"/>
        <s v="78364"/>
        <s v="24863"/>
        <s v="19046"/>
        <s v="13967"/>
        <s v="18942"/>
        <s v="33717"/>
        <s v="9539"/>
        <s v="13823"/>
        <s v="34414"/>
        <s v="18813"/>
        <s v="63976"/>
        <s v="55411"/>
        <s v="35184"/>
        <s v="24842"/>
        <s v="50244"/>
        <s v="10099"/>
        <s v="12059"/>
        <s v="25417"/>
        <s v="62221"/>
        <s v="19609"/>
        <s v="41984"/>
        <s v="19469"/>
        <s v="13031"/>
        <s v="15046"/>
        <s v="8385"/>
        <s v="10402"/>
        <s v="6916"/>
        <s v="13262"/>
        <s v="11066"/>
        <s v="5255"/>
        <s v="5187"/>
        <s v="7952"/>
        <s v="5672"/>
        <s v="5797"/>
        <s v="5393"/>
        <s v="5106"/>
        <s v="3715"/>
        <s v="4002"/>
        <s v="12434"/>
        <s v="7550"/>
      </sharedItems>
    </cacheField>
    <cacheField name="footnote" numFmtId="0">
      <sharedItems containsBlank="1">
        <m/>
        <s v="3"/>
        <s v="5"/>
        <s v="19"/>
        <s v="1, 3"/>
        <s v="2"/>
      </sharedItems>
    </cacheField>
    <cacheField name="state_benchmark" numFmtId="0">
      <sharedItems>
        <s v="149.0"/>
        <s v="129.0"/>
        <s v="2.0"/>
        <s v="3.0"/>
      </sharedItems>
    </cacheField>
    <cacheField name="state_footnote" numFmtId="0">
      <sharedItems>
        <s v="25, 26"/>
      </sharedItems>
    </cacheField>
    <cacheField name="score_unit" numFmtId="0">
      <sharedItems>
        <s v="Minutes"/>
        <s v="Percent"/>
      </sharedItems>
    </cacheField>
    <cacheField name="difference_from_state" numFmtId="0">
      <sharedItems containsBlank="1">
        <s v="63.0"/>
        <s v="-6.0"/>
        <s v="-2.0"/>
        <s v="-19.0"/>
        <s v="9.0"/>
        <s v="15.0"/>
        <s v="33.0"/>
        <s v="39.0"/>
        <s v="-1.0"/>
        <s v="-26.0"/>
        <s v="71.0"/>
        <s v="-11.0"/>
        <s v="51.0"/>
        <s v="62.0"/>
        <s v="-45.0"/>
        <s v="3.0"/>
        <s v="23.0"/>
        <s v="89.0"/>
        <s v="52.0"/>
        <s v="-36.0"/>
        <s v="6.0"/>
        <s v="-7.0"/>
        <s v="-21.0"/>
        <s v="-33.0"/>
        <s v="78.0"/>
        <s v="94.0"/>
        <s v="27.0"/>
        <s v="-39.0"/>
        <s v="-58.0"/>
        <s v="95.0"/>
        <s v="29.0"/>
        <s v="-9.0"/>
        <s v="11.0"/>
        <s v="17.0"/>
        <s v="88.0"/>
        <s v="-49.0"/>
        <s v="-31.0"/>
        <s v="25.0"/>
        <s v="55.0"/>
        <m/>
        <s v="-30.0"/>
        <s v="36.0"/>
        <s v="-53.0"/>
        <s v="-37.0"/>
        <s v="-25.0"/>
        <s v="31.0"/>
        <s v="5.0"/>
        <s v="-8.0"/>
        <s v="90.0"/>
        <s v="-34.0"/>
        <s v="-46.0"/>
        <s v="-48.0"/>
        <s v="-20.0"/>
        <s v="-23.0"/>
        <s v="-18.0"/>
        <s v="-17.0"/>
        <s v="8.0"/>
        <s v="-41.0"/>
        <s v="-90.0"/>
        <s v="37.0"/>
        <s v="42.0"/>
        <s v="198.0"/>
        <s v="14.0"/>
        <s v="4.0"/>
        <s v="-40.0"/>
        <s v="30.0"/>
        <s v="86.0"/>
        <s v="13.0"/>
        <s v="-12.0"/>
        <s v="45.0"/>
        <s v="18.0"/>
        <s v="74.0"/>
        <s v="32.0"/>
        <s v="-4.0"/>
        <s v="81.0"/>
        <s v="-15.0"/>
        <s v="-29.0"/>
        <s v="118.0"/>
        <s v="-52.0"/>
        <s v="48.0"/>
        <s v="97.0"/>
        <s v="-24.0"/>
        <s v="16.0"/>
        <s v="-64.0"/>
        <s v="28.0"/>
        <s v="-3.0"/>
        <s v="-5.0"/>
        <s v="1.0"/>
        <s v="68.0"/>
        <s v="0.0"/>
        <s v="-13.0"/>
        <s v="-56.0"/>
        <s v="-32.0"/>
        <s v="-47.0"/>
        <s v="-27.0"/>
        <s v="-28.0"/>
        <s v="-67.0"/>
        <s v="-14.0"/>
        <s v="60.0"/>
        <s v="24.0"/>
        <s v="7.0"/>
        <s v="47.0"/>
        <s v="43.0"/>
        <s v="121.0"/>
        <s v="40.0"/>
        <s v="-38.0"/>
        <s v="141.0"/>
        <s v="46.0"/>
        <s v="65.0"/>
        <s v="82.0"/>
        <s v="56.0"/>
        <s v="130.0"/>
        <s v="93.0"/>
        <s v="-35.0"/>
        <s v="-55.0"/>
        <s v="2.0"/>
      </sharedItems>
    </cacheField>
    <cacheField name="above_state_flag" numFmtId="0">
      <sharedItems containsBlank="1">
        <s v="1"/>
        <s v="0"/>
        <m/>
      </sharedItems>
    </cacheField>
    <cacheField name="hospital_info_matched" numFmtId="0">
      <sharedItems>
        <s v="true"/>
      </sharedItems>
    </cacheField>
    <cacheField name="state_benchmark_matched" numFmtId="0">
      <sharedItems>
        <s v="true"/>
      </sharedItems>
    </cacheField>
    <cacheField name="hospital_info_state" numFmtId="0">
      <sharedItems>
        <s v="AL"/>
        <s v="LA"/>
        <s v="MS"/>
      </sharedItems>
    </cacheField>
    <cacheField name="above_state_numeric">
      <sharedItems containsMixedTypes="1" containsNumber="1" containsInteger="1">
        <n v="1.0"/>
        <n v="0.0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Summary" cacheId="0" dataCaption="" rowGrandTotals="0" compact="0" compactData="0">
  <location ref="A8:C11" firstHeaderRow="0" firstDataRow="2" firstDataCol="0" rowPageCount="3" colPageCount="1"/>
  <pivotFields>
    <pivotField name="facilit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facilit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state" axis="axisRow" compact="0" outline="0" multipleItemSelectionAllowed="1" showAll="0" sortType="ascending">
      <items>
        <item x="0"/>
        <item x="1"/>
        <item x="2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city_tow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zip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county_paris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hospital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spital_ownersh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ergency_services" compact="0" outline="0" multipleItemSelectionAllowed="1" showAll="0">
      <items>
        <item x="0"/>
        <item x="1"/>
        <item t="default"/>
      </items>
    </pivotField>
    <pivotField name="measure_id" axis="axisPage" compact="0" outline="0" multipleItemSelectionAllowed="1" showAll="0">
      <items>
        <item x="0"/>
        <item h="1" x="1"/>
        <item t="default"/>
      </items>
    </pivotField>
    <pivotField name="measure_name" compact="0" outline="0" multipleItemSelectionAllowed="1" showAll="0">
      <items>
        <item x="0"/>
        <item x="1"/>
        <item t="default"/>
      </items>
    </pivotField>
    <pivotField name="start_date" axis="axisPage" compact="0" outline="0" multipleItemSelectionAllowed="1" showAll="0">
      <items>
        <item x="0"/>
        <item h="1" x="1"/>
        <item t="default"/>
      </items>
    </pivotField>
    <pivotField name="end_date" axis="axisPage" compact="0" outline="0" multipleItemSelectionAllowed="1" showAll="0">
      <items>
        <item x="0"/>
        <item h="1" x="1"/>
        <item t="default"/>
      </items>
    </pivotField>
    <pivotField name="hospital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score_ra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samp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footno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e_benchmark" compact="0" outline="0" multipleItemSelectionAllowed="1" showAll="0">
      <items>
        <item x="0"/>
        <item x="1"/>
        <item x="2"/>
        <item x="3"/>
        <item t="default"/>
      </items>
    </pivotField>
    <pivotField name="state_footnote" compact="0" outline="0" multipleItemSelectionAllowed="1" showAll="0">
      <items>
        <item x="0"/>
        <item t="default"/>
      </items>
    </pivotField>
    <pivotField name="score_unit" compact="0" outline="0" multipleItemSelectionAllowed="1" showAll="0">
      <items>
        <item x="0"/>
        <item x="1"/>
        <item t="default"/>
      </items>
    </pivotField>
    <pivotField name="difference_from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above_state_flag" compact="0" outline="0" multipleItemSelectionAllowed="1" showAll="0">
      <items>
        <item x="0"/>
        <item x="1"/>
        <item x="2"/>
        <item t="default"/>
      </items>
    </pivotField>
    <pivotField name="hospital_info_matched" compact="0" outline="0" multipleItemSelectionAllowed="1" showAll="0">
      <items>
        <item x="0"/>
        <item t="default"/>
      </items>
    </pivotField>
    <pivotField name="state_benchmark_matched" compact="0" outline="0" multipleItemSelectionAllowed="1" showAll="0">
      <items>
        <item x="0"/>
        <item t="default"/>
      </items>
    </pivotField>
    <pivotField name="hospital_info_state" compact="0" outline="0" multipleItemSelectionAllowed="1" showAll="0">
      <items>
        <item x="0"/>
        <item x="1"/>
        <item x="2"/>
        <item t="default"/>
      </items>
    </pivotField>
    <pivotField name="above_state_numeric" dataField="1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-2"/>
  </colFields>
  <pageFields>
    <pageField fld="10"/>
    <pageField fld="12"/>
    <pageField fld="13"/>
  </pageFields>
  <dataFields>
    <dataField name="% above state benchmarks" fld="26" subtotal="average" baseField="0"/>
    <dataField name="Comparable hospitals" fld="26" subtotal="countNums" baseField="0"/>
  </dataFields>
</pivotTableDefinition>
</file>

<file path=xl/tables/table1.xml><?xml version="1.0" encoding="utf-8"?>
<table xmlns="http://schemas.openxmlformats.org/spreadsheetml/2006/main" ref="A1:D15" displayName="Quality_Assurance_Audit" name="Quality_Assurance_Audit" id="1">
  <tableColumns count="4">
    <tableColumn name="Dataset or Check" id="1"/>
    <tableColumn name="Check Performed" id="2"/>
    <tableColumn name="Result" id="3"/>
    <tableColumn name="Action or Note" id="4"/>
  </tableColumns>
  <tableStyleInfo name="Data Quali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3.13"/>
    <col customWidth="1" min="3" max="3" width="43.13"/>
    <col customWidth="1" min="4" max="4" width="35.13"/>
    <col customWidth="1" min="5" max="5" width="36.88"/>
    <col customWidth="1" min="6" max="6" width="33.25"/>
    <col customWidth="1" min="7" max="26" width="15.38"/>
  </cols>
  <sheetData>
    <row r="1">
      <c r="A1" s="2" t="s">
        <v>1</v>
      </c>
      <c r="B1" s="2" t="s">
        <v>11</v>
      </c>
      <c r="C1" s="2" t="s">
        <v>13</v>
      </c>
      <c r="D1" s="2" t="s">
        <v>15</v>
      </c>
      <c r="E1" s="2" t="s">
        <v>17</v>
      </c>
      <c r="F1" s="2" t="s">
        <v>19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>
        <v>1.0</v>
      </c>
      <c r="B2" s="7" t="s">
        <v>56</v>
      </c>
      <c r="C2" s="7" t="s">
        <v>57</v>
      </c>
      <c r="D2" s="7" t="s">
        <v>58</v>
      </c>
      <c r="E2" s="7" t="s">
        <v>59</v>
      </c>
      <c r="F2" s="7" t="s">
        <v>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>
        <v>2.0</v>
      </c>
      <c r="B3" s="7" t="s">
        <v>61</v>
      </c>
      <c r="C3" s="7" t="s">
        <v>62</v>
      </c>
      <c r="D3" s="7" t="s">
        <v>63</v>
      </c>
      <c r="E3" s="7" t="s">
        <v>64</v>
      </c>
      <c r="F3" s="7" t="s">
        <v>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>
        <v>3.0</v>
      </c>
      <c r="B4" s="7" t="s">
        <v>66</v>
      </c>
      <c r="C4" s="7" t="s">
        <v>67</v>
      </c>
      <c r="D4" s="7" t="s">
        <v>68</v>
      </c>
      <c r="E4" s="7" t="s">
        <v>69</v>
      </c>
      <c r="F4" s="7" t="s">
        <v>70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>
        <v>4.0</v>
      </c>
      <c r="B5" s="7" t="s">
        <v>72</v>
      </c>
      <c r="C5" s="7" t="s">
        <v>73</v>
      </c>
      <c r="D5" s="7" t="s">
        <v>74</v>
      </c>
      <c r="E5" s="7" t="s">
        <v>75</v>
      </c>
      <c r="F5" s="7" t="s">
        <v>76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>
        <v>5.0</v>
      </c>
      <c r="B6" s="7" t="s">
        <v>77</v>
      </c>
      <c r="C6" s="7" t="s">
        <v>78</v>
      </c>
      <c r="D6" s="7" t="s">
        <v>79</v>
      </c>
      <c r="E6" s="7" t="s">
        <v>80</v>
      </c>
      <c r="F6" s="7" t="s">
        <v>81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>
        <v>6.0</v>
      </c>
      <c r="B7" s="7" t="s">
        <v>82</v>
      </c>
      <c r="C7" s="7" t="s">
        <v>83</v>
      </c>
      <c r="D7" s="7" t="s">
        <v>84</v>
      </c>
      <c r="E7" s="7" t="s">
        <v>86</v>
      </c>
      <c r="F7" s="7" t="s">
        <v>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0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0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0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0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0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0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0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27.63"/>
  </cols>
  <sheetData>
    <row r="1">
      <c r="A1" s="13" t="s">
        <v>279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288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">
    <mergeCell ref="A1:E1"/>
    <mergeCell ref="A2:E2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>
      <c r="A2" s="4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4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S2" s="4" t="s">
        <v>50</v>
      </c>
      <c r="T2" s="5" t="s">
        <v>51</v>
      </c>
      <c r="U2" s="5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5" t="s">
        <v>35</v>
      </c>
      <c r="AA2" s="9">
        <f t="shared" ref="AA2:AA593" si="1">IF(W2="", "", VALUE(W2))</f>
        <v>1</v>
      </c>
    </row>
    <row r="3">
      <c r="A3" s="4" t="s">
        <v>87</v>
      </c>
      <c r="B3" s="5" t="s">
        <v>89</v>
      </c>
      <c r="C3" s="5" t="s">
        <v>35</v>
      </c>
      <c r="D3" s="5" t="s">
        <v>90</v>
      </c>
      <c r="E3" s="5" t="s">
        <v>91</v>
      </c>
      <c r="F3" s="4" t="s">
        <v>93</v>
      </c>
      <c r="G3" s="5" t="s">
        <v>94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4" t="s">
        <v>45</v>
      </c>
      <c r="N3" s="4" t="s">
        <v>46</v>
      </c>
      <c r="O3" s="4" t="s">
        <v>96</v>
      </c>
      <c r="P3" s="4" t="s">
        <v>97</v>
      </c>
      <c r="Q3" s="4" t="s">
        <v>98</v>
      </c>
      <c r="S3" s="4" t="s">
        <v>50</v>
      </c>
      <c r="T3" s="5" t="s">
        <v>51</v>
      </c>
      <c r="U3" s="5" t="s">
        <v>52</v>
      </c>
      <c r="V3" s="4" t="s">
        <v>99</v>
      </c>
      <c r="W3" s="4" t="s">
        <v>100</v>
      </c>
      <c r="X3" s="4" t="s">
        <v>55</v>
      </c>
      <c r="Y3" s="4" t="s">
        <v>55</v>
      </c>
      <c r="Z3" s="5" t="s">
        <v>35</v>
      </c>
      <c r="AA3" s="9">
        <f t="shared" si="1"/>
        <v>0</v>
      </c>
    </row>
    <row r="4">
      <c r="A4" s="4" t="s">
        <v>101</v>
      </c>
      <c r="B4" s="5" t="s">
        <v>102</v>
      </c>
      <c r="C4" s="5" t="s">
        <v>35</v>
      </c>
      <c r="D4" s="5" t="s">
        <v>103</v>
      </c>
      <c r="E4" s="5" t="s">
        <v>104</v>
      </c>
      <c r="F4" s="4" t="s">
        <v>105</v>
      </c>
      <c r="G4" s="5" t="s">
        <v>106</v>
      </c>
      <c r="H4" s="5" t="s">
        <v>40</v>
      </c>
      <c r="I4" s="5" t="s">
        <v>107</v>
      </c>
      <c r="J4" s="5" t="s">
        <v>42</v>
      </c>
      <c r="K4" s="5" t="s">
        <v>43</v>
      </c>
      <c r="L4" s="5" t="s">
        <v>44</v>
      </c>
      <c r="M4" s="4" t="s">
        <v>45</v>
      </c>
      <c r="N4" s="4" t="s">
        <v>46</v>
      </c>
      <c r="O4" s="4" t="s">
        <v>108</v>
      </c>
      <c r="P4" s="4" t="s">
        <v>109</v>
      </c>
      <c r="Q4" s="4" t="s">
        <v>110</v>
      </c>
      <c r="S4" s="4" t="s">
        <v>50</v>
      </c>
      <c r="T4" s="5" t="s">
        <v>51</v>
      </c>
      <c r="U4" s="5" t="s">
        <v>52</v>
      </c>
      <c r="V4" s="4" t="s">
        <v>111</v>
      </c>
      <c r="W4" s="4" t="s">
        <v>100</v>
      </c>
      <c r="X4" s="4" t="s">
        <v>55</v>
      </c>
      <c r="Y4" s="4" t="s">
        <v>55</v>
      </c>
      <c r="Z4" s="5" t="s">
        <v>35</v>
      </c>
      <c r="AA4" s="9">
        <f t="shared" si="1"/>
        <v>0</v>
      </c>
    </row>
    <row r="5">
      <c r="A5" s="4" t="s">
        <v>112</v>
      </c>
      <c r="B5" s="5" t="s">
        <v>113</v>
      </c>
      <c r="C5" s="5" t="s">
        <v>35</v>
      </c>
      <c r="D5" s="5" t="s">
        <v>114</v>
      </c>
      <c r="E5" s="5" t="s">
        <v>115</v>
      </c>
      <c r="F5" s="4" t="s">
        <v>116</v>
      </c>
      <c r="G5" s="5" t="s">
        <v>117</v>
      </c>
      <c r="H5" s="5" t="s">
        <v>40</v>
      </c>
      <c r="I5" s="5" t="s">
        <v>118</v>
      </c>
      <c r="J5" s="5" t="s">
        <v>42</v>
      </c>
      <c r="K5" s="5" t="s">
        <v>43</v>
      </c>
      <c r="L5" s="5" t="s">
        <v>44</v>
      </c>
      <c r="M5" s="4" t="s">
        <v>45</v>
      </c>
      <c r="N5" s="4" t="s">
        <v>46</v>
      </c>
      <c r="O5" s="4" t="s">
        <v>122</v>
      </c>
      <c r="P5" s="4" t="s">
        <v>123</v>
      </c>
      <c r="Q5" s="4" t="s">
        <v>124</v>
      </c>
      <c r="S5" s="4" t="s">
        <v>50</v>
      </c>
      <c r="T5" s="5" t="s">
        <v>51</v>
      </c>
      <c r="U5" s="5" t="s">
        <v>52</v>
      </c>
      <c r="V5" s="4" t="s">
        <v>125</v>
      </c>
      <c r="W5" s="4" t="s">
        <v>100</v>
      </c>
      <c r="X5" s="4" t="s">
        <v>55</v>
      </c>
      <c r="Y5" s="4" t="s">
        <v>55</v>
      </c>
      <c r="Z5" s="5" t="s">
        <v>35</v>
      </c>
      <c r="AA5" s="9">
        <f t="shared" si="1"/>
        <v>0</v>
      </c>
    </row>
    <row r="6">
      <c r="A6" s="4" t="s">
        <v>126</v>
      </c>
      <c r="B6" s="5" t="s">
        <v>127</v>
      </c>
      <c r="C6" s="5" t="s">
        <v>35</v>
      </c>
      <c r="D6" s="5" t="s">
        <v>128</v>
      </c>
      <c r="E6" s="5" t="s">
        <v>129</v>
      </c>
      <c r="F6" s="4" t="s">
        <v>131</v>
      </c>
      <c r="G6" s="5" t="s">
        <v>132</v>
      </c>
      <c r="H6" s="5" t="s">
        <v>40</v>
      </c>
      <c r="I6" s="5" t="s">
        <v>118</v>
      </c>
      <c r="J6" s="5" t="s">
        <v>42</v>
      </c>
      <c r="K6" s="5" t="s">
        <v>43</v>
      </c>
      <c r="L6" s="5" t="s">
        <v>44</v>
      </c>
      <c r="M6" s="4" t="s">
        <v>45</v>
      </c>
      <c r="N6" s="4" t="s">
        <v>46</v>
      </c>
      <c r="O6" s="4" t="s">
        <v>134</v>
      </c>
      <c r="P6" s="4" t="s">
        <v>135</v>
      </c>
      <c r="Q6" s="4" t="s">
        <v>136</v>
      </c>
      <c r="S6" s="4" t="s">
        <v>50</v>
      </c>
      <c r="T6" s="5" t="s">
        <v>51</v>
      </c>
      <c r="U6" s="5" t="s">
        <v>52</v>
      </c>
      <c r="V6" s="4" t="s">
        <v>137</v>
      </c>
      <c r="W6" s="4" t="s">
        <v>54</v>
      </c>
      <c r="X6" s="4" t="s">
        <v>55</v>
      </c>
      <c r="Y6" s="4" t="s">
        <v>55</v>
      </c>
      <c r="Z6" s="5" t="s">
        <v>35</v>
      </c>
      <c r="AA6" s="9">
        <f t="shared" si="1"/>
        <v>1</v>
      </c>
    </row>
    <row r="7">
      <c r="A7" s="4" t="s">
        <v>140</v>
      </c>
      <c r="B7" s="5" t="s">
        <v>141</v>
      </c>
      <c r="C7" s="5" t="s">
        <v>35</v>
      </c>
      <c r="D7" s="5" t="s">
        <v>142</v>
      </c>
      <c r="E7" s="5" t="s">
        <v>143</v>
      </c>
      <c r="F7" s="4" t="s">
        <v>144</v>
      </c>
      <c r="G7" s="5" t="s">
        <v>145</v>
      </c>
      <c r="H7" s="5" t="s">
        <v>40</v>
      </c>
      <c r="I7" s="5" t="s">
        <v>107</v>
      </c>
      <c r="J7" s="5" t="s">
        <v>42</v>
      </c>
      <c r="K7" s="5" t="s">
        <v>43</v>
      </c>
      <c r="L7" s="5" t="s">
        <v>44</v>
      </c>
      <c r="M7" s="4" t="s">
        <v>45</v>
      </c>
      <c r="N7" s="4" t="s">
        <v>46</v>
      </c>
      <c r="O7" s="4" t="s">
        <v>147</v>
      </c>
      <c r="P7" s="4" t="s">
        <v>148</v>
      </c>
      <c r="Q7" s="4" t="s">
        <v>149</v>
      </c>
      <c r="S7" s="4" t="s">
        <v>50</v>
      </c>
      <c r="T7" s="5" t="s">
        <v>51</v>
      </c>
      <c r="U7" s="5" t="s">
        <v>52</v>
      </c>
      <c r="V7" s="4" t="s">
        <v>151</v>
      </c>
      <c r="W7" s="4" t="s">
        <v>54</v>
      </c>
      <c r="X7" s="4" t="s">
        <v>55</v>
      </c>
      <c r="Y7" s="4" t="s">
        <v>55</v>
      </c>
      <c r="Z7" s="5" t="s">
        <v>35</v>
      </c>
      <c r="AA7" s="9">
        <f t="shared" si="1"/>
        <v>1</v>
      </c>
    </row>
    <row r="8">
      <c r="A8" s="4" t="s">
        <v>152</v>
      </c>
      <c r="B8" s="5" t="s">
        <v>153</v>
      </c>
      <c r="C8" s="5" t="s">
        <v>35</v>
      </c>
      <c r="D8" s="5" t="s">
        <v>154</v>
      </c>
      <c r="E8" s="5" t="s">
        <v>155</v>
      </c>
      <c r="F8" s="4" t="s">
        <v>156</v>
      </c>
      <c r="G8" s="5" t="s">
        <v>158</v>
      </c>
      <c r="H8" s="5" t="s">
        <v>40</v>
      </c>
      <c r="I8" s="5" t="s">
        <v>118</v>
      </c>
      <c r="J8" s="5" t="s">
        <v>42</v>
      </c>
      <c r="K8" s="5" t="s">
        <v>43</v>
      </c>
      <c r="L8" s="5" t="s">
        <v>44</v>
      </c>
      <c r="M8" s="4" t="s">
        <v>45</v>
      </c>
      <c r="N8" s="4" t="s">
        <v>46</v>
      </c>
      <c r="O8" s="4" t="s">
        <v>160</v>
      </c>
      <c r="P8" s="4" t="s">
        <v>161</v>
      </c>
      <c r="Q8" s="4" t="s">
        <v>162</v>
      </c>
      <c r="S8" s="4" t="s">
        <v>50</v>
      </c>
      <c r="T8" s="5" t="s">
        <v>51</v>
      </c>
      <c r="U8" s="5" t="s">
        <v>52</v>
      </c>
      <c r="V8" s="4" t="s">
        <v>163</v>
      </c>
      <c r="W8" s="4" t="s">
        <v>54</v>
      </c>
      <c r="X8" s="4" t="s">
        <v>55</v>
      </c>
      <c r="Y8" s="4" t="s">
        <v>55</v>
      </c>
      <c r="Z8" s="5" t="s">
        <v>35</v>
      </c>
      <c r="AA8" s="9">
        <f t="shared" si="1"/>
        <v>1</v>
      </c>
    </row>
    <row r="9">
      <c r="A9" s="4" t="s">
        <v>165</v>
      </c>
      <c r="B9" s="5" t="s">
        <v>166</v>
      </c>
      <c r="C9" s="5" t="s">
        <v>35</v>
      </c>
      <c r="D9" s="5" t="s">
        <v>168</v>
      </c>
      <c r="E9" s="5" t="s">
        <v>169</v>
      </c>
      <c r="F9" s="4" t="s">
        <v>170</v>
      </c>
      <c r="G9" s="5" t="s">
        <v>171</v>
      </c>
      <c r="H9" s="5" t="s">
        <v>40</v>
      </c>
      <c r="I9" s="5" t="s">
        <v>41</v>
      </c>
      <c r="J9" s="5" t="s">
        <v>42</v>
      </c>
      <c r="K9" s="5" t="s">
        <v>43</v>
      </c>
      <c r="L9" s="5" t="s">
        <v>44</v>
      </c>
      <c r="M9" s="4" t="s">
        <v>45</v>
      </c>
      <c r="N9" s="4" t="s">
        <v>46</v>
      </c>
      <c r="O9" s="4" t="s">
        <v>172</v>
      </c>
      <c r="P9" s="4" t="s">
        <v>173</v>
      </c>
      <c r="Q9" s="4" t="s">
        <v>174</v>
      </c>
      <c r="S9" s="4" t="s">
        <v>50</v>
      </c>
      <c r="T9" s="5" t="s">
        <v>51</v>
      </c>
      <c r="U9" s="5" t="s">
        <v>52</v>
      </c>
      <c r="V9" s="4" t="s">
        <v>176</v>
      </c>
      <c r="W9" s="4" t="s">
        <v>54</v>
      </c>
      <c r="X9" s="4" t="s">
        <v>55</v>
      </c>
      <c r="Y9" s="4" t="s">
        <v>55</v>
      </c>
      <c r="Z9" s="5" t="s">
        <v>35</v>
      </c>
      <c r="AA9" s="9">
        <f t="shared" si="1"/>
        <v>1</v>
      </c>
    </row>
    <row r="10">
      <c r="A10" s="4" t="s">
        <v>178</v>
      </c>
      <c r="B10" s="5" t="s">
        <v>179</v>
      </c>
      <c r="C10" s="5" t="s">
        <v>35</v>
      </c>
      <c r="D10" s="5" t="s">
        <v>180</v>
      </c>
      <c r="E10" s="5" t="s">
        <v>181</v>
      </c>
      <c r="F10" s="4" t="s">
        <v>182</v>
      </c>
      <c r="G10" s="5" t="s">
        <v>183</v>
      </c>
      <c r="H10" s="5" t="s">
        <v>40</v>
      </c>
      <c r="I10" s="5" t="s">
        <v>41</v>
      </c>
      <c r="J10" s="5" t="s">
        <v>42</v>
      </c>
      <c r="K10" s="5" t="s">
        <v>43</v>
      </c>
      <c r="L10" s="5" t="s">
        <v>44</v>
      </c>
      <c r="M10" s="4" t="s">
        <v>45</v>
      </c>
      <c r="N10" s="4" t="s">
        <v>46</v>
      </c>
      <c r="O10" s="4" t="s">
        <v>186</v>
      </c>
      <c r="P10" s="4" t="s">
        <v>187</v>
      </c>
      <c r="Q10" s="4" t="s">
        <v>188</v>
      </c>
      <c r="S10" s="4" t="s">
        <v>50</v>
      </c>
      <c r="T10" s="5" t="s">
        <v>51</v>
      </c>
      <c r="U10" s="5" t="s">
        <v>52</v>
      </c>
      <c r="V10" s="4" t="s">
        <v>189</v>
      </c>
      <c r="W10" s="4" t="s">
        <v>100</v>
      </c>
      <c r="X10" s="4" t="s">
        <v>55</v>
      </c>
      <c r="Y10" s="4" t="s">
        <v>55</v>
      </c>
      <c r="Z10" s="5" t="s">
        <v>35</v>
      </c>
      <c r="AA10" s="9">
        <f t="shared" si="1"/>
        <v>0</v>
      </c>
    </row>
    <row r="11">
      <c r="A11" s="4" t="s">
        <v>192</v>
      </c>
      <c r="B11" s="5" t="s">
        <v>193</v>
      </c>
      <c r="C11" s="5" t="s">
        <v>35</v>
      </c>
      <c r="D11" s="5" t="s">
        <v>195</v>
      </c>
      <c r="E11" s="5" t="s">
        <v>196</v>
      </c>
      <c r="F11" s="4" t="s">
        <v>197</v>
      </c>
      <c r="G11" s="5" t="s">
        <v>199</v>
      </c>
      <c r="H11" s="5" t="s">
        <v>40</v>
      </c>
      <c r="I11" s="5" t="s">
        <v>107</v>
      </c>
      <c r="J11" s="5" t="s">
        <v>42</v>
      </c>
      <c r="K11" s="5" t="s">
        <v>43</v>
      </c>
      <c r="L11" s="5" t="s">
        <v>44</v>
      </c>
      <c r="M11" s="4" t="s">
        <v>45</v>
      </c>
      <c r="N11" s="4" t="s">
        <v>46</v>
      </c>
      <c r="O11" s="4" t="s">
        <v>200</v>
      </c>
      <c r="P11" s="4" t="s">
        <v>201</v>
      </c>
      <c r="Q11" s="4" t="s">
        <v>202</v>
      </c>
      <c r="S11" s="4" t="s">
        <v>50</v>
      </c>
      <c r="T11" s="5" t="s">
        <v>51</v>
      </c>
      <c r="U11" s="5" t="s">
        <v>52</v>
      </c>
      <c r="V11" s="4" t="s">
        <v>203</v>
      </c>
      <c r="W11" s="4" t="s">
        <v>100</v>
      </c>
      <c r="X11" s="4" t="s">
        <v>55</v>
      </c>
      <c r="Y11" s="4" t="s">
        <v>55</v>
      </c>
      <c r="Z11" s="5" t="s">
        <v>35</v>
      </c>
      <c r="AA11" s="9">
        <f t="shared" si="1"/>
        <v>0</v>
      </c>
    </row>
    <row r="12">
      <c r="A12" s="4" t="s">
        <v>206</v>
      </c>
      <c r="B12" s="5" t="s">
        <v>207</v>
      </c>
      <c r="C12" s="5" t="s">
        <v>35</v>
      </c>
      <c r="D12" s="5" t="s">
        <v>208</v>
      </c>
      <c r="E12" s="5" t="s">
        <v>209</v>
      </c>
      <c r="F12" s="4" t="s">
        <v>210</v>
      </c>
      <c r="G12" s="5" t="s">
        <v>209</v>
      </c>
      <c r="H12" s="5" t="s">
        <v>40</v>
      </c>
      <c r="I12" s="5" t="s">
        <v>41</v>
      </c>
      <c r="J12" s="5" t="s">
        <v>42</v>
      </c>
      <c r="K12" s="5" t="s">
        <v>43</v>
      </c>
      <c r="L12" s="5" t="s">
        <v>44</v>
      </c>
      <c r="M12" s="4" t="s">
        <v>45</v>
      </c>
      <c r="N12" s="4" t="s">
        <v>46</v>
      </c>
      <c r="O12" s="4" t="s">
        <v>212</v>
      </c>
      <c r="P12" s="4" t="s">
        <v>213</v>
      </c>
      <c r="Q12" s="4" t="s">
        <v>214</v>
      </c>
      <c r="S12" s="4" t="s">
        <v>50</v>
      </c>
      <c r="T12" s="5" t="s">
        <v>51</v>
      </c>
      <c r="U12" s="5" t="s">
        <v>52</v>
      </c>
      <c r="V12" s="4" t="s">
        <v>216</v>
      </c>
      <c r="W12" s="4" t="s">
        <v>54</v>
      </c>
      <c r="X12" s="4" t="s">
        <v>55</v>
      </c>
      <c r="Y12" s="4" t="s">
        <v>55</v>
      </c>
      <c r="Z12" s="5" t="s">
        <v>35</v>
      </c>
      <c r="AA12" s="9">
        <f t="shared" si="1"/>
        <v>1</v>
      </c>
    </row>
    <row r="13">
      <c r="A13" s="4" t="s">
        <v>217</v>
      </c>
      <c r="B13" s="5" t="s">
        <v>218</v>
      </c>
      <c r="C13" s="5" t="s">
        <v>35</v>
      </c>
      <c r="D13" s="5" t="s">
        <v>219</v>
      </c>
      <c r="E13" s="5" t="s">
        <v>209</v>
      </c>
      <c r="F13" s="4" t="s">
        <v>221</v>
      </c>
      <c r="G13" s="5" t="s">
        <v>209</v>
      </c>
      <c r="H13" s="5" t="s">
        <v>40</v>
      </c>
      <c r="I13" s="5" t="s">
        <v>118</v>
      </c>
      <c r="J13" s="5" t="s">
        <v>42</v>
      </c>
      <c r="K13" s="5" t="s">
        <v>43</v>
      </c>
      <c r="L13" s="5" t="s">
        <v>44</v>
      </c>
      <c r="M13" s="4" t="s">
        <v>45</v>
      </c>
      <c r="N13" s="4" t="s">
        <v>46</v>
      </c>
      <c r="O13" s="4" t="s">
        <v>224</v>
      </c>
      <c r="P13" s="4" t="s">
        <v>225</v>
      </c>
      <c r="Q13" s="4" t="s">
        <v>226</v>
      </c>
      <c r="S13" s="4" t="s">
        <v>50</v>
      </c>
      <c r="T13" s="5" t="s">
        <v>51</v>
      </c>
      <c r="U13" s="5" t="s">
        <v>52</v>
      </c>
      <c r="V13" s="4" t="s">
        <v>227</v>
      </c>
      <c r="W13" s="4" t="s">
        <v>100</v>
      </c>
      <c r="X13" s="4" t="s">
        <v>55</v>
      </c>
      <c r="Y13" s="4" t="s">
        <v>55</v>
      </c>
      <c r="Z13" s="5" t="s">
        <v>35</v>
      </c>
      <c r="AA13" s="9">
        <f t="shared" si="1"/>
        <v>0</v>
      </c>
    </row>
    <row r="14">
      <c r="A14" s="4" t="s">
        <v>229</v>
      </c>
      <c r="B14" s="5" t="s">
        <v>230</v>
      </c>
      <c r="C14" s="5" t="s">
        <v>35</v>
      </c>
      <c r="D14" s="5" t="s">
        <v>234</v>
      </c>
      <c r="E14" s="5" t="s">
        <v>235</v>
      </c>
      <c r="F14" s="4" t="s">
        <v>236</v>
      </c>
      <c r="G14" s="5" t="s">
        <v>237</v>
      </c>
      <c r="H14" s="5" t="s">
        <v>40</v>
      </c>
      <c r="I14" s="5" t="s">
        <v>41</v>
      </c>
      <c r="J14" s="5" t="s">
        <v>42</v>
      </c>
      <c r="K14" s="5" t="s">
        <v>43</v>
      </c>
      <c r="L14" s="5" t="s">
        <v>44</v>
      </c>
      <c r="M14" s="4" t="s">
        <v>45</v>
      </c>
      <c r="N14" s="4" t="s">
        <v>46</v>
      </c>
      <c r="O14" s="4" t="s">
        <v>239</v>
      </c>
      <c r="P14" s="4" t="s">
        <v>240</v>
      </c>
      <c r="Q14" s="4" t="s">
        <v>241</v>
      </c>
      <c r="S14" s="4" t="s">
        <v>50</v>
      </c>
      <c r="T14" s="5" t="s">
        <v>51</v>
      </c>
      <c r="U14" s="5" t="s">
        <v>52</v>
      </c>
      <c r="V14" s="4" t="s">
        <v>243</v>
      </c>
      <c r="W14" s="4" t="s">
        <v>54</v>
      </c>
      <c r="X14" s="4" t="s">
        <v>55</v>
      </c>
      <c r="Y14" s="4" t="s">
        <v>55</v>
      </c>
      <c r="Z14" s="5" t="s">
        <v>35</v>
      </c>
      <c r="AA14" s="9">
        <f t="shared" si="1"/>
        <v>1</v>
      </c>
    </row>
    <row r="15">
      <c r="A15" s="4" t="s">
        <v>244</v>
      </c>
      <c r="B15" s="5" t="s">
        <v>245</v>
      </c>
      <c r="C15" s="5" t="s">
        <v>35</v>
      </c>
      <c r="D15" s="5" t="s">
        <v>246</v>
      </c>
      <c r="E15" s="5" t="s">
        <v>129</v>
      </c>
      <c r="F15" s="4" t="s">
        <v>247</v>
      </c>
      <c r="G15" s="5" t="s">
        <v>132</v>
      </c>
      <c r="H15" s="5" t="s">
        <v>40</v>
      </c>
      <c r="I15" s="5" t="s">
        <v>249</v>
      </c>
      <c r="J15" s="5" t="s">
        <v>42</v>
      </c>
      <c r="K15" s="5" t="s">
        <v>43</v>
      </c>
      <c r="L15" s="5" t="s">
        <v>44</v>
      </c>
      <c r="M15" s="4" t="s">
        <v>45</v>
      </c>
      <c r="N15" s="4" t="s">
        <v>46</v>
      </c>
      <c r="O15" s="4" t="s">
        <v>251</v>
      </c>
      <c r="P15" s="4" t="s">
        <v>252</v>
      </c>
      <c r="Q15" s="4" t="s">
        <v>253</v>
      </c>
      <c r="S15" s="4" t="s">
        <v>50</v>
      </c>
      <c r="T15" s="5" t="s">
        <v>51</v>
      </c>
      <c r="U15" s="5" t="s">
        <v>52</v>
      </c>
      <c r="V15" s="4" t="s">
        <v>254</v>
      </c>
      <c r="W15" s="4" t="s">
        <v>54</v>
      </c>
      <c r="X15" s="4" t="s">
        <v>55</v>
      </c>
      <c r="Y15" s="4" t="s">
        <v>55</v>
      </c>
      <c r="Z15" s="5" t="s">
        <v>35</v>
      </c>
      <c r="AA15" s="9">
        <f t="shared" si="1"/>
        <v>1</v>
      </c>
    </row>
    <row r="16">
      <c r="A16" s="4" t="s">
        <v>256</v>
      </c>
      <c r="B16" s="5" t="s">
        <v>257</v>
      </c>
      <c r="C16" s="5" t="s">
        <v>35</v>
      </c>
      <c r="D16" s="5" t="s">
        <v>259</v>
      </c>
      <c r="E16" s="5" t="s">
        <v>260</v>
      </c>
      <c r="F16" s="4" t="s">
        <v>261</v>
      </c>
      <c r="G16" s="5" t="s">
        <v>262</v>
      </c>
      <c r="H16" s="5" t="s">
        <v>40</v>
      </c>
      <c r="I16" s="5" t="s">
        <v>118</v>
      </c>
      <c r="J16" s="5" t="s">
        <v>42</v>
      </c>
      <c r="K16" s="5" t="s">
        <v>43</v>
      </c>
      <c r="L16" s="5" t="s">
        <v>44</v>
      </c>
      <c r="M16" s="4" t="s">
        <v>45</v>
      </c>
      <c r="N16" s="4" t="s">
        <v>46</v>
      </c>
      <c r="O16" s="4" t="s">
        <v>263</v>
      </c>
      <c r="P16" s="4" t="s">
        <v>264</v>
      </c>
      <c r="Q16" s="4" t="s">
        <v>265</v>
      </c>
      <c r="S16" s="4" t="s">
        <v>50</v>
      </c>
      <c r="T16" s="5" t="s">
        <v>51</v>
      </c>
      <c r="U16" s="5" t="s">
        <v>52</v>
      </c>
      <c r="V16" s="4" t="s">
        <v>267</v>
      </c>
      <c r="W16" s="4" t="s">
        <v>100</v>
      </c>
      <c r="X16" s="4" t="s">
        <v>55</v>
      </c>
      <c r="Y16" s="4" t="s">
        <v>55</v>
      </c>
      <c r="Z16" s="5" t="s">
        <v>35</v>
      </c>
      <c r="AA16" s="9">
        <f t="shared" si="1"/>
        <v>0</v>
      </c>
    </row>
    <row r="17">
      <c r="A17" s="4" t="s">
        <v>269</v>
      </c>
      <c r="B17" s="5" t="s">
        <v>270</v>
      </c>
      <c r="C17" s="5" t="s">
        <v>35</v>
      </c>
      <c r="D17" s="5" t="s">
        <v>271</v>
      </c>
      <c r="E17" s="5" t="s">
        <v>272</v>
      </c>
      <c r="F17" s="4" t="s">
        <v>273</v>
      </c>
      <c r="G17" s="5" t="s">
        <v>272</v>
      </c>
      <c r="H17" s="5" t="s">
        <v>40</v>
      </c>
      <c r="I17" s="5" t="s">
        <v>41</v>
      </c>
      <c r="J17" s="5" t="s">
        <v>42</v>
      </c>
      <c r="K17" s="5" t="s">
        <v>43</v>
      </c>
      <c r="L17" s="5" t="s">
        <v>44</v>
      </c>
      <c r="M17" s="4" t="s">
        <v>45</v>
      </c>
      <c r="N17" s="4" t="s">
        <v>46</v>
      </c>
      <c r="O17" s="4" t="s">
        <v>276</v>
      </c>
      <c r="P17" s="4" t="s">
        <v>277</v>
      </c>
      <c r="Q17" s="4" t="s">
        <v>278</v>
      </c>
      <c r="S17" s="4" t="s">
        <v>50</v>
      </c>
      <c r="T17" s="5" t="s">
        <v>51</v>
      </c>
      <c r="U17" s="5" t="s">
        <v>52</v>
      </c>
      <c r="V17" s="4" t="s">
        <v>280</v>
      </c>
      <c r="W17" s="4" t="s">
        <v>54</v>
      </c>
      <c r="X17" s="4" t="s">
        <v>55</v>
      </c>
      <c r="Y17" s="4" t="s">
        <v>55</v>
      </c>
      <c r="Z17" s="5" t="s">
        <v>35</v>
      </c>
      <c r="AA17" s="9">
        <f t="shared" si="1"/>
        <v>1</v>
      </c>
    </row>
    <row r="18">
      <c r="A18" s="4" t="s">
        <v>281</v>
      </c>
      <c r="B18" s="5" t="s">
        <v>282</v>
      </c>
      <c r="C18" s="5" t="s">
        <v>35</v>
      </c>
      <c r="D18" s="5" t="s">
        <v>283</v>
      </c>
      <c r="E18" s="5" t="s">
        <v>285</v>
      </c>
      <c r="F18" s="4" t="s">
        <v>286</v>
      </c>
      <c r="G18" s="5" t="s">
        <v>117</v>
      </c>
      <c r="H18" s="5" t="s">
        <v>40</v>
      </c>
      <c r="I18" s="5" t="s">
        <v>107</v>
      </c>
      <c r="J18" s="5" t="s">
        <v>42</v>
      </c>
      <c r="K18" s="5" t="s">
        <v>43</v>
      </c>
      <c r="L18" s="5" t="s">
        <v>44</v>
      </c>
      <c r="M18" s="4" t="s">
        <v>45</v>
      </c>
      <c r="N18" s="4" t="s">
        <v>46</v>
      </c>
      <c r="O18" s="4" t="s">
        <v>298</v>
      </c>
      <c r="P18" s="4" t="s">
        <v>300</v>
      </c>
      <c r="Q18" s="4" t="s">
        <v>302</v>
      </c>
      <c r="S18" s="4" t="s">
        <v>50</v>
      </c>
      <c r="T18" s="5" t="s">
        <v>51</v>
      </c>
      <c r="U18" s="5" t="s">
        <v>52</v>
      </c>
      <c r="V18" s="4" t="s">
        <v>304</v>
      </c>
      <c r="W18" s="4" t="s">
        <v>54</v>
      </c>
      <c r="X18" s="4" t="s">
        <v>55</v>
      </c>
      <c r="Y18" s="4" t="s">
        <v>55</v>
      </c>
      <c r="Z18" s="5" t="s">
        <v>35</v>
      </c>
      <c r="AA18" s="9">
        <f t="shared" si="1"/>
        <v>1</v>
      </c>
    </row>
    <row r="19">
      <c r="A19" s="4" t="s">
        <v>308</v>
      </c>
      <c r="B19" s="5" t="s">
        <v>309</v>
      </c>
      <c r="C19" s="5" t="s">
        <v>35</v>
      </c>
      <c r="D19" s="5" t="s">
        <v>310</v>
      </c>
      <c r="E19" s="5" t="s">
        <v>311</v>
      </c>
      <c r="F19" s="4" t="s">
        <v>313</v>
      </c>
      <c r="G19" s="5" t="s">
        <v>315</v>
      </c>
      <c r="H19" s="5" t="s">
        <v>40</v>
      </c>
      <c r="I19" s="5" t="s">
        <v>41</v>
      </c>
      <c r="J19" s="5" t="s">
        <v>42</v>
      </c>
      <c r="K19" s="5" t="s">
        <v>43</v>
      </c>
      <c r="L19" s="5" t="s">
        <v>44</v>
      </c>
      <c r="M19" s="4" t="s">
        <v>45</v>
      </c>
      <c r="N19" s="4" t="s">
        <v>46</v>
      </c>
      <c r="O19" s="4" t="s">
        <v>318</v>
      </c>
      <c r="P19" s="4" t="s">
        <v>320</v>
      </c>
      <c r="Q19" s="4" t="s">
        <v>321</v>
      </c>
      <c r="S19" s="4" t="s">
        <v>50</v>
      </c>
      <c r="T19" s="5" t="s">
        <v>51</v>
      </c>
      <c r="U19" s="5" t="s">
        <v>52</v>
      </c>
      <c r="V19" s="4" t="s">
        <v>323</v>
      </c>
      <c r="W19" s="4" t="s">
        <v>54</v>
      </c>
      <c r="X19" s="4" t="s">
        <v>55</v>
      </c>
      <c r="Y19" s="4" t="s">
        <v>55</v>
      </c>
      <c r="Z19" s="5" t="s">
        <v>35</v>
      </c>
      <c r="AA19" s="9">
        <f t="shared" si="1"/>
        <v>1</v>
      </c>
    </row>
    <row r="20">
      <c r="A20" s="4" t="s">
        <v>328</v>
      </c>
      <c r="B20" s="5" t="s">
        <v>329</v>
      </c>
      <c r="C20" s="5" t="s">
        <v>35</v>
      </c>
      <c r="D20" s="5" t="s">
        <v>330</v>
      </c>
      <c r="E20" s="5" t="s">
        <v>331</v>
      </c>
      <c r="F20" s="4" t="s">
        <v>332</v>
      </c>
      <c r="G20" s="5" t="s">
        <v>333</v>
      </c>
      <c r="H20" s="5" t="s">
        <v>40</v>
      </c>
      <c r="I20" s="5" t="s">
        <v>107</v>
      </c>
      <c r="J20" s="5" t="s">
        <v>42</v>
      </c>
      <c r="K20" s="5" t="s">
        <v>43</v>
      </c>
      <c r="L20" s="5" t="s">
        <v>44</v>
      </c>
      <c r="M20" s="4" t="s">
        <v>45</v>
      </c>
      <c r="N20" s="4" t="s">
        <v>46</v>
      </c>
      <c r="O20" s="4" t="s">
        <v>335</v>
      </c>
      <c r="P20" s="4" t="s">
        <v>336</v>
      </c>
      <c r="Q20" s="4" t="s">
        <v>337</v>
      </c>
      <c r="S20" s="4" t="s">
        <v>50</v>
      </c>
      <c r="T20" s="5" t="s">
        <v>51</v>
      </c>
      <c r="U20" s="5" t="s">
        <v>52</v>
      </c>
      <c r="V20" s="4" t="s">
        <v>339</v>
      </c>
      <c r="W20" s="4" t="s">
        <v>54</v>
      </c>
      <c r="X20" s="4" t="s">
        <v>55</v>
      </c>
      <c r="Y20" s="4" t="s">
        <v>55</v>
      </c>
      <c r="Z20" s="5" t="s">
        <v>35</v>
      </c>
      <c r="AA20" s="9">
        <f t="shared" si="1"/>
        <v>1</v>
      </c>
    </row>
    <row r="21">
      <c r="A21" s="4" t="s">
        <v>341</v>
      </c>
      <c r="B21" s="5" t="s">
        <v>342</v>
      </c>
      <c r="C21" s="5" t="s">
        <v>35</v>
      </c>
      <c r="D21" s="5" t="s">
        <v>343</v>
      </c>
      <c r="E21" s="5" t="s">
        <v>344</v>
      </c>
      <c r="F21" s="4" t="s">
        <v>345</v>
      </c>
      <c r="G21" s="5" t="s">
        <v>346</v>
      </c>
      <c r="H21" s="5" t="s">
        <v>40</v>
      </c>
      <c r="I21" s="5" t="s">
        <v>118</v>
      </c>
      <c r="J21" s="5" t="s">
        <v>42</v>
      </c>
      <c r="K21" s="5" t="s">
        <v>43</v>
      </c>
      <c r="L21" s="5" t="s">
        <v>44</v>
      </c>
      <c r="M21" s="4" t="s">
        <v>45</v>
      </c>
      <c r="N21" s="4" t="s">
        <v>46</v>
      </c>
      <c r="O21" s="4" t="s">
        <v>263</v>
      </c>
      <c r="P21" s="4" t="s">
        <v>264</v>
      </c>
      <c r="Q21" s="4" t="s">
        <v>348</v>
      </c>
      <c r="S21" s="4" t="s">
        <v>50</v>
      </c>
      <c r="T21" s="5" t="s">
        <v>51</v>
      </c>
      <c r="U21" s="5" t="s">
        <v>52</v>
      </c>
      <c r="V21" s="4" t="s">
        <v>267</v>
      </c>
      <c r="W21" s="4" t="s">
        <v>100</v>
      </c>
      <c r="X21" s="4" t="s">
        <v>55</v>
      </c>
      <c r="Y21" s="4" t="s">
        <v>55</v>
      </c>
      <c r="Z21" s="5" t="s">
        <v>35</v>
      </c>
      <c r="AA21" s="9">
        <f t="shared" si="1"/>
        <v>0</v>
      </c>
    </row>
    <row r="22">
      <c r="A22" s="4" t="s">
        <v>350</v>
      </c>
      <c r="B22" s="5" t="s">
        <v>351</v>
      </c>
      <c r="C22" s="5" t="s">
        <v>35</v>
      </c>
      <c r="D22" s="5" t="s">
        <v>352</v>
      </c>
      <c r="E22" s="5" t="s">
        <v>353</v>
      </c>
      <c r="F22" s="4" t="s">
        <v>354</v>
      </c>
      <c r="G22" s="5" t="s">
        <v>353</v>
      </c>
      <c r="H22" s="5" t="s">
        <v>40</v>
      </c>
      <c r="I22" s="5" t="s">
        <v>355</v>
      </c>
      <c r="J22" s="5" t="s">
        <v>42</v>
      </c>
      <c r="K22" s="5" t="s">
        <v>43</v>
      </c>
      <c r="L22" s="5" t="s">
        <v>44</v>
      </c>
      <c r="M22" s="4" t="s">
        <v>45</v>
      </c>
      <c r="N22" s="4" t="s">
        <v>46</v>
      </c>
      <c r="O22" s="4" t="s">
        <v>356</v>
      </c>
      <c r="P22" s="4" t="s">
        <v>357</v>
      </c>
      <c r="Q22" s="4" t="s">
        <v>358</v>
      </c>
      <c r="S22" s="4" t="s">
        <v>50</v>
      </c>
      <c r="T22" s="5" t="s">
        <v>51</v>
      </c>
      <c r="U22" s="5" t="s">
        <v>52</v>
      </c>
      <c r="V22" s="4" t="s">
        <v>359</v>
      </c>
      <c r="W22" s="4" t="s">
        <v>100</v>
      </c>
      <c r="X22" s="4" t="s">
        <v>55</v>
      </c>
      <c r="Y22" s="4" t="s">
        <v>55</v>
      </c>
      <c r="Z22" s="5" t="s">
        <v>35</v>
      </c>
      <c r="AA22" s="9">
        <f t="shared" si="1"/>
        <v>0</v>
      </c>
    </row>
    <row r="23">
      <c r="A23" s="4" t="s">
        <v>360</v>
      </c>
      <c r="B23" s="5" t="s">
        <v>361</v>
      </c>
      <c r="C23" s="5" t="s">
        <v>35</v>
      </c>
      <c r="D23" s="5" t="s">
        <v>362</v>
      </c>
      <c r="E23" s="5" t="s">
        <v>331</v>
      </c>
      <c r="F23" s="4" t="s">
        <v>363</v>
      </c>
      <c r="G23" s="5" t="s">
        <v>333</v>
      </c>
      <c r="H23" s="5" t="s">
        <v>40</v>
      </c>
      <c r="I23" s="5" t="s">
        <v>107</v>
      </c>
      <c r="J23" s="5" t="s">
        <v>42</v>
      </c>
      <c r="K23" s="5" t="s">
        <v>43</v>
      </c>
      <c r="L23" s="5" t="s">
        <v>44</v>
      </c>
      <c r="M23" s="4" t="s">
        <v>45</v>
      </c>
      <c r="N23" s="4" t="s">
        <v>46</v>
      </c>
      <c r="O23" s="4" t="s">
        <v>364</v>
      </c>
      <c r="P23" s="4" t="s">
        <v>365</v>
      </c>
      <c r="Q23" s="4" t="s">
        <v>366</v>
      </c>
      <c r="S23" s="4" t="s">
        <v>50</v>
      </c>
      <c r="T23" s="5" t="s">
        <v>51</v>
      </c>
      <c r="U23" s="5" t="s">
        <v>52</v>
      </c>
      <c r="V23" s="4" t="s">
        <v>367</v>
      </c>
      <c r="W23" s="4" t="s">
        <v>54</v>
      </c>
      <c r="X23" s="4" t="s">
        <v>55</v>
      </c>
      <c r="Y23" s="4" t="s">
        <v>55</v>
      </c>
      <c r="Z23" s="5" t="s">
        <v>35</v>
      </c>
      <c r="AA23" s="9">
        <f t="shared" si="1"/>
        <v>1</v>
      </c>
    </row>
    <row r="24">
      <c r="A24" s="4" t="s">
        <v>368</v>
      </c>
      <c r="B24" s="5" t="s">
        <v>369</v>
      </c>
      <c r="C24" s="5" t="s">
        <v>35</v>
      </c>
      <c r="D24" s="5" t="s">
        <v>370</v>
      </c>
      <c r="E24" s="5" t="s">
        <v>371</v>
      </c>
      <c r="F24" s="4" t="s">
        <v>372</v>
      </c>
      <c r="G24" s="5" t="s">
        <v>373</v>
      </c>
      <c r="H24" s="5" t="s">
        <v>40</v>
      </c>
      <c r="I24" s="5" t="s">
        <v>107</v>
      </c>
      <c r="J24" s="5" t="s">
        <v>42</v>
      </c>
      <c r="K24" s="5" t="s">
        <v>43</v>
      </c>
      <c r="L24" s="5" t="s">
        <v>44</v>
      </c>
      <c r="M24" s="4" t="s">
        <v>45</v>
      </c>
      <c r="N24" s="4" t="s">
        <v>46</v>
      </c>
      <c r="O24" s="4" t="s">
        <v>374</v>
      </c>
      <c r="P24" s="4" t="s">
        <v>375</v>
      </c>
      <c r="Q24" s="4" t="s">
        <v>376</v>
      </c>
      <c r="S24" s="4" t="s">
        <v>50</v>
      </c>
      <c r="T24" s="5" t="s">
        <v>51</v>
      </c>
      <c r="U24" s="5" t="s">
        <v>52</v>
      </c>
      <c r="V24" s="4" t="s">
        <v>377</v>
      </c>
      <c r="W24" s="4" t="s">
        <v>100</v>
      </c>
      <c r="X24" s="4" t="s">
        <v>55</v>
      </c>
      <c r="Y24" s="4" t="s">
        <v>55</v>
      </c>
      <c r="Z24" s="5" t="s">
        <v>35</v>
      </c>
      <c r="AA24" s="9">
        <f t="shared" si="1"/>
        <v>0</v>
      </c>
    </row>
    <row r="25">
      <c r="A25" s="4" t="s">
        <v>378</v>
      </c>
      <c r="B25" s="5" t="s">
        <v>379</v>
      </c>
      <c r="C25" s="5" t="s">
        <v>35</v>
      </c>
      <c r="D25" s="5" t="s">
        <v>380</v>
      </c>
      <c r="E25" s="5" t="s">
        <v>381</v>
      </c>
      <c r="F25" s="4" t="s">
        <v>382</v>
      </c>
      <c r="G25" s="5" t="s">
        <v>383</v>
      </c>
      <c r="H25" s="5" t="s">
        <v>40</v>
      </c>
      <c r="I25" s="5" t="s">
        <v>355</v>
      </c>
      <c r="J25" s="5" t="s">
        <v>42</v>
      </c>
      <c r="K25" s="5" t="s">
        <v>43</v>
      </c>
      <c r="L25" s="5" t="s">
        <v>44</v>
      </c>
      <c r="M25" s="4" t="s">
        <v>45</v>
      </c>
      <c r="N25" s="4" t="s">
        <v>46</v>
      </c>
      <c r="O25" s="4" t="s">
        <v>384</v>
      </c>
      <c r="P25" s="4" t="s">
        <v>385</v>
      </c>
      <c r="Q25" s="4" t="s">
        <v>300</v>
      </c>
      <c r="S25" s="4" t="s">
        <v>50</v>
      </c>
      <c r="T25" s="5" t="s">
        <v>51</v>
      </c>
      <c r="U25" s="5" t="s">
        <v>52</v>
      </c>
      <c r="V25" s="4" t="s">
        <v>386</v>
      </c>
      <c r="W25" s="4" t="s">
        <v>100</v>
      </c>
      <c r="X25" s="4" t="s">
        <v>55</v>
      </c>
      <c r="Y25" s="4" t="s">
        <v>55</v>
      </c>
      <c r="Z25" s="5" t="s">
        <v>35</v>
      </c>
      <c r="AA25" s="9">
        <f t="shared" si="1"/>
        <v>0</v>
      </c>
    </row>
    <row r="26">
      <c r="A26" s="4" t="s">
        <v>387</v>
      </c>
      <c r="B26" s="5" t="s">
        <v>388</v>
      </c>
      <c r="C26" s="5" t="s">
        <v>35</v>
      </c>
      <c r="D26" s="5" t="s">
        <v>389</v>
      </c>
      <c r="E26" s="5" t="s">
        <v>390</v>
      </c>
      <c r="F26" s="4" t="s">
        <v>391</v>
      </c>
      <c r="G26" s="5" t="s">
        <v>392</v>
      </c>
      <c r="H26" s="5" t="s">
        <v>40</v>
      </c>
      <c r="I26" s="5" t="s">
        <v>107</v>
      </c>
      <c r="J26" s="5" t="s">
        <v>42</v>
      </c>
      <c r="K26" s="5" t="s">
        <v>43</v>
      </c>
      <c r="L26" s="5" t="s">
        <v>44</v>
      </c>
      <c r="M26" s="4" t="s">
        <v>45</v>
      </c>
      <c r="N26" s="4" t="s">
        <v>46</v>
      </c>
      <c r="O26" s="4" t="s">
        <v>393</v>
      </c>
      <c r="P26" s="4" t="s">
        <v>394</v>
      </c>
      <c r="Q26" s="4" t="s">
        <v>395</v>
      </c>
      <c r="S26" s="4" t="s">
        <v>50</v>
      </c>
      <c r="T26" s="5" t="s">
        <v>51</v>
      </c>
      <c r="U26" s="5" t="s">
        <v>52</v>
      </c>
      <c r="V26" s="4" t="s">
        <v>396</v>
      </c>
      <c r="W26" s="4" t="s">
        <v>100</v>
      </c>
      <c r="X26" s="4" t="s">
        <v>55</v>
      </c>
      <c r="Y26" s="4" t="s">
        <v>55</v>
      </c>
      <c r="Z26" s="5" t="s">
        <v>35</v>
      </c>
      <c r="AA26" s="9">
        <f t="shared" si="1"/>
        <v>0</v>
      </c>
    </row>
    <row r="27">
      <c r="A27" s="4" t="s">
        <v>397</v>
      </c>
      <c r="B27" s="5" t="s">
        <v>398</v>
      </c>
      <c r="C27" s="5" t="s">
        <v>35</v>
      </c>
      <c r="D27" s="5" t="s">
        <v>399</v>
      </c>
      <c r="E27" s="5" t="s">
        <v>37</v>
      </c>
      <c r="F27" s="4" t="s">
        <v>400</v>
      </c>
      <c r="G27" s="5" t="s">
        <v>39</v>
      </c>
      <c r="H27" s="5" t="s">
        <v>40</v>
      </c>
      <c r="I27" s="5" t="s">
        <v>107</v>
      </c>
      <c r="J27" s="5" t="s">
        <v>42</v>
      </c>
      <c r="K27" s="5" t="s">
        <v>43</v>
      </c>
      <c r="L27" s="5" t="s">
        <v>44</v>
      </c>
      <c r="M27" s="4" t="s">
        <v>45</v>
      </c>
      <c r="N27" s="4" t="s">
        <v>46</v>
      </c>
      <c r="O27" s="4" t="s">
        <v>401</v>
      </c>
      <c r="P27" s="4" t="s">
        <v>402</v>
      </c>
      <c r="Q27" s="4" t="s">
        <v>403</v>
      </c>
      <c r="S27" s="4" t="s">
        <v>50</v>
      </c>
      <c r="T27" s="5" t="s">
        <v>51</v>
      </c>
      <c r="U27" s="5" t="s">
        <v>52</v>
      </c>
      <c r="V27" s="4" t="s">
        <v>404</v>
      </c>
      <c r="W27" s="4" t="s">
        <v>54</v>
      </c>
      <c r="X27" s="4" t="s">
        <v>55</v>
      </c>
      <c r="Y27" s="4" t="s">
        <v>55</v>
      </c>
      <c r="Z27" s="5" t="s">
        <v>35</v>
      </c>
      <c r="AA27" s="9">
        <f t="shared" si="1"/>
        <v>1</v>
      </c>
    </row>
    <row r="28">
      <c r="A28" s="4" t="s">
        <v>405</v>
      </c>
      <c r="B28" s="5" t="s">
        <v>406</v>
      </c>
      <c r="C28" s="5" t="s">
        <v>35</v>
      </c>
      <c r="D28" s="5" t="s">
        <v>407</v>
      </c>
      <c r="E28" s="5" t="s">
        <v>129</v>
      </c>
      <c r="F28" s="4" t="s">
        <v>408</v>
      </c>
      <c r="G28" s="5" t="s">
        <v>132</v>
      </c>
      <c r="H28" s="5" t="s">
        <v>40</v>
      </c>
      <c r="I28" s="5" t="s">
        <v>118</v>
      </c>
      <c r="J28" s="5" t="s">
        <v>42</v>
      </c>
      <c r="K28" s="5" t="s">
        <v>43</v>
      </c>
      <c r="L28" s="5" t="s">
        <v>44</v>
      </c>
      <c r="M28" s="4" t="s">
        <v>45</v>
      </c>
      <c r="N28" s="4" t="s">
        <v>46</v>
      </c>
      <c r="O28" s="4" t="s">
        <v>409</v>
      </c>
      <c r="P28" s="4" t="s">
        <v>410</v>
      </c>
      <c r="Q28" s="4" t="s">
        <v>411</v>
      </c>
      <c r="S28" s="4" t="s">
        <v>50</v>
      </c>
      <c r="T28" s="5" t="s">
        <v>51</v>
      </c>
      <c r="U28" s="5" t="s">
        <v>52</v>
      </c>
      <c r="V28" s="4" t="s">
        <v>412</v>
      </c>
      <c r="W28" s="4" t="s">
        <v>54</v>
      </c>
      <c r="X28" s="4" t="s">
        <v>55</v>
      </c>
      <c r="Y28" s="4" t="s">
        <v>55</v>
      </c>
      <c r="Z28" s="5" t="s">
        <v>35</v>
      </c>
      <c r="AA28" s="9">
        <f t="shared" si="1"/>
        <v>1</v>
      </c>
    </row>
    <row r="29">
      <c r="A29" s="4" t="s">
        <v>413</v>
      </c>
      <c r="B29" s="5" t="s">
        <v>414</v>
      </c>
      <c r="C29" s="5" t="s">
        <v>35</v>
      </c>
      <c r="D29" s="5" t="s">
        <v>415</v>
      </c>
      <c r="E29" s="5" t="s">
        <v>416</v>
      </c>
      <c r="F29" s="4" t="s">
        <v>417</v>
      </c>
      <c r="G29" s="5" t="s">
        <v>418</v>
      </c>
      <c r="H29" s="5" t="s">
        <v>40</v>
      </c>
      <c r="I29" s="5" t="s">
        <v>41</v>
      </c>
      <c r="J29" s="5" t="s">
        <v>42</v>
      </c>
      <c r="K29" s="5" t="s">
        <v>43</v>
      </c>
      <c r="L29" s="5" t="s">
        <v>44</v>
      </c>
      <c r="M29" s="4" t="s">
        <v>45</v>
      </c>
      <c r="N29" s="4" t="s">
        <v>46</v>
      </c>
      <c r="O29" s="4" t="s">
        <v>122</v>
      </c>
      <c r="P29" s="4" t="s">
        <v>123</v>
      </c>
      <c r="Q29" s="4" t="s">
        <v>419</v>
      </c>
      <c r="S29" s="4" t="s">
        <v>50</v>
      </c>
      <c r="T29" s="5" t="s">
        <v>51</v>
      </c>
      <c r="U29" s="5" t="s">
        <v>52</v>
      </c>
      <c r="V29" s="4" t="s">
        <v>125</v>
      </c>
      <c r="W29" s="4" t="s">
        <v>100</v>
      </c>
      <c r="X29" s="4" t="s">
        <v>55</v>
      </c>
      <c r="Y29" s="4" t="s">
        <v>55</v>
      </c>
      <c r="Z29" s="5" t="s">
        <v>35</v>
      </c>
      <c r="AA29" s="9">
        <f t="shared" si="1"/>
        <v>0</v>
      </c>
    </row>
    <row r="30">
      <c r="A30" s="4" t="s">
        <v>420</v>
      </c>
      <c r="B30" s="5" t="s">
        <v>421</v>
      </c>
      <c r="C30" s="5" t="s">
        <v>35</v>
      </c>
      <c r="D30" s="5" t="s">
        <v>422</v>
      </c>
      <c r="E30" s="5" t="s">
        <v>423</v>
      </c>
      <c r="F30" s="4" t="s">
        <v>424</v>
      </c>
      <c r="G30" s="5" t="s">
        <v>425</v>
      </c>
      <c r="H30" s="5" t="s">
        <v>40</v>
      </c>
      <c r="I30" s="5" t="s">
        <v>41</v>
      </c>
      <c r="J30" s="5" t="s">
        <v>42</v>
      </c>
      <c r="K30" s="5" t="s">
        <v>43</v>
      </c>
      <c r="L30" s="5" t="s">
        <v>44</v>
      </c>
      <c r="M30" s="4" t="s">
        <v>45</v>
      </c>
      <c r="N30" s="4" t="s">
        <v>46</v>
      </c>
      <c r="O30" s="4" t="s">
        <v>426</v>
      </c>
      <c r="P30" s="4" t="s">
        <v>427</v>
      </c>
      <c r="Q30" s="4" t="s">
        <v>428</v>
      </c>
      <c r="S30" s="4" t="s">
        <v>50</v>
      </c>
      <c r="T30" s="5" t="s">
        <v>51</v>
      </c>
      <c r="U30" s="5" t="s">
        <v>52</v>
      </c>
      <c r="V30" s="4" t="s">
        <v>429</v>
      </c>
      <c r="W30" s="4" t="s">
        <v>54</v>
      </c>
      <c r="X30" s="4" t="s">
        <v>55</v>
      </c>
      <c r="Y30" s="4" t="s">
        <v>55</v>
      </c>
      <c r="Z30" s="5" t="s">
        <v>35</v>
      </c>
      <c r="AA30" s="9">
        <f t="shared" si="1"/>
        <v>1</v>
      </c>
    </row>
    <row r="31">
      <c r="A31" s="4" t="s">
        <v>432</v>
      </c>
      <c r="B31" s="5" t="s">
        <v>433</v>
      </c>
      <c r="C31" s="5" t="s">
        <v>35</v>
      </c>
      <c r="D31" s="5" t="s">
        <v>434</v>
      </c>
      <c r="E31" s="5" t="s">
        <v>435</v>
      </c>
      <c r="F31" s="4" t="s">
        <v>436</v>
      </c>
      <c r="G31" s="5" t="s">
        <v>435</v>
      </c>
      <c r="H31" s="5" t="s">
        <v>40</v>
      </c>
      <c r="I31" s="5" t="s">
        <v>41</v>
      </c>
      <c r="J31" s="5" t="s">
        <v>42</v>
      </c>
      <c r="K31" s="5" t="s">
        <v>43</v>
      </c>
      <c r="L31" s="5" t="s">
        <v>44</v>
      </c>
      <c r="M31" s="4" t="s">
        <v>45</v>
      </c>
      <c r="N31" s="4" t="s">
        <v>46</v>
      </c>
      <c r="O31" s="4" t="s">
        <v>437</v>
      </c>
      <c r="P31" s="4" t="s">
        <v>438</v>
      </c>
      <c r="Q31" s="4" t="s">
        <v>123</v>
      </c>
      <c r="R31" s="4" t="s">
        <v>439</v>
      </c>
      <c r="S31" s="4" t="s">
        <v>50</v>
      </c>
      <c r="T31" s="5" t="s">
        <v>51</v>
      </c>
      <c r="U31" s="5" t="s">
        <v>52</v>
      </c>
      <c r="V31" s="4" t="s">
        <v>440</v>
      </c>
      <c r="W31" s="4" t="s">
        <v>100</v>
      </c>
      <c r="X31" s="4" t="s">
        <v>55</v>
      </c>
      <c r="Y31" s="4" t="s">
        <v>55</v>
      </c>
      <c r="Z31" s="5" t="s">
        <v>35</v>
      </c>
      <c r="AA31" s="9">
        <f t="shared" si="1"/>
        <v>0</v>
      </c>
    </row>
    <row r="32">
      <c r="A32" s="4" t="s">
        <v>441</v>
      </c>
      <c r="B32" s="5" t="s">
        <v>442</v>
      </c>
      <c r="C32" s="5" t="s">
        <v>35</v>
      </c>
      <c r="D32" s="5" t="s">
        <v>443</v>
      </c>
      <c r="E32" s="5" t="s">
        <v>444</v>
      </c>
      <c r="F32" s="4" t="s">
        <v>445</v>
      </c>
      <c r="G32" s="5" t="s">
        <v>392</v>
      </c>
      <c r="H32" s="5" t="s">
        <v>40</v>
      </c>
      <c r="I32" s="5" t="s">
        <v>118</v>
      </c>
      <c r="J32" s="5" t="s">
        <v>42</v>
      </c>
      <c r="K32" s="5" t="s">
        <v>43</v>
      </c>
      <c r="L32" s="5" t="s">
        <v>44</v>
      </c>
      <c r="M32" s="4" t="s">
        <v>45</v>
      </c>
      <c r="N32" s="4" t="s">
        <v>46</v>
      </c>
      <c r="O32" s="4" t="s">
        <v>224</v>
      </c>
      <c r="P32" s="4" t="s">
        <v>225</v>
      </c>
      <c r="Q32" s="4" t="s">
        <v>447</v>
      </c>
      <c r="S32" s="4" t="s">
        <v>50</v>
      </c>
      <c r="T32" s="5" t="s">
        <v>51</v>
      </c>
      <c r="U32" s="5" t="s">
        <v>52</v>
      </c>
      <c r="V32" s="4" t="s">
        <v>227</v>
      </c>
      <c r="W32" s="4" t="s">
        <v>100</v>
      </c>
      <c r="X32" s="4" t="s">
        <v>55</v>
      </c>
      <c r="Y32" s="4" t="s">
        <v>55</v>
      </c>
      <c r="Z32" s="5" t="s">
        <v>35</v>
      </c>
      <c r="AA32" s="9">
        <f t="shared" si="1"/>
        <v>0</v>
      </c>
    </row>
    <row r="33">
      <c r="A33" s="4" t="s">
        <v>448</v>
      </c>
      <c r="B33" s="5" t="s">
        <v>450</v>
      </c>
      <c r="C33" s="5" t="s">
        <v>35</v>
      </c>
      <c r="D33" s="5" t="s">
        <v>451</v>
      </c>
      <c r="E33" s="5" t="s">
        <v>452</v>
      </c>
      <c r="F33" s="4" t="s">
        <v>453</v>
      </c>
      <c r="G33" s="5" t="s">
        <v>454</v>
      </c>
      <c r="H33" s="5" t="s">
        <v>40</v>
      </c>
      <c r="I33" s="5" t="s">
        <v>41</v>
      </c>
      <c r="J33" s="5" t="s">
        <v>42</v>
      </c>
      <c r="K33" s="5" t="s">
        <v>43</v>
      </c>
      <c r="L33" s="5" t="s">
        <v>44</v>
      </c>
      <c r="M33" s="4" t="s">
        <v>45</v>
      </c>
      <c r="N33" s="4" t="s">
        <v>46</v>
      </c>
      <c r="O33" s="4" t="s">
        <v>455</v>
      </c>
      <c r="P33" s="4" t="s">
        <v>456</v>
      </c>
      <c r="Q33" s="4" t="s">
        <v>358</v>
      </c>
      <c r="S33" s="4" t="s">
        <v>50</v>
      </c>
      <c r="T33" s="5" t="s">
        <v>51</v>
      </c>
      <c r="U33" s="5" t="s">
        <v>52</v>
      </c>
      <c r="V33" s="4" t="s">
        <v>457</v>
      </c>
      <c r="W33" s="4" t="s">
        <v>100</v>
      </c>
      <c r="X33" s="4" t="s">
        <v>55</v>
      </c>
      <c r="Y33" s="4" t="s">
        <v>55</v>
      </c>
      <c r="Z33" s="5" t="s">
        <v>35</v>
      </c>
      <c r="AA33" s="9">
        <f t="shared" si="1"/>
        <v>0</v>
      </c>
    </row>
    <row r="34">
      <c r="A34" s="4" t="s">
        <v>458</v>
      </c>
      <c r="B34" s="5" t="s">
        <v>459</v>
      </c>
      <c r="C34" s="5" t="s">
        <v>35</v>
      </c>
      <c r="D34" s="5" t="s">
        <v>460</v>
      </c>
      <c r="E34" s="5" t="s">
        <v>461</v>
      </c>
      <c r="F34" s="4" t="s">
        <v>462</v>
      </c>
      <c r="G34" s="5" t="s">
        <v>463</v>
      </c>
      <c r="H34" s="5" t="s">
        <v>40</v>
      </c>
      <c r="I34" s="5" t="s">
        <v>464</v>
      </c>
      <c r="J34" s="5" t="s">
        <v>42</v>
      </c>
      <c r="K34" s="5" t="s">
        <v>43</v>
      </c>
      <c r="L34" s="5" t="s">
        <v>44</v>
      </c>
      <c r="M34" s="4" t="s">
        <v>45</v>
      </c>
      <c r="N34" s="4" t="s">
        <v>46</v>
      </c>
      <c r="O34" s="4" t="s">
        <v>465</v>
      </c>
      <c r="P34" s="4" t="s">
        <v>466</v>
      </c>
      <c r="Q34" s="4" t="s">
        <v>467</v>
      </c>
      <c r="S34" s="4" t="s">
        <v>50</v>
      </c>
      <c r="T34" s="5" t="s">
        <v>51</v>
      </c>
      <c r="U34" s="5" t="s">
        <v>52</v>
      </c>
      <c r="V34" s="4" t="s">
        <v>468</v>
      </c>
      <c r="W34" s="4" t="s">
        <v>54</v>
      </c>
      <c r="X34" s="4" t="s">
        <v>55</v>
      </c>
      <c r="Y34" s="4" t="s">
        <v>55</v>
      </c>
      <c r="Z34" s="5" t="s">
        <v>35</v>
      </c>
      <c r="AA34" s="9">
        <f t="shared" si="1"/>
        <v>1</v>
      </c>
    </row>
    <row r="35">
      <c r="A35" s="4" t="s">
        <v>469</v>
      </c>
      <c r="B35" s="5" t="s">
        <v>470</v>
      </c>
      <c r="C35" s="5" t="s">
        <v>35</v>
      </c>
      <c r="D35" s="5" t="s">
        <v>471</v>
      </c>
      <c r="E35" s="5" t="s">
        <v>472</v>
      </c>
      <c r="F35" s="4" t="s">
        <v>473</v>
      </c>
      <c r="G35" s="5" t="s">
        <v>474</v>
      </c>
      <c r="H35" s="5" t="s">
        <v>40</v>
      </c>
      <c r="I35" s="5" t="s">
        <v>41</v>
      </c>
      <c r="J35" s="5" t="s">
        <v>42</v>
      </c>
      <c r="K35" s="5" t="s">
        <v>43</v>
      </c>
      <c r="L35" s="5" t="s">
        <v>44</v>
      </c>
      <c r="M35" s="4" t="s">
        <v>45</v>
      </c>
      <c r="N35" s="4" t="s">
        <v>46</v>
      </c>
      <c r="O35" s="4" t="s">
        <v>475</v>
      </c>
      <c r="P35" s="4" t="s">
        <v>476</v>
      </c>
      <c r="Q35" s="4" t="s">
        <v>477</v>
      </c>
      <c r="S35" s="4" t="s">
        <v>50</v>
      </c>
      <c r="T35" s="5" t="s">
        <v>51</v>
      </c>
      <c r="U35" s="5" t="s">
        <v>52</v>
      </c>
      <c r="V35" s="4" t="s">
        <v>478</v>
      </c>
      <c r="W35" s="4" t="s">
        <v>54</v>
      </c>
      <c r="X35" s="4" t="s">
        <v>55</v>
      </c>
      <c r="Y35" s="4" t="s">
        <v>55</v>
      </c>
      <c r="Z35" s="5" t="s">
        <v>35</v>
      </c>
      <c r="AA35" s="9">
        <f t="shared" si="1"/>
        <v>1</v>
      </c>
    </row>
    <row r="36">
      <c r="A36" s="4" t="s">
        <v>479</v>
      </c>
      <c r="B36" s="5" t="s">
        <v>480</v>
      </c>
      <c r="C36" s="5" t="s">
        <v>35</v>
      </c>
      <c r="D36" s="5" t="s">
        <v>481</v>
      </c>
      <c r="E36" s="5" t="s">
        <v>482</v>
      </c>
      <c r="F36" s="4" t="s">
        <v>483</v>
      </c>
      <c r="G36" s="5" t="s">
        <v>484</v>
      </c>
      <c r="H36" s="5" t="s">
        <v>40</v>
      </c>
      <c r="I36" s="5" t="s">
        <v>107</v>
      </c>
      <c r="J36" s="5" t="s">
        <v>42</v>
      </c>
      <c r="K36" s="5" t="s">
        <v>43</v>
      </c>
      <c r="L36" s="5" t="s">
        <v>44</v>
      </c>
      <c r="M36" s="4" t="s">
        <v>45</v>
      </c>
      <c r="N36" s="4" t="s">
        <v>46</v>
      </c>
      <c r="O36" s="4" t="s">
        <v>485</v>
      </c>
      <c r="P36" s="4" t="s">
        <v>486</v>
      </c>
      <c r="Q36" s="4" t="s">
        <v>487</v>
      </c>
      <c r="S36" s="4" t="s">
        <v>50</v>
      </c>
      <c r="T36" s="5" t="s">
        <v>51</v>
      </c>
      <c r="U36" s="5" t="s">
        <v>52</v>
      </c>
      <c r="V36" s="4" t="s">
        <v>488</v>
      </c>
      <c r="W36" s="4" t="s">
        <v>100</v>
      </c>
      <c r="X36" s="4" t="s">
        <v>55</v>
      </c>
      <c r="Y36" s="4" t="s">
        <v>55</v>
      </c>
      <c r="Z36" s="5" t="s">
        <v>35</v>
      </c>
      <c r="AA36" s="9">
        <f t="shared" si="1"/>
        <v>0</v>
      </c>
    </row>
    <row r="37">
      <c r="A37" s="4" t="s">
        <v>489</v>
      </c>
      <c r="B37" s="5" t="s">
        <v>490</v>
      </c>
      <c r="C37" s="5" t="s">
        <v>35</v>
      </c>
      <c r="D37" s="5" t="s">
        <v>491</v>
      </c>
      <c r="E37" s="5" t="s">
        <v>492</v>
      </c>
      <c r="F37" s="4" t="s">
        <v>493</v>
      </c>
      <c r="G37" s="5" t="s">
        <v>494</v>
      </c>
      <c r="H37" s="5" t="s">
        <v>40</v>
      </c>
      <c r="I37" s="5" t="s">
        <v>41</v>
      </c>
      <c r="J37" s="5" t="s">
        <v>42</v>
      </c>
      <c r="K37" s="5" t="s">
        <v>43</v>
      </c>
      <c r="L37" s="5" t="s">
        <v>44</v>
      </c>
      <c r="M37" s="4" t="s">
        <v>45</v>
      </c>
      <c r="N37" s="4" t="s">
        <v>46</v>
      </c>
      <c r="O37" s="4" t="s">
        <v>495</v>
      </c>
      <c r="P37" s="4" t="s">
        <v>496</v>
      </c>
      <c r="Q37" s="4" t="s">
        <v>497</v>
      </c>
      <c r="S37" s="4" t="s">
        <v>50</v>
      </c>
      <c r="T37" s="5" t="s">
        <v>51</v>
      </c>
      <c r="U37" s="5" t="s">
        <v>52</v>
      </c>
      <c r="V37" s="4" t="s">
        <v>498</v>
      </c>
      <c r="W37" s="4" t="s">
        <v>54</v>
      </c>
      <c r="X37" s="4" t="s">
        <v>55</v>
      </c>
      <c r="Y37" s="4" t="s">
        <v>55</v>
      </c>
      <c r="Z37" s="5" t="s">
        <v>35</v>
      </c>
      <c r="AA37" s="9">
        <f t="shared" si="1"/>
        <v>1</v>
      </c>
    </row>
    <row r="38">
      <c r="A38" s="4" t="s">
        <v>499</v>
      </c>
      <c r="B38" s="5" t="s">
        <v>500</v>
      </c>
      <c r="C38" s="5" t="s">
        <v>35</v>
      </c>
      <c r="D38" s="5" t="s">
        <v>501</v>
      </c>
      <c r="E38" s="5" t="s">
        <v>502</v>
      </c>
      <c r="F38" s="4" t="s">
        <v>503</v>
      </c>
      <c r="G38" s="5" t="s">
        <v>353</v>
      </c>
      <c r="H38" s="5" t="s">
        <v>40</v>
      </c>
      <c r="I38" s="5" t="s">
        <v>107</v>
      </c>
      <c r="J38" s="5" t="s">
        <v>42</v>
      </c>
      <c r="K38" s="5" t="s">
        <v>43</v>
      </c>
      <c r="L38" s="5" t="s">
        <v>44</v>
      </c>
      <c r="M38" s="4" t="s">
        <v>45</v>
      </c>
      <c r="N38" s="4" t="s">
        <v>46</v>
      </c>
      <c r="O38" s="4" t="s">
        <v>122</v>
      </c>
      <c r="P38" s="4" t="s">
        <v>123</v>
      </c>
      <c r="Q38" s="4" t="s">
        <v>504</v>
      </c>
      <c r="S38" s="4" t="s">
        <v>50</v>
      </c>
      <c r="T38" s="5" t="s">
        <v>51</v>
      </c>
      <c r="U38" s="5" t="s">
        <v>52</v>
      </c>
      <c r="V38" s="4" t="s">
        <v>125</v>
      </c>
      <c r="W38" s="4" t="s">
        <v>100</v>
      </c>
      <c r="X38" s="4" t="s">
        <v>55</v>
      </c>
      <c r="Y38" s="4" t="s">
        <v>55</v>
      </c>
      <c r="Z38" s="5" t="s">
        <v>35</v>
      </c>
      <c r="AA38" s="9">
        <f t="shared" si="1"/>
        <v>0</v>
      </c>
    </row>
    <row r="39">
      <c r="A39" s="4" t="s">
        <v>505</v>
      </c>
      <c r="B39" s="5" t="s">
        <v>506</v>
      </c>
      <c r="C39" s="5" t="s">
        <v>35</v>
      </c>
      <c r="D39" s="5" t="s">
        <v>507</v>
      </c>
      <c r="E39" s="5" t="s">
        <v>508</v>
      </c>
      <c r="F39" s="4" t="s">
        <v>509</v>
      </c>
      <c r="G39" s="5" t="s">
        <v>508</v>
      </c>
      <c r="H39" s="5" t="s">
        <v>40</v>
      </c>
      <c r="I39" s="5" t="s">
        <v>249</v>
      </c>
      <c r="J39" s="5" t="s">
        <v>42</v>
      </c>
      <c r="K39" s="5" t="s">
        <v>43</v>
      </c>
      <c r="L39" s="5" t="s">
        <v>44</v>
      </c>
      <c r="M39" s="4" t="s">
        <v>45</v>
      </c>
      <c r="N39" s="4" t="s">
        <v>46</v>
      </c>
      <c r="O39" s="4" t="s">
        <v>251</v>
      </c>
      <c r="P39" s="4" t="s">
        <v>252</v>
      </c>
      <c r="Q39" s="4" t="s">
        <v>510</v>
      </c>
      <c r="S39" s="4" t="s">
        <v>50</v>
      </c>
      <c r="T39" s="5" t="s">
        <v>51</v>
      </c>
      <c r="U39" s="5" t="s">
        <v>52</v>
      </c>
      <c r="V39" s="4" t="s">
        <v>254</v>
      </c>
      <c r="W39" s="4" t="s">
        <v>54</v>
      </c>
      <c r="X39" s="4" t="s">
        <v>55</v>
      </c>
      <c r="Y39" s="4" t="s">
        <v>55</v>
      </c>
      <c r="Z39" s="5" t="s">
        <v>35</v>
      </c>
      <c r="AA39" s="9">
        <f t="shared" si="1"/>
        <v>1</v>
      </c>
    </row>
    <row r="40">
      <c r="A40" s="4" t="s">
        <v>511</v>
      </c>
      <c r="B40" s="5" t="s">
        <v>512</v>
      </c>
      <c r="C40" s="5" t="s">
        <v>35</v>
      </c>
      <c r="D40" s="5" t="s">
        <v>513</v>
      </c>
      <c r="E40" s="5" t="s">
        <v>514</v>
      </c>
      <c r="F40" s="4" t="s">
        <v>515</v>
      </c>
      <c r="G40" s="5" t="s">
        <v>516</v>
      </c>
      <c r="H40" s="5" t="s">
        <v>40</v>
      </c>
      <c r="I40" s="5" t="s">
        <v>107</v>
      </c>
      <c r="J40" s="5" t="s">
        <v>42</v>
      </c>
      <c r="K40" s="5" t="s">
        <v>43</v>
      </c>
      <c r="L40" s="5" t="s">
        <v>44</v>
      </c>
      <c r="M40" s="4" t="s">
        <v>45</v>
      </c>
      <c r="N40" s="4" t="s">
        <v>46</v>
      </c>
      <c r="O40" s="4" t="s">
        <v>364</v>
      </c>
      <c r="P40" s="4" t="s">
        <v>365</v>
      </c>
      <c r="Q40" s="4" t="s">
        <v>517</v>
      </c>
      <c r="S40" s="4" t="s">
        <v>50</v>
      </c>
      <c r="T40" s="5" t="s">
        <v>51</v>
      </c>
      <c r="U40" s="5" t="s">
        <v>52</v>
      </c>
      <c r="V40" s="4" t="s">
        <v>367</v>
      </c>
      <c r="W40" s="4" t="s">
        <v>54</v>
      </c>
      <c r="X40" s="4" t="s">
        <v>55</v>
      </c>
      <c r="Y40" s="4" t="s">
        <v>55</v>
      </c>
      <c r="Z40" s="5" t="s">
        <v>35</v>
      </c>
      <c r="AA40" s="9">
        <f t="shared" si="1"/>
        <v>1</v>
      </c>
    </row>
    <row r="41">
      <c r="A41" s="4" t="s">
        <v>518</v>
      </c>
      <c r="B41" s="5" t="s">
        <v>519</v>
      </c>
      <c r="C41" s="5" t="s">
        <v>35</v>
      </c>
      <c r="D41" s="5" t="s">
        <v>520</v>
      </c>
      <c r="E41" s="5" t="s">
        <v>508</v>
      </c>
      <c r="F41" s="4" t="s">
        <v>521</v>
      </c>
      <c r="G41" s="5" t="s">
        <v>508</v>
      </c>
      <c r="H41" s="5" t="s">
        <v>40</v>
      </c>
      <c r="I41" s="5" t="s">
        <v>522</v>
      </c>
      <c r="J41" s="5" t="s">
        <v>42</v>
      </c>
      <c r="K41" s="5" t="s">
        <v>43</v>
      </c>
      <c r="L41" s="5" t="s">
        <v>44</v>
      </c>
      <c r="M41" s="4" t="s">
        <v>45</v>
      </c>
      <c r="N41" s="4" t="s">
        <v>46</v>
      </c>
      <c r="O41" s="4" t="s">
        <v>47</v>
      </c>
      <c r="P41" s="4" t="s">
        <v>48</v>
      </c>
      <c r="Q41" s="4" t="s">
        <v>523</v>
      </c>
      <c r="S41" s="4" t="s">
        <v>50</v>
      </c>
      <c r="T41" s="5" t="s">
        <v>51</v>
      </c>
      <c r="U41" s="5" t="s">
        <v>52</v>
      </c>
      <c r="V41" s="4" t="s">
        <v>53</v>
      </c>
      <c r="W41" s="4" t="s">
        <v>54</v>
      </c>
      <c r="X41" s="4" t="s">
        <v>55</v>
      </c>
      <c r="Y41" s="4" t="s">
        <v>55</v>
      </c>
      <c r="Z41" s="5" t="s">
        <v>35</v>
      </c>
      <c r="AA41" s="9">
        <f t="shared" si="1"/>
        <v>1</v>
      </c>
    </row>
    <row r="42">
      <c r="A42" s="4" t="s">
        <v>524</v>
      </c>
      <c r="B42" s="5" t="s">
        <v>525</v>
      </c>
      <c r="C42" s="5" t="s">
        <v>35</v>
      </c>
      <c r="D42" s="5" t="s">
        <v>526</v>
      </c>
      <c r="E42" s="5" t="s">
        <v>527</v>
      </c>
      <c r="F42" s="4" t="s">
        <v>528</v>
      </c>
      <c r="G42" s="5" t="s">
        <v>529</v>
      </c>
      <c r="H42" s="5" t="s">
        <v>40</v>
      </c>
      <c r="I42" s="5" t="s">
        <v>41</v>
      </c>
      <c r="J42" s="5" t="s">
        <v>42</v>
      </c>
      <c r="K42" s="5" t="s">
        <v>43</v>
      </c>
      <c r="L42" s="5" t="s">
        <v>44</v>
      </c>
      <c r="M42" s="4" t="s">
        <v>45</v>
      </c>
      <c r="N42" s="4" t="s">
        <v>46</v>
      </c>
      <c r="O42" s="4" t="s">
        <v>530</v>
      </c>
      <c r="P42" s="4" t="s">
        <v>531</v>
      </c>
      <c r="Q42" s="4" t="s">
        <v>532</v>
      </c>
      <c r="S42" s="4" t="s">
        <v>50</v>
      </c>
      <c r="T42" s="5" t="s">
        <v>51</v>
      </c>
      <c r="U42" s="5" t="s">
        <v>52</v>
      </c>
      <c r="V42" s="4" t="s">
        <v>533</v>
      </c>
      <c r="W42" s="4" t="s">
        <v>54</v>
      </c>
      <c r="X42" s="4" t="s">
        <v>55</v>
      </c>
      <c r="Y42" s="4" t="s">
        <v>55</v>
      </c>
      <c r="Z42" s="5" t="s">
        <v>35</v>
      </c>
      <c r="AA42" s="9">
        <f t="shared" si="1"/>
        <v>1</v>
      </c>
    </row>
    <row r="43">
      <c r="A43" s="4" t="s">
        <v>534</v>
      </c>
      <c r="B43" s="5" t="s">
        <v>535</v>
      </c>
      <c r="C43" s="5" t="s">
        <v>35</v>
      </c>
      <c r="D43" s="5" t="s">
        <v>536</v>
      </c>
      <c r="E43" s="5" t="s">
        <v>537</v>
      </c>
      <c r="F43" s="4" t="s">
        <v>538</v>
      </c>
      <c r="G43" s="5" t="s">
        <v>537</v>
      </c>
      <c r="H43" s="5" t="s">
        <v>40</v>
      </c>
      <c r="I43" s="5" t="s">
        <v>41</v>
      </c>
      <c r="J43" s="5" t="s">
        <v>42</v>
      </c>
      <c r="K43" s="5" t="s">
        <v>43</v>
      </c>
      <c r="L43" s="5" t="s">
        <v>44</v>
      </c>
      <c r="M43" s="4" t="s">
        <v>45</v>
      </c>
      <c r="N43" s="4" t="s">
        <v>46</v>
      </c>
      <c r="O43" s="4" t="s">
        <v>539</v>
      </c>
      <c r="P43" s="4" t="s">
        <v>540</v>
      </c>
      <c r="Q43" s="4" t="s">
        <v>541</v>
      </c>
      <c r="S43" s="4" t="s">
        <v>50</v>
      </c>
      <c r="T43" s="5" t="s">
        <v>51</v>
      </c>
      <c r="U43" s="5" t="s">
        <v>52</v>
      </c>
      <c r="V43" s="4" t="s">
        <v>542</v>
      </c>
      <c r="W43" s="4" t="s">
        <v>54</v>
      </c>
      <c r="X43" s="4" t="s">
        <v>55</v>
      </c>
      <c r="Y43" s="4" t="s">
        <v>55</v>
      </c>
      <c r="Z43" s="5" t="s">
        <v>35</v>
      </c>
      <c r="AA43" s="9">
        <f t="shared" si="1"/>
        <v>1</v>
      </c>
    </row>
    <row r="44">
      <c r="A44" s="4" t="s">
        <v>543</v>
      </c>
      <c r="B44" s="5" t="s">
        <v>544</v>
      </c>
      <c r="C44" s="5" t="s">
        <v>35</v>
      </c>
      <c r="D44" s="5" t="s">
        <v>545</v>
      </c>
      <c r="E44" s="5" t="s">
        <v>546</v>
      </c>
      <c r="F44" s="4" t="s">
        <v>547</v>
      </c>
      <c r="G44" s="5" t="s">
        <v>548</v>
      </c>
      <c r="H44" s="5" t="s">
        <v>40</v>
      </c>
      <c r="I44" s="5" t="s">
        <v>41</v>
      </c>
      <c r="J44" s="5" t="s">
        <v>42</v>
      </c>
      <c r="K44" s="5" t="s">
        <v>43</v>
      </c>
      <c r="L44" s="5" t="s">
        <v>44</v>
      </c>
      <c r="M44" s="4" t="s">
        <v>45</v>
      </c>
      <c r="N44" s="4" t="s">
        <v>46</v>
      </c>
      <c r="O44" s="4" t="s">
        <v>549</v>
      </c>
      <c r="P44" s="4" t="s">
        <v>550</v>
      </c>
      <c r="Q44" s="4" t="s">
        <v>411</v>
      </c>
      <c r="S44" s="4" t="s">
        <v>50</v>
      </c>
      <c r="T44" s="5" t="s">
        <v>51</v>
      </c>
      <c r="U44" s="5" t="s">
        <v>52</v>
      </c>
      <c r="V44" s="4" t="s">
        <v>551</v>
      </c>
      <c r="W44" s="4" t="s">
        <v>100</v>
      </c>
      <c r="X44" s="4" t="s">
        <v>55</v>
      </c>
      <c r="Y44" s="4" t="s">
        <v>55</v>
      </c>
      <c r="Z44" s="5" t="s">
        <v>35</v>
      </c>
      <c r="AA44" s="9">
        <f t="shared" si="1"/>
        <v>0</v>
      </c>
    </row>
    <row r="45">
      <c r="A45" s="4" t="s">
        <v>552</v>
      </c>
      <c r="B45" s="5" t="s">
        <v>553</v>
      </c>
      <c r="C45" s="5" t="s">
        <v>35</v>
      </c>
      <c r="D45" s="5" t="s">
        <v>554</v>
      </c>
      <c r="E45" s="5" t="s">
        <v>555</v>
      </c>
      <c r="F45" s="4" t="s">
        <v>556</v>
      </c>
      <c r="G45" s="5" t="s">
        <v>262</v>
      </c>
      <c r="H45" s="5" t="s">
        <v>40</v>
      </c>
      <c r="I45" s="5" t="s">
        <v>107</v>
      </c>
      <c r="J45" s="5" t="s">
        <v>42</v>
      </c>
      <c r="K45" s="5" t="s">
        <v>43</v>
      </c>
      <c r="L45" s="5" t="s">
        <v>44</v>
      </c>
      <c r="M45" s="4" t="s">
        <v>45</v>
      </c>
      <c r="N45" s="4" t="s">
        <v>46</v>
      </c>
      <c r="O45" s="4" t="s">
        <v>437</v>
      </c>
      <c r="P45" s="4" t="s">
        <v>438</v>
      </c>
      <c r="Q45" s="4" t="s">
        <v>557</v>
      </c>
      <c r="S45" s="4" t="s">
        <v>50</v>
      </c>
      <c r="T45" s="5" t="s">
        <v>51</v>
      </c>
      <c r="U45" s="5" t="s">
        <v>52</v>
      </c>
      <c r="V45" s="4" t="s">
        <v>440</v>
      </c>
      <c r="W45" s="4" t="s">
        <v>100</v>
      </c>
      <c r="X45" s="4" t="s">
        <v>55</v>
      </c>
      <c r="Y45" s="4" t="s">
        <v>55</v>
      </c>
      <c r="Z45" s="5" t="s">
        <v>35</v>
      </c>
      <c r="AA45" s="9">
        <f t="shared" si="1"/>
        <v>0</v>
      </c>
    </row>
    <row r="46">
      <c r="A46" s="4" t="s">
        <v>558</v>
      </c>
      <c r="B46" s="5" t="s">
        <v>559</v>
      </c>
      <c r="C46" s="5" t="s">
        <v>35</v>
      </c>
      <c r="D46" s="5" t="s">
        <v>560</v>
      </c>
      <c r="E46" s="5" t="s">
        <v>561</v>
      </c>
      <c r="F46" s="4" t="s">
        <v>562</v>
      </c>
      <c r="G46" s="5" t="s">
        <v>563</v>
      </c>
      <c r="H46" s="5" t="s">
        <v>40</v>
      </c>
      <c r="I46" s="5" t="s">
        <v>41</v>
      </c>
      <c r="J46" s="5" t="s">
        <v>42</v>
      </c>
      <c r="K46" s="5" t="s">
        <v>43</v>
      </c>
      <c r="L46" s="5" t="s">
        <v>44</v>
      </c>
      <c r="M46" s="4" t="s">
        <v>45</v>
      </c>
      <c r="N46" s="4" t="s">
        <v>46</v>
      </c>
      <c r="O46" s="4" t="s">
        <v>530</v>
      </c>
      <c r="P46" s="4" t="s">
        <v>531</v>
      </c>
      <c r="Q46" s="4" t="s">
        <v>214</v>
      </c>
      <c r="S46" s="4" t="s">
        <v>50</v>
      </c>
      <c r="T46" s="5" t="s">
        <v>51</v>
      </c>
      <c r="U46" s="5" t="s">
        <v>52</v>
      </c>
      <c r="V46" s="4" t="s">
        <v>533</v>
      </c>
      <c r="W46" s="4" t="s">
        <v>54</v>
      </c>
      <c r="X46" s="4" t="s">
        <v>55</v>
      </c>
      <c r="Y46" s="4" t="s">
        <v>55</v>
      </c>
      <c r="Z46" s="5" t="s">
        <v>35</v>
      </c>
      <c r="AA46" s="9">
        <f t="shared" si="1"/>
        <v>1</v>
      </c>
    </row>
    <row r="47">
      <c r="A47" s="4" t="s">
        <v>564</v>
      </c>
      <c r="B47" s="5" t="s">
        <v>565</v>
      </c>
      <c r="C47" s="5" t="s">
        <v>35</v>
      </c>
      <c r="D47" s="5" t="s">
        <v>566</v>
      </c>
      <c r="E47" s="5" t="s">
        <v>567</v>
      </c>
      <c r="F47" s="4" t="s">
        <v>568</v>
      </c>
      <c r="G47" s="5" t="s">
        <v>484</v>
      </c>
      <c r="H47" s="5" t="s">
        <v>40</v>
      </c>
      <c r="I47" s="5" t="s">
        <v>118</v>
      </c>
      <c r="J47" s="5" t="s">
        <v>42</v>
      </c>
      <c r="K47" s="5" t="s">
        <v>43</v>
      </c>
      <c r="L47" s="5" t="s">
        <v>44</v>
      </c>
      <c r="M47" s="4" t="s">
        <v>45</v>
      </c>
      <c r="N47" s="4" t="s">
        <v>46</v>
      </c>
      <c r="O47" s="4" t="s">
        <v>172</v>
      </c>
      <c r="P47" s="4" t="s">
        <v>173</v>
      </c>
      <c r="Q47" s="4" t="s">
        <v>149</v>
      </c>
      <c r="S47" s="4" t="s">
        <v>50</v>
      </c>
      <c r="T47" s="5" t="s">
        <v>51</v>
      </c>
      <c r="U47" s="5" t="s">
        <v>52</v>
      </c>
      <c r="V47" s="4" t="s">
        <v>176</v>
      </c>
      <c r="W47" s="4" t="s">
        <v>54</v>
      </c>
      <c r="X47" s="4" t="s">
        <v>55</v>
      </c>
      <c r="Y47" s="4" t="s">
        <v>55</v>
      </c>
      <c r="Z47" s="5" t="s">
        <v>35</v>
      </c>
      <c r="AA47" s="9">
        <f t="shared" si="1"/>
        <v>1</v>
      </c>
    </row>
    <row r="48">
      <c r="A48" s="4" t="s">
        <v>569</v>
      </c>
      <c r="B48" s="5" t="s">
        <v>570</v>
      </c>
      <c r="C48" s="5" t="s">
        <v>35</v>
      </c>
      <c r="D48" s="5" t="s">
        <v>571</v>
      </c>
      <c r="E48" s="5" t="s">
        <v>572</v>
      </c>
      <c r="F48" s="4" t="s">
        <v>573</v>
      </c>
      <c r="G48" s="5" t="s">
        <v>572</v>
      </c>
      <c r="H48" s="5" t="s">
        <v>40</v>
      </c>
      <c r="I48" s="5" t="s">
        <v>118</v>
      </c>
      <c r="J48" s="5" t="s">
        <v>42</v>
      </c>
      <c r="K48" s="5" t="s">
        <v>43</v>
      </c>
      <c r="L48" s="5" t="s">
        <v>44</v>
      </c>
      <c r="M48" s="4" t="s">
        <v>45</v>
      </c>
      <c r="N48" s="4" t="s">
        <v>46</v>
      </c>
      <c r="O48" s="4" t="s">
        <v>574</v>
      </c>
      <c r="P48" s="4" t="s">
        <v>575</v>
      </c>
      <c r="Q48" s="4" t="s">
        <v>576</v>
      </c>
      <c r="S48" s="4" t="s">
        <v>50</v>
      </c>
      <c r="T48" s="5" t="s">
        <v>51</v>
      </c>
      <c r="U48" s="5" t="s">
        <v>52</v>
      </c>
      <c r="V48" s="4" t="s">
        <v>577</v>
      </c>
      <c r="W48" s="4" t="s">
        <v>100</v>
      </c>
      <c r="X48" s="4" t="s">
        <v>55</v>
      </c>
      <c r="Y48" s="4" t="s">
        <v>55</v>
      </c>
      <c r="Z48" s="5" t="s">
        <v>35</v>
      </c>
      <c r="AA48" s="9">
        <f t="shared" si="1"/>
        <v>0</v>
      </c>
    </row>
    <row r="49">
      <c r="A49" s="4" t="s">
        <v>578</v>
      </c>
      <c r="B49" s="5" t="s">
        <v>579</v>
      </c>
      <c r="C49" s="5" t="s">
        <v>35</v>
      </c>
      <c r="D49" s="5" t="s">
        <v>580</v>
      </c>
      <c r="E49" s="5" t="s">
        <v>129</v>
      </c>
      <c r="F49" s="4" t="s">
        <v>581</v>
      </c>
      <c r="G49" s="5" t="s">
        <v>132</v>
      </c>
      <c r="H49" s="5" t="s">
        <v>40</v>
      </c>
      <c r="I49" s="5" t="s">
        <v>522</v>
      </c>
      <c r="J49" s="5" t="s">
        <v>42</v>
      </c>
      <c r="K49" s="5" t="s">
        <v>43</v>
      </c>
      <c r="L49" s="5" t="s">
        <v>44</v>
      </c>
      <c r="M49" s="4" t="s">
        <v>45</v>
      </c>
      <c r="N49" s="4" t="s">
        <v>46</v>
      </c>
      <c r="O49" s="4" t="s">
        <v>147</v>
      </c>
      <c r="P49" s="4" t="s">
        <v>148</v>
      </c>
      <c r="Q49" s="4" t="s">
        <v>497</v>
      </c>
      <c r="S49" s="4" t="s">
        <v>50</v>
      </c>
      <c r="T49" s="5" t="s">
        <v>51</v>
      </c>
      <c r="U49" s="5" t="s">
        <v>52</v>
      </c>
      <c r="V49" s="4" t="s">
        <v>151</v>
      </c>
      <c r="W49" s="4" t="s">
        <v>54</v>
      </c>
      <c r="X49" s="4" t="s">
        <v>55</v>
      </c>
      <c r="Y49" s="4" t="s">
        <v>55</v>
      </c>
      <c r="Z49" s="5" t="s">
        <v>35</v>
      </c>
      <c r="AA49" s="9">
        <f t="shared" si="1"/>
        <v>1</v>
      </c>
    </row>
    <row r="50">
      <c r="A50" s="4" t="s">
        <v>582</v>
      </c>
      <c r="B50" s="5" t="s">
        <v>583</v>
      </c>
      <c r="C50" s="5" t="s">
        <v>35</v>
      </c>
      <c r="D50" s="5" t="s">
        <v>584</v>
      </c>
      <c r="E50" s="5" t="s">
        <v>129</v>
      </c>
      <c r="F50" s="4" t="s">
        <v>585</v>
      </c>
      <c r="G50" s="5" t="s">
        <v>132</v>
      </c>
      <c r="H50" s="5" t="s">
        <v>40</v>
      </c>
      <c r="I50" s="5" t="s">
        <v>107</v>
      </c>
      <c r="J50" s="5" t="s">
        <v>42</v>
      </c>
      <c r="K50" s="5" t="s">
        <v>43</v>
      </c>
      <c r="L50" s="5" t="s">
        <v>44</v>
      </c>
      <c r="M50" s="4" t="s">
        <v>45</v>
      </c>
      <c r="N50" s="4" t="s">
        <v>46</v>
      </c>
      <c r="O50" s="4" t="s">
        <v>586</v>
      </c>
      <c r="P50" s="4" t="s">
        <v>587</v>
      </c>
      <c r="Q50" s="4" t="s">
        <v>588</v>
      </c>
      <c r="S50" s="4" t="s">
        <v>50</v>
      </c>
      <c r="T50" s="5" t="s">
        <v>51</v>
      </c>
      <c r="U50" s="5" t="s">
        <v>52</v>
      </c>
      <c r="V50" s="4" t="s">
        <v>589</v>
      </c>
      <c r="W50" s="4" t="s">
        <v>54</v>
      </c>
      <c r="X50" s="4" t="s">
        <v>55</v>
      </c>
      <c r="Y50" s="4" t="s">
        <v>55</v>
      </c>
      <c r="Z50" s="5" t="s">
        <v>35</v>
      </c>
      <c r="AA50" s="9">
        <f t="shared" si="1"/>
        <v>1</v>
      </c>
    </row>
    <row r="51">
      <c r="A51" s="4" t="s">
        <v>590</v>
      </c>
      <c r="B51" s="5" t="s">
        <v>591</v>
      </c>
      <c r="C51" s="5" t="s">
        <v>35</v>
      </c>
      <c r="D51" s="5" t="s">
        <v>592</v>
      </c>
      <c r="E51" s="5" t="s">
        <v>593</v>
      </c>
      <c r="F51" s="4" t="s">
        <v>594</v>
      </c>
      <c r="G51" s="5" t="s">
        <v>595</v>
      </c>
      <c r="H51" s="5" t="s">
        <v>40</v>
      </c>
      <c r="I51" s="5" t="s">
        <v>41</v>
      </c>
      <c r="J51" s="5" t="s">
        <v>42</v>
      </c>
      <c r="K51" s="5" t="s">
        <v>43</v>
      </c>
      <c r="L51" s="5" t="s">
        <v>44</v>
      </c>
      <c r="M51" s="4" t="s">
        <v>45</v>
      </c>
      <c r="N51" s="4" t="s">
        <v>46</v>
      </c>
      <c r="O51" s="4" t="s">
        <v>596</v>
      </c>
      <c r="P51" s="4" t="s">
        <v>597</v>
      </c>
      <c r="Q51" s="4" t="s">
        <v>598</v>
      </c>
      <c r="S51" s="4" t="s">
        <v>50</v>
      </c>
      <c r="T51" s="5" t="s">
        <v>51</v>
      </c>
      <c r="U51" s="5" t="s">
        <v>52</v>
      </c>
      <c r="V51" s="4" t="s">
        <v>599</v>
      </c>
      <c r="W51" s="4" t="s">
        <v>54</v>
      </c>
      <c r="X51" s="4" t="s">
        <v>55</v>
      </c>
      <c r="Y51" s="4" t="s">
        <v>55</v>
      </c>
      <c r="Z51" s="5" t="s">
        <v>35</v>
      </c>
      <c r="AA51" s="9">
        <f t="shared" si="1"/>
        <v>1</v>
      </c>
    </row>
    <row r="52">
      <c r="A52" s="4" t="s">
        <v>600</v>
      </c>
      <c r="B52" s="5" t="s">
        <v>601</v>
      </c>
      <c r="C52" s="5" t="s">
        <v>35</v>
      </c>
      <c r="D52" s="5" t="s">
        <v>602</v>
      </c>
      <c r="E52" s="5" t="s">
        <v>603</v>
      </c>
      <c r="F52" s="4" t="s">
        <v>604</v>
      </c>
      <c r="G52" s="5" t="s">
        <v>605</v>
      </c>
      <c r="H52" s="5" t="s">
        <v>40</v>
      </c>
      <c r="I52" s="5" t="s">
        <v>107</v>
      </c>
      <c r="J52" s="5" t="s">
        <v>42</v>
      </c>
      <c r="K52" s="5" t="s">
        <v>43</v>
      </c>
      <c r="L52" s="5" t="s">
        <v>44</v>
      </c>
      <c r="M52" s="4" t="s">
        <v>45</v>
      </c>
      <c r="N52" s="4" t="s">
        <v>46</v>
      </c>
      <c r="P52" s="5" t="s">
        <v>606</v>
      </c>
      <c r="Q52" s="5" t="s">
        <v>606</v>
      </c>
      <c r="R52" s="4" t="s">
        <v>607</v>
      </c>
      <c r="S52" s="4" t="s">
        <v>50</v>
      </c>
      <c r="T52" s="5" t="s">
        <v>51</v>
      </c>
      <c r="U52" s="5" t="s">
        <v>52</v>
      </c>
      <c r="X52" s="4" t="s">
        <v>55</v>
      </c>
      <c r="Y52" s="4" t="s">
        <v>55</v>
      </c>
      <c r="Z52" s="5" t="s">
        <v>35</v>
      </c>
      <c r="AA52" s="9" t="str">
        <f t="shared" si="1"/>
        <v/>
      </c>
    </row>
    <row r="53">
      <c r="A53" s="4" t="s">
        <v>608</v>
      </c>
      <c r="B53" s="5" t="s">
        <v>609</v>
      </c>
      <c r="C53" s="5" t="s">
        <v>35</v>
      </c>
      <c r="D53" s="5" t="s">
        <v>610</v>
      </c>
      <c r="E53" s="5" t="s">
        <v>611</v>
      </c>
      <c r="F53" s="4" t="s">
        <v>612</v>
      </c>
      <c r="G53" s="5" t="s">
        <v>613</v>
      </c>
      <c r="H53" s="5" t="s">
        <v>40</v>
      </c>
      <c r="I53" s="5" t="s">
        <v>41</v>
      </c>
      <c r="J53" s="5" t="s">
        <v>42</v>
      </c>
      <c r="K53" s="5" t="s">
        <v>43</v>
      </c>
      <c r="L53" s="5" t="s">
        <v>44</v>
      </c>
      <c r="M53" s="4" t="s">
        <v>45</v>
      </c>
      <c r="N53" s="4" t="s">
        <v>46</v>
      </c>
      <c r="O53" s="4" t="s">
        <v>614</v>
      </c>
      <c r="P53" s="4" t="s">
        <v>615</v>
      </c>
      <c r="Q53" s="4" t="s">
        <v>616</v>
      </c>
      <c r="S53" s="4" t="s">
        <v>50</v>
      </c>
      <c r="T53" s="5" t="s">
        <v>51</v>
      </c>
      <c r="U53" s="5" t="s">
        <v>52</v>
      </c>
      <c r="V53" s="4" t="s">
        <v>617</v>
      </c>
      <c r="W53" s="4" t="s">
        <v>100</v>
      </c>
      <c r="X53" s="4" t="s">
        <v>55</v>
      </c>
      <c r="Y53" s="4" t="s">
        <v>55</v>
      </c>
      <c r="Z53" s="5" t="s">
        <v>35</v>
      </c>
      <c r="AA53" s="9">
        <f t="shared" si="1"/>
        <v>0</v>
      </c>
    </row>
    <row r="54">
      <c r="A54" s="4" t="s">
        <v>618</v>
      </c>
      <c r="B54" s="5" t="s">
        <v>619</v>
      </c>
      <c r="C54" s="5" t="s">
        <v>35</v>
      </c>
      <c r="D54" s="5" t="s">
        <v>620</v>
      </c>
      <c r="E54" s="5" t="s">
        <v>508</v>
      </c>
      <c r="F54" s="4" t="s">
        <v>621</v>
      </c>
      <c r="G54" s="5" t="s">
        <v>508</v>
      </c>
      <c r="H54" s="5" t="s">
        <v>40</v>
      </c>
      <c r="I54" s="5" t="s">
        <v>118</v>
      </c>
      <c r="J54" s="5" t="s">
        <v>42</v>
      </c>
      <c r="K54" s="5" t="s">
        <v>43</v>
      </c>
      <c r="L54" s="5" t="s">
        <v>44</v>
      </c>
      <c r="M54" s="4" t="s">
        <v>45</v>
      </c>
      <c r="N54" s="4" t="s">
        <v>46</v>
      </c>
      <c r="O54" s="4" t="s">
        <v>622</v>
      </c>
      <c r="P54" s="4" t="s">
        <v>623</v>
      </c>
      <c r="Q54" s="4" t="s">
        <v>214</v>
      </c>
      <c r="S54" s="4" t="s">
        <v>50</v>
      </c>
      <c r="T54" s="5" t="s">
        <v>51</v>
      </c>
      <c r="U54" s="5" t="s">
        <v>52</v>
      </c>
      <c r="V54" s="4" t="s">
        <v>624</v>
      </c>
      <c r="W54" s="4" t="s">
        <v>54</v>
      </c>
      <c r="X54" s="4" t="s">
        <v>55</v>
      </c>
      <c r="Y54" s="4" t="s">
        <v>55</v>
      </c>
      <c r="Z54" s="5" t="s">
        <v>35</v>
      </c>
      <c r="AA54" s="9">
        <f t="shared" si="1"/>
        <v>1</v>
      </c>
    </row>
    <row r="55">
      <c r="A55" s="4" t="s">
        <v>625</v>
      </c>
      <c r="B55" s="5" t="s">
        <v>626</v>
      </c>
      <c r="C55" s="5" t="s">
        <v>35</v>
      </c>
      <c r="D55" s="5" t="s">
        <v>627</v>
      </c>
      <c r="E55" s="5" t="s">
        <v>628</v>
      </c>
      <c r="F55" s="4" t="s">
        <v>629</v>
      </c>
      <c r="G55" s="5" t="s">
        <v>132</v>
      </c>
      <c r="H55" s="5" t="s">
        <v>40</v>
      </c>
      <c r="I55" s="5" t="s">
        <v>41</v>
      </c>
      <c r="J55" s="5" t="s">
        <v>42</v>
      </c>
      <c r="K55" s="5" t="s">
        <v>43</v>
      </c>
      <c r="L55" s="5" t="s">
        <v>44</v>
      </c>
      <c r="M55" s="4" t="s">
        <v>45</v>
      </c>
      <c r="N55" s="4" t="s">
        <v>46</v>
      </c>
      <c r="O55" s="4" t="s">
        <v>108</v>
      </c>
      <c r="P55" s="4" t="s">
        <v>109</v>
      </c>
      <c r="Q55" s="4" t="s">
        <v>630</v>
      </c>
      <c r="S55" s="4" t="s">
        <v>50</v>
      </c>
      <c r="T55" s="5" t="s">
        <v>51</v>
      </c>
      <c r="U55" s="5" t="s">
        <v>52</v>
      </c>
      <c r="V55" s="4" t="s">
        <v>111</v>
      </c>
      <c r="W55" s="4" t="s">
        <v>100</v>
      </c>
      <c r="X55" s="4" t="s">
        <v>55</v>
      </c>
      <c r="Y55" s="4" t="s">
        <v>55</v>
      </c>
      <c r="Z55" s="5" t="s">
        <v>35</v>
      </c>
      <c r="AA55" s="9">
        <f t="shared" si="1"/>
        <v>0</v>
      </c>
    </row>
    <row r="56">
      <c r="A56" s="4" t="s">
        <v>631</v>
      </c>
      <c r="B56" s="5" t="s">
        <v>632</v>
      </c>
      <c r="C56" s="5" t="s">
        <v>35</v>
      </c>
      <c r="D56" s="5" t="s">
        <v>633</v>
      </c>
      <c r="E56" s="5" t="s">
        <v>634</v>
      </c>
      <c r="F56" s="4" t="s">
        <v>635</v>
      </c>
      <c r="G56" s="5" t="s">
        <v>636</v>
      </c>
      <c r="H56" s="5" t="s">
        <v>40</v>
      </c>
      <c r="I56" s="5" t="s">
        <v>107</v>
      </c>
      <c r="J56" s="5" t="s">
        <v>42</v>
      </c>
      <c r="K56" s="5" t="s">
        <v>43</v>
      </c>
      <c r="L56" s="5" t="s">
        <v>44</v>
      </c>
      <c r="M56" s="4" t="s">
        <v>45</v>
      </c>
      <c r="N56" s="4" t="s">
        <v>46</v>
      </c>
      <c r="O56" s="4" t="s">
        <v>147</v>
      </c>
      <c r="P56" s="4" t="s">
        <v>148</v>
      </c>
      <c r="Q56" s="4" t="s">
        <v>637</v>
      </c>
      <c r="S56" s="4" t="s">
        <v>50</v>
      </c>
      <c r="T56" s="5" t="s">
        <v>51</v>
      </c>
      <c r="U56" s="5" t="s">
        <v>52</v>
      </c>
      <c r="V56" s="4" t="s">
        <v>151</v>
      </c>
      <c r="W56" s="4" t="s">
        <v>54</v>
      </c>
      <c r="X56" s="4" t="s">
        <v>55</v>
      </c>
      <c r="Y56" s="4" t="s">
        <v>55</v>
      </c>
      <c r="Z56" s="5" t="s">
        <v>35</v>
      </c>
      <c r="AA56" s="9">
        <f t="shared" si="1"/>
        <v>1</v>
      </c>
    </row>
    <row r="57">
      <c r="A57" s="4" t="s">
        <v>638</v>
      </c>
      <c r="B57" s="5" t="s">
        <v>639</v>
      </c>
      <c r="C57" s="5" t="s">
        <v>35</v>
      </c>
      <c r="D57" s="5" t="s">
        <v>640</v>
      </c>
      <c r="E57" s="5" t="s">
        <v>641</v>
      </c>
      <c r="F57" s="4" t="s">
        <v>642</v>
      </c>
      <c r="G57" s="5" t="s">
        <v>643</v>
      </c>
      <c r="H57" s="5" t="s">
        <v>40</v>
      </c>
      <c r="I57" s="5" t="s">
        <v>107</v>
      </c>
      <c r="J57" s="5" t="s">
        <v>42</v>
      </c>
      <c r="K57" s="5" t="s">
        <v>43</v>
      </c>
      <c r="L57" s="5" t="s">
        <v>44</v>
      </c>
      <c r="M57" s="4" t="s">
        <v>45</v>
      </c>
      <c r="N57" s="4" t="s">
        <v>46</v>
      </c>
      <c r="O57" s="4" t="s">
        <v>644</v>
      </c>
      <c r="P57" s="4" t="s">
        <v>645</v>
      </c>
      <c r="Q57" s="4" t="s">
        <v>646</v>
      </c>
      <c r="S57" s="4" t="s">
        <v>50</v>
      </c>
      <c r="T57" s="5" t="s">
        <v>51</v>
      </c>
      <c r="U57" s="5" t="s">
        <v>52</v>
      </c>
      <c r="V57" s="4" t="s">
        <v>647</v>
      </c>
      <c r="W57" s="4" t="s">
        <v>100</v>
      </c>
      <c r="X57" s="4" t="s">
        <v>55</v>
      </c>
      <c r="Y57" s="4" t="s">
        <v>55</v>
      </c>
      <c r="Z57" s="5" t="s">
        <v>35</v>
      </c>
      <c r="AA57" s="9">
        <f t="shared" si="1"/>
        <v>0</v>
      </c>
    </row>
    <row r="58">
      <c r="A58" s="4" t="s">
        <v>648</v>
      </c>
      <c r="B58" s="5" t="s">
        <v>649</v>
      </c>
      <c r="C58" s="5" t="s">
        <v>35</v>
      </c>
      <c r="D58" s="5" t="s">
        <v>650</v>
      </c>
      <c r="E58" s="5" t="s">
        <v>651</v>
      </c>
      <c r="F58" s="4" t="s">
        <v>652</v>
      </c>
      <c r="G58" s="5" t="s">
        <v>653</v>
      </c>
      <c r="H58" s="5" t="s">
        <v>40</v>
      </c>
      <c r="I58" s="5" t="s">
        <v>654</v>
      </c>
      <c r="J58" s="5" t="s">
        <v>42</v>
      </c>
      <c r="K58" s="5" t="s">
        <v>43</v>
      </c>
      <c r="L58" s="5" t="s">
        <v>44</v>
      </c>
      <c r="M58" s="4" t="s">
        <v>45</v>
      </c>
      <c r="N58" s="4" t="s">
        <v>46</v>
      </c>
      <c r="O58" s="4" t="s">
        <v>655</v>
      </c>
      <c r="P58" s="4" t="s">
        <v>656</v>
      </c>
      <c r="Q58" s="4" t="s">
        <v>657</v>
      </c>
      <c r="S58" s="4" t="s">
        <v>50</v>
      </c>
      <c r="T58" s="5" t="s">
        <v>51</v>
      </c>
      <c r="U58" s="5" t="s">
        <v>52</v>
      </c>
      <c r="V58" s="4" t="s">
        <v>658</v>
      </c>
      <c r="W58" s="4" t="s">
        <v>100</v>
      </c>
      <c r="X58" s="4" t="s">
        <v>55</v>
      </c>
      <c r="Y58" s="4" t="s">
        <v>55</v>
      </c>
      <c r="Z58" s="5" t="s">
        <v>35</v>
      </c>
      <c r="AA58" s="9">
        <f t="shared" si="1"/>
        <v>0</v>
      </c>
    </row>
    <row r="59">
      <c r="A59" s="4" t="s">
        <v>659</v>
      </c>
      <c r="B59" s="5" t="s">
        <v>660</v>
      </c>
      <c r="C59" s="5" t="s">
        <v>35</v>
      </c>
      <c r="D59" s="5" t="s">
        <v>661</v>
      </c>
      <c r="E59" s="5" t="s">
        <v>425</v>
      </c>
      <c r="F59" s="4" t="s">
        <v>662</v>
      </c>
      <c r="G59" s="5" t="s">
        <v>529</v>
      </c>
      <c r="H59" s="5" t="s">
        <v>40</v>
      </c>
      <c r="I59" s="5" t="s">
        <v>107</v>
      </c>
      <c r="J59" s="5" t="s">
        <v>42</v>
      </c>
      <c r="K59" s="5" t="s">
        <v>43</v>
      </c>
      <c r="L59" s="5" t="s">
        <v>44</v>
      </c>
      <c r="M59" s="4" t="s">
        <v>45</v>
      </c>
      <c r="N59" s="4" t="s">
        <v>46</v>
      </c>
      <c r="O59" s="4" t="s">
        <v>663</v>
      </c>
      <c r="P59" s="4" t="s">
        <v>664</v>
      </c>
      <c r="Q59" s="4" t="s">
        <v>665</v>
      </c>
      <c r="S59" s="4" t="s">
        <v>50</v>
      </c>
      <c r="T59" s="5" t="s">
        <v>51</v>
      </c>
      <c r="U59" s="5" t="s">
        <v>52</v>
      </c>
      <c r="V59" s="4" t="s">
        <v>666</v>
      </c>
      <c r="W59" s="4" t="s">
        <v>100</v>
      </c>
      <c r="X59" s="4" t="s">
        <v>55</v>
      </c>
      <c r="Y59" s="4" t="s">
        <v>55</v>
      </c>
      <c r="Z59" s="5" t="s">
        <v>35</v>
      </c>
      <c r="AA59" s="9">
        <f t="shared" si="1"/>
        <v>0</v>
      </c>
    </row>
    <row r="60">
      <c r="A60" s="4" t="s">
        <v>667</v>
      </c>
      <c r="B60" s="5" t="s">
        <v>668</v>
      </c>
      <c r="C60" s="5" t="s">
        <v>35</v>
      </c>
      <c r="D60" s="5" t="s">
        <v>669</v>
      </c>
      <c r="E60" s="5" t="s">
        <v>670</v>
      </c>
      <c r="F60" s="4" t="s">
        <v>671</v>
      </c>
      <c r="G60" s="5" t="s">
        <v>484</v>
      </c>
      <c r="H60" s="5" t="s">
        <v>40</v>
      </c>
      <c r="I60" s="5" t="s">
        <v>118</v>
      </c>
      <c r="J60" s="5" t="s">
        <v>42</v>
      </c>
      <c r="K60" s="5" t="s">
        <v>43</v>
      </c>
      <c r="L60" s="5" t="s">
        <v>44</v>
      </c>
      <c r="M60" s="4" t="s">
        <v>45</v>
      </c>
      <c r="N60" s="4" t="s">
        <v>46</v>
      </c>
      <c r="O60" s="4" t="s">
        <v>672</v>
      </c>
      <c r="P60" s="4" t="s">
        <v>673</v>
      </c>
      <c r="Q60" s="4" t="s">
        <v>674</v>
      </c>
      <c r="S60" s="4" t="s">
        <v>50</v>
      </c>
      <c r="T60" s="5" t="s">
        <v>51</v>
      </c>
      <c r="U60" s="5" t="s">
        <v>52</v>
      </c>
      <c r="V60" s="4" t="s">
        <v>675</v>
      </c>
      <c r="W60" s="4" t="s">
        <v>54</v>
      </c>
      <c r="X60" s="4" t="s">
        <v>55</v>
      </c>
      <c r="Y60" s="4" t="s">
        <v>55</v>
      </c>
      <c r="Z60" s="5" t="s">
        <v>35</v>
      </c>
      <c r="AA60" s="9">
        <f t="shared" si="1"/>
        <v>1</v>
      </c>
    </row>
    <row r="61">
      <c r="A61" s="4" t="s">
        <v>676</v>
      </c>
      <c r="B61" s="5" t="s">
        <v>677</v>
      </c>
      <c r="C61" s="5" t="s">
        <v>35</v>
      </c>
      <c r="D61" s="5" t="s">
        <v>678</v>
      </c>
      <c r="E61" s="5" t="s">
        <v>679</v>
      </c>
      <c r="F61" s="4" t="s">
        <v>680</v>
      </c>
      <c r="G61" s="5" t="s">
        <v>681</v>
      </c>
      <c r="H61" s="5" t="s">
        <v>40</v>
      </c>
      <c r="I61" s="5" t="s">
        <v>118</v>
      </c>
      <c r="J61" s="5" t="s">
        <v>42</v>
      </c>
      <c r="K61" s="5" t="s">
        <v>43</v>
      </c>
      <c r="L61" s="5" t="s">
        <v>44</v>
      </c>
      <c r="M61" s="4" t="s">
        <v>45</v>
      </c>
      <c r="N61" s="4" t="s">
        <v>46</v>
      </c>
      <c r="O61" s="4" t="s">
        <v>682</v>
      </c>
      <c r="P61" s="4" t="s">
        <v>683</v>
      </c>
      <c r="Q61" s="4" t="s">
        <v>684</v>
      </c>
      <c r="S61" s="4" t="s">
        <v>50</v>
      </c>
      <c r="T61" s="5" t="s">
        <v>51</v>
      </c>
      <c r="U61" s="5" t="s">
        <v>52</v>
      </c>
      <c r="V61" s="4" t="s">
        <v>685</v>
      </c>
      <c r="W61" s="4" t="s">
        <v>54</v>
      </c>
      <c r="X61" s="4" t="s">
        <v>55</v>
      </c>
      <c r="Y61" s="4" t="s">
        <v>55</v>
      </c>
      <c r="Z61" s="5" t="s">
        <v>35</v>
      </c>
      <c r="AA61" s="9">
        <f t="shared" si="1"/>
        <v>1</v>
      </c>
    </row>
    <row r="62">
      <c r="A62" s="4" t="s">
        <v>686</v>
      </c>
      <c r="B62" s="5" t="s">
        <v>687</v>
      </c>
      <c r="C62" s="5" t="s">
        <v>35</v>
      </c>
      <c r="D62" s="5" t="s">
        <v>688</v>
      </c>
      <c r="E62" s="5" t="s">
        <v>311</v>
      </c>
      <c r="F62" s="4" t="s">
        <v>313</v>
      </c>
      <c r="G62" s="5" t="s">
        <v>315</v>
      </c>
      <c r="H62" s="5" t="s">
        <v>40</v>
      </c>
      <c r="I62" s="5" t="s">
        <v>107</v>
      </c>
      <c r="J62" s="5" t="s">
        <v>42</v>
      </c>
      <c r="K62" s="5" t="s">
        <v>43</v>
      </c>
      <c r="L62" s="5" t="s">
        <v>44</v>
      </c>
      <c r="M62" s="4" t="s">
        <v>45</v>
      </c>
      <c r="N62" s="4" t="s">
        <v>46</v>
      </c>
      <c r="O62" s="4" t="s">
        <v>147</v>
      </c>
      <c r="P62" s="4" t="s">
        <v>148</v>
      </c>
      <c r="Q62" s="4" t="s">
        <v>689</v>
      </c>
      <c r="S62" s="4" t="s">
        <v>50</v>
      </c>
      <c r="T62" s="5" t="s">
        <v>51</v>
      </c>
      <c r="U62" s="5" t="s">
        <v>52</v>
      </c>
      <c r="V62" s="4" t="s">
        <v>151</v>
      </c>
      <c r="W62" s="4" t="s">
        <v>54</v>
      </c>
      <c r="X62" s="4" t="s">
        <v>55</v>
      </c>
      <c r="Y62" s="4" t="s">
        <v>55</v>
      </c>
      <c r="Z62" s="5" t="s">
        <v>35</v>
      </c>
      <c r="AA62" s="9">
        <f t="shared" si="1"/>
        <v>1</v>
      </c>
    </row>
    <row r="63">
      <c r="A63" s="4" t="s">
        <v>690</v>
      </c>
      <c r="B63" s="5" t="s">
        <v>691</v>
      </c>
      <c r="C63" s="5" t="s">
        <v>35</v>
      </c>
      <c r="D63" s="5" t="s">
        <v>692</v>
      </c>
      <c r="E63" s="5" t="s">
        <v>693</v>
      </c>
      <c r="F63" s="4" t="s">
        <v>694</v>
      </c>
      <c r="G63" s="5" t="s">
        <v>695</v>
      </c>
      <c r="H63" s="5" t="s">
        <v>40</v>
      </c>
      <c r="I63" s="5" t="s">
        <v>41</v>
      </c>
      <c r="J63" s="5" t="s">
        <v>42</v>
      </c>
      <c r="K63" s="5" t="s">
        <v>43</v>
      </c>
      <c r="L63" s="5" t="s">
        <v>44</v>
      </c>
      <c r="M63" s="4" t="s">
        <v>45</v>
      </c>
      <c r="N63" s="4" t="s">
        <v>46</v>
      </c>
      <c r="O63" s="4" t="s">
        <v>696</v>
      </c>
      <c r="P63" s="4" t="s">
        <v>697</v>
      </c>
      <c r="Q63" s="4" t="s">
        <v>698</v>
      </c>
      <c r="S63" s="4" t="s">
        <v>50</v>
      </c>
      <c r="T63" s="5" t="s">
        <v>51</v>
      </c>
      <c r="U63" s="5" t="s">
        <v>52</v>
      </c>
      <c r="V63" s="4" t="s">
        <v>699</v>
      </c>
      <c r="W63" s="4" t="s">
        <v>100</v>
      </c>
      <c r="X63" s="4" t="s">
        <v>55</v>
      </c>
      <c r="Y63" s="4" t="s">
        <v>55</v>
      </c>
      <c r="Z63" s="5" t="s">
        <v>35</v>
      </c>
      <c r="AA63" s="9">
        <f t="shared" si="1"/>
        <v>0</v>
      </c>
    </row>
    <row r="64">
      <c r="A64" s="4" t="s">
        <v>700</v>
      </c>
      <c r="B64" s="5" t="s">
        <v>701</v>
      </c>
      <c r="C64" s="5" t="s">
        <v>35</v>
      </c>
      <c r="D64" s="5" t="s">
        <v>702</v>
      </c>
      <c r="E64" s="5" t="s">
        <v>129</v>
      </c>
      <c r="F64" s="4" t="s">
        <v>703</v>
      </c>
      <c r="G64" s="5" t="s">
        <v>132</v>
      </c>
      <c r="H64" s="5" t="s">
        <v>40</v>
      </c>
      <c r="I64" s="5" t="s">
        <v>107</v>
      </c>
      <c r="J64" s="5" t="s">
        <v>42</v>
      </c>
      <c r="K64" s="5" t="s">
        <v>43</v>
      </c>
      <c r="L64" s="5" t="s">
        <v>44</v>
      </c>
      <c r="M64" s="4" t="s">
        <v>45</v>
      </c>
      <c r="N64" s="4" t="s">
        <v>46</v>
      </c>
      <c r="O64" s="4" t="s">
        <v>134</v>
      </c>
      <c r="P64" s="4" t="s">
        <v>135</v>
      </c>
      <c r="Q64" s="4" t="s">
        <v>704</v>
      </c>
      <c r="S64" s="4" t="s">
        <v>50</v>
      </c>
      <c r="T64" s="5" t="s">
        <v>51</v>
      </c>
      <c r="U64" s="5" t="s">
        <v>52</v>
      </c>
      <c r="V64" s="4" t="s">
        <v>137</v>
      </c>
      <c r="W64" s="4" t="s">
        <v>54</v>
      </c>
      <c r="X64" s="4" t="s">
        <v>55</v>
      </c>
      <c r="Y64" s="4" t="s">
        <v>55</v>
      </c>
      <c r="Z64" s="5" t="s">
        <v>35</v>
      </c>
      <c r="AA64" s="9">
        <f t="shared" si="1"/>
        <v>1</v>
      </c>
    </row>
    <row r="65">
      <c r="A65" s="4" t="s">
        <v>705</v>
      </c>
      <c r="B65" s="5" t="s">
        <v>706</v>
      </c>
      <c r="C65" s="5" t="s">
        <v>35</v>
      </c>
      <c r="D65" s="5" t="s">
        <v>707</v>
      </c>
      <c r="E65" s="5" t="s">
        <v>508</v>
      </c>
      <c r="F65" s="4" t="s">
        <v>521</v>
      </c>
      <c r="G65" s="5" t="s">
        <v>508</v>
      </c>
      <c r="H65" s="5" t="s">
        <v>40</v>
      </c>
      <c r="I65" s="5" t="s">
        <v>107</v>
      </c>
      <c r="J65" s="5" t="s">
        <v>42</v>
      </c>
      <c r="K65" s="5" t="s">
        <v>43</v>
      </c>
      <c r="L65" s="5" t="s">
        <v>44</v>
      </c>
      <c r="M65" s="4" t="s">
        <v>45</v>
      </c>
      <c r="N65" s="4" t="s">
        <v>46</v>
      </c>
      <c r="O65" s="4" t="s">
        <v>108</v>
      </c>
      <c r="P65" s="4" t="s">
        <v>109</v>
      </c>
      <c r="Q65" s="4" t="s">
        <v>708</v>
      </c>
      <c r="S65" s="4" t="s">
        <v>50</v>
      </c>
      <c r="T65" s="5" t="s">
        <v>51</v>
      </c>
      <c r="U65" s="5" t="s">
        <v>52</v>
      </c>
      <c r="V65" s="4" t="s">
        <v>111</v>
      </c>
      <c r="W65" s="4" t="s">
        <v>100</v>
      </c>
      <c r="X65" s="4" t="s">
        <v>55</v>
      </c>
      <c r="Y65" s="4" t="s">
        <v>55</v>
      </c>
      <c r="Z65" s="5" t="s">
        <v>35</v>
      </c>
      <c r="AA65" s="9">
        <f t="shared" si="1"/>
        <v>0</v>
      </c>
    </row>
    <row r="66">
      <c r="A66" s="4" t="s">
        <v>709</v>
      </c>
      <c r="B66" s="5" t="s">
        <v>710</v>
      </c>
      <c r="C66" s="5" t="s">
        <v>35</v>
      </c>
      <c r="D66" s="5" t="s">
        <v>711</v>
      </c>
      <c r="E66" s="5" t="s">
        <v>712</v>
      </c>
      <c r="F66" s="4" t="s">
        <v>713</v>
      </c>
      <c r="G66" s="5" t="s">
        <v>714</v>
      </c>
      <c r="H66" s="5" t="s">
        <v>40</v>
      </c>
      <c r="I66" s="5" t="s">
        <v>107</v>
      </c>
      <c r="J66" s="5" t="s">
        <v>42</v>
      </c>
      <c r="K66" s="5" t="s">
        <v>43</v>
      </c>
      <c r="L66" s="5" t="s">
        <v>44</v>
      </c>
      <c r="M66" s="4" t="s">
        <v>45</v>
      </c>
      <c r="N66" s="4" t="s">
        <v>46</v>
      </c>
      <c r="O66" s="4" t="s">
        <v>574</v>
      </c>
      <c r="P66" s="4" t="s">
        <v>575</v>
      </c>
      <c r="Q66" s="4" t="s">
        <v>715</v>
      </c>
      <c r="S66" s="4" t="s">
        <v>50</v>
      </c>
      <c r="T66" s="5" t="s">
        <v>51</v>
      </c>
      <c r="U66" s="5" t="s">
        <v>52</v>
      </c>
      <c r="V66" s="4" t="s">
        <v>577</v>
      </c>
      <c r="W66" s="4" t="s">
        <v>100</v>
      </c>
      <c r="X66" s="4" t="s">
        <v>55</v>
      </c>
      <c r="Y66" s="4" t="s">
        <v>55</v>
      </c>
      <c r="Z66" s="5" t="s">
        <v>35</v>
      </c>
      <c r="AA66" s="9">
        <f t="shared" si="1"/>
        <v>0</v>
      </c>
    </row>
    <row r="67">
      <c r="A67" s="4" t="s">
        <v>716</v>
      </c>
      <c r="B67" s="5" t="s">
        <v>717</v>
      </c>
      <c r="C67" s="5" t="s">
        <v>35</v>
      </c>
      <c r="D67" s="5" t="s">
        <v>718</v>
      </c>
      <c r="E67" s="5" t="s">
        <v>209</v>
      </c>
      <c r="F67" s="4" t="s">
        <v>719</v>
      </c>
      <c r="G67" s="5" t="s">
        <v>209</v>
      </c>
      <c r="H67" s="5" t="s">
        <v>40</v>
      </c>
      <c r="I67" s="5" t="s">
        <v>41</v>
      </c>
      <c r="J67" s="5" t="s">
        <v>42</v>
      </c>
      <c r="K67" s="5" t="s">
        <v>43</v>
      </c>
      <c r="L67" s="5" t="s">
        <v>44</v>
      </c>
      <c r="M67" s="4" t="s">
        <v>45</v>
      </c>
      <c r="N67" s="4" t="s">
        <v>46</v>
      </c>
      <c r="O67" s="4" t="s">
        <v>720</v>
      </c>
      <c r="P67" s="4" t="s">
        <v>721</v>
      </c>
      <c r="Q67" s="4" t="s">
        <v>321</v>
      </c>
      <c r="S67" s="4" t="s">
        <v>50</v>
      </c>
      <c r="T67" s="5" t="s">
        <v>51</v>
      </c>
      <c r="U67" s="5" t="s">
        <v>52</v>
      </c>
      <c r="V67" s="4" t="s">
        <v>722</v>
      </c>
      <c r="W67" s="4" t="s">
        <v>54</v>
      </c>
      <c r="X67" s="4" t="s">
        <v>55</v>
      </c>
      <c r="Y67" s="4" t="s">
        <v>55</v>
      </c>
      <c r="Z67" s="5" t="s">
        <v>35</v>
      </c>
      <c r="AA67" s="9">
        <f t="shared" si="1"/>
        <v>1</v>
      </c>
    </row>
    <row r="68">
      <c r="A68" s="4" t="s">
        <v>723</v>
      </c>
      <c r="B68" s="5" t="s">
        <v>724</v>
      </c>
      <c r="C68" s="5" t="s">
        <v>35</v>
      </c>
      <c r="D68" s="5" t="s">
        <v>725</v>
      </c>
      <c r="E68" s="5" t="s">
        <v>726</v>
      </c>
      <c r="F68" s="4" t="s">
        <v>727</v>
      </c>
      <c r="G68" s="5" t="s">
        <v>728</v>
      </c>
      <c r="H68" s="5" t="s">
        <v>40</v>
      </c>
      <c r="I68" s="5" t="s">
        <v>107</v>
      </c>
      <c r="J68" s="5" t="s">
        <v>42</v>
      </c>
      <c r="K68" s="5" t="s">
        <v>43</v>
      </c>
      <c r="L68" s="5" t="s">
        <v>44</v>
      </c>
      <c r="M68" s="4" t="s">
        <v>45</v>
      </c>
      <c r="N68" s="4" t="s">
        <v>46</v>
      </c>
      <c r="O68" s="4" t="s">
        <v>729</v>
      </c>
      <c r="P68" s="4" t="s">
        <v>730</v>
      </c>
      <c r="Q68" s="4" t="s">
        <v>657</v>
      </c>
      <c r="S68" s="4" t="s">
        <v>50</v>
      </c>
      <c r="T68" s="5" t="s">
        <v>51</v>
      </c>
      <c r="U68" s="5" t="s">
        <v>52</v>
      </c>
      <c r="V68" s="4" t="s">
        <v>731</v>
      </c>
      <c r="W68" s="4" t="s">
        <v>100</v>
      </c>
      <c r="X68" s="4" t="s">
        <v>55</v>
      </c>
      <c r="Y68" s="4" t="s">
        <v>55</v>
      </c>
      <c r="Z68" s="5" t="s">
        <v>35</v>
      </c>
      <c r="AA68" s="9">
        <f t="shared" si="1"/>
        <v>0</v>
      </c>
    </row>
    <row r="69">
      <c r="A69" s="4" t="s">
        <v>732</v>
      </c>
      <c r="B69" s="5" t="s">
        <v>733</v>
      </c>
      <c r="C69" s="5" t="s">
        <v>35</v>
      </c>
      <c r="D69" s="5" t="s">
        <v>734</v>
      </c>
      <c r="E69" s="5" t="s">
        <v>735</v>
      </c>
      <c r="F69" s="4" t="s">
        <v>736</v>
      </c>
      <c r="G69" s="5" t="s">
        <v>171</v>
      </c>
      <c r="H69" s="5" t="s">
        <v>40</v>
      </c>
      <c r="I69" s="5" t="s">
        <v>107</v>
      </c>
      <c r="J69" s="5" t="s">
        <v>42</v>
      </c>
      <c r="K69" s="5" t="s">
        <v>43</v>
      </c>
      <c r="L69" s="5" t="s">
        <v>44</v>
      </c>
      <c r="M69" s="4" t="s">
        <v>45</v>
      </c>
      <c r="N69" s="4" t="s">
        <v>46</v>
      </c>
      <c r="O69" s="4" t="s">
        <v>737</v>
      </c>
      <c r="P69" s="4" t="s">
        <v>738</v>
      </c>
      <c r="Q69" s="4" t="s">
        <v>739</v>
      </c>
      <c r="S69" s="4" t="s">
        <v>50</v>
      </c>
      <c r="T69" s="5" t="s">
        <v>51</v>
      </c>
      <c r="U69" s="5" t="s">
        <v>52</v>
      </c>
      <c r="V69" s="4" t="s">
        <v>740</v>
      </c>
      <c r="W69" s="4" t="s">
        <v>100</v>
      </c>
      <c r="X69" s="4" t="s">
        <v>55</v>
      </c>
      <c r="Y69" s="4" t="s">
        <v>55</v>
      </c>
      <c r="Z69" s="5" t="s">
        <v>35</v>
      </c>
      <c r="AA69" s="9">
        <f t="shared" si="1"/>
        <v>0</v>
      </c>
    </row>
    <row r="70">
      <c r="A70" s="4" t="s">
        <v>741</v>
      </c>
      <c r="B70" s="5" t="s">
        <v>742</v>
      </c>
      <c r="C70" s="5" t="s">
        <v>35</v>
      </c>
      <c r="D70" s="5" t="s">
        <v>743</v>
      </c>
      <c r="E70" s="5" t="s">
        <v>744</v>
      </c>
      <c r="F70" s="4" t="s">
        <v>745</v>
      </c>
      <c r="G70" s="5" t="s">
        <v>746</v>
      </c>
      <c r="H70" s="5" t="s">
        <v>40</v>
      </c>
      <c r="I70" s="5" t="s">
        <v>107</v>
      </c>
      <c r="J70" s="5" t="s">
        <v>42</v>
      </c>
      <c r="K70" s="5" t="s">
        <v>43</v>
      </c>
      <c r="L70" s="5" t="s">
        <v>44</v>
      </c>
      <c r="M70" s="4" t="s">
        <v>45</v>
      </c>
      <c r="N70" s="4" t="s">
        <v>46</v>
      </c>
      <c r="O70" s="4" t="s">
        <v>747</v>
      </c>
      <c r="P70" s="4" t="s">
        <v>748</v>
      </c>
      <c r="Q70" s="4" t="s">
        <v>749</v>
      </c>
      <c r="S70" s="4" t="s">
        <v>50</v>
      </c>
      <c r="T70" s="5" t="s">
        <v>51</v>
      </c>
      <c r="U70" s="5" t="s">
        <v>52</v>
      </c>
      <c r="V70" s="4" t="s">
        <v>750</v>
      </c>
      <c r="W70" s="4" t="s">
        <v>100</v>
      </c>
      <c r="X70" s="4" t="s">
        <v>55</v>
      </c>
      <c r="Y70" s="4" t="s">
        <v>55</v>
      </c>
      <c r="Z70" s="5" t="s">
        <v>35</v>
      </c>
      <c r="AA70" s="9">
        <f t="shared" si="1"/>
        <v>0</v>
      </c>
    </row>
    <row r="71">
      <c r="A71" s="4" t="s">
        <v>751</v>
      </c>
      <c r="B71" s="5" t="s">
        <v>752</v>
      </c>
      <c r="C71" s="5" t="s">
        <v>35</v>
      </c>
      <c r="D71" s="5" t="s">
        <v>753</v>
      </c>
      <c r="E71" s="5" t="s">
        <v>754</v>
      </c>
      <c r="F71" s="4" t="s">
        <v>755</v>
      </c>
      <c r="G71" s="5" t="s">
        <v>572</v>
      </c>
      <c r="H71" s="5" t="s">
        <v>40</v>
      </c>
      <c r="I71" s="5" t="s">
        <v>41</v>
      </c>
      <c r="J71" s="5" t="s">
        <v>42</v>
      </c>
      <c r="K71" s="5" t="s">
        <v>43</v>
      </c>
      <c r="L71" s="5" t="s">
        <v>44</v>
      </c>
      <c r="M71" s="4" t="s">
        <v>45</v>
      </c>
      <c r="N71" s="4" t="s">
        <v>46</v>
      </c>
      <c r="O71" s="4" t="s">
        <v>663</v>
      </c>
      <c r="P71" s="4" t="s">
        <v>664</v>
      </c>
      <c r="Q71" s="4" t="s">
        <v>756</v>
      </c>
      <c r="S71" s="4" t="s">
        <v>50</v>
      </c>
      <c r="T71" s="5" t="s">
        <v>51</v>
      </c>
      <c r="U71" s="5" t="s">
        <v>52</v>
      </c>
      <c r="V71" s="4" t="s">
        <v>666</v>
      </c>
      <c r="W71" s="4" t="s">
        <v>100</v>
      </c>
      <c r="X71" s="4" t="s">
        <v>55</v>
      </c>
      <c r="Y71" s="4" t="s">
        <v>55</v>
      </c>
      <c r="Z71" s="5" t="s">
        <v>35</v>
      </c>
      <c r="AA71" s="9">
        <f t="shared" si="1"/>
        <v>0</v>
      </c>
    </row>
    <row r="72">
      <c r="A72" s="4" t="s">
        <v>757</v>
      </c>
      <c r="B72" s="5" t="s">
        <v>758</v>
      </c>
      <c r="C72" s="5" t="s">
        <v>35</v>
      </c>
      <c r="D72" s="5" t="s">
        <v>759</v>
      </c>
      <c r="E72" s="5" t="s">
        <v>760</v>
      </c>
      <c r="F72" s="4" t="s">
        <v>761</v>
      </c>
      <c r="G72" s="5" t="s">
        <v>762</v>
      </c>
      <c r="H72" s="5" t="s">
        <v>40</v>
      </c>
      <c r="I72" s="5" t="s">
        <v>249</v>
      </c>
      <c r="J72" s="5" t="s">
        <v>42</v>
      </c>
      <c r="K72" s="5" t="s">
        <v>43</v>
      </c>
      <c r="L72" s="5" t="s">
        <v>44</v>
      </c>
      <c r="M72" s="4" t="s">
        <v>45</v>
      </c>
      <c r="N72" s="4" t="s">
        <v>46</v>
      </c>
      <c r="O72" s="4" t="s">
        <v>763</v>
      </c>
      <c r="P72" s="4" t="s">
        <v>764</v>
      </c>
      <c r="Q72" s="4" t="s">
        <v>765</v>
      </c>
      <c r="S72" s="4" t="s">
        <v>50</v>
      </c>
      <c r="T72" s="5" t="s">
        <v>51</v>
      </c>
      <c r="U72" s="5" t="s">
        <v>52</v>
      </c>
      <c r="V72" s="4" t="s">
        <v>766</v>
      </c>
      <c r="W72" s="4" t="s">
        <v>100</v>
      </c>
      <c r="X72" s="4" t="s">
        <v>55</v>
      </c>
      <c r="Y72" s="4" t="s">
        <v>55</v>
      </c>
      <c r="Z72" s="5" t="s">
        <v>35</v>
      </c>
      <c r="AA72" s="9">
        <f t="shared" si="1"/>
        <v>0</v>
      </c>
    </row>
    <row r="73">
      <c r="A73" s="4" t="s">
        <v>767</v>
      </c>
      <c r="B73" s="5" t="s">
        <v>768</v>
      </c>
      <c r="C73" s="5" t="s">
        <v>35</v>
      </c>
      <c r="D73" s="5" t="s">
        <v>769</v>
      </c>
      <c r="E73" s="5" t="s">
        <v>770</v>
      </c>
      <c r="F73" s="4" t="s">
        <v>771</v>
      </c>
      <c r="G73" s="5" t="s">
        <v>563</v>
      </c>
      <c r="H73" s="5" t="s">
        <v>40</v>
      </c>
      <c r="I73" s="5" t="s">
        <v>41</v>
      </c>
      <c r="J73" s="5" t="s">
        <v>42</v>
      </c>
      <c r="K73" s="5" t="s">
        <v>43</v>
      </c>
      <c r="L73" s="5" t="s">
        <v>44</v>
      </c>
      <c r="M73" s="4" t="s">
        <v>45</v>
      </c>
      <c r="N73" s="4" t="s">
        <v>46</v>
      </c>
      <c r="O73" s="4" t="s">
        <v>772</v>
      </c>
      <c r="P73" s="4" t="s">
        <v>773</v>
      </c>
      <c r="Q73" s="4" t="s">
        <v>487</v>
      </c>
      <c r="S73" s="4" t="s">
        <v>50</v>
      </c>
      <c r="T73" s="5" t="s">
        <v>51</v>
      </c>
      <c r="U73" s="5" t="s">
        <v>52</v>
      </c>
      <c r="V73" s="4" t="s">
        <v>774</v>
      </c>
      <c r="W73" s="4" t="s">
        <v>100</v>
      </c>
      <c r="X73" s="4" t="s">
        <v>55</v>
      </c>
      <c r="Y73" s="4" t="s">
        <v>55</v>
      </c>
      <c r="Z73" s="5" t="s">
        <v>35</v>
      </c>
      <c r="AA73" s="9">
        <f t="shared" si="1"/>
        <v>0</v>
      </c>
    </row>
    <row r="74">
      <c r="A74" s="4" t="s">
        <v>775</v>
      </c>
      <c r="B74" s="5" t="s">
        <v>776</v>
      </c>
      <c r="C74" s="5" t="s">
        <v>35</v>
      </c>
      <c r="D74" s="5" t="s">
        <v>777</v>
      </c>
      <c r="E74" s="5" t="s">
        <v>778</v>
      </c>
      <c r="F74" s="4" t="s">
        <v>779</v>
      </c>
      <c r="G74" s="5" t="s">
        <v>780</v>
      </c>
      <c r="H74" s="5" t="s">
        <v>40</v>
      </c>
      <c r="I74" s="5" t="s">
        <v>522</v>
      </c>
      <c r="J74" s="5" t="s">
        <v>42</v>
      </c>
      <c r="K74" s="5" t="s">
        <v>43</v>
      </c>
      <c r="L74" s="5" t="s">
        <v>44</v>
      </c>
      <c r="M74" s="4" t="s">
        <v>45</v>
      </c>
      <c r="N74" s="4" t="s">
        <v>46</v>
      </c>
      <c r="O74" s="4" t="s">
        <v>147</v>
      </c>
      <c r="P74" s="4" t="s">
        <v>148</v>
      </c>
      <c r="Q74" s="4" t="s">
        <v>781</v>
      </c>
      <c r="S74" s="4" t="s">
        <v>50</v>
      </c>
      <c r="T74" s="5" t="s">
        <v>51</v>
      </c>
      <c r="U74" s="5" t="s">
        <v>52</v>
      </c>
      <c r="V74" s="4" t="s">
        <v>151</v>
      </c>
      <c r="W74" s="4" t="s">
        <v>54</v>
      </c>
      <c r="X74" s="4" t="s">
        <v>55</v>
      </c>
      <c r="Y74" s="4" t="s">
        <v>55</v>
      </c>
      <c r="Z74" s="5" t="s">
        <v>35</v>
      </c>
      <c r="AA74" s="9">
        <f t="shared" si="1"/>
        <v>1</v>
      </c>
    </row>
    <row r="75">
      <c r="A75" s="4" t="s">
        <v>782</v>
      </c>
      <c r="B75" s="5" t="s">
        <v>601</v>
      </c>
      <c r="C75" s="5" t="s">
        <v>35</v>
      </c>
      <c r="D75" s="5" t="s">
        <v>602</v>
      </c>
      <c r="E75" s="5" t="s">
        <v>603</v>
      </c>
      <c r="F75" s="4" t="s">
        <v>604</v>
      </c>
      <c r="G75" s="5" t="s">
        <v>605</v>
      </c>
      <c r="H75" s="5" t="s">
        <v>783</v>
      </c>
      <c r="I75" s="5" t="s">
        <v>107</v>
      </c>
      <c r="J75" s="5" t="s">
        <v>42</v>
      </c>
      <c r="K75" s="5" t="s">
        <v>43</v>
      </c>
      <c r="L75" s="5" t="s">
        <v>44</v>
      </c>
      <c r="M75" s="4" t="s">
        <v>45</v>
      </c>
      <c r="N75" s="4" t="s">
        <v>46</v>
      </c>
      <c r="P75" s="5" t="s">
        <v>606</v>
      </c>
      <c r="Q75" s="5" t="s">
        <v>606</v>
      </c>
      <c r="R75" s="4" t="s">
        <v>784</v>
      </c>
      <c r="S75" s="4" t="s">
        <v>50</v>
      </c>
      <c r="T75" s="5" t="s">
        <v>51</v>
      </c>
      <c r="U75" s="5" t="s">
        <v>52</v>
      </c>
      <c r="X75" s="4" t="s">
        <v>55</v>
      </c>
      <c r="Y75" s="4" t="s">
        <v>55</v>
      </c>
      <c r="Z75" s="5" t="s">
        <v>35</v>
      </c>
      <c r="AA75" s="9" t="str">
        <f t="shared" si="1"/>
        <v/>
      </c>
    </row>
    <row r="76">
      <c r="A76" s="4" t="s">
        <v>785</v>
      </c>
      <c r="B76" s="5" t="s">
        <v>786</v>
      </c>
      <c r="C76" s="5" t="s">
        <v>35</v>
      </c>
      <c r="D76" s="5" t="s">
        <v>787</v>
      </c>
      <c r="E76" s="5" t="s">
        <v>788</v>
      </c>
      <c r="F76" s="4" t="s">
        <v>789</v>
      </c>
      <c r="G76" s="5" t="s">
        <v>790</v>
      </c>
      <c r="H76" s="5" t="s">
        <v>783</v>
      </c>
      <c r="I76" s="5" t="s">
        <v>41</v>
      </c>
      <c r="J76" s="5" t="s">
        <v>42</v>
      </c>
      <c r="K76" s="5" t="s">
        <v>43</v>
      </c>
      <c r="L76" s="5" t="s">
        <v>44</v>
      </c>
      <c r="M76" s="4" t="s">
        <v>45</v>
      </c>
      <c r="N76" s="4" t="s">
        <v>46</v>
      </c>
      <c r="P76" s="5" t="s">
        <v>606</v>
      </c>
      <c r="Q76" s="5" t="s">
        <v>606</v>
      </c>
      <c r="R76" s="4" t="s">
        <v>784</v>
      </c>
      <c r="S76" s="4" t="s">
        <v>50</v>
      </c>
      <c r="T76" s="5" t="s">
        <v>51</v>
      </c>
      <c r="U76" s="5" t="s">
        <v>52</v>
      </c>
      <c r="X76" s="4" t="s">
        <v>55</v>
      </c>
      <c r="Y76" s="4" t="s">
        <v>55</v>
      </c>
      <c r="Z76" s="5" t="s">
        <v>35</v>
      </c>
      <c r="AA76" s="9" t="str">
        <f t="shared" si="1"/>
        <v/>
      </c>
    </row>
    <row r="77">
      <c r="A77" s="4" t="s">
        <v>791</v>
      </c>
      <c r="B77" s="5" t="s">
        <v>792</v>
      </c>
      <c r="C77" s="5" t="s">
        <v>35</v>
      </c>
      <c r="D77" s="5" t="s">
        <v>793</v>
      </c>
      <c r="E77" s="5" t="s">
        <v>794</v>
      </c>
      <c r="F77" s="4" t="s">
        <v>795</v>
      </c>
      <c r="G77" s="5" t="s">
        <v>796</v>
      </c>
      <c r="H77" s="5" t="s">
        <v>783</v>
      </c>
      <c r="I77" s="5" t="s">
        <v>464</v>
      </c>
      <c r="J77" s="5" t="s">
        <v>42</v>
      </c>
      <c r="K77" s="5" t="s">
        <v>43</v>
      </c>
      <c r="L77" s="5" t="s">
        <v>44</v>
      </c>
      <c r="M77" s="4" t="s">
        <v>45</v>
      </c>
      <c r="N77" s="4" t="s">
        <v>46</v>
      </c>
      <c r="P77" s="5" t="s">
        <v>606</v>
      </c>
      <c r="Q77" s="5" t="s">
        <v>606</v>
      </c>
      <c r="R77" s="4" t="s">
        <v>784</v>
      </c>
      <c r="S77" s="4" t="s">
        <v>50</v>
      </c>
      <c r="T77" s="5" t="s">
        <v>51</v>
      </c>
      <c r="U77" s="5" t="s">
        <v>52</v>
      </c>
      <c r="X77" s="4" t="s">
        <v>55</v>
      </c>
      <c r="Y77" s="4" t="s">
        <v>55</v>
      </c>
      <c r="Z77" s="5" t="s">
        <v>35</v>
      </c>
      <c r="AA77" s="9" t="str">
        <f t="shared" si="1"/>
        <v/>
      </c>
    </row>
    <row r="78">
      <c r="A78" s="4" t="s">
        <v>797</v>
      </c>
      <c r="B78" s="5" t="s">
        <v>798</v>
      </c>
      <c r="C78" s="5" t="s">
        <v>35</v>
      </c>
      <c r="D78" s="5" t="s">
        <v>799</v>
      </c>
      <c r="E78" s="5" t="s">
        <v>800</v>
      </c>
      <c r="F78" s="4" t="s">
        <v>801</v>
      </c>
      <c r="G78" s="5" t="s">
        <v>802</v>
      </c>
      <c r="H78" s="5" t="s">
        <v>803</v>
      </c>
      <c r="I78" s="5" t="s">
        <v>464</v>
      </c>
      <c r="J78" s="5" t="s">
        <v>42</v>
      </c>
      <c r="K78" s="5" t="s">
        <v>43</v>
      </c>
      <c r="L78" s="5" t="s">
        <v>44</v>
      </c>
      <c r="M78" s="4" t="s">
        <v>45</v>
      </c>
      <c r="N78" s="4" t="s">
        <v>46</v>
      </c>
      <c r="P78" s="5" t="s">
        <v>606</v>
      </c>
      <c r="Q78" s="5" t="s">
        <v>606</v>
      </c>
      <c r="R78" s="4" t="s">
        <v>607</v>
      </c>
      <c r="S78" s="4" t="s">
        <v>50</v>
      </c>
      <c r="T78" s="5" t="s">
        <v>51</v>
      </c>
      <c r="U78" s="5" t="s">
        <v>52</v>
      </c>
      <c r="X78" s="4" t="s">
        <v>55</v>
      </c>
      <c r="Y78" s="4" t="s">
        <v>55</v>
      </c>
      <c r="Z78" s="5" t="s">
        <v>35</v>
      </c>
      <c r="AA78" s="9" t="str">
        <f t="shared" si="1"/>
        <v/>
      </c>
    </row>
    <row r="79">
      <c r="A79" s="4" t="s">
        <v>804</v>
      </c>
      <c r="B79" s="5" t="s">
        <v>805</v>
      </c>
      <c r="C79" s="5" t="s">
        <v>35</v>
      </c>
      <c r="D79" s="5" t="s">
        <v>806</v>
      </c>
      <c r="E79" s="5" t="s">
        <v>807</v>
      </c>
      <c r="F79" s="4" t="s">
        <v>808</v>
      </c>
      <c r="G79" s="5" t="s">
        <v>746</v>
      </c>
      <c r="H79" s="5" t="s">
        <v>803</v>
      </c>
      <c r="I79" s="5" t="s">
        <v>41</v>
      </c>
      <c r="J79" s="5" t="s">
        <v>42</v>
      </c>
      <c r="K79" s="5" t="s">
        <v>43</v>
      </c>
      <c r="L79" s="5" t="s">
        <v>44</v>
      </c>
      <c r="M79" s="4" t="s">
        <v>45</v>
      </c>
      <c r="N79" s="4" t="s">
        <v>46</v>
      </c>
      <c r="O79" s="4" t="s">
        <v>809</v>
      </c>
      <c r="P79" s="4" t="s">
        <v>810</v>
      </c>
      <c r="Q79" s="4" t="s">
        <v>811</v>
      </c>
      <c r="S79" s="4" t="s">
        <v>50</v>
      </c>
      <c r="T79" s="5" t="s">
        <v>51</v>
      </c>
      <c r="U79" s="5" t="s">
        <v>52</v>
      </c>
      <c r="V79" s="4" t="s">
        <v>812</v>
      </c>
      <c r="W79" s="4" t="s">
        <v>100</v>
      </c>
      <c r="X79" s="4" t="s">
        <v>55</v>
      </c>
      <c r="Y79" s="4" t="s">
        <v>55</v>
      </c>
      <c r="Z79" s="5" t="s">
        <v>35</v>
      </c>
      <c r="AA79" s="9">
        <f t="shared" si="1"/>
        <v>0</v>
      </c>
    </row>
    <row r="80">
      <c r="A80" s="4" t="s">
        <v>813</v>
      </c>
      <c r="B80" s="5" t="s">
        <v>814</v>
      </c>
      <c r="C80" s="5" t="s">
        <v>35</v>
      </c>
      <c r="D80" s="5" t="s">
        <v>815</v>
      </c>
      <c r="E80" s="5" t="s">
        <v>728</v>
      </c>
      <c r="F80" s="4" t="s">
        <v>816</v>
      </c>
      <c r="G80" s="5" t="s">
        <v>817</v>
      </c>
      <c r="H80" s="5" t="s">
        <v>803</v>
      </c>
      <c r="I80" s="5" t="s">
        <v>118</v>
      </c>
      <c r="J80" s="5" t="s">
        <v>42</v>
      </c>
      <c r="K80" s="5" t="s">
        <v>43</v>
      </c>
      <c r="L80" s="5" t="s">
        <v>44</v>
      </c>
      <c r="M80" s="4" t="s">
        <v>45</v>
      </c>
      <c r="N80" s="4" t="s">
        <v>46</v>
      </c>
      <c r="O80" s="4" t="s">
        <v>614</v>
      </c>
      <c r="P80" s="4" t="s">
        <v>615</v>
      </c>
      <c r="Q80" s="4" t="s">
        <v>616</v>
      </c>
      <c r="S80" s="4" t="s">
        <v>50</v>
      </c>
      <c r="T80" s="5" t="s">
        <v>51</v>
      </c>
      <c r="U80" s="5" t="s">
        <v>52</v>
      </c>
      <c r="V80" s="4" t="s">
        <v>617</v>
      </c>
      <c r="W80" s="4" t="s">
        <v>100</v>
      </c>
      <c r="X80" s="4" t="s">
        <v>55</v>
      </c>
      <c r="Y80" s="4" t="s">
        <v>55</v>
      </c>
      <c r="Z80" s="5" t="s">
        <v>35</v>
      </c>
      <c r="AA80" s="9">
        <f t="shared" si="1"/>
        <v>0</v>
      </c>
    </row>
    <row r="81">
      <c r="A81" s="4" t="s">
        <v>818</v>
      </c>
      <c r="B81" s="5" t="s">
        <v>819</v>
      </c>
      <c r="C81" s="5" t="s">
        <v>35</v>
      </c>
      <c r="D81" s="5" t="s">
        <v>820</v>
      </c>
      <c r="E81" s="5" t="s">
        <v>821</v>
      </c>
      <c r="F81" s="4" t="s">
        <v>822</v>
      </c>
      <c r="G81" s="5" t="s">
        <v>823</v>
      </c>
      <c r="H81" s="5" t="s">
        <v>803</v>
      </c>
      <c r="I81" s="5" t="s">
        <v>118</v>
      </c>
      <c r="J81" s="5" t="s">
        <v>824</v>
      </c>
      <c r="K81" s="5" t="s">
        <v>43</v>
      </c>
      <c r="L81" s="5" t="s">
        <v>44</v>
      </c>
      <c r="M81" s="4" t="s">
        <v>45</v>
      </c>
      <c r="N81" s="4" t="s">
        <v>46</v>
      </c>
      <c r="O81" s="4" t="s">
        <v>825</v>
      </c>
      <c r="P81" s="4" t="s">
        <v>826</v>
      </c>
      <c r="Q81" s="4" t="s">
        <v>411</v>
      </c>
      <c r="S81" s="4" t="s">
        <v>50</v>
      </c>
      <c r="T81" s="5" t="s">
        <v>51</v>
      </c>
      <c r="U81" s="5" t="s">
        <v>52</v>
      </c>
      <c r="V81" s="4" t="s">
        <v>827</v>
      </c>
      <c r="W81" s="4" t="s">
        <v>100</v>
      </c>
      <c r="X81" s="4" t="s">
        <v>55</v>
      </c>
      <c r="Y81" s="4" t="s">
        <v>55</v>
      </c>
      <c r="Z81" s="5" t="s">
        <v>35</v>
      </c>
      <c r="AA81" s="9">
        <f t="shared" si="1"/>
        <v>0</v>
      </c>
    </row>
    <row r="82">
      <c r="A82" s="4" t="s">
        <v>828</v>
      </c>
      <c r="B82" s="5" t="s">
        <v>829</v>
      </c>
      <c r="C82" s="5" t="s">
        <v>35</v>
      </c>
      <c r="D82" s="5" t="s">
        <v>830</v>
      </c>
      <c r="E82" s="5" t="s">
        <v>831</v>
      </c>
      <c r="F82" s="4" t="s">
        <v>832</v>
      </c>
      <c r="G82" s="5" t="s">
        <v>833</v>
      </c>
      <c r="H82" s="5" t="s">
        <v>803</v>
      </c>
      <c r="I82" s="5" t="s">
        <v>41</v>
      </c>
      <c r="J82" s="5" t="s">
        <v>42</v>
      </c>
      <c r="K82" s="5" t="s">
        <v>43</v>
      </c>
      <c r="L82" s="5" t="s">
        <v>44</v>
      </c>
      <c r="M82" s="4" t="s">
        <v>45</v>
      </c>
      <c r="N82" s="4" t="s">
        <v>46</v>
      </c>
      <c r="O82" s="4" t="s">
        <v>644</v>
      </c>
      <c r="P82" s="4" t="s">
        <v>645</v>
      </c>
      <c r="Q82" s="4" t="s">
        <v>834</v>
      </c>
      <c r="S82" s="4" t="s">
        <v>50</v>
      </c>
      <c r="T82" s="5" t="s">
        <v>51</v>
      </c>
      <c r="U82" s="5" t="s">
        <v>52</v>
      </c>
      <c r="V82" s="4" t="s">
        <v>647</v>
      </c>
      <c r="W82" s="4" t="s">
        <v>100</v>
      </c>
      <c r="X82" s="4" t="s">
        <v>55</v>
      </c>
      <c r="Y82" s="4" t="s">
        <v>55</v>
      </c>
      <c r="Z82" s="5" t="s">
        <v>35</v>
      </c>
      <c r="AA82" s="9">
        <f t="shared" si="1"/>
        <v>0</v>
      </c>
    </row>
    <row r="83">
      <c r="A83" s="4" t="s">
        <v>835</v>
      </c>
      <c r="B83" s="5" t="s">
        <v>836</v>
      </c>
      <c r="C83" s="5" t="s">
        <v>35</v>
      </c>
      <c r="D83" s="5" t="s">
        <v>837</v>
      </c>
      <c r="E83" s="5" t="s">
        <v>838</v>
      </c>
      <c r="F83" s="4" t="s">
        <v>839</v>
      </c>
      <c r="G83" s="5" t="s">
        <v>840</v>
      </c>
      <c r="H83" s="5" t="s">
        <v>803</v>
      </c>
      <c r="I83" s="5" t="s">
        <v>41</v>
      </c>
      <c r="J83" s="5" t="s">
        <v>42</v>
      </c>
      <c r="K83" s="5" t="s">
        <v>43</v>
      </c>
      <c r="L83" s="5" t="s">
        <v>44</v>
      </c>
      <c r="M83" s="4" t="s">
        <v>45</v>
      </c>
      <c r="N83" s="4" t="s">
        <v>46</v>
      </c>
      <c r="O83" s="4" t="s">
        <v>841</v>
      </c>
      <c r="P83" s="4" t="s">
        <v>842</v>
      </c>
      <c r="Q83" s="4" t="s">
        <v>843</v>
      </c>
      <c r="S83" s="4" t="s">
        <v>50</v>
      </c>
      <c r="T83" s="5" t="s">
        <v>51</v>
      </c>
      <c r="U83" s="5" t="s">
        <v>52</v>
      </c>
      <c r="V83" s="4" t="s">
        <v>844</v>
      </c>
      <c r="W83" s="4" t="s">
        <v>54</v>
      </c>
      <c r="X83" s="4" t="s">
        <v>55</v>
      </c>
      <c r="Y83" s="4" t="s">
        <v>55</v>
      </c>
      <c r="Z83" s="5" t="s">
        <v>35</v>
      </c>
      <c r="AA83" s="9">
        <f t="shared" si="1"/>
        <v>1</v>
      </c>
    </row>
    <row r="84">
      <c r="A84" s="4" t="s">
        <v>845</v>
      </c>
      <c r="B84" s="5" t="s">
        <v>846</v>
      </c>
      <c r="C84" s="5" t="s">
        <v>35</v>
      </c>
      <c r="D84" s="5" t="s">
        <v>847</v>
      </c>
      <c r="E84" s="5" t="s">
        <v>848</v>
      </c>
      <c r="F84" s="4" t="s">
        <v>849</v>
      </c>
      <c r="G84" s="5" t="s">
        <v>850</v>
      </c>
      <c r="H84" s="5" t="s">
        <v>803</v>
      </c>
      <c r="I84" s="5" t="s">
        <v>41</v>
      </c>
      <c r="J84" s="5" t="s">
        <v>42</v>
      </c>
      <c r="K84" s="5" t="s">
        <v>43</v>
      </c>
      <c r="L84" s="5" t="s">
        <v>44</v>
      </c>
      <c r="M84" s="4" t="s">
        <v>45</v>
      </c>
      <c r="N84" s="4" t="s">
        <v>46</v>
      </c>
      <c r="O84" s="4" t="s">
        <v>851</v>
      </c>
      <c r="P84" s="4" t="s">
        <v>852</v>
      </c>
      <c r="Q84" s="4" t="s">
        <v>853</v>
      </c>
      <c r="R84" s="4" t="s">
        <v>439</v>
      </c>
      <c r="S84" s="4" t="s">
        <v>50</v>
      </c>
      <c r="T84" s="5" t="s">
        <v>51</v>
      </c>
      <c r="U84" s="5" t="s">
        <v>52</v>
      </c>
      <c r="V84" s="4" t="s">
        <v>854</v>
      </c>
      <c r="W84" s="4" t="s">
        <v>100</v>
      </c>
      <c r="X84" s="4" t="s">
        <v>55</v>
      </c>
      <c r="Y84" s="4" t="s">
        <v>55</v>
      </c>
      <c r="Z84" s="5" t="s">
        <v>35</v>
      </c>
      <c r="AA84" s="9">
        <f t="shared" si="1"/>
        <v>0</v>
      </c>
    </row>
    <row r="85">
      <c r="A85" s="4" t="s">
        <v>855</v>
      </c>
      <c r="B85" s="5" t="s">
        <v>433</v>
      </c>
      <c r="C85" s="5" t="s">
        <v>35</v>
      </c>
      <c r="D85" s="5" t="s">
        <v>434</v>
      </c>
      <c r="E85" s="5" t="s">
        <v>435</v>
      </c>
      <c r="F85" s="4" t="s">
        <v>436</v>
      </c>
      <c r="G85" s="5" t="s">
        <v>435</v>
      </c>
      <c r="H85" s="5" t="s">
        <v>803</v>
      </c>
      <c r="I85" s="5" t="s">
        <v>41</v>
      </c>
      <c r="J85" s="5" t="s">
        <v>42</v>
      </c>
      <c r="K85" s="5" t="s">
        <v>43</v>
      </c>
      <c r="L85" s="5" t="s">
        <v>44</v>
      </c>
      <c r="M85" s="4" t="s">
        <v>45</v>
      </c>
      <c r="N85" s="4" t="s">
        <v>46</v>
      </c>
      <c r="O85" s="4" t="s">
        <v>856</v>
      </c>
      <c r="P85" s="4" t="s">
        <v>857</v>
      </c>
      <c r="Q85" s="4" t="s">
        <v>858</v>
      </c>
      <c r="R85" s="4" t="s">
        <v>439</v>
      </c>
      <c r="S85" s="4" t="s">
        <v>50</v>
      </c>
      <c r="T85" s="5" t="s">
        <v>51</v>
      </c>
      <c r="U85" s="5" t="s">
        <v>52</v>
      </c>
      <c r="V85" s="4" t="s">
        <v>859</v>
      </c>
      <c r="W85" s="4" t="s">
        <v>100</v>
      </c>
      <c r="X85" s="4" t="s">
        <v>55</v>
      </c>
      <c r="Y85" s="4" t="s">
        <v>55</v>
      </c>
      <c r="Z85" s="5" t="s">
        <v>35</v>
      </c>
      <c r="AA85" s="9">
        <f t="shared" si="1"/>
        <v>0</v>
      </c>
    </row>
    <row r="86">
      <c r="A86" s="4" t="s">
        <v>860</v>
      </c>
      <c r="B86" s="5" t="s">
        <v>639</v>
      </c>
      <c r="C86" s="5" t="s">
        <v>35</v>
      </c>
      <c r="D86" s="5" t="s">
        <v>640</v>
      </c>
      <c r="E86" s="5" t="s">
        <v>641</v>
      </c>
      <c r="F86" s="4" t="s">
        <v>642</v>
      </c>
      <c r="G86" s="5" t="s">
        <v>643</v>
      </c>
      <c r="H86" s="5" t="s">
        <v>803</v>
      </c>
      <c r="I86" s="5" t="s">
        <v>107</v>
      </c>
      <c r="J86" s="5" t="s">
        <v>42</v>
      </c>
      <c r="K86" s="5" t="s">
        <v>43</v>
      </c>
      <c r="L86" s="5" t="s">
        <v>44</v>
      </c>
      <c r="M86" s="4" t="s">
        <v>45</v>
      </c>
      <c r="N86" s="4" t="s">
        <v>46</v>
      </c>
      <c r="P86" s="5" t="s">
        <v>606</v>
      </c>
      <c r="Q86" s="5" t="s">
        <v>606</v>
      </c>
      <c r="R86" s="4" t="s">
        <v>607</v>
      </c>
      <c r="S86" s="4" t="s">
        <v>50</v>
      </c>
      <c r="T86" s="5" t="s">
        <v>51</v>
      </c>
      <c r="U86" s="5" t="s">
        <v>52</v>
      </c>
      <c r="X86" s="4" t="s">
        <v>55</v>
      </c>
      <c r="Y86" s="4" t="s">
        <v>55</v>
      </c>
      <c r="Z86" s="5" t="s">
        <v>35</v>
      </c>
      <c r="AA86" s="9" t="str">
        <f t="shared" si="1"/>
        <v/>
      </c>
    </row>
    <row r="87">
      <c r="A87" s="4" t="s">
        <v>861</v>
      </c>
      <c r="B87" s="5" t="s">
        <v>862</v>
      </c>
      <c r="C87" s="5" t="s">
        <v>35</v>
      </c>
      <c r="D87" s="5" t="s">
        <v>863</v>
      </c>
      <c r="E87" s="5" t="s">
        <v>129</v>
      </c>
      <c r="F87" s="4" t="s">
        <v>247</v>
      </c>
      <c r="G87" s="5" t="s">
        <v>132</v>
      </c>
      <c r="H87" s="5" t="s">
        <v>864</v>
      </c>
      <c r="I87" s="5" t="s">
        <v>118</v>
      </c>
      <c r="J87" s="5" t="s">
        <v>42</v>
      </c>
      <c r="K87" s="5" t="s">
        <v>43</v>
      </c>
      <c r="L87" s="5" t="s">
        <v>44</v>
      </c>
      <c r="M87" s="4" t="s">
        <v>45</v>
      </c>
      <c r="N87" s="4" t="s">
        <v>46</v>
      </c>
      <c r="P87" s="5" t="s">
        <v>606</v>
      </c>
      <c r="Q87" s="5" t="s">
        <v>606</v>
      </c>
      <c r="R87" s="4" t="s">
        <v>784</v>
      </c>
      <c r="S87" s="4" t="s">
        <v>50</v>
      </c>
      <c r="T87" s="5" t="s">
        <v>51</v>
      </c>
      <c r="U87" s="5" t="s">
        <v>52</v>
      </c>
      <c r="X87" s="4" t="s">
        <v>55</v>
      </c>
      <c r="Y87" s="4" t="s">
        <v>55</v>
      </c>
      <c r="Z87" s="5" t="s">
        <v>35</v>
      </c>
      <c r="AA87" s="9" t="str">
        <f t="shared" si="1"/>
        <v/>
      </c>
    </row>
    <row r="88">
      <c r="A88" s="4" t="s">
        <v>865</v>
      </c>
      <c r="B88" s="5" t="s">
        <v>866</v>
      </c>
      <c r="C88" s="5" t="s">
        <v>35</v>
      </c>
      <c r="D88" s="5" t="s">
        <v>867</v>
      </c>
      <c r="E88" s="5" t="s">
        <v>508</v>
      </c>
      <c r="F88" s="4" t="s">
        <v>868</v>
      </c>
      <c r="G88" s="5" t="s">
        <v>508</v>
      </c>
      <c r="H88" s="5" t="s">
        <v>864</v>
      </c>
      <c r="I88" s="5" t="s">
        <v>249</v>
      </c>
      <c r="J88" s="5" t="s">
        <v>42</v>
      </c>
      <c r="K88" s="5" t="s">
        <v>43</v>
      </c>
      <c r="L88" s="5" t="s">
        <v>44</v>
      </c>
      <c r="M88" s="4" t="s">
        <v>45</v>
      </c>
      <c r="N88" s="4" t="s">
        <v>46</v>
      </c>
      <c r="P88" s="5" t="s">
        <v>606</v>
      </c>
      <c r="Q88" s="5" t="s">
        <v>606</v>
      </c>
      <c r="R88" s="4" t="s">
        <v>784</v>
      </c>
      <c r="S88" s="4" t="s">
        <v>50</v>
      </c>
      <c r="T88" s="5" t="s">
        <v>51</v>
      </c>
      <c r="U88" s="5" t="s">
        <v>52</v>
      </c>
      <c r="X88" s="4" t="s">
        <v>55</v>
      </c>
      <c r="Y88" s="4" t="s">
        <v>55</v>
      </c>
      <c r="Z88" s="5" t="s">
        <v>35</v>
      </c>
      <c r="AA88" s="9" t="str">
        <f t="shared" si="1"/>
        <v/>
      </c>
    </row>
    <row r="89">
      <c r="A89" s="4" t="s">
        <v>869</v>
      </c>
      <c r="B89" s="5" t="s">
        <v>870</v>
      </c>
      <c r="C89" s="5" t="s">
        <v>446</v>
      </c>
      <c r="D89" s="5" t="s">
        <v>871</v>
      </c>
      <c r="E89" s="5" t="s">
        <v>872</v>
      </c>
      <c r="F89" s="4" t="s">
        <v>873</v>
      </c>
      <c r="G89" s="5" t="s">
        <v>872</v>
      </c>
      <c r="H89" s="5" t="s">
        <v>40</v>
      </c>
      <c r="I89" s="5" t="s">
        <v>118</v>
      </c>
      <c r="J89" s="5" t="s">
        <v>42</v>
      </c>
      <c r="K89" s="5" t="s">
        <v>43</v>
      </c>
      <c r="L89" s="5" t="s">
        <v>44</v>
      </c>
      <c r="M89" s="4" t="s">
        <v>45</v>
      </c>
      <c r="N89" s="4" t="s">
        <v>46</v>
      </c>
      <c r="O89" s="4" t="s">
        <v>530</v>
      </c>
      <c r="P89" s="4" t="s">
        <v>531</v>
      </c>
      <c r="Q89" s="4" t="s">
        <v>874</v>
      </c>
      <c r="S89" s="4" t="s">
        <v>763</v>
      </c>
      <c r="T89" s="5" t="s">
        <v>51</v>
      </c>
      <c r="U89" s="5" t="s">
        <v>52</v>
      </c>
      <c r="V89" s="4" t="s">
        <v>875</v>
      </c>
      <c r="W89" s="4" t="s">
        <v>54</v>
      </c>
      <c r="X89" s="4" t="s">
        <v>55</v>
      </c>
      <c r="Y89" s="4" t="s">
        <v>55</v>
      </c>
      <c r="Z89" s="5" t="s">
        <v>446</v>
      </c>
      <c r="AA89" s="9">
        <f t="shared" si="1"/>
        <v>1</v>
      </c>
    </row>
    <row r="90">
      <c r="A90" s="4" t="s">
        <v>876</v>
      </c>
      <c r="B90" s="5" t="s">
        <v>877</v>
      </c>
      <c r="C90" s="5" t="s">
        <v>446</v>
      </c>
      <c r="D90" s="5" t="s">
        <v>878</v>
      </c>
      <c r="E90" s="5" t="s">
        <v>879</v>
      </c>
      <c r="F90" s="4" t="s">
        <v>880</v>
      </c>
      <c r="G90" s="5" t="s">
        <v>881</v>
      </c>
      <c r="H90" s="5" t="s">
        <v>40</v>
      </c>
      <c r="I90" s="5" t="s">
        <v>118</v>
      </c>
      <c r="J90" s="5" t="s">
        <v>42</v>
      </c>
      <c r="K90" s="5" t="s">
        <v>43</v>
      </c>
      <c r="L90" s="5" t="s">
        <v>44</v>
      </c>
      <c r="M90" s="4" t="s">
        <v>45</v>
      </c>
      <c r="N90" s="4" t="s">
        <v>46</v>
      </c>
      <c r="O90" s="4" t="s">
        <v>882</v>
      </c>
      <c r="P90" s="4" t="s">
        <v>883</v>
      </c>
      <c r="Q90" s="4" t="s">
        <v>884</v>
      </c>
      <c r="S90" s="4" t="s">
        <v>763</v>
      </c>
      <c r="T90" s="5" t="s">
        <v>51</v>
      </c>
      <c r="U90" s="5" t="s">
        <v>52</v>
      </c>
      <c r="V90" s="4" t="s">
        <v>885</v>
      </c>
      <c r="W90" s="4" t="s">
        <v>54</v>
      </c>
      <c r="X90" s="4" t="s">
        <v>55</v>
      </c>
      <c r="Y90" s="4" t="s">
        <v>55</v>
      </c>
      <c r="Z90" s="5" t="s">
        <v>446</v>
      </c>
      <c r="AA90" s="9">
        <f t="shared" si="1"/>
        <v>1</v>
      </c>
    </row>
    <row r="91">
      <c r="A91" s="4" t="s">
        <v>886</v>
      </c>
      <c r="B91" s="5" t="s">
        <v>887</v>
      </c>
      <c r="C91" s="5" t="s">
        <v>446</v>
      </c>
      <c r="D91" s="5" t="s">
        <v>888</v>
      </c>
      <c r="E91" s="5" t="s">
        <v>889</v>
      </c>
      <c r="F91" s="4" t="s">
        <v>890</v>
      </c>
      <c r="G91" s="5" t="s">
        <v>891</v>
      </c>
      <c r="H91" s="5" t="s">
        <v>40</v>
      </c>
      <c r="I91" s="5" t="s">
        <v>118</v>
      </c>
      <c r="J91" s="5" t="s">
        <v>42</v>
      </c>
      <c r="K91" s="5" t="s">
        <v>43</v>
      </c>
      <c r="L91" s="5" t="s">
        <v>44</v>
      </c>
      <c r="M91" s="4" t="s">
        <v>45</v>
      </c>
      <c r="N91" s="4" t="s">
        <v>46</v>
      </c>
      <c r="O91" s="4" t="s">
        <v>892</v>
      </c>
      <c r="P91" s="4" t="s">
        <v>893</v>
      </c>
      <c r="Q91" s="4" t="s">
        <v>149</v>
      </c>
      <c r="S91" s="4" t="s">
        <v>763</v>
      </c>
      <c r="T91" s="5" t="s">
        <v>51</v>
      </c>
      <c r="U91" s="5" t="s">
        <v>52</v>
      </c>
      <c r="V91" s="4" t="s">
        <v>894</v>
      </c>
      <c r="W91" s="4" t="s">
        <v>54</v>
      </c>
      <c r="X91" s="4" t="s">
        <v>55</v>
      </c>
      <c r="Y91" s="4" t="s">
        <v>55</v>
      </c>
      <c r="Z91" s="5" t="s">
        <v>446</v>
      </c>
      <c r="AA91" s="9">
        <f t="shared" si="1"/>
        <v>1</v>
      </c>
    </row>
    <row r="92">
      <c r="A92" s="4" t="s">
        <v>895</v>
      </c>
      <c r="B92" s="5" t="s">
        <v>896</v>
      </c>
      <c r="C92" s="5" t="s">
        <v>446</v>
      </c>
      <c r="D92" s="5" t="s">
        <v>897</v>
      </c>
      <c r="E92" s="5" t="s">
        <v>872</v>
      </c>
      <c r="F92" s="4" t="s">
        <v>898</v>
      </c>
      <c r="G92" s="5" t="s">
        <v>872</v>
      </c>
      <c r="H92" s="5" t="s">
        <v>40</v>
      </c>
      <c r="I92" s="5" t="s">
        <v>118</v>
      </c>
      <c r="J92" s="5" t="s">
        <v>42</v>
      </c>
      <c r="K92" s="5" t="s">
        <v>43</v>
      </c>
      <c r="L92" s="5" t="s">
        <v>44</v>
      </c>
      <c r="M92" s="4" t="s">
        <v>45</v>
      </c>
      <c r="N92" s="4" t="s">
        <v>46</v>
      </c>
      <c r="O92" s="4" t="s">
        <v>96</v>
      </c>
      <c r="P92" s="4" t="s">
        <v>97</v>
      </c>
      <c r="Q92" s="4" t="s">
        <v>899</v>
      </c>
      <c r="S92" s="4" t="s">
        <v>763</v>
      </c>
      <c r="T92" s="5" t="s">
        <v>51</v>
      </c>
      <c r="U92" s="5" t="s">
        <v>52</v>
      </c>
      <c r="V92" s="4" t="s">
        <v>900</v>
      </c>
      <c r="W92" s="4" t="s">
        <v>54</v>
      </c>
      <c r="X92" s="4" t="s">
        <v>55</v>
      </c>
      <c r="Y92" s="4" t="s">
        <v>55</v>
      </c>
      <c r="Z92" s="5" t="s">
        <v>446</v>
      </c>
      <c r="AA92" s="9">
        <f t="shared" si="1"/>
        <v>1</v>
      </c>
    </row>
    <row r="93">
      <c r="A93" s="4" t="s">
        <v>901</v>
      </c>
      <c r="B93" s="5" t="s">
        <v>902</v>
      </c>
      <c r="C93" s="5" t="s">
        <v>446</v>
      </c>
      <c r="D93" s="5" t="s">
        <v>903</v>
      </c>
      <c r="E93" s="5" t="s">
        <v>904</v>
      </c>
      <c r="F93" s="4" t="s">
        <v>905</v>
      </c>
      <c r="G93" s="5" t="s">
        <v>904</v>
      </c>
      <c r="H93" s="5" t="s">
        <v>40</v>
      </c>
      <c r="I93" s="5" t="s">
        <v>41</v>
      </c>
      <c r="J93" s="5" t="s">
        <v>42</v>
      </c>
      <c r="K93" s="5" t="s">
        <v>43</v>
      </c>
      <c r="L93" s="5" t="s">
        <v>44</v>
      </c>
      <c r="M93" s="4" t="s">
        <v>45</v>
      </c>
      <c r="N93" s="4" t="s">
        <v>46</v>
      </c>
      <c r="O93" s="4" t="s">
        <v>134</v>
      </c>
      <c r="P93" s="4" t="s">
        <v>135</v>
      </c>
      <c r="Q93" s="4" t="s">
        <v>906</v>
      </c>
      <c r="S93" s="4" t="s">
        <v>763</v>
      </c>
      <c r="T93" s="5" t="s">
        <v>51</v>
      </c>
      <c r="U93" s="5" t="s">
        <v>52</v>
      </c>
      <c r="V93" s="4" t="s">
        <v>478</v>
      </c>
      <c r="W93" s="4" t="s">
        <v>54</v>
      </c>
      <c r="X93" s="4" t="s">
        <v>55</v>
      </c>
      <c r="Y93" s="4" t="s">
        <v>55</v>
      </c>
      <c r="Z93" s="5" t="s">
        <v>446</v>
      </c>
      <c r="AA93" s="9">
        <f t="shared" si="1"/>
        <v>1</v>
      </c>
    </row>
    <row r="94">
      <c r="A94" s="4" t="s">
        <v>907</v>
      </c>
      <c r="B94" s="5" t="s">
        <v>908</v>
      </c>
      <c r="C94" s="5" t="s">
        <v>446</v>
      </c>
      <c r="D94" s="5" t="s">
        <v>909</v>
      </c>
      <c r="E94" s="5" t="s">
        <v>910</v>
      </c>
      <c r="F94" s="4" t="s">
        <v>911</v>
      </c>
      <c r="G94" s="5" t="s">
        <v>912</v>
      </c>
      <c r="H94" s="5" t="s">
        <v>40</v>
      </c>
      <c r="I94" s="5" t="s">
        <v>41</v>
      </c>
      <c r="J94" s="5" t="s">
        <v>42</v>
      </c>
      <c r="K94" s="5" t="s">
        <v>43</v>
      </c>
      <c r="L94" s="5" t="s">
        <v>44</v>
      </c>
      <c r="M94" s="4" t="s">
        <v>45</v>
      </c>
      <c r="N94" s="4" t="s">
        <v>46</v>
      </c>
      <c r="O94" s="4" t="s">
        <v>913</v>
      </c>
      <c r="P94" s="4" t="s">
        <v>843</v>
      </c>
      <c r="Q94" s="4" t="s">
        <v>914</v>
      </c>
      <c r="S94" s="4" t="s">
        <v>763</v>
      </c>
      <c r="T94" s="5" t="s">
        <v>51</v>
      </c>
      <c r="U94" s="5" t="s">
        <v>52</v>
      </c>
      <c r="V94" s="4" t="s">
        <v>915</v>
      </c>
      <c r="W94" s="4" t="s">
        <v>54</v>
      </c>
      <c r="X94" s="4" t="s">
        <v>55</v>
      </c>
      <c r="Y94" s="4" t="s">
        <v>55</v>
      </c>
      <c r="Z94" s="5" t="s">
        <v>446</v>
      </c>
      <c r="AA94" s="9">
        <f t="shared" si="1"/>
        <v>1</v>
      </c>
    </row>
    <row r="95">
      <c r="A95" s="4" t="s">
        <v>916</v>
      </c>
      <c r="B95" s="5" t="s">
        <v>917</v>
      </c>
      <c r="C95" s="5" t="s">
        <v>446</v>
      </c>
      <c r="D95" s="5" t="s">
        <v>918</v>
      </c>
      <c r="E95" s="5" t="s">
        <v>919</v>
      </c>
      <c r="F95" s="4" t="s">
        <v>920</v>
      </c>
      <c r="G95" s="5" t="s">
        <v>921</v>
      </c>
      <c r="H95" s="5" t="s">
        <v>40</v>
      </c>
      <c r="I95" s="5" t="s">
        <v>118</v>
      </c>
      <c r="J95" s="5" t="s">
        <v>42</v>
      </c>
      <c r="K95" s="5" t="s">
        <v>43</v>
      </c>
      <c r="L95" s="5" t="s">
        <v>44</v>
      </c>
      <c r="M95" s="4" t="s">
        <v>45</v>
      </c>
      <c r="N95" s="4" t="s">
        <v>46</v>
      </c>
      <c r="O95" s="4" t="s">
        <v>276</v>
      </c>
      <c r="P95" s="4" t="s">
        <v>277</v>
      </c>
      <c r="Q95" s="4" t="s">
        <v>922</v>
      </c>
      <c r="S95" s="4" t="s">
        <v>763</v>
      </c>
      <c r="T95" s="5" t="s">
        <v>51</v>
      </c>
      <c r="U95" s="5" t="s">
        <v>52</v>
      </c>
      <c r="V95" s="4" t="s">
        <v>304</v>
      </c>
      <c r="W95" s="4" t="s">
        <v>54</v>
      </c>
      <c r="X95" s="4" t="s">
        <v>55</v>
      </c>
      <c r="Y95" s="4" t="s">
        <v>55</v>
      </c>
      <c r="Z95" s="5" t="s">
        <v>446</v>
      </c>
      <c r="AA95" s="9">
        <f t="shared" si="1"/>
        <v>1</v>
      </c>
    </row>
    <row r="96">
      <c r="A96" s="4" t="s">
        <v>923</v>
      </c>
      <c r="B96" s="5" t="s">
        <v>924</v>
      </c>
      <c r="C96" s="5" t="s">
        <v>446</v>
      </c>
      <c r="D96" s="5" t="s">
        <v>925</v>
      </c>
      <c r="E96" s="5" t="s">
        <v>926</v>
      </c>
      <c r="F96" s="4" t="s">
        <v>927</v>
      </c>
      <c r="G96" s="5" t="s">
        <v>928</v>
      </c>
      <c r="H96" s="5" t="s">
        <v>40</v>
      </c>
      <c r="I96" s="5" t="s">
        <v>41</v>
      </c>
      <c r="J96" s="5" t="s">
        <v>42</v>
      </c>
      <c r="K96" s="5" t="s">
        <v>43</v>
      </c>
      <c r="L96" s="5" t="s">
        <v>44</v>
      </c>
      <c r="M96" s="4" t="s">
        <v>45</v>
      </c>
      <c r="N96" s="4" t="s">
        <v>46</v>
      </c>
      <c r="O96" s="4" t="s">
        <v>200</v>
      </c>
      <c r="P96" s="4" t="s">
        <v>201</v>
      </c>
      <c r="Q96" s="4" t="s">
        <v>929</v>
      </c>
      <c r="S96" s="4" t="s">
        <v>763</v>
      </c>
      <c r="T96" s="5" t="s">
        <v>51</v>
      </c>
      <c r="U96" s="5" t="s">
        <v>52</v>
      </c>
      <c r="V96" s="4" t="s">
        <v>99</v>
      </c>
      <c r="W96" s="4" t="s">
        <v>100</v>
      </c>
      <c r="X96" s="4" t="s">
        <v>55</v>
      </c>
      <c r="Y96" s="4" t="s">
        <v>55</v>
      </c>
      <c r="Z96" s="5" t="s">
        <v>446</v>
      </c>
      <c r="AA96" s="9">
        <f t="shared" si="1"/>
        <v>0</v>
      </c>
    </row>
    <row r="97">
      <c r="A97" s="4" t="s">
        <v>930</v>
      </c>
      <c r="B97" s="5" t="s">
        <v>931</v>
      </c>
      <c r="C97" s="5" t="s">
        <v>446</v>
      </c>
      <c r="D97" s="5" t="s">
        <v>932</v>
      </c>
      <c r="E97" s="5" t="s">
        <v>933</v>
      </c>
      <c r="F97" s="4" t="s">
        <v>934</v>
      </c>
      <c r="G97" s="5" t="s">
        <v>935</v>
      </c>
      <c r="H97" s="5" t="s">
        <v>40</v>
      </c>
      <c r="I97" s="5" t="s">
        <v>118</v>
      </c>
      <c r="J97" s="5" t="s">
        <v>42</v>
      </c>
      <c r="K97" s="5" t="s">
        <v>43</v>
      </c>
      <c r="L97" s="5" t="s">
        <v>44</v>
      </c>
      <c r="M97" s="4" t="s">
        <v>45</v>
      </c>
      <c r="N97" s="4" t="s">
        <v>46</v>
      </c>
      <c r="O97" s="4" t="s">
        <v>323</v>
      </c>
      <c r="P97" s="4" t="s">
        <v>936</v>
      </c>
      <c r="Q97" s="4" t="s">
        <v>674</v>
      </c>
      <c r="S97" s="4" t="s">
        <v>763</v>
      </c>
      <c r="T97" s="5" t="s">
        <v>51</v>
      </c>
      <c r="U97" s="5" t="s">
        <v>52</v>
      </c>
      <c r="V97" s="4" t="s">
        <v>937</v>
      </c>
      <c r="W97" s="4" t="s">
        <v>100</v>
      </c>
      <c r="X97" s="4" t="s">
        <v>55</v>
      </c>
      <c r="Y97" s="4" t="s">
        <v>55</v>
      </c>
      <c r="Z97" s="5" t="s">
        <v>446</v>
      </c>
      <c r="AA97" s="9">
        <f t="shared" si="1"/>
        <v>0</v>
      </c>
    </row>
    <row r="98">
      <c r="A98" s="4" t="s">
        <v>938</v>
      </c>
      <c r="B98" s="5" t="s">
        <v>939</v>
      </c>
      <c r="C98" s="5" t="s">
        <v>446</v>
      </c>
      <c r="D98" s="5" t="s">
        <v>940</v>
      </c>
      <c r="E98" s="5" t="s">
        <v>941</v>
      </c>
      <c r="F98" s="4" t="s">
        <v>942</v>
      </c>
      <c r="G98" s="5" t="s">
        <v>943</v>
      </c>
      <c r="H98" s="5" t="s">
        <v>40</v>
      </c>
      <c r="I98" s="5" t="s">
        <v>41</v>
      </c>
      <c r="J98" s="5" t="s">
        <v>42</v>
      </c>
      <c r="K98" s="5" t="s">
        <v>43</v>
      </c>
      <c r="L98" s="5" t="s">
        <v>44</v>
      </c>
      <c r="M98" s="4" t="s">
        <v>45</v>
      </c>
      <c r="N98" s="4" t="s">
        <v>46</v>
      </c>
      <c r="O98" s="4" t="s">
        <v>944</v>
      </c>
      <c r="P98" s="4" t="s">
        <v>945</v>
      </c>
      <c r="Q98" s="4" t="s">
        <v>906</v>
      </c>
      <c r="S98" s="4" t="s">
        <v>763</v>
      </c>
      <c r="T98" s="5" t="s">
        <v>51</v>
      </c>
      <c r="U98" s="5" t="s">
        <v>52</v>
      </c>
      <c r="V98" s="4" t="s">
        <v>946</v>
      </c>
      <c r="W98" s="4" t="s">
        <v>54</v>
      </c>
      <c r="X98" s="4" t="s">
        <v>55</v>
      </c>
      <c r="Y98" s="4" t="s">
        <v>55</v>
      </c>
      <c r="Z98" s="5" t="s">
        <v>446</v>
      </c>
      <c r="AA98" s="9">
        <f t="shared" si="1"/>
        <v>1</v>
      </c>
    </row>
    <row r="99">
      <c r="A99" s="4" t="s">
        <v>947</v>
      </c>
      <c r="B99" s="5" t="s">
        <v>948</v>
      </c>
      <c r="C99" s="5" t="s">
        <v>446</v>
      </c>
      <c r="D99" s="5" t="s">
        <v>949</v>
      </c>
      <c r="E99" s="5" t="s">
        <v>950</v>
      </c>
      <c r="F99" s="4" t="s">
        <v>951</v>
      </c>
      <c r="G99" s="5" t="s">
        <v>952</v>
      </c>
      <c r="H99" s="5" t="s">
        <v>40</v>
      </c>
      <c r="I99" s="5" t="s">
        <v>41</v>
      </c>
      <c r="J99" s="5" t="s">
        <v>42</v>
      </c>
      <c r="K99" s="5" t="s">
        <v>43</v>
      </c>
      <c r="L99" s="5" t="s">
        <v>44</v>
      </c>
      <c r="M99" s="4" t="s">
        <v>45</v>
      </c>
      <c r="N99" s="4" t="s">
        <v>46</v>
      </c>
      <c r="O99" s="4" t="s">
        <v>953</v>
      </c>
      <c r="P99" s="4" t="s">
        <v>954</v>
      </c>
      <c r="Q99" s="4" t="s">
        <v>576</v>
      </c>
      <c r="S99" s="4" t="s">
        <v>763</v>
      </c>
      <c r="T99" s="5" t="s">
        <v>51</v>
      </c>
      <c r="U99" s="5" t="s">
        <v>52</v>
      </c>
      <c r="V99" s="4" t="s">
        <v>377</v>
      </c>
      <c r="W99" s="4" t="s">
        <v>100</v>
      </c>
      <c r="X99" s="4" t="s">
        <v>55</v>
      </c>
      <c r="Y99" s="4" t="s">
        <v>55</v>
      </c>
      <c r="Z99" s="5" t="s">
        <v>446</v>
      </c>
      <c r="AA99" s="9">
        <f t="shared" si="1"/>
        <v>0</v>
      </c>
    </row>
    <row r="100">
      <c r="A100" s="4" t="s">
        <v>955</v>
      </c>
      <c r="B100" s="5" t="s">
        <v>956</v>
      </c>
      <c r="C100" s="5" t="s">
        <v>446</v>
      </c>
      <c r="D100" s="5" t="s">
        <v>957</v>
      </c>
      <c r="E100" s="5" t="s">
        <v>958</v>
      </c>
      <c r="F100" s="4" t="s">
        <v>959</v>
      </c>
      <c r="G100" s="5" t="s">
        <v>960</v>
      </c>
      <c r="H100" s="5" t="s">
        <v>40</v>
      </c>
      <c r="I100" s="5" t="s">
        <v>118</v>
      </c>
      <c r="J100" s="5" t="s">
        <v>42</v>
      </c>
      <c r="K100" s="5" t="s">
        <v>43</v>
      </c>
      <c r="L100" s="5" t="s">
        <v>44</v>
      </c>
      <c r="M100" s="4" t="s">
        <v>45</v>
      </c>
      <c r="N100" s="4" t="s">
        <v>46</v>
      </c>
      <c r="O100" s="4" t="s">
        <v>961</v>
      </c>
      <c r="P100" s="4" t="s">
        <v>962</v>
      </c>
      <c r="Q100" s="4" t="s">
        <v>616</v>
      </c>
      <c r="S100" s="4" t="s">
        <v>763</v>
      </c>
      <c r="T100" s="5" t="s">
        <v>51</v>
      </c>
      <c r="U100" s="5" t="s">
        <v>52</v>
      </c>
      <c r="V100" s="4" t="s">
        <v>963</v>
      </c>
      <c r="W100" s="4" t="s">
        <v>54</v>
      </c>
      <c r="X100" s="4" t="s">
        <v>55</v>
      </c>
      <c r="Y100" s="4" t="s">
        <v>55</v>
      </c>
      <c r="Z100" s="5" t="s">
        <v>446</v>
      </c>
      <c r="AA100" s="9">
        <f t="shared" si="1"/>
        <v>1</v>
      </c>
    </row>
    <row r="101">
      <c r="A101" s="4" t="s">
        <v>964</v>
      </c>
      <c r="B101" s="5" t="s">
        <v>965</v>
      </c>
      <c r="C101" s="5" t="s">
        <v>446</v>
      </c>
      <c r="D101" s="5" t="s">
        <v>966</v>
      </c>
      <c r="E101" s="5" t="s">
        <v>967</v>
      </c>
      <c r="F101" s="4" t="s">
        <v>968</v>
      </c>
      <c r="G101" s="5" t="s">
        <v>969</v>
      </c>
      <c r="H101" s="5" t="s">
        <v>40</v>
      </c>
      <c r="I101" s="5" t="s">
        <v>41</v>
      </c>
      <c r="J101" s="5" t="s">
        <v>42</v>
      </c>
      <c r="K101" s="5" t="s">
        <v>43</v>
      </c>
      <c r="L101" s="5" t="s">
        <v>44</v>
      </c>
      <c r="M101" s="4" t="s">
        <v>45</v>
      </c>
      <c r="N101" s="4" t="s">
        <v>46</v>
      </c>
      <c r="O101" s="4" t="s">
        <v>970</v>
      </c>
      <c r="P101" s="4" t="s">
        <v>971</v>
      </c>
      <c r="Q101" s="4" t="s">
        <v>972</v>
      </c>
      <c r="S101" s="4" t="s">
        <v>763</v>
      </c>
      <c r="T101" s="5" t="s">
        <v>51</v>
      </c>
      <c r="U101" s="5" t="s">
        <v>52</v>
      </c>
      <c r="V101" s="4" t="s">
        <v>599</v>
      </c>
      <c r="W101" s="4" t="s">
        <v>54</v>
      </c>
      <c r="X101" s="4" t="s">
        <v>55</v>
      </c>
      <c r="Y101" s="4" t="s">
        <v>55</v>
      </c>
      <c r="Z101" s="5" t="s">
        <v>446</v>
      </c>
      <c r="AA101" s="9">
        <f t="shared" si="1"/>
        <v>1</v>
      </c>
    </row>
    <row r="102">
      <c r="A102" s="4" t="s">
        <v>973</v>
      </c>
      <c r="B102" s="5" t="s">
        <v>974</v>
      </c>
      <c r="C102" s="5" t="s">
        <v>446</v>
      </c>
      <c r="D102" s="5" t="s">
        <v>975</v>
      </c>
      <c r="E102" s="5" t="s">
        <v>976</v>
      </c>
      <c r="F102" s="4" t="s">
        <v>977</v>
      </c>
      <c r="G102" s="5" t="s">
        <v>978</v>
      </c>
      <c r="H102" s="5" t="s">
        <v>40</v>
      </c>
      <c r="I102" s="5" t="s">
        <v>355</v>
      </c>
      <c r="J102" s="5" t="s">
        <v>42</v>
      </c>
      <c r="K102" s="5" t="s">
        <v>43</v>
      </c>
      <c r="L102" s="5" t="s">
        <v>44</v>
      </c>
      <c r="M102" s="4" t="s">
        <v>45</v>
      </c>
      <c r="N102" s="4" t="s">
        <v>46</v>
      </c>
      <c r="O102" s="4" t="s">
        <v>851</v>
      </c>
      <c r="P102" s="4" t="s">
        <v>852</v>
      </c>
      <c r="Q102" s="4" t="s">
        <v>979</v>
      </c>
      <c r="S102" s="4" t="s">
        <v>763</v>
      </c>
      <c r="T102" s="5" t="s">
        <v>51</v>
      </c>
      <c r="U102" s="5" t="s">
        <v>52</v>
      </c>
      <c r="V102" s="4" t="s">
        <v>386</v>
      </c>
      <c r="W102" s="4" t="s">
        <v>100</v>
      </c>
      <c r="X102" s="4" t="s">
        <v>55</v>
      </c>
      <c r="Y102" s="4" t="s">
        <v>55</v>
      </c>
      <c r="Z102" s="5" t="s">
        <v>446</v>
      </c>
      <c r="AA102" s="9">
        <f t="shared" si="1"/>
        <v>0</v>
      </c>
    </row>
    <row r="103">
      <c r="A103" s="4" t="s">
        <v>980</v>
      </c>
      <c r="B103" s="5" t="s">
        <v>981</v>
      </c>
      <c r="C103" s="5" t="s">
        <v>446</v>
      </c>
      <c r="D103" s="5" t="s">
        <v>982</v>
      </c>
      <c r="E103" s="5" t="s">
        <v>958</v>
      </c>
      <c r="F103" s="4" t="s">
        <v>959</v>
      </c>
      <c r="G103" s="5" t="s">
        <v>960</v>
      </c>
      <c r="H103" s="5" t="s">
        <v>40</v>
      </c>
      <c r="I103" s="5" t="s">
        <v>107</v>
      </c>
      <c r="J103" s="5" t="s">
        <v>42</v>
      </c>
      <c r="K103" s="5" t="s">
        <v>43</v>
      </c>
      <c r="L103" s="5" t="s">
        <v>44</v>
      </c>
      <c r="M103" s="4" t="s">
        <v>45</v>
      </c>
      <c r="N103" s="4" t="s">
        <v>46</v>
      </c>
      <c r="O103" s="4" t="s">
        <v>983</v>
      </c>
      <c r="P103" s="4" t="s">
        <v>984</v>
      </c>
      <c r="Q103" s="4" t="s">
        <v>576</v>
      </c>
      <c r="S103" s="4" t="s">
        <v>763</v>
      </c>
      <c r="T103" s="5" t="s">
        <v>51</v>
      </c>
      <c r="U103" s="5" t="s">
        <v>52</v>
      </c>
      <c r="V103" s="4" t="s">
        <v>844</v>
      </c>
      <c r="W103" s="4" t="s">
        <v>54</v>
      </c>
      <c r="X103" s="4" t="s">
        <v>55</v>
      </c>
      <c r="Y103" s="4" t="s">
        <v>55</v>
      </c>
      <c r="Z103" s="5" t="s">
        <v>446</v>
      </c>
      <c r="AA103" s="9">
        <f t="shared" si="1"/>
        <v>1</v>
      </c>
    </row>
    <row r="104">
      <c r="A104" s="4" t="s">
        <v>985</v>
      </c>
      <c r="B104" s="5" t="s">
        <v>986</v>
      </c>
      <c r="C104" s="5" t="s">
        <v>446</v>
      </c>
      <c r="D104" s="5" t="s">
        <v>987</v>
      </c>
      <c r="E104" s="5" t="s">
        <v>988</v>
      </c>
      <c r="F104" s="4" t="s">
        <v>989</v>
      </c>
      <c r="G104" s="5" t="s">
        <v>928</v>
      </c>
      <c r="H104" s="5" t="s">
        <v>40</v>
      </c>
      <c r="I104" s="5" t="s">
        <v>118</v>
      </c>
      <c r="J104" s="5" t="s">
        <v>42</v>
      </c>
      <c r="K104" s="5" t="s">
        <v>43</v>
      </c>
      <c r="L104" s="5" t="s">
        <v>44</v>
      </c>
      <c r="M104" s="4" t="s">
        <v>45</v>
      </c>
      <c r="N104" s="4" t="s">
        <v>46</v>
      </c>
      <c r="O104" s="4" t="s">
        <v>374</v>
      </c>
      <c r="P104" s="4" t="s">
        <v>375</v>
      </c>
      <c r="Q104" s="4" t="s">
        <v>467</v>
      </c>
      <c r="S104" s="4" t="s">
        <v>763</v>
      </c>
      <c r="T104" s="5" t="s">
        <v>51</v>
      </c>
      <c r="U104" s="5" t="s">
        <v>52</v>
      </c>
      <c r="V104" s="4" t="s">
        <v>990</v>
      </c>
      <c r="W104" s="4" t="s">
        <v>54</v>
      </c>
      <c r="X104" s="4" t="s">
        <v>55</v>
      </c>
      <c r="Y104" s="4" t="s">
        <v>55</v>
      </c>
      <c r="Z104" s="5" t="s">
        <v>446</v>
      </c>
      <c r="AA104" s="9">
        <f t="shared" si="1"/>
        <v>1</v>
      </c>
    </row>
    <row r="105">
      <c r="A105" s="4" t="s">
        <v>991</v>
      </c>
      <c r="B105" s="5" t="s">
        <v>992</v>
      </c>
      <c r="C105" s="5" t="s">
        <v>446</v>
      </c>
      <c r="D105" s="5" t="s">
        <v>993</v>
      </c>
      <c r="E105" s="5" t="s">
        <v>994</v>
      </c>
      <c r="F105" s="4" t="s">
        <v>995</v>
      </c>
      <c r="G105" s="5" t="s">
        <v>996</v>
      </c>
      <c r="H105" s="5" t="s">
        <v>40</v>
      </c>
      <c r="I105" s="5" t="s">
        <v>41</v>
      </c>
      <c r="J105" s="5" t="s">
        <v>42</v>
      </c>
      <c r="K105" s="5" t="s">
        <v>43</v>
      </c>
      <c r="L105" s="5" t="s">
        <v>44</v>
      </c>
      <c r="M105" s="4" t="s">
        <v>45</v>
      </c>
      <c r="N105" s="4" t="s">
        <v>46</v>
      </c>
      <c r="O105" s="4" t="s">
        <v>997</v>
      </c>
      <c r="P105" s="4" t="s">
        <v>998</v>
      </c>
      <c r="Q105" s="4" t="s">
        <v>337</v>
      </c>
      <c r="S105" s="4" t="s">
        <v>763</v>
      </c>
      <c r="T105" s="5" t="s">
        <v>51</v>
      </c>
      <c r="U105" s="5" t="s">
        <v>52</v>
      </c>
      <c r="V105" s="4" t="s">
        <v>999</v>
      </c>
      <c r="W105" s="4" t="s">
        <v>100</v>
      </c>
      <c r="X105" s="4" t="s">
        <v>55</v>
      </c>
      <c r="Y105" s="4" t="s">
        <v>55</v>
      </c>
      <c r="Z105" s="5" t="s">
        <v>446</v>
      </c>
      <c r="AA105" s="9">
        <f t="shared" si="1"/>
        <v>0</v>
      </c>
    </row>
    <row r="106">
      <c r="A106" s="4" t="s">
        <v>1000</v>
      </c>
      <c r="B106" s="5" t="s">
        <v>1001</v>
      </c>
      <c r="C106" s="5" t="s">
        <v>446</v>
      </c>
      <c r="D106" s="5" t="s">
        <v>1002</v>
      </c>
      <c r="E106" s="5" t="s">
        <v>889</v>
      </c>
      <c r="F106" s="4" t="s">
        <v>1003</v>
      </c>
      <c r="G106" s="5" t="s">
        <v>132</v>
      </c>
      <c r="H106" s="5" t="s">
        <v>40</v>
      </c>
      <c r="I106" s="5" t="s">
        <v>118</v>
      </c>
      <c r="J106" s="5" t="s">
        <v>42</v>
      </c>
      <c r="K106" s="5" t="s">
        <v>43</v>
      </c>
      <c r="L106" s="5" t="s">
        <v>44</v>
      </c>
      <c r="M106" s="4" t="s">
        <v>45</v>
      </c>
      <c r="N106" s="4" t="s">
        <v>46</v>
      </c>
      <c r="O106" s="4" t="s">
        <v>586</v>
      </c>
      <c r="P106" s="4" t="s">
        <v>587</v>
      </c>
      <c r="Q106" s="4" t="s">
        <v>1004</v>
      </c>
      <c r="S106" s="4" t="s">
        <v>763</v>
      </c>
      <c r="T106" s="5" t="s">
        <v>51</v>
      </c>
      <c r="U106" s="5" t="s">
        <v>52</v>
      </c>
      <c r="V106" s="4" t="s">
        <v>1005</v>
      </c>
      <c r="W106" s="4" t="s">
        <v>54</v>
      </c>
      <c r="X106" s="4" t="s">
        <v>55</v>
      </c>
      <c r="Y106" s="4" t="s">
        <v>55</v>
      </c>
      <c r="Z106" s="5" t="s">
        <v>446</v>
      </c>
      <c r="AA106" s="9">
        <f t="shared" si="1"/>
        <v>1</v>
      </c>
    </row>
    <row r="107">
      <c r="A107" s="4" t="s">
        <v>1006</v>
      </c>
      <c r="B107" s="5" t="s">
        <v>1007</v>
      </c>
      <c r="C107" s="5" t="s">
        <v>446</v>
      </c>
      <c r="D107" s="5" t="s">
        <v>1008</v>
      </c>
      <c r="E107" s="5" t="s">
        <v>1009</v>
      </c>
      <c r="F107" s="4" t="s">
        <v>1010</v>
      </c>
      <c r="G107" s="5" t="s">
        <v>132</v>
      </c>
      <c r="H107" s="5" t="s">
        <v>40</v>
      </c>
      <c r="I107" s="5" t="s">
        <v>118</v>
      </c>
      <c r="J107" s="5" t="s">
        <v>42</v>
      </c>
      <c r="K107" s="5" t="s">
        <v>43</v>
      </c>
      <c r="L107" s="5" t="s">
        <v>44</v>
      </c>
      <c r="M107" s="4" t="s">
        <v>45</v>
      </c>
      <c r="N107" s="4" t="s">
        <v>46</v>
      </c>
      <c r="O107" s="4" t="s">
        <v>108</v>
      </c>
      <c r="P107" s="4" t="s">
        <v>109</v>
      </c>
      <c r="Q107" s="4" t="s">
        <v>302</v>
      </c>
      <c r="S107" s="4" t="s">
        <v>763</v>
      </c>
      <c r="T107" s="5" t="s">
        <v>51</v>
      </c>
      <c r="U107" s="5" t="s">
        <v>52</v>
      </c>
      <c r="V107" s="4" t="s">
        <v>1011</v>
      </c>
      <c r="W107" s="4" t="s">
        <v>54</v>
      </c>
      <c r="X107" s="4" t="s">
        <v>55</v>
      </c>
      <c r="Y107" s="4" t="s">
        <v>55</v>
      </c>
      <c r="Z107" s="5" t="s">
        <v>446</v>
      </c>
      <c r="AA107" s="9">
        <f t="shared" si="1"/>
        <v>1</v>
      </c>
    </row>
    <row r="108">
      <c r="A108" s="4" t="s">
        <v>1012</v>
      </c>
      <c r="B108" s="5" t="s">
        <v>1013</v>
      </c>
      <c r="C108" s="5" t="s">
        <v>446</v>
      </c>
      <c r="D108" s="5" t="s">
        <v>1014</v>
      </c>
      <c r="E108" s="5" t="s">
        <v>1015</v>
      </c>
      <c r="F108" s="4" t="s">
        <v>1016</v>
      </c>
      <c r="G108" s="5" t="s">
        <v>1017</v>
      </c>
      <c r="H108" s="5" t="s">
        <v>40</v>
      </c>
      <c r="I108" s="5" t="s">
        <v>41</v>
      </c>
      <c r="J108" s="5" t="s">
        <v>42</v>
      </c>
      <c r="K108" s="5" t="s">
        <v>43</v>
      </c>
      <c r="L108" s="5" t="s">
        <v>44</v>
      </c>
      <c r="M108" s="4" t="s">
        <v>45</v>
      </c>
      <c r="N108" s="4" t="s">
        <v>46</v>
      </c>
      <c r="O108" s="4" t="s">
        <v>1018</v>
      </c>
      <c r="P108" s="4" t="s">
        <v>1019</v>
      </c>
      <c r="Q108" s="4" t="s">
        <v>1020</v>
      </c>
      <c r="S108" s="4" t="s">
        <v>763</v>
      </c>
      <c r="T108" s="5" t="s">
        <v>51</v>
      </c>
      <c r="U108" s="5" t="s">
        <v>52</v>
      </c>
      <c r="V108" s="4" t="s">
        <v>1021</v>
      </c>
      <c r="W108" s="4" t="s">
        <v>54</v>
      </c>
      <c r="X108" s="4" t="s">
        <v>55</v>
      </c>
      <c r="Y108" s="4" t="s">
        <v>55</v>
      </c>
      <c r="Z108" s="5" t="s">
        <v>446</v>
      </c>
      <c r="AA108" s="9">
        <f t="shared" si="1"/>
        <v>1</v>
      </c>
    </row>
    <row r="109">
      <c r="A109" s="4" t="s">
        <v>1022</v>
      </c>
      <c r="B109" s="5" t="s">
        <v>1023</v>
      </c>
      <c r="C109" s="5" t="s">
        <v>446</v>
      </c>
      <c r="D109" s="5" t="s">
        <v>1024</v>
      </c>
      <c r="E109" s="5" t="s">
        <v>1025</v>
      </c>
      <c r="F109" s="4" t="s">
        <v>1026</v>
      </c>
      <c r="G109" s="5" t="s">
        <v>1027</v>
      </c>
      <c r="H109" s="5" t="s">
        <v>40</v>
      </c>
      <c r="I109" s="5" t="s">
        <v>118</v>
      </c>
      <c r="J109" s="5" t="s">
        <v>42</v>
      </c>
      <c r="K109" s="5" t="s">
        <v>43</v>
      </c>
      <c r="L109" s="5" t="s">
        <v>44</v>
      </c>
      <c r="M109" s="4" t="s">
        <v>45</v>
      </c>
      <c r="N109" s="4" t="s">
        <v>46</v>
      </c>
      <c r="O109" s="4" t="s">
        <v>1028</v>
      </c>
      <c r="P109" s="4" t="s">
        <v>1029</v>
      </c>
      <c r="Q109" s="4" t="s">
        <v>749</v>
      </c>
      <c r="S109" s="4" t="s">
        <v>763</v>
      </c>
      <c r="T109" s="5" t="s">
        <v>51</v>
      </c>
      <c r="U109" s="5" t="s">
        <v>52</v>
      </c>
      <c r="V109" s="4" t="s">
        <v>624</v>
      </c>
      <c r="W109" s="4" t="s">
        <v>54</v>
      </c>
      <c r="X109" s="4" t="s">
        <v>55</v>
      </c>
      <c r="Y109" s="4" t="s">
        <v>55</v>
      </c>
      <c r="Z109" s="5" t="s">
        <v>446</v>
      </c>
      <c r="AA109" s="9">
        <f t="shared" si="1"/>
        <v>1</v>
      </c>
    </row>
    <row r="110">
      <c r="A110" s="4" t="s">
        <v>1030</v>
      </c>
      <c r="B110" s="5" t="s">
        <v>1031</v>
      </c>
      <c r="C110" s="5" t="s">
        <v>446</v>
      </c>
      <c r="D110" s="5" t="s">
        <v>1032</v>
      </c>
      <c r="E110" s="5" t="s">
        <v>1033</v>
      </c>
      <c r="F110" s="4" t="s">
        <v>1034</v>
      </c>
      <c r="G110" s="5" t="s">
        <v>1035</v>
      </c>
      <c r="H110" s="5" t="s">
        <v>40</v>
      </c>
      <c r="I110" s="5" t="s">
        <v>118</v>
      </c>
      <c r="J110" s="5" t="s">
        <v>42</v>
      </c>
      <c r="K110" s="5" t="s">
        <v>43</v>
      </c>
      <c r="L110" s="5" t="s">
        <v>44</v>
      </c>
      <c r="M110" s="4" t="s">
        <v>45</v>
      </c>
      <c r="N110" s="4" t="s">
        <v>46</v>
      </c>
      <c r="O110" s="4" t="s">
        <v>1036</v>
      </c>
      <c r="P110" s="4" t="s">
        <v>1037</v>
      </c>
      <c r="Q110" s="4" t="s">
        <v>1038</v>
      </c>
      <c r="S110" s="4" t="s">
        <v>763</v>
      </c>
      <c r="T110" s="5" t="s">
        <v>51</v>
      </c>
      <c r="U110" s="5" t="s">
        <v>52</v>
      </c>
      <c r="V110" s="4" t="s">
        <v>766</v>
      </c>
      <c r="W110" s="4" t="s">
        <v>100</v>
      </c>
      <c r="X110" s="4" t="s">
        <v>55</v>
      </c>
      <c r="Y110" s="4" t="s">
        <v>55</v>
      </c>
      <c r="Z110" s="5" t="s">
        <v>446</v>
      </c>
      <c r="AA110" s="9">
        <f t="shared" si="1"/>
        <v>0</v>
      </c>
    </row>
    <row r="111">
      <c r="A111" s="4" t="s">
        <v>1039</v>
      </c>
      <c r="B111" s="5" t="s">
        <v>1040</v>
      </c>
      <c r="C111" s="5" t="s">
        <v>446</v>
      </c>
      <c r="D111" s="5" t="s">
        <v>1041</v>
      </c>
      <c r="E111" s="5" t="s">
        <v>117</v>
      </c>
      <c r="F111" s="4" t="s">
        <v>1042</v>
      </c>
      <c r="G111" s="5" t="s">
        <v>1017</v>
      </c>
      <c r="H111" s="5" t="s">
        <v>40</v>
      </c>
      <c r="I111" s="5" t="s">
        <v>41</v>
      </c>
      <c r="J111" s="5" t="s">
        <v>42</v>
      </c>
      <c r="K111" s="5" t="s">
        <v>43</v>
      </c>
      <c r="L111" s="5" t="s">
        <v>44</v>
      </c>
      <c r="M111" s="4" t="s">
        <v>45</v>
      </c>
      <c r="N111" s="4" t="s">
        <v>46</v>
      </c>
      <c r="O111" s="4" t="s">
        <v>1043</v>
      </c>
      <c r="P111" s="4" t="s">
        <v>1044</v>
      </c>
      <c r="Q111" s="4" t="s">
        <v>302</v>
      </c>
      <c r="S111" s="4" t="s">
        <v>763</v>
      </c>
      <c r="T111" s="5" t="s">
        <v>51</v>
      </c>
      <c r="U111" s="5" t="s">
        <v>52</v>
      </c>
      <c r="V111" s="4" t="s">
        <v>1045</v>
      </c>
      <c r="W111" s="4" t="s">
        <v>54</v>
      </c>
      <c r="X111" s="4" t="s">
        <v>55</v>
      </c>
      <c r="Y111" s="4" t="s">
        <v>55</v>
      </c>
      <c r="Z111" s="5" t="s">
        <v>446</v>
      </c>
      <c r="AA111" s="9">
        <f t="shared" si="1"/>
        <v>1</v>
      </c>
    </row>
    <row r="112">
      <c r="A112" s="4" t="s">
        <v>1046</v>
      </c>
      <c r="B112" s="5" t="s">
        <v>1047</v>
      </c>
      <c r="C112" s="5" t="s">
        <v>446</v>
      </c>
      <c r="D112" s="5" t="s">
        <v>1048</v>
      </c>
      <c r="E112" s="5" t="s">
        <v>889</v>
      </c>
      <c r="F112" s="4" t="s">
        <v>1049</v>
      </c>
      <c r="G112" s="5" t="s">
        <v>891</v>
      </c>
      <c r="H112" s="5" t="s">
        <v>40</v>
      </c>
      <c r="I112" s="5" t="s">
        <v>118</v>
      </c>
      <c r="J112" s="5" t="s">
        <v>42</v>
      </c>
      <c r="K112" s="5" t="s">
        <v>43</v>
      </c>
      <c r="L112" s="5" t="s">
        <v>44</v>
      </c>
      <c r="M112" s="4" t="s">
        <v>45</v>
      </c>
      <c r="N112" s="4" t="s">
        <v>46</v>
      </c>
      <c r="O112" s="4" t="s">
        <v>108</v>
      </c>
      <c r="P112" s="4" t="s">
        <v>109</v>
      </c>
      <c r="Q112" s="4" t="s">
        <v>674</v>
      </c>
      <c r="S112" s="4" t="s">
        <v>763</v>
      </c>
      <c r="T112" s="5" t="s">
        <v>51</v>
      </c>
      <c r="U112" s="5" t="s">
        <v>52</v>
      </c>
      <c r="V112" s="4" t="s">
        <v>1011</v>
      </c>
      <c r="W112" s="4" t="s">
        <v>54</v>
      </c>
      <c r="X112" s="4" t="s">
        <v>55</v>
      </c>
      <c r="Y112" s="4" t="s">
        <v>55</v>
      </c>
      <c r="Z112" s="5" t="s">
        <v>446</v>
      </c>
      <c r="AA112" s="9">
        <f t="shared" si="1"/>
        <v>1</v>
      </c>
    </row>
    <row r="113">
      <c r="A113" s="4" t="s">
        <v>1050</v>
      </c>
      <c r="B113" s="5" t="s">
        <v>1051</v>
      </c>
      <c r="C113" s="5" t="s">
        <v>446</v>
      </c>
      <c r="D113" s="5" t="s">
        <v>1052</v>
      </c>
      <c r="E113" s="5" t="s">
        <v>1053</v>
      </c>
      <c r="F113" s="4" t="s">
        <v>1054</v>
      </c>
      <c r="G113" s="5" t="s">
        <v>1055</v>
      </c>
      <c r="H113" s="5" t="s">
        <v>40</v>
      </c>
      <c r="I113" s="5" t="s">
        <v>41</v>
      </c>
      <c r="J113" s="5" t="s">
        <v>42</v>
      </c>
      <c r="K113" s="5" t="s">
        <v>43</v>
      </c>
      <c r="L113" s="5" t="s">
        <v>44</v>
      </c>
      <c r="M113" s="4" t="s">
        <v>45</v>
      </c>
      <c r="N113" s="4" t="s">
        <v>46</v>
      </c>
      <c r="O113" s="4" t="s">
        <v>672</v>
      </c>
      <c r="P113" s="4" t="s">
        <v>673</v>
      </c>
      <c r="Q113" s="4" t="s">
        <v>1056</v>
      </c>
      <c r="S113" s="4" t="s">
        <v>763</v>
      </c>
      <c r="T113" s="5" t="s">
        <v>51</v>
      </c>
      <c r="U113" s="5" t="s">
        <v>52</v>
      </c>
      <c r="V113" s="4" t="s">
        <v>243</v>
      </c>
      <c r="W113" s="4" t="s">
        <v>54</v>
      </c>
      <c r="X113" s="4" t="s">
        <v>55</v>
      </c>
      <c r="Y113" s="4" t="s">
        <v>55</v>
      </c>
      <c r="Z113" s="5" t="s">
        <v>446</v>
      </c>
      <c r="AA113" s="9">
        <f t="shared" si="1"/>
        <v>1</v>
      </c>
    </row>
    <row r="114">
      <c r="A114" s="4" t="s">
        <v>1057</v>
      </c>
      <c r="B114" s="5" t="s">
        <v>1058</v>
      </c>
      <c r="C114" s="5" t="s">
        <v>446</v>
      </c>
      <c r="D114" s="5" t="s">
        <v>1059</v>
      </c>
      <c r="E114" s="5" t="s">
        <v>1060</v>
      </c>
      <c r="F114" s="4" t="s">
        <v>1061</v>
      </c>
      <c r="G114" s="5" t="s">
        <v>1062</v>
      </c>
      <c r="H114" s="5" t="s">
        <v>40</v>
      </c>
      <c r="I114" s="5" t="s">
        <v>118</v>
      </c>
      <c r="J114" s="5" t="s">
        <v>42</v>
      </c>
      <c r="K114" s="5" t="s">
        <v>43</v>
      </c>
      <c r="L114" s="5" t="s">
        <v>44</v>
      </c>
      <c r="M114" s="4" t="s">
        <v>45</v>
      </c>
      <c r="N114" s="4" t="s">
        <v>46</v>
      </c>
      <c r="O114" s="4" t="s">
        <v>263</v>
      </c>
      <c r="P114" s="4" t="s">
        <v>264</v>
      </c>
      <c r="Q114" s="4" t="s">
        <v>1020</v>
      </c>
      <c r="S114" s="4" t="s">
        <v>763</v>
      </c>
      <c r="T114" s="5" t="s">
        <v>51</v>
      </c>
      <c r="U114" s="5" t="s">
        <v>52</v>
      </c>
      <c r="V114" s="4" t="s">
        <v>666</v>
      </c>
      <c r="W114" s="4" t="s">
        <v>100</v>
      </c>
      <c r="X114" s="4" t="s">
        <v>55</v>
      </c>
      <c r="Y114" s="4" t="s">
        <v>55</v>
      </c>
      <c r="Z114" s="5" t="s">
        <v>446</v>
      </c>
      <c r="AA114" s="9">
        <f t="shared" si="1"/>
        <v>0</v>
      </c>
    </row>
    <row r="115">
      <c r="A115" s="4" t="s">
        <v>1063</v>
      </c>
      <c r="B115" s="5" t="s">
        <v>1064</v>
      </c>
      <c r="C115" s="5" t="s">
        <v>446</v>
      </c>
      <c r="D115" s="5" t="s">
        <v>1065</v>
      </c>
      <c r="E115" s="5" t="s">
        <v>1066</v>
      </c>
      <c r="F115" s="4" t="s">
        <v>1067</v>
      </c>
      <c r="G115" s="5" t="s">
        <v>1068</v>
      </c>
      <c r="H115" s="5" t="s">
        <v>40</v>
      </c>
      <c r="I115" s="5" t="s">
        <v>118</v>
      </c>
      <c r="J115" s="5" t="s">
        <v>42</v>
      </c>
      <c r="K115" s="5" t="s">
        <v>43</v>
      </c>
      <c r="L115" s="5" t="s">
        <v>44</v>
      </c>
      <c r="M115" s="4" t="s">
        <v>45</v>
      </c>
      <c r="N115" s="4" t="s">
        <v>46</v>
      </c>
      <c r="O115" s="4" t="s">
        <v>1069</v>
      </c>
      <c r="P115" s="4" t="s">
        <v>1070</v>
      </c>
      <c r="Q115" s="4" t="s">
        <v>1071</v>
      </c>
      <c r="S115" s="4" t="s">
        <v>763</v>
      </c>
      <c r="T115" s="5" t="s">
        <v>51</v>
      </c>
      <c r="U115" s="5" t="s">
        <v>52</v>
      </c>
      <c r="V115" s="4" t="s">
        <v>1072</v>
      </c>
      <c r="W115" s="4" t="s">
        <v>100</v>
      </c>
      <c r="X115" s="4" t="s">
        <v>55</v>
      </c>
      <c r="Y115" s="4" t="s">
        <v>55</v>
      </c>
      <c r="Z115" s="5" t="s">
        <v>446</v>
      </c>
      <c r="AA115" s="9">
        <f t="shared" si="1"/>
        <v>0</v>
      </c>
    </row>
    <row r="116">
      <c r="A116" s="4" t="s">
        <v>1073</v>
      </c>
      <c r="B116" s="5" t="s">
        <v>1074</v>
      </c>
      <c r="C116" s="5" t="s">
        <v>446</v>
      </c>
      <c r="D116" s="5" t="s">
        <v>1075</v>
      </c>
      <c r="E116" s="5" t="s">
        <v>988</v>
      </c>
      <c r="F116" s="4" t="s">
        <v>989</v>
      </c>
      <c r="G116" s="5" t="s">
        <v>928</v>
      </c>
      <c r="H116" s="5" t="s">
        <v>40</v>
      </c>
      <c r="I116" s="5" t="s">
        <v>118</v>
      </c>
      <c r="J116" s="5" t="s">
        <v>42</v>
      </c>
      <c r="K116" s="5" t="s">
        <v>43</v>
      </c>
      <c r="L116" s="5" t="s">
        <v>44</v>
      </c>
      <c r="M116" s="4" t="s">
        <v>45</v>
      </c>
      <c r="N116" s="4" t="s">
        <v>46</v>
      </c>
      <c r="O116" s="4" t="s">
        <v>1076</v>
      </c>
      <c r="P116" s="4" t="s">
        <v>1077</v>
      </c>
      <c r="Q116" s="4" t="s">
        <v>1078</v>
      </c>
      <c r="S116" s="4" t="s">
        <v>763</v>
      </c>
      <c r="T116" s="5" t="s">
        <v>51</v>
      </c>
      <c r="U116" s="5" t="s">
        <v>52</v>
      </c>
      <c r="V116" s="4" t="s">
        <v>1079</v>
      </c>
      <c r="W116" s="4" t="s">
        <v>54</v>
      </c>
      <c r="X116" s="4" t="s">
        <v>55</v>
      </c>
      <c r="Y116" s="4" t="s">
        <v>55</v>
      </c>
      <c r="Z116" s="5" t="s">
        <v>446</v>
      </c>
      <c r="AA116" s="9">
        <f t="shared" si="1"/>
        <v>1</v>
      </c>
    </row>
    <row r="117">
      <c r="A117" s="4" t="s">
        <v>1080</v>
      </c>
      <c r="B117" s="5" t="s">
        <v>1081</v>
      </c>
      <c r="C117" s="5" t="s">
        <v>446</v>
      </c>
      <c r="D117" s="5" t="s">
        <v>1082</v>
      </c>
      <c r="E117" s="5" t="s">
        <v>1083</v>
      </c>
      <c r="F117" s="4" t="s">
        <v>1084</v>
      </c>
      <c r="G117" s="5" t="s">
        <v>969</v>
      </c>
      <c r="H117" s="5" t="s">
        <v>40</v>
      </c>
      <c r="I117" s="5" t="s">
        <v>522</v>
      </c>
      <c r="J117" s="5" t="s">
        <v>42</v>
      </c>
      <c r="K117" s="5" t="s">
        <v>43</v>
      </c>
      <c r="L117" s="5" t="s">
        <v>44</v>
      </c>
      <c r="M117" s="4" t="s">
        <v>45</v>
      </c>
      <c r="N117" s="4" t="s">
        <v>46</v>
      </c>
      <c r="O117" s="4" t="s">
        <v>1085</v>
      </c>
      <c r="P117" s="4" t="s">
        <v>1086</v>
      </c>
      <c r="Q117" s="4" t="s">
        <v>749</v>
      </c>
      <c r="S117" s="4" t="s">
        <v>763</v>
      </c>
      <c r="T117" s="5" t="s">
        <v>51</v>
      </c>
      <c r="U117" s="5" t="s">
        <v>52</v>
      </c>
      <c r="V117" s="4" t="s">
        <v>176</v>
      </c>
      <c r="W117" s="4" t="s">
        <v>54</v>
      </c>
      <c r="X117" s="4" t="s">
        <v>55</v>
      </c>
      <c r="Y117" s="4" t="s">
        <v>55</v>
      </c>
      <c r="Z117" s="5" t="s">
        <v>446</v>
      </c>
      <c r="AA117" s="9">
        <f t="shared" si="1"/>
        <v>1</v>
      </c>
    </row>
    <row r="118">
      <c r="A118" s="4" t="s">
        <v>1087</v>
      </c>
      <c r="B118" s="5" t="s">
        <v>1088</v>
      </c>
      <c r="C118" s="5" t="s">
        <v>446</v>
      </c>
      <c r="D118" s="5" t="s">
        <v>1089</v>
      </c>
      <c r="E118" s="5" t="s">
        <v>1083</v>
      </c>
      <c r="F118" s="4" t="s">
        <v>1090</v>
      </c>
      <c r="G118" s="5" t="s">
        <v>969</v>
      </c>
      <c r="H118" s="5" t="s">
        <v>40</v>
      </c>
      <c r="I118" s="5" t="s">
        <v>118</v>
      </c>
      <c r="J118" s="5" t="s">
        <v>42</v>
      </c>
      <c r="K118" s="5" t="s">
        <v>43</v>
      </c>
      <c r="L118" s="5" t="s">
        <v>44</v>
      </c>
      <c r="M118" s="4" t="s">
        <v>45</v>
      </c>
      <c r="N118" s="4" t="s">
        <v>46</v>
      </c>
      <c r="O118" s="4" t="s">
        <v>1076</v>
      </c>
      <c r="P118" s="4" t="s">
        <v>1077</v>
      </c>
      <c r="Q118" s="4" t="s">
        <v>1091</v>
      </c>
      <c r="S118" s="4" t="s">
        <v>763</v>
      </c>
      <c r="T118" s="5" t="s">
        <v>51</v>
      </c>
      <c r="U118" s="5" t="s">
        <v>52</v>
      </c>
      <c r="V118" s="4" t="s">
        <v>1079</v>
      </c>
      <c r="W118" s="4" t="s">
        <v>54</v>
      </c>
      <c r="X118" s="4" t="s">
        <v>55</v>
      </c>
      <c r="Y118" s="4" t="s">
        <v>55</v>
      </c>
      <c r="Z118" s="5" t="s">
        <v>446</v>
      </c>
      <c r="AA118" s="9">
        <f t="shared" si="1"/>
        <v>1</v>
      </c>
    </row>
    <row r="119">
      <c r="A119" s="4" t="s">
        <v>1092</v>
      </c>
      <c r="B119" s="5" t="s">
        <v>1093</v>
      </c>
      <c r="C119" s="5" t="s">
        <v>446</v>
      </c>
      <c r="D119" s="5" t="s">
        <v>1094</v>
      </c>
      <c r="E119" s="5" t="s">
        <v>1095</v>
      </c>
      <c r="F119" s="4" t="s">
        <v>1096</v>
      </c>
      <c r="G119" s="5" t="s">
        <v>1097</v>
      </c>
      <c r="H119" s="5" t="s">
        <v>40</v>
      </c>
      <c r="I119" s="5" t="s">
        <v>41</v>
      </c>
      <c r="J119" s="5" t="s">
        <v>42</v>
      </c>
      <c r="K119" s="5" t="s">
        <v>43</v>
      </c>
      <c r="L119" s="5" t="s">
        <v>44</v>
      </c>
      <c r="M119" s="4" t="s">
        <v>45</v>
      </c>
      <c r="N119" s="4" t="s">
        <v>46</v>
      </c>
      <c r="O119" s="4" t="s">
        <v>1098</v>
      </c>
      <c r="P119" s="4" t="s">
        <v>1099</v>
      </c>
      <c r="Q119" s="4" t="s">
        <v>1100</v>
      </c>
      <c r="S119" s="4" t="s">
        <v>763</v>
      </c>
      <c r="T119" s="5" t="s">
        <v>51</v>
      </c>
      <c r="U119" s="5" t="s">
        <v>52</v>
      </c>
      <c r="V119" s="4" t="s">
        <v>1101</v>
      </c>
      <c r="W119" s="4" t="s">
        <v>100</v>
      </c>
      <c r="X119" s="4" t="s">
        <v>55</v>
      </c>
      <c r="Y119" s="4" t="s">
        <v>55</v>
      </c>
      <c r="Z119" s="5" t="s">
        <v>446</v>
      </c>
      <c r="AA119" s="9">
        <f t="shared" si="1"/>
        <v>0</v>
      </c>
    </row>
    <row r="120">
      <c r="A120" s="4" t="s">
        <v>1102</v>
      </c>
      <c r="B120" s="5" t="s">
        <v>1103</v>
      </c>
      <c r="C120" s="5" t="s">
        <v>446</v>
      </c>
      <c r="D120" s="5" t="s">
        <v>1104</v>
      </c>
      <c r="E120" s="5" t="s">
        <v>1105</v>
      </c>
      <c r="F120" s="4" t="s">
        <v>1106</v>
      </c>
      <c r="G120" s="5" t="s">
        <v>1107</v>
      </c>
      <c r="H120" s="5" t="s">
        <v>40</v>
      </c>
      <c r="I120" s="5" t="s">
        <v>107</v>
      </c>
      <c r="J120" s="5" t="s">
        <v>42</v>
      </c>
      <c r="K120" s="5" t="s">
        <v>43</v>
      </c>
      <c r="L120" s="5" t="s">
        <v>44</v>
      </c>
      <c r="M120" s="4" t="s">
        <v>45</v>
      </c>
      <c r="N120" s="4" t="s">
        <v>46</v>
      </c>
      <c r="O120" s="4" t="s">
        <v>1108</v>
      </c>
      <c r="P120" s="4" t="s">
        <v>1109</v>
      </c>
      <c r="Q120" s="4" t="s">
        <v>348</v>
      </c>
      <c r="S120" s="4" t="s">
        <v>763</v>
      </c>
      <c r="T120" s="5" t="s">
        <v>51</v>
      </c>
      <c r="U120" s="5" t="s">
        <v>52</v>
      </c>
      <c r="V120" s="4" t="s">
        <v>367</v>
      </c>
      <c r="W120" s="4" t="s">
        <v>54</v>
      </c>
      <c r="X120" s="4" t="s">
        <v>55</v>
      </c>
      <c r="Y120" s="4" t="s">
        <v>55</v>
      </c>
      <c r="Z120" s="5" t="s">
        <v>446</v>
      </c>
      <c r="AA120" s="9">
        <f t="shared" si="1"/>
        <v>1</v>
      </c>
    </row>
    <row r="121">
      <c r="A121" s="4" t="s">
        <v>1110</v>
      </c>
      <c r="B121" s="5" t="s">
        <v>706</v>
      </c>
      <c r="C121" s="5" t="s">
        <v>446</v>
      </c>
      <c r="D121" s="5" t="s">
        <v>1111</v>
      </c>
      <c r="E121" s="5" t="s">
        <v>1112</v>
      </c>
      <c r="F121" s="4" t="s">
        <v>1113</v>
      </c>
      <c r="G121" s="5" t="s">
        <v>1114</v>
      </c>
      <c r="H121" s="5" t="s">
        <v>40</v>
      </c>
      <c r="I121" s="5" t="s">
        <v>118</v>
      </c>
      <c r="J121" s="5" t="s">
        <v>42</v>
      </c>
      <c r="K121" s="5" t="s">
        <v>43</v>
      </c>
      <c r="L121" s="5" t="s">
        <v>44</v>
      </c>
      <c r="M121" s="4" t="s">
        <v>45</v>
      </c>
      <c r="N121" s="4" t="s">
        <v>46</v>
      </c>
      <c r="O121" s="4" t="s">
        <v>1115</v>
      </c>
      <c r="P121" s="4" t="s">
        <v>1116</v>
      </c>
      <c r="Q121" s="4" t="s">
        <v>1117</v>
      </c>
      <c r="S121" s="4" t="s">
        <v>763</v>
      </c>
      <c r="T121" s="5" t="s">
        <v>51</v>
      </c>
      <c r="U121" s="5" t="s">
        <v>52</v>
      </c>
      <c r="V121" s="4" t="s">
        <v>617</v>
      </c>
      <c r="W121" s="4" t="s">
        <v>100</v>
      </c>
      <c r="X121" s="4" t="s">
        <v>55</v>
      </c>
      <c r="Y121" s="4" t="s">
        <v>55</v>
      </c>
      <c r="Z121" s="5" t="s">
        <v>446</v>
      </c>
      <c r="AA121" s="9">
        <f t="shared" si="1"/>
        <v>0</v>
      </c>
    </row>
    <row r="122">
      <c r="A122" s="4" t="s">
        <v>1118</v>
      </c>
      <c r="B122" s="5" t="s">
        <v>1119</v>
      </c>
      <c r="C122" s="5" t="s">
        <v>446</v>
      </c>
      <c r="D122" s="5" t="s">
        <v>1120</v>
      </c>
      <c r="E122" s="5" t="s">
        <v>1121</v>
      </c>
      <c r="F122" s="4" t="s">
        <v>1122</v>
      </c>
      <c r="G122" s="5" t="s">
        <v>1123</v>
      </c>
      <c r="H122" s="5" t="s">
        <v>40</v>
      </c>
      <c r="I122" s="5" t="s">
        <v>107</v>
      </c>
      <c r="J122" s="5" t="s">
        <v>42</v>
      </c>
      <c r="K122" s="5" t="s">
        <v>43</v>
      </c>
      <c r="L122" s="5" t="s">
        <v>44</v>
      </c>
      <c r="M122" s="4" t="s">
        <v>45</v>
      </c>
      <c r="N122" s="4" t="s">
        <v>46</v>
      </c>
      <c r="O122" s="4" t="s">
        <v>549</v>
      </c>
      <c r="P122" s="4" t="s">
        <v>550</v>
      </c>
      <c r="Q122" s="4" t="s">
        <v>906</v>
      </c>
      <c r="S122" s="4" t="s">
        <v>763</v>
      </c>
      <c r="T122" s="5" t="s">
        <v>51</v>
      </c>
      <c r="U122" s="5" t="s">
        <v>52</v>
      </c>
      <c r="V122" s="4" t="s">
        <v>1124</v>
      </c>
      <c r="W122" s="4" t="s">
        <v>100</v>
      </c>
      <c r="X122" s="4" t="s">
        <v>55</v>
      </c>
      <c r="Y122" s="4" t="s">
        <v>55</v>
      </c>
      <c r="Z122" s="5" t="s">
        <v>446</v>
      </c>
      <c r="AA122" s="9">
        <f t="shared" si="1"/>
        <v>0</v>
      </c>
    </row>
    <row r="123">
      <c r="A123" s="4" t="s">
        <v>1125</v>
      </c>
      <c r="B123" s="5" t="s">
        <v>1126</v>
      </c>
      <c r="C123" s="5" t="s">
        <v>446</v>
      </c>
      <c r="D123" s="5" t="s">
        <v>1127</v>
      </c>
      <c r="E123" s="5" t="s">
        <v>1025</v>
      </c>
      <c r="F123" s="4" t="s">
        <v>1128</v>
      </c>
      <c r="G123" s="5" t="s">
        <v>1027</v>
      </c>
      <c r="H123" s="5" t="s">
        <v>40</v>
      </c>
      <c r="I123" s="5" t="s">
        <v>118</v>
      </c>
      <c r="J123" s="5" t="s">
        <v>42</v>
      </c>
      <c r="K123" s="5" t="s">
        <v>43</v>
      </c>
      <c r="L123" s="5" t="s">
        <v>44</v>
      </c>
      <c r="M123" s="4" t="s">
        <v>45</v>
      </c>
      <c r="N123" s="4" t="s">
        <v>46</v>
      </c>
      <c r="O123" s="4" t="s">
        <v>1129</v>
      </c>
      <c r="P123" s="4" t="s">
        <v>1130</v>
      </c>
      <c r="Q123" s="4" t="s">
        <v>1131</v>
      </c>
      <c r="S123" s="4" t="s">
        <v>763</v>
      </c>
      <c r="T123" s="5" t="s">
        <v>51</v>
      </c>
      <c r="U123" s="5" t="s">
        <v>52</v>
      </c>
      <c r="V123" s="4" t="s">
        <v>574</v>
      </c>
      <c r="W123" s="4" t="s">
        <v>54</v>
      </c>
      <c r="X123" s="4" t="s">
        <v>55</v>
      </c>
      <c r="Y123" s="4" t="s">
        <v>55</v>
      </c>
      <c r="Z123" s="5" t="s">
        <v>446</v>
      </c>
      <c r="AA123" s="9">
        <f t="shared" si="1"/>
        <v>1</v>
      </c>
    </row>
    <row r="124">
      <c r="A124" s="4" t="s">
        <v>1132</v>
      </c>
      <c r="B124" s="5" t="s">
        <v>1133</v>
      </c>
      <c r="C124" s="5" t="s">
        <v>446</v>
      </c>
      <c r="D124" s="5" t="s">
        <v>1134</v>
      </c>
      <c r="E124" s="5" t="s">
        <v>1135</v>
      </c>
      <c r="F124" s="4" t="s">
        <v>1136</v>
      </c>
      <c r="G124" s="5" t="s">
        <v>1137</v>
      </c>
      <c r="H124" s="5" t="s">
        <v>40</v>
      </c>
      <c r="I124" s="5" t="s">
        <v>107</v>
      </c>
      <c r="J124" s="5" t="s">
        <v>42</v>
      </c>
      <c r="K124" s="5" t="s">
        <v>43</v>
      </c>
      <c r="L124" s="5" t="s">
        <v>44</v>
      </c>
      <c r="M124" s="4" t="s">
        <v>45</v>
      </c>
      <c r="N124" s="4" t="s">
        <v>46</v>
      </c>
      <c r="O124" s="4" t="s">
        <v>1138</v>
      </c>
      <c r="P124" s="4" t="s">
        <v>1139</v>
      </c>
      <c r="Q124" s="4" t="s">
        <v>1140</v>
      </c>
      <c r="S124" s="4" t="s">
        <v>763</v>
      </c>
      <c r="T124" s="5" t="s">
        <v>51</v>
      </c>
      <c r="U124" s="5" t="s">
        <v>52</v>
      </c>
      <c r="V124" s="4" t="s">
        <v>1141</v>
      </c>
      <c r="W124" s="4" t="s">
        <v>100</v>
      </c>
      <c r="X124" s="4" t="s">
        <v>55</v>
      </c>
      <c r="Y124" s="4" t="s">
        <v>55</v>
      </c>
      <c r="Z124" s="5" t="s">
        <v>446</v>
      </c>
      <c r="AA124" s="9">
        <f t="shared" si="1"/>
        <v>0</v>
      </c>
    </row>
    <row r="125">
      <c r="A125" s="4" t="s">
        <v>1142</v>
      </c>
      <c r="B125" s="5" t="s">
        <v>1143</v>
      </c>
      <c r="C125" s="5" t="s">
        <v>446</v>
      </c>
      <c r="D125" s="5" t="s">
        <v>1144</v>
      </c>
      <c r="E125" s="5" t="s">
        <v>872</v>
      </c>
      <c r="F125" s="4" t="s">
        <v>1145</v>
      </c>
      <c r="G125" s="5" t="s">
        <v>872</v>
      </c>
      <c r="H125" s="5" t="s">
        <v>40</v>
      </c>
      <c r="I125" s="5" t="s">
        <v>118</v>
      </c>
      <c r="J125" s="5" t="s">
        <v>42</v>
      </c>
      <c r="K125" s="5" t="s">
        <v>43</v>
      </c>
      <c r="L125" s="5" t="s">
        <v>44</v>
      </c>
      <c r="M125" s="4" t="s">
        <v>45</v>
      </c>
      <c r="N125" s="4" t="s">
        <v>46</v>
      </c>
      <c r="O125" s="4" t="s">
        <v>485</v>
      </c>
      <c r="P125" s="4" t="s">
        <v>486</v>
      </c>
      <c r="Q125" s="4" t="s">
        <v>1146</v>
      </c>
      <c r="S125" s="4" t="s">
        <v>763</v>
      </c>
      <c r="T125" s="5" t="s">
        <v>51</v>
      </c>
      <c r="U125" s="5" t="s">
        <v>52</v>
      </c>
      <c r="V125" s="4" t="s">
        <v>498</v>
      </c>
      <c r="W125" s="4" t="s">
        <v>54</v>
      </c>
      <c r="X125" s="4" t="s">
        <v>55</v>
      </c>
      <c r="Y125" s="4" t="s">
        <v>55</v>
      </c>
      <c r="Z125" s="5" t="s">
        <v>446</v>
      </c>
      <c r="AA125" s="9">
        <f t="shared" si="1"/>
        <v>1</v>
      </c>
    </row>
    <row r="126">
      <c r="A126" s="4" t="s">
        <v>1147</v>
      </c>
      <c r="B126" s="5" t="s">
        <v>1148</v>
      </c>
      <c r="C126" s="5" t="s">
        <v>446</v>
      </c>
      <c r="D126" s="5" t="s">
        <v>1149</v>
      </c>
      <c r="E126" s="5" t="s">
        <v>1150</v>
      </c>
      <c r="F126" s="4" t="s">
        <v>1151</v>
      </c>
      <c r="G126" s="5" t="s">
        <v>1152</v>
      </c>
      <c r="H126" s="5" t="s">
        <v>40</v>
      </c>
      <c r="I126" s="5" t="s">
        <v>107</v>
      </c>
      <c r="J126" s="5" t="s">
        <v>42</v>
      </c>
      <c r="K126" s="5" t="s">
        <v>43</v>
      </c>
      <c r="L126" s="5" t="s">
        <v>44</v>
      </c>
      <c r="M126" s="4" t="s">
        <v>45</v>
      </c>
      <c r="N126" s="4" t="s">
        <v>46</v>
      </c>
      <c r="O126" s="4" t="s">
        <v>997</v>
      </c>
      <c r="P126" s="4" t="s">
        <v>998</v>
      </c>
      <c r="Q126" s="4" t="s">
        <v>411</v>
      </c>
      <c r="S126" s="4" t="s">
        <v>763</v>
      </c>
      <c r="T126" s="5" t="s">
        <v>51</v>
      </c>
      <c r="U126" s="5" t="s">
        <v>52</v>
      </c>
      <c r="V126" s="4" t="s">
        <v>999</v>
      </c>
      <c r="W126" s="4" t="s">
        <v>100</v>
      </c>
      <c r="X126" s="4" t="s">
        <v>55</v>
      </c>
      <c r="Y126" s="4" t="s">
        <v>55</v>
      </c>
      <c r="Z126" s="5" t="s">
        <v>446</v>
      </c>
      <c r="AA126" s="9">
        <f t="shared" si="1"/>
        <v>0</v>
      </c>
    </row>
    <row r="127">
      <c r="A127" s="4" t="s">
        <v>1153</v>
      </c>
      <c r="B127" s="5" t="s">
        <v>1154</v>
      </c>
      <c r="C127" s="5" t="s">
        <v>446</v>
      </c>
      <c r="D127" s="5" t="s">
        <v>1155</v>
      </c>
      <c r="E127" s="5" t="s">
        <v>1025</v>
      </c>
      <c r="F127" s="4" t="s">
        <v>1156</v>
      </c>
      <c r="G127" s="5" t="s">
        <v>1027</v>
      </c>
      <c r="H127" s="5" t="s">
        <v>40</v>
      </c>
      <c r="I127" s="5" t="s">
        <v>118</v>
      </c>
      <c r="J127" s="5" t="s">
        <v>42</v>
      </c>
      <c r="K127" s="5" t="s">
        <v>43</v>
      </c>
      <c r="L127" s="5" t="s">
        <v>44</v>
      </c>
      <c r="M127" s="4" t="s">
        <v>45</v>
      </c>
      <c r="N127" s="4" t="s">
        <v>46</v>
      </c>
      <c r="O127" s="4" t="s">
        <v>1157</v>
      </c>
      <c r="P127" s="4" t="s">
        <v>1158</v>
      </c>
      <c r="Q127" s="4" t="s">
        <v>1159</v>
      </c>
      <c r="S127" s="4" t="s">
        <v>763</v>
      </c>
      <c r="T127" s="5" t="s">
        <v>51</v>
      </c>
      <c r="U127" s="5" t="s">
        <v>52</v>
      </c>
      <c r="V127" s="4" t="s">
        <v>1160</v>
      </c>
      <c r="W127" s="4" t="s">
        <v>54</v>
      </c>
      <c r="X127" s="4" t="s">
        <v>55</v>
      </c>
      <c r="Y127" s="4" t="s">
        <v>55</v>
      </c>
      <c r="Z127" s="5" t="s">
        <v>446</v>
      </c>
      <c r="AA127" s="9">
        <f t="shared" si="1"/>
        <v>1</v>
      </c>
    </row>
    <row r="128">
      <c r="A128" s="4" t="s">
        <v>1161</v>
      </c>
      <c r="B128" s="5" t="s">
        <v>1162</v>
      </c>
      <c r="C128" s="5" t="s">
        <v>446</v>
      </c>
      <c r="D128" s="5" t="s">
        <v>1163</v>
      </c>
      <c r="E128" s="5" t="s">
        <v>1164</v>
      </c>
      <c r="F128" s="4" t="s">
        <v>1165</v>
      </c>
      <c r="G128" s="5" t="s">
        <v>1166</v>
      </c>
      <c r="H128" s="5" t="s">
        <v>40</v>
      </c>
      <c r="I128" s="5" t="s">
        <v>41</v>
      </c>
      <c r="J128" s="5" t="s">
        <v>42</v>
      </c>
      <c r="K128" s="5" t="s">
        <v>43</v>
      </c>
      <c r="L128" s="5" t="s">
        <v>44</v>
      </c>
      <c r="M128" s="4" t="s">
        <v>45</v>
      </c>
      <c r="N128" s="4" t="s">
        <v>46</v>
      </c>
      <c r="O128" s="4" t="s">
        <v>1167</v>
      </c>
      <c r="P128" s="4" t="s">
        <v>1168</v>
      </c>
      <c r="Q128" s="4" t="s">
        <v>1169</v>
      </c>
      <c r="S128" s="4" t="s">
        <v>763</v>
      </c>
      <c r="T128" s="5" t="s">
        <v>51</v>
      </c>
      <c r="U128" s="5" t="s">
        <v>52</v>
      </c>
      <c r="V128" s="4" t="s">
        <v>267</v>
      </c>
      <c r="W128" s="4" t="s">
        <v>100</v>
      </c>
      <c r="X128" s="4" t="s">
        <v>55</v>
      </c>
      <c r="Y128" s="4" t="s">
        <v>55</v>
      </c>
      <c r="Z128" s="5" t="s">
        <v>446</v>
      </c>
      <c r="AA128" s="9">
        <f t="shared" si="1"/>
        <v>0</v>
      </c>
    </row>
    <row r="129">
      <c r="A129" s="4" t="s">
        <v>1170</v>
      </c>
      <c r="B129" s="5" t="s">
        <v>1171</v>
      </c>
      <c r="C129" s="5" t="s">
        <v>446</v>
      </c>
      <c r="D129" s="5" t="s">
        <v>1172</v>
      </c>
      <c r="E129" s="5" t="s">
        <v>1173</v>
      </c>
      <c r="F129" s="4" t="s">
        <v>1174</v>
      </c>
      <c r="G129" s="5" t="s">
        <v>1175</v>
      </c>
      <c r="H129" s="5" t="s">
        <v>40</v>
      </c>
      <c r="I129" s="5" t="s">
        <v>41</v>
      </c>
      <c r="J129" s="5" t="s">
        <v>42</v>
      </c>
      <c r="K129" s="5" t="s">
        <v>43</v>
      </c>
      <c r="L129" s="5" t="s">
        <v>44</v>
      </c>
      <c r="M129" s="4" t="s">
        <v>45</v>
      </c>
      <c r="N129" s="4" t="s">
        <v>46</v>
      </c>
      <c r="O129" s="4" t="s">
        <v>953</v>
      </c>
      <c r="P129" s="4" t="s">
        <v>954</v>
      </c>
      <c r="Q129" s="4" t="s">
        <v>781</v>
      </c>
      <c r="S129" s="4" t="s">
        <v>763</v>
      </c>
      <c r="T129" s="5" t="s">
        <v>51</v>
      </c>
      <c r="U129" s="5" t="s">
        <v>52</v>
      </c>
      <c r="V129" s="4" t="s">
        <v>377</v>
      </c>
      <c r="W129" s="4" t="s">
        <v>100</v>
      </c>
      <c r="X129" s="4" t="s">
        <v>55</v>
      </c>
      <c r="Y129" s="4" t="s">
        <v>55</v>
      </c>
      <c r="Z129" s="5" t="s">
        <v>446</v>
      </c>
      <c r="AA129" s="9">
        <f t="shared" si="1"/>
        <v>0</v>
      </c>
    </row>
    <row r="130">
      <c r="A130" s="4" t="s">
        <v>1176</v>
      </c>
      <c r="B130" s="5" t="s">
        <v>1177</v>
      </c>
      <c r="C130" s="5" t="s">
        <v>446</v>
      </c>
      <c r="D130" s="5" t="s">
        <v>1178</v>
      </c>
      <c r="E130" s="5" t="s">
        <v>1179</v>
      </c>
      <c r="F130" s="4" t="s">
        <v>1180</v>
      </c>
      <c r="G130" s="5" t="s">
        <v>1181</v>
      </c>
      <c r="H130" s="5" t="s">
        <v>40</v>
      </c>
      <c r="I130" s="5" t="s">
        <v>118</v>
      </c>
      <c r="J130" s="5" t="s">
        <v>42</v>
      </c>
      <c r="K130" s="5" t="s">
        <v>43</v>
      </c>
      <c r="L130" s="5" t="s">
        <v>44</v>
      </c>
      <c r="M130" s="4" t="s">
        <v>45</v>
      </c>
      <c r="N130" s="4" t="s">
        <v>46</v>
      </c>
      <c r="O130" s="4" t="s">
        <v>1036</v>
      </c>
      <c r="P130" s="4" t="s">
        <v>1037</v>
      </c>
      <c r="Q130" s="4" t="s">
        <v>1182</v>
      </c>
      <c r="S130" s="4" t="s">
        <v>763</v>
      </c>
      <c r="T130" s="5" t="s">
        <v>51</v>
      </c>
      <c r="U130" s="5" t="s">
        <v>52</v>
      </c>
      <c r="V130" s="4" t="s">
        <v>766</v>
      </c>
      <c r="W130" s="4" t="s">
        <v>100</v>
      </c>
      <c r="X130" s="4" t="s">
        <v>55</v>
      </c>
      <c r="Y130" s="4" t="s">
        <v>55</v>
      </c>
      <c r="Z130" s="5" t="s">
        <v>446</v>
      </c>
      <c r="AA130" s="9">
        <f t="shared" si="1"/>
        <v>0</v>
      </c>
    </row>
    <row r="131">
      <c r="A131" s="4" t="s">
        <v>1183</v>
      </c>
      <c r="B131" s="5" t="s">
        <v>1184</v>
      </c>
      <c r="C131" s="5" t="s">
        <v>446</v>
      </c>
      <c r="D131" s="5" t="s">
        <v>1185</v>
      </c>
      <c r="E131" s="5" t="s">
        <v>919</v>
      </c>
      <c r="F131" s="4" t="s">
        <v>1186</v>
      </c>
      <c r="G131" s="5" t="s">
        <v>921</v>
      </c>
      <c r="H131" s="5" t="s">
        <v>40</v>
      </c>
      <c r="I131" s="5" t="s">
        <v>118</v>
      </c>
      <c r="J131" s="5" t="s">
        <v>42</v>
      </c>
      <c r="K131" s="5" t="s">
        <v>43</v>
      </c>
      <c r="L131" s="5" t="s">
        <v>44</v>
      </c>
      <c r="M131" s="4" t="s">
        <v>45</v>
      </c>
      <c r="N131" s="4" t="s">
        <v>46</v>
      </c>
      <c r="O131" s="4" t="s">
        <v>1187</v>
      </c>
      <c r="P131" s="4" t="s">
        <v>1188</v>
      </c>
      <c r="Q131" s="4" t="s">
        <v>657</v>
      </c>
      <c r="S131" s="4" t="s">
        <v>763</v>
      </c>
      <c r="T131" s="5" t="s">
        <v>51</v>
      </c>
      <c r="U131" s="5" t="s">
        <v>52</v>
      </c>
      <c r="V131" s="4" t="s">
        <v>1189</v>
      </c>
      <c r="W131" s="4" t="s">
        <v>54</v>
      </c>
      <c r="X131" s="4" t="s">
        <v>55</v>
      </c>
      <c r="Y131" s="4" t="s">
        <v>55</v>
      </c>
      <c r="Z131" s="5" t="s">
        <v>446</v>
      </c>
      <c r="AA131" s="9">
        <f t="shared" si="1"/>
        <v>1</v>
      </c>
    </row>
    <row r="132">
      <c r="A132" s="4" t="s">
        <v>1190</v>
      </c>
      <c r="B132" s="5" t="s">
        <v>1191</v>
      </c>
      <c r="C132" s="5" t="s">
        <v>446</v>
      </c>
      <c r="D132" s="5" t="s">
        <v>1192</v>
      </c>
      <c r="E132" s="5" t="s">
        <v>1083</v>
      </c>
      <c r="F132" s="4" t="s">
        <v>1193</v>
      </c>
      <c r="G132" s="5" t="s">
        <v>969</v>
      </c>
      <c r="H132" s="5" t="s">
        <v>40</v>
      </c>
      <c r="I132" s="5" t="s">
        <v>118</v>
      </c>
      <c r="J132" s="5" t="s">
        <v>42</v>
      </c>
      <c r="K132" s="5" t="s">
        <v>43</v>
      </c>
      <c r="L132" s="5" t="s">
        <v>44</v>
      </c>
      <c r="M132" s="4" t="s">
        <v>45</v>
      </c>
      <c r="N132" s="4" t="s">
        <v>46</v>
      </c>
      <c r="O132" s="4" t="s">
        <v>108</v>
      </c>
      <c r="P132" s="4" t="s">
        <v>109</v>
      </c>
      <c r="Q132" s="4" t="s">
        <v>1194</v>
      </c>
      <c r="S132" s="4" t="s">
        <v>763</v>
      </c>
      <c r="T132" s="5" t="s">
        <v>51</v>
      </c>
      <c r="U132" s="5" t="s">
        <v>52</v>
      </c>
      <c r="V132" s="4" t="s">
        <v>1011</v>
      </c>
      <c r="W132" s="4" t="s">
        <v>54</v>
      </c>
      <c r="X132" s="4" t="s">
        <v>55</v>
      </c>
      <c r="Y132" s="4" t="s">
        <v>55</v>
      </c>
      <c r="Z132" s="5" t="s">
        <v>446</v>
      </c>
      <c r="AA132" s="9">
        <f t="shared" si="1"/>
        <v>1</v>
      </c>
    </row>
    <row r="133">
      <c r="A133" s="4" t="s">
        <v>1195</v>
      </c>
      <c r="B133" s="5" t="s">
        <v>1196</v>
      </c>
      <c r="C133" s="5" t="s">
        <v>446</v>
      </c>
      <c r="D133" s="5" t="s">
        <v>1197</v>
      </c>
      <c r="E133" s="5" t="s">
        <v>1198</v>
      </c>
      <c r="F133" s="4" t="s">
        <v>1199</v>
      </c>
      <c r="G133" s="5" t="s">
        <v>1152</v>
      </c>
      <c r="H133" s="5" t="s">
        <v>40</v>
      </c>
      <c r="I133" s="5" t="s">
        <v>41</v>
      </c>
      <c r="J133" s="5" t="s">
        <v>42</v>
      </c>
      <c r="K133" s="5" t="s">
        <v>43</v>
      </c>
      <c r="L133" s="5" t="s">
        <v>44</v>
      </c>
      <c r="M133" s="4" t="s">
        <v>45</v>
      </c>
      <c r="N133" s="4" t="s">
        <v>46</v>
      </c>
      <c r="O133" s="4" t="s">
        <v>1200</v>
      </c>
      <c r="P133" s="4" t="s">
        <v>1201</v>
      </c>
      <c r="Q133" s="4" t="s">
        <v>765</v>
      </c>
      <c r="S133" s="4" t="s">
        <v>763</v>
      </c>
      <c r="T133" s="5" t="s">
        <v>51</v>
      </c>
      <c r="U133" s="5" t="s">
        <v>52</v>
      </c>
      <c r="V133" s="4" t="s">
        <v>1202</v>
      </c>
      <c r="W133" s="4" t="s">
        <v>100</v>
      </c>
      <c r="X133" s="4" t="s">
        <v>55</v>
      </c>
      <c r="Y133" s="4" t="s">
        <v>55</v>
      </c>
      <c r="Z133" s="5" t="s">
        <v>446</v>
      </c>
      <c r="AA133" s="9">
        <f t="shared" si="1"/>
        <v>0</v>
      </c>
    </row>
    <row r="134">
      <c r="A134" s="4" t="s">
        <v>1203</v>
      </c>
      <c r="B134" s="5" t="s">
        <v>1204</v>
      </c>
      <c r="C134" s="5" t="s">
        <v>446</v>
      </c>
      <c r="D134" s="5" t="s">
        <v>1205</v>
      </c>
      <c r="E134" s="5" t="s">
        <v>1206</v>
      </c>
      <c r="F134" s="4" t="s">
        <v>1207</v>
      </c>
      <c r="G134" s="5" t="s">
        <v>746</v>
      </c>
      <c r="H134" s="5" t="s">
        <v>40</v>
      </c>
      <c r="I134" s="5" t="s">
        <v>41</v>
      </c>
      <c r="J134" s="5" t="s">
        <v>42</v>
      </c>
      <c r="K134" s="5" t="s">
        <v>43</v>
      </c>
      <c r="L134" s="5" t="s">
        <v>44</v>
      </c>
      <c r="M134" s="4" t="s">
        <v>45</v>
      </c>
      <c r="N134" s="4" t="s">
        <v>46</v>
      </c>
      <c r="O134" s="4" t="s">
        <v>1208</v>
      </c>
      <c r="P134" s="4" t="s">
        <v>1209</v>
      </c>
      <c r="Q134" s="4" t="s">
        <v>674</v>
      </c>
      <c r="S134" s="4" t="s">
        <v>763</v>
      </c>
      <c r="T134" s="5" t="s">
        <v>51</v>
      </c>
      <c r="U134" s="5" t="s">
        <v>52</v>
      </c>
      <c r="V134" s="4" t="s">
        <v>1210</v>
      </c>
      <c r="W134" s="4" t="s">
        <v>54</v>
      </c>
      <c r="X134" s="4" t="s">
        <v>55</v>
      </c>
      <c r="Y134" s="4" t="s">
        <v>55</v>
      </c>
      <c r="Z134" s="5" t="s">
        <v>446</v>
      </c>
      <c r="AA134" s="9">
        <f t="shared" si="1"/>
        <v>1</v>
      </c>
    </row>
    <row r="135">
      <c r="A135" s="4" t="s">
        <v>1211</v>
      </c>
      <c r="B135" s="5" t="s">
        <v>1212</v>
      </c>
      <c r="C135" s="5" t="s">
        <v>446</v>
      </c>
      <c r="D135" s="5" t="s">
        <v>1213</v>
      </c>
      <c r="E135" s="5" t="s">
        <v>1214</v>
      </c>
      <c r="F135" s="4" t="s">
        <v>1215</v>
      </c>
      <c r="G135" s="5" t="s">
        <v>1114</v>
      </c>
      <c r="H135" s="5" t="s">
        <v>40</v>
      </c>
      <c r="I135" s="5" t="s">
        <v>107</v>
      </c>
      <c r="J135" s="5" t="s">
        <v>42</v>
      </c>
      <c r="K135" s="5" t="s">
        <v>43</v>
      </c>
      <c r="L135" s="5" t="s">
        <v>44</v>
      </c>
      <c r="M135" s="4" t="s">
        <v>45</v>
      </c>
      <c r="N135" s="4" t="s">
        <v>46</v>
      </c>
      <c r="O135" s="4" t="s">
        <v>1216</v>
      </c>
      <c r="P135" s="4" t="s">
        <v>1217</v>
      </c>
      <c r="Q135" s="4" t="s">
        <v>1218</v>
      </c>
      <c r="S135" s="4" t="s">
        <v>763</v>
      </c>
      <c r="T135" s="5" t="s">
        <v>51</v>
      </c>
      <c r="U135" s="5" t="s">
        <v>52</v>
      </c>
      <c r="V135" s="4" t="s">
        <v>699</v>
      </c>
      <c r="W135" s="4" t="s">
        <v>100</v>
      </c>
      <c r="X135" s="4" t="s">
        <v>55</v>
      </c>
      <c r="Y135" s="4" t="s">
        <v>55</v>
      </c>
      <c r="Z135" s="5" t="s">
        <v>446</v>
      </c>
      <c r="AA135" s="9">
        <f t="shared" si="1"/>
        <v>0</v>
      </c>
    </row>
    <row r="136">
      <c r="A136" s="4" t="s">
        <v>1219</v>
      </c>
      <c r="B136" s="5" t="s">
        <v>1220</v>
      </c>
      <c r="C136" s="5" t="s">
        <v>446</v>
      </c>
      <c r="D136" s="5" t="s">
        <v>1221</v>
      </c>
      <c r="E136" s="5" t="s">
        <v>1222</v>
      </c>
      <c r="F136" s="4" t="s">
        <v>1223</v>
      </c>
      <c r="G136" s="5" t="s">
        <v>1224</v>
      </c>
      <c r="H136" s="5" t="s">
        <v>40</v>
      </c>
      <c r="I136" s="5" t="s">
        <v>41</v>
      </c>
      <c r="J136" s="5" t="s">
        <v>824</v>
      </c>
      <c r="K136" s="5" t="s">
        <v>43</v>
      </c>
      <c r="L136" s="5" t="s">
        <v>44</v>
      </c>
      <c r="M136" s="4" t="s">
        <v>45</v>
      </c>
      <c r="N136" s="4" t="s">
        <v>46</v>
      </c>
      <c r="O136" s="4" t="s">
        <v>983</v>
      </c>
      <c r="P136" s="4" t="s">
        <v>984</v>
      </c>
      <c r="Q136" s="4" t="s">
        <v>348</v>
      </c>
      <c r="S136" s="4" t="s">
        <v>763</v>
      </c>
      <c r="T136" s="5" t="s">
        <v>51</v>
      </c>
      <c r="U136" s="5" t="s">
        <v>52</v>
      </c>
      <c r="V136" s="4" t="s">
        <v>844</v>
      </c>
      <c r="W136" s="4" t="s">
        <v>54</v>
      </c>
      <c r="X136" s="4" t="s">
        <v>55</v>
      </c>
      <c r="Y136" s="4" t="s">
        <v>55</v>
      </c>
      <c r="Z136" s="5" t="s">
        <v>446</v>
      </c>
      <c r="AA136" s="9">
        <f t="shared" si="1"/>
        <v>1</v>
      </c>
    </row>
    <row r="137">
      <c r="A137" s="4" t="s">
        <v>1225</v>
      </c>
      <c r="B137" s="5" t="s">
        <v>1226</v>
      </c>
      <c r="C137" s="5" t="s">
        <v>446</v>
      </c>
      <c r="D137" s="5" t="s">
        <v>1227</v>
      </c>
      <c r="E137" s="5" t="s">
        <v>1228</v>
      </c>
      <c r="F137" s="4" t="s">
        <v>1229</v>
      </c>
      <c r="G137" s="5" t="s">
        <v>1230</v>
      </c>
      <c r="H137" s="5" t="s">
        <v>40</v>
      </c>
      <c r="I137" s="5" t="s">
        <v>41</v>
      </c>
      <c r="J137" s="5" t="s">
        <v>42</v>
      </c>
      <c r="K137" s="5" t="s">
        <v>43</v>
      </c>
      <c r="L137" s="5" t="s">
        <v>44</v>
      </c>
      <c r="M137" s="4" t="s">
        <v>45</v>
      </c>
      <c r="N137" s="4" t="s">
        <v>46</v>
      </c>
      <c r="O137" s="4" t="s">
        <v>1231</v>
      </c>
      <c r="P137" s="4" t="s">
        <v>1232</v>
      </c>
      <c r="Q137" s="4" t="s">
        <v>348</v>
      </c>
      <c r="S137" s="4" t="s">
        <v>763</v>
      </c>
      <c r="T137" s="5" t="s">
        <v>51</v>
      </c>
      <c r="U137" s="5" t="s">
        <v>52</v>
      </c>
      <c r="V137" s="4" t="s">
        <v>1233</v>
      </c>
      <c r="W137" s="4" t="s">
        <v>100</v>
      </c>
      <c r="X137" s="4" t="s">
        <v>55</v>
      </c>
      <c r="Y137" s="4" t="s">
        <v>55</v>
      </c>
      <c r="Z137" s="5" t="s">
        <v>446</v>
      </c>
      <c r="AA137" s="9">
        <f t="shared" si="1"/>
        <v>0</v>
      </c>
    </row>
    <row r="138">
      <c r="A138" s="4" t="s">
        <v>1234</v>
      </c>
      <c r="B138" s="5" t="s">
        <v>1235</v>
      </c>
      <c r="C138" s="5" t="s">
        <v>446</v>
      </c>
      <c r="D138" s="5" t="s">
        <v>1236</v>
      </c>
      <c r="E138" s="5" t="s">
        <v>1237</v>
      </c>
      <c r="F138" s="4" t="s">
        <v>1238</v>
      </c>
      <c r="G138" s="5" t="s">
        <v>921</v>
      </c>
      <c r="H138" s="5" t="s">
        <v>40</v>
      </c>
      <c r="I138" s="5" t="s">
        <v>107</v>
      </c>
      <c r="J138" s="5" t="s">
        <v>42</v>
      </c>
      <c r="K138" s="5" t="s">
        <v>43</v>
      </c>
      <c r="L138" s="5" t="s">
        <v>44</v>
      </c>
      <c r="M138" s="4" t="s">
        <v>45</v>
      </c>
      <c r="N138" s="4" t="s">
        <v>46</v>
      </c>
      <c r="O138" s="4" t="s">
        <v>134</v>
      </c>
      <c r="P138" s="4" t="s">
        <v>135</v>
      </c>
      <c r="Q138" s="4" t="s">
        <v>616</v>
      </c>
      <c r="S138" s="4" t="s">
        <v>763</v>
      </c>
      <c r="T138" s="5" t="s">
        <v>51</v>
      </c>
      <c r="U138" s="5" t="s">
        <v>52</v>
      </c>
      <c r="V138" s="4" t="s">
        <v>478</v>
      </c>
      <c r="W138" s="4" t="s">
        <v>54</v>
      </c>
      <c r="X138" s="4" t="s">
        <v>55</v>
      </c>
      <c r="Y138" s="4" t="s">
        <v>55</v>
      </c>
      <c r="Z138" s="5" t="s">
        <v>446</v>
      </c>
      <c r="AA138" s="9">
        <f t="shared" si="1"/>
        <v>1</v>
      </c>
    </row>
    <row r="139">
      <c r="A139" s="4" t="s">
        <v>1239</v>
      </c>
      <c r="B139" s="5" t="s">
        <v>1240</v>
      </c>
      <c r="C139" s="5" t="s">
        <v>446</v>
      </c>
      <c r="D139" s="5" t="s">
        <v>1241</v>
      </c>
      <c r="E139" s="5" t="s">
        <v>1242</v>
      </c>
      <c r="F139" s="4" t="s">
        <v>1243</v>
      </c>
      <c r="G139" s="5" t="s">
        <v>1244</v>
      </c>
      <c r="H139" s="5" t="s">
        <v>40</v>
      </c>
      <c r="I139" s="5" t="s">
        <v>107</v>
      </c>
      <c r="J139" s="5" t="s">
        <v>42</v>
      </c>
      <c r="K139" s="5" t="s">
        <v>43</v>
      </c>
      <c r="L139" s="5" t="s">
        <v>44</v>
      </c>
      <c r="M139" s="4" t="s">
        <v>45</v>
      </c>
      <c r="N139" s="4" t="s">
        <v>46</v>
      </c>
      <c r="O139" s="4" t="s">
        <v>1216</v>
      </c>
      <c r="P139" s="4" t="s">
        <v>1217</v>
      </c>
      <c r="Q139" s="4" t="s">
        <v>1245</v>
      </c>
      <c r="S139" s="4" t="s">
        <v>763</v>
      </c>
      <c r="T139" s="5" t="s">
        <v>51</v>
      </c>
      <c r="U139" s="5" t="s">
        <v>52</v>
      </c>
      <c r="V139" s="4" t="s">
        <v>699</v>
      </c>
      <c r="W139" s="4" t="s">
        <v>100</v>
      </c>
      <c r="X139" s="4" t="s">
        <v>55</v>
      </c>
      <c r="Y139" s="4" t="s">
        <v>55</v>
      </c>
      <c r="Z139" s="5" t="s">
        <v>446</v>
      </c>
      <c r="AA139" s="9">
        <f t="shared" si="1"/>
        <v>0</v>
      </c>
    </row>
    <row r="140">
      <c r="A140" s="4" t="s">
        <v>1246</v>
      </c>
      <c r="B140" s="5" t="s">
        <v>1247</v>
      </c>
      <c r="C140" s="5" t="s">
        <v>446</v>
      </c>
      <c r="D140" s="5" t="s">
        <v>1248</v>
      </c>
      <c r="E140" s="5" t="s">
        <v>1249</v>
      </c>
      <c r="F140" s="4" t="s">
        <v>1250</v>
      </c>
      <c r="G140" s="5" t="s">
        <v>978</v>
      </c>
      <c r="H140" s="5" t="s">
        <v>40</v>
      </c>
      <c r="I140" s="5" t="s">
        <v>107</v>
      </c>
      <c r="J140" s="5" t="s">
        <v>42</v>
      </c>
      <c r="K140" s="5" t="s">
        <v>43</v>
      </c>
      <c r="L140" s="5" t="s">
        <v>44</v>
      </c>
      <c r="M140" s="4" t="s">
        <v>45</v>
      </c>
      <c r="N140" s="4" t="s">
        <v>46</v>
      </c>
      <c r="O140" s="4" t="s">
        <v>1251</v>
      </c>
      <c r="P140" s="4" t="s">
        <v>1252</v>
      </c>
      <c r="Q140" s="4" t="s">
        <v>1253</v>
      </c>
      <c r="S140" s="4" t="s">
        <v>763</v>
      </c>
      <c r="T140" s="5" t="s">
        <v>51</v>
      </c>
      <c r="U140" s="5" t="s">
        <v>52</v>
      </c>
      <c r="V140" s="4" t="s">
        <v>151</v>
      </c>
      <c r="W140" s="4" t="s">
        <v>54</v>
      </c>
      <c r="X140" s="4" t="s">
        <v>55</v>
      </c>
      <c r="Y140" s="4" t="s">
        <v>55</v>
      </c>
      <c r="Z140" s="5" t="s">
        <v>446</v>
      </c>
      <c r="AA140" s="9">
        <f t="shared" si="1"/>
        <v>1</v>
      </c>
    </row>
    <row r="141">
      <c r="A141" s="4" t="s">
        <v>1254</v>
      </c>
      <c r="B141" s="5" t="s">
        <v>1255</v>
      </c>
      <c r="C141" s="5" t="s">
        <v>446</v>
      </c>
      <c r="D141" s="5" t="s">
        <v>1256</v>
      </c>
      <c r="E141" s="5" t="s">
        <v>1257</v>
      </c>
      <c r="F141" s="4" t="s">
        <v>1258</v>
      </c>
      <c r="G141" s="5" t="s">
        <v>132</v>
      </c>
      <c r="H141" s="5" t="s">
        <v>40</v>
      </c>
      <c r="I141" s="5" t="s">
        <v>118</v>
      </c>
      <c r="J141" s="5" t="s">
        <v>42</v>
      </c>
      <c r="K141" s="5" t="s">
        <v>43</v>
      </c>
      <c r="L141" s="5" t="s">
        <v>44</v>
      </c>
      <c r="M141" s="4" t="s">
        <v>45</v>
      </c>
      <c r="N141" s="4" t="s">
        <v>46</v>
      </c>
      <c r="O141" s="4" t="s">
        <v>841</v>
      </c>
      <c r="P141" s="4" t="s">
        <v>842</v>
      </c>
      <c r="Q141" s="4" t="s">
        <v>1259</v>
      </c>
      <c r="S141" s="4" t="s">
        <v>763</v>
      </c>
      <c r="T141" s="5" t="s">
        <v>51</v>
      </c>
      <c r="U141" s="5" t="s">
        <v>52</v>
      </c>
      <c r="V141" s="4" t="s">
        <v>1260</v>
      </c>
      <c r="W141" s="4" t="s">
        <v>54</v>
      </c>
      <c r="X141" s="4" t="s">
        <v>55</v>
      </c>
      <c r="Y141" s="4" t="s">
        <v>55</v>
      </c>
      <c r="Z141" s="5" t="s">
        <v>446</v>
      </c>
      <c r="AA141" s="9">
        <f t="shared" si="1"/>
        <v>1</v>
      </c>
    </row>
    <row r="142">
      <c r="A142" s="4" t="s">
        <v>1261</v>
      </c>
      <c r="B142" s="5" t="s">
        <v>1262</v>
      </c>
      <c r="C142" s="5" t="s">
        <v>446</v>
      </c>
      <c r="D142" s="5" t="s">
        <v>1263</v>
      </c>
      <c r="E142" s="5" t="s">
        <v>910</v>
      </c>
      <c r="F142" s="4" t="s">
        <v>1264</v>
      </c>
      <c r="G142" s="5" t="s">
        <v>912</v>
      </c>
      <c r="H142" s="5" t="s">
        <v>40</v>
      </c>
      <c r="I142" s="5" t="s">
        <v>355</v>
      </c>
      <c r="J142" s="5" t="s">
        <v>42</v>
      </c>
      <c r="K142" s="5" t="s">
        <v>43</v>
      </c>
      <c r="L142" s="5" t="s">
        <v>44</v>
      </c>
      <c r="M142" s="4" t="s">
        <v>45</v>
      </c>
      <c r="N142" s="4" t="s">
        <v>46</v>
      </c>
      <c r="O142" s="4" t="s">
        <v>772</v>
      </c>
      <c r="P142" s="4" t="s">
        <v>773</v>
      </c>
      <c r="Q142" s="4" t="s">
        <v>1265</v>
      </c>
      <c r="S142" s="4" t="s">
        <v>763</v>
      </c>
      <c r="T142" s="5" t="s">
        <v>51</v>
      </c>
      <c r="U142" s="5" t="s">
        <v>52</v>
      </c>
      <c r="V142" s="4" t="s">
        <v>1266</v>
      </c>
      <c r="W142" s="4" t="s">
        <v>100</v>
      </c>
      <c r="X142" s="4" t="s">
        <v>55</v>
      </c>
      <c r="Y142" s="4" t="s">
        <v>55</v>
      </c>
      <c r="Z142" s="5" t="s">
        <v>446</v>
      </c>
      <c r="AA142" s="9">
        <f t="shared" si="1"/>
        <v>0</v>
      </c>
    </row>
    <row r="143">
      <c r="A143" s="4" t="s">
        <v>1267</v>
      </c>
      <c r="B143" s="5" t="s">
        <v>1268</v>
      </c>
      <c r="C143" s="5" t="s">
        <v>446</v>
      </c>
      <c r="D143" s="5" t="s">
        <v>1269</v>
      </c>
      <c r="E143" s="5" t="s">
        <v>1270</v>
      </c>
      <c r="F143" s="4" t="s">
        <v>1271</v>
      </c>
      <c r="G143" s="5" t="s">
        <v>1272</v>
      </c>
      <c r="H143" s="5" t="s">
        <v>40</v>
      </c>
      <c r="I143" s="5" t="s">
        <v>41</v>
      </c>
      <c r="J143" s="5" t="s">
        <v>42</v>
      </c>
      <c r="K143" s="5" t="s">
        <v>43</v>
      </c>
      <c r="L143" s="5" t="s">
        <v>44</v>
      </c>
      <c r="M143" s="4" t="s">
        <v>45</v>
      </c>
      <c r="N143" s="4" t="s">
        <v>46</v>
      </c>
      <c r="O143" s="4" t="s">
        <v>663</v>
      </c>
      <c r="P143" s="4" t="s">
        <v>664</v>
      </c>
      <c r="Q143" s="4" t="s">
        <v>1273</v>
      </c>
      <c r="S143" s="4" t="s">
        <v>763</v>
      </c>
      <c r="T143" s="5" t="s">
        <v>51</v>
      </c>
      <c r="U143" s="5" t="s">
        <v>52</v>
      </c>
      <c r="V143" s="4" t="s">
        <v>1274</v>
      </c>
      <c r="W143" s="4" t="s">
        <v>100</v>
      </c>
      <c r="X143" s="4" t="s">
        <v>55</v>
      </c>
      <c r="Y143" s="4" t="s">
        <v>55</v>
      </c>
      <c r="Z143" s="5" t="s">
        <v>446</v>
      </c>
      <c r="AA143" s="9">
        <f t="shared" si="1"/>
        <v>0</v>
      </c>
    </row>
    <row r="144">
      <c r="A144" s="4" t="s">
        <v>1275</v>
      </c>
      <c r="B144" s="5" t="s">
        <v>1276</v>
      </c>
      <c r="C144" s="5" t="s">
        <v>446</v>
      </c>
      <c r="D144" s="5" t="s">
        <v>1277</v>
      </c>
      <c r="E144" s="5" t="s">
        <v>1270</v>
      </c>
      <c r="F144" s="4" t="s">
        <v>1271</v>
      </c>
      <c r="G144" s="5" t="s">
        <v>1272</v>
      </c>
      <c r="H144" s="5" t="s">
        <v>40</v>
      </c>
      <c r="I144" s="5" t="s">
        <v>107</v>
      </c>
      <c r="J144" s="5" t="s">
        <v>824</v>
      </c>
      <c r="K144" s="5" t="s">
        <v>43</v>
      </c>
      <c r="L144" s="5" t="s">
        <v>44</v>
      </c>
      <c r="M144" s="4" t="s">
        <v>45</v>
      </c>
      <c r="N144" s="4" t="s">
        <v>46</v>
      </c>
      <c r="P144" s="5" t="s">
        <v>606</v>
      </c>
      <c r="Q144" s="5" t="s">
        <v>606</v>
      </c>
      <c r="R144" s="4" t="s">
        <v>607</v>
      </c>
      <c r="S144" s="4" t="s">
        <v>763</v>
      </c>
      <c r="T144" s="5" t="s">
        <v>51</v>
      </c>
      <c r="U144" s="5" t="s">
        <v>52</v>
      </c>
      <c r="X144" s="4" t="s">
        <v>55</v>
      </c>
      <c r="Y144" s="4" t="s">
        <v>55</v>
      </c>
      <c r="Z144" s="5" t="s">
        <v>446</v>
      </c>
      <c r="AA144" s="9" t="str">
        <f t="shared" si="1"/>
        <v/>
      </c>
    </row>
    <row r="145">
      <c r="A145" s="4" t="s">
        <v>1278</v>
      </c>
      <c r="B145" s="5" t="s">
        <v>1279</v>
      </c>
      <c r="C145" s="5" t="s">
        <v>446</v>
      </c>
      <c r="D145" s="5" t="s">
        <v>1280</v>
      </c>
      <c r="E145" s="5" t="s">
        <v>988</v>
      </c>
      <c r="F145" s="4" t="s">
        <v>1281</v>
      </c>
      <c r="G145" s="5" t="s">
        <v>928</v>
      </c>
      <c r="H145" s="5" t="s">
        <v>40</v>
      </c>
      <c r="I145" s="5" t="s">
        <v>118</v>
      </c>
      <c r="J145" s="5" t="s">
        <v>42</v>
      </c>
      <c r="K145" s="5" t="s">
        <v>43</v>
      </c>
      <c r="L145" s="5" t="s">
        <v>44</v>
      </c>
      <c r="M145" s="4" t="s">
        <v>45</v>
      </c>
      <c r="N145" s="4" t="s">
        <v>46</v>
      </c>
      <c r="O145" s="4" t="s">
        <v>122</v>
      </c>
      <c r="P145" s="4" t="s">
        <v>123</v>
      </c>
      <c r="Q145" s="4" t="s">
        <v>1282</v>
      </c>
      <c r="S145" s="4" t="s">
        <v>763</v>
      </c>
      <c r="T145" s="5" t="s">
        <v>51</v>
      </c>
      <c r="U145" s="5" t="s">
        <v>52</v>
      </c>
      <c r="V145" s="4" t="s">
        <v>1283</v>
      </c>
      <c r="W145" s="4" t="s">
        <v>54</v>
      </c>
      <c r="X145" s="4" t="s">
        <v>55</v>
      </c>
      <c r="Y145" s="4" t="s">
        <v>55</v>
      </c>
      <c r="Z145" s="5" t="s">
        <v>446</v>
      </c>
      <c r="AA145" s="9">
        <f t="shared" si="1"/>
        <v>1</v>
      </c>
    </row>
    <row r="146">
      <c r="A146" s="4" t="s">
        <v>1284</v>
      </c>
      <c r="B146" s="5" t="s">
        <v>1285</v>
      </c>
      <c r="C146" s="5" t="s">
        <v>446</v>
      </c>
      <c r="D146" s="5" t="s">
        <v>1286</v>
      </c>
      <c r="E146" s="5" t="s">
        <v>1083</v>
      </c>
      <c r="F146" s="4" t="s">
        <v>1287</v>
      </c>
      <c r="G146" s="5" t="s">
        <v>969</v>
      </c>
      <c r="H146" s="5" t="s">
        <v>40</v>
      </c>
      <c r="I146" s="5" t="s">
        <v>118</v>
      </c>
      <c r="J146" s="5" t="s">
        <v>42</v>
      </c>
      <c r="K146" s="5" t="s">
        <v>43</v>
      </c>
      <c r="L146" s="5" t="s">
        <v>44</v>
      </c>
      <c r="M146" s="4" t="s">
        <v>45</v>
      </c>
      <c r="N146" s="4" t="s">
        <v>46</v>
      </c>
      <c r="O146" s="4" t="s">
        <v>1288</v>
      </c>
      <c r="P146" s="4" t="s">
        <v>1289</v>
      </c>
      <c r="Q146" s="4" t="s">
        <v>1020</v>
      </c>
      <c r="S146" s="4" t="s">
        <v>763</v>
      </c>
      <c r="T146" s="5" t="s">
        <v>51</v>
      </c>
      <c r="U146" s="5" t="s">
        <v>52</v>
      </c>
      <c r="V146" s="4" t="s">
        <v>1290</v>
      </c>
      <c r="W146" s="4" t="s">
        <v>54</v>
      </c>
      <c r="X146" s="4" t="s">
        <v>55</v>
      </c>
      <c r="Y146" s="4" t="s">
        <v>55</v>
      </c>
      <c r="Z146" s="5" t="s">
        <v>446</v>
      </c>
      <c r="AA146" s="9">
        <f t="shared" si="1"/>
        <v>1</v>
      </c>
    </row>
    <row r="147">
      <c r="A147" s="4" t="s">
        <v>1291</v>
      </c>
      <c r="B147" s="5" t="s">
        <v>1292</v>
      </c>
      <c r="C147" s="5" t="s">
        <v>446</v>
      </c>
      <c r="D147" s="5" t="s">
        <v>1293</v>
      </c>
      <c r="E147" s="5" t="s">
        <v>1294</v>
      </c>
      <c r="F147" s="4" t="s">
        <v>1295</v>
      </c>
      <c r="G147" s="5" t="s">
        <v>1296</v>
      </c>
      <c r="H147" s="5" t="s">
        <v>40</v>
      </c>
      <c r="I147" s="5" t="s">
        <v>41</v>
      </c>
      <c r="J147" s="5" t="s">
        <v>42</v>
      </c>
      <c r="K147" s="5" t="s">
        <v>43</v>
      </c>
      <c r="L147" s="5" t="s">
        <v>44</v>
      </c>
      <c r="M147" s="4" t="s">
        <v>45</v>
      </c>
      <c r="N147" s="4" t="s">
        <v>46</v>
      </c>
      <c r="O147" s="4" t="s">
        <v>323</v>
      </c>
      <c r="P147" s="4" t="s">
        <v>936</v>
      </c>
      <c r="Q147" s="4" t="s">
        <v>1265</v>
      </c>
      <c r="S147" s="4" t="s">
        <v>763</v>
      </c>
      <c r="T147" s="5" t="s">
        <v>51</v>
      </c>
      <c r="U147" s="5" t="s">
        <v>52</v>
      </c>
      <c r="V147" s="4" t="s">
        <v>937</v>
      </c>
      <c r="W147" s="4" t="s">
        <v>100</v>
      </c>
      <c r="X147" s="4" t="s">
        <v>55</v>
      </c>
      <c r="Y147" s="4" t="s">
        <v>55</v>
      </c>
      <c r="Z147" s="5" t="s">
        <v>446</v>
      </c>
      <c r="AA147" s="9">
        <f t="shared" si="1"/>
        <v>0</v>
      </c>
    </row>
    <row r="148">
      <c r="A148" s="4" t="s">
        <v>1297</v>
      </c>
      <c r="B148" s="5" t="s">
        <v>1298</v>
      </c>
      <c r="C148" s="5" t="s">
        <v>446</v>
      </c>
      <c r="D148" s="5" t="s">
        <v>1299</v>
      </c>
      <c r="E148" s="5" t="s">
        <v>1300</v>
      </c>
      <c r="F148" s="4" t="s">
        <v>1301</v>
      </c>
      <c r="G148" s="5" t="s">
        <v>1302</v>
      </c>
      <c r="H148" s="5" t="s">
        <v>40</v>
      </c>
      <c r="I148" s="5" t="s">
        <v>107</v>
      </c>
      <c r="J148" s="5" t="s">
        <v>42</v>
      </c>
      <c r="K148" s="5" t="s">
        <v>43</v>
      </c>
      <c r="L148" s="5" t="s">
        <v>44</v>
      </c>
      <c r="M148" s="4" t="s">
        <v>45</v>
      </c>
      <c r="N148" s="4" t="s">
        <v>46</v>
      </c>
      <c r="O148" s="4" t="s">
        <v>763</v>
      </c>
      <c r="P148" s="4" t="s">
        <v>764</v>
      </c>
      <c r="Q148" s="4" t="s">
        <v>1303</v>
      </c>
      <c r="S148" s="4" t="s">
        <v>763</v>
      </c>
      <c r="T148" s="5" t="s">
        <v>51</v>
      </c>
      <c r="U148" s="5" t="s">
        <v>52</v>
      </c>
      <c r="V148" s="4" t="s">
        <v>1304</v>
      </c>
      <c r="W148" s="4" t="s">
        <v>100</v>
      </c>
      <c r="X148" s="4" t="s">
        <v>55</v>
      </c>
      <c r="Y148" s="4" t="s">
        <v>55</v>
      </c>
      <c r="Z148" s="5" t="s">
        <v>446</v>
      </c>
      <c r="AA148" s="9">
        <f t="shared" si="1"/>
        <v>0</v>
      </c>
    </row>
    <row r="149">
      <c r="A149" s="4" t="s">
        <v>1305</v>
      </c>
      <c r="B149" s="5" t="s">
        <v>1306</v>
      </c>
      <c r="C149" s="5" t="s">
        <v>446</v>
      </c>
      <c r="D149" s="5" t="s">
        <v>1307</v>
      </c>
      <c r="E149" s="5" t="s">
        <v>910</v>
      </c>
      <c r="F149" s="4" t="s">
        <v>911</v>
      </c>
      <c r="G149" s="5" t="s">
        <v>912</v>
      </c>
      <c r="H149" s="5" t="s">
        <v>40</v>
      </c>
      <c r="I149" s="5" t="s">
        <v>1308</v>
      </c>
      <c r="J149" s="5" t="s">
        <v>824</v>
      </c>
      <c r="K149" s="5" t="s">
        <v>43</v>
      </c>
      <c r="L149" s="5" t="s">
        <v>44</v>
      </c>
      <c r="M149" s="4" t="s">
        <v>45</v>
      </c>
      <c r="N149" s="4" t="s">
        <v>46</v>
      </c>
      <c r="P149" s="5" t="s">
        <v>606</v>
      </c>
      <c r="Q149" s="5" t="s">
        <v>606</v>
      </c>
      <c r="R149" s="4" t="s">
        <v>607</v>
      </c>
      <c r="S149" s="4" t="s">
        <v>763</v>
      </c>
      <c r="T149" s="5" t="s">
        <v>51</v>
      </c>
      <c r="U149" s="5" t="s">
        <v>52</v>
      </c>
      <c r="X149" s="4" t="s">
        <v>55</v>
      </c>
      <c r="Y149" s="4" t="s">
        <v>55</v>
      </c>
      <c r="Z149" s="5" t="s">
        <v>446</v>
      </c>
      <c r="AA149" s="9" t="str">
        <f t="shared" si="1"/>
        <v/>
      </c>
    </row>
    <row r="150">
      <c r="A150" s="4" t="s">
        <v>1309</v>
      </c>
      <c r="B150" s="5" t="s">
        <v>1310</v>
      </c>
      <c r="C150" s="5" t="s">
        <v>446</v>
      </c>
      <c r="D150" s="5" t="s">
        <v>1311</v>
      </c>
      <c r="E150" s="5" t="s">
        <v>919</v>
      </c>
      <c r="F150" s="4" t="s">
        <v>1186</v>
      </c>
      <c r="G150" s="5" t="s">
        <v>921</v>
      </c>
      <c r="H150" s="5" t="s">
        <v>40</v>
      </c>
      <c r="I150" s="5" t="s">
        <v>107</v>
      </c>
      <c r="J150" s="5" t="s">
        <v>824</v>
      </c>
      <c r="K150" s="5" t="s">
        <v>43</v>
      </c>
      <c r="L150" s="5" t="s">
        <v>44</v>
      </c>
      <c r="M150" s="4" t="s">
        <v>45</v>
      </c>
      <c r="N150" s="4" t="s">
        <v>46</v>
      </c>
      <c r="P150" s="5" t="s">
        <v>606</v>
      </c>
      <c r="Q150" s="5" t="s">
        <v>606</v>
      </c>
      <c r="R150" s="4" t="s">
        <v>607</v>
      </c>
      <c r="S150" s="4" t="s">
        <v>763</v>
      </c>
      <c r="T150" s="5" t="s">
        <v>51</v>
      </c>
      <c r="U150" s="5" t="s">
        <v>52</v>
      </c>
      <c r="X150" s="4" t="s">
        <v>55</v>
      </c>
      <c r="Y150" s="4" t="s">
        <v>55</v>
      </c>
      <c r="Z150" s="5" t="s">
        <v>446</v>
      </c>
      <c r="AA150" s="9" t="str">
        <f t="shared" si="1"/>
        <v/>
      </c>
    </row>
    <row r="151">
      <c r="A151" s="4" t="s">
        <v>1312</v>
      </c>
      <c r="B151" s="5" t="s">
        <v>1313</v>
      </c>
      <c r="C151" s="5" t="s">
        <v>446</v>
      </c>
      <c r="D151" s="5" t="s">
        <v>1314</v>
      </c>
      <c r="E151" s="5" t="s">
        <v>1083</v>
      </c>
      <c r="F151" s="4" t="s">
        <v>1315</v>
      </c>
      <c r="G151" s="5" t="s">
        <v>969</v>
      </c>
      <c r="H151" s="5" t="s">
        <v>40</v>
      </c>
      <c r="I151" s="5" t="s">
        <v>1308</v>
      </c>
      <c r="J151" s="5" t="s">
        <v>824</v>
      </c>
      <c r="K151" s="5" t="s">
        <v>43</v>
      </c>
      <c r="L151" s="5" t="s">
        <v>44</v>
      </c>
      <c r="M151" s="4" t="s">
        <v>45</v>
      </c>
      <c r="N151" s="4" t="s">
        <v>46</v>
      </c>
      <c r="P151" s="5" t="s">
        <v>606</v>
      </c>
      <c r="Q151" s="5" t="s">
        <v>606</v>
      </c>
      <c r="R151" s="4" t="s">
        <v>607</v>
      </c>
      <c r="S151" s="4" t="s">
        <v>763</v>
      </c>
      <c r="T151" s="5" t="s">
        <v>51</v>
      </c>
      <c r="U151" s="5" t="s">
        <v>52</v>
      </c>
      <c r="X151" s="4" t="s">
        <v>55</v>
      </c>
      <c r="Y151" s="4" t="s">
        <v>55</v>
      </c>
      <c r="Z151" s="5" t="s">
        <v>446</v>
      </c>
      <c r="AA151" s="9" t="str">
        <f t="shared" si="1"/>
        <v/>
      </c>
    </row>
    <row r="152">
      <c r="A152" s="4" t="s">
        <v>1316</v>
      </c>
      <c r="B152" s="5" t="s">
        <v>1317</v>
      </c>
      <c r="C152" s="5" t="s">
        <v>446</v>
      </c>
      <c r="D152" s="5" t="s">
        <v>1318</v>
      </c>
      <c r="E152" s="5" t="s">
        <v>872</v>
      </c>
      <c r="F152" s="4" t="s">
        <v>1145</v>
      </c>
      <c r="G152" s="5" t="s">
        <v>872</v>
      </c>
      <c r="H152" s="5" t="s">
        <v>40</v>
      </c>
      <c r="I152" s="5" t="s">
        <v>107</v>
      </c>
      <c r="J152" s="5" t="s">
        <v>824</v>
      </c>
      <c r="K152" s="5" t="s">
        <v>43</v>
      </c>
      <c r="L152" s="5" t="s">
        <v>44</v>
      </c>
      <c r="M152" s="4" t="s">
        <v>45</v>
      </c>
      <c r="N152" s="4" t="s">
        <v>46</v>
      </c>
      <c r="P152" s="5" t="s">
        <v>606</v>
      </c>
      <c r="Q152" s="5" t="s">
        <v>606</v>
      </c>
      <c r="R152" s="4" t="s">
        <v>607</v>
      </c>
      <c r="S152" s="4" t="s">
        <v>763</v>
      </c>
      <c r="T152" s="5" t="s">
        <v>51</v>
      </c>
      <c r="U152" s="5" t="s">
        <v>52</v>
      </c>
      <c r="X152" s="4" t="s">
        <v>55</v>
      </c>
      <c r="Y152" s="4" t="s">
        <v>55</v>
      </c>
      <c r="Z152" s="5" t="s">
        <v>446</v>
      </c>
      <c r="AA152" s="9" t="str">
        <f t="shared" si="1"/>
        <v/>
      </c>
    </row>
    <row r="153">
      <c r="A153" s="4" t="s">
        <v>1319</v>
      </c>
      <c r="B153" s="5" t="s">
        <v>1320</v>
      </c>
      <c r="C153" s="5" t="s">
        <v>446</v>
      </c>
      <c r="D153" s="5" t="s">
        <v>1321</v>
      </c>
      <c r="E153" s="5" t="s">
        <v>1015</v>
      </c>
      <c r="F153" s="4" t="s">
        <v>1016</v>
      </c>
      <c r="G153" s="5" t="s">
        <v>1017</v>
      </c>
      <c r="H153" s="5" t="s">
        <v>40</v>
      </c>
      <c r="I153" s="5" t="s">
        <v>107</v>
      </c>
      <c r="J153" s="5" t="s">
        <v>824</v>
      </c>
      <c r="K153" s="5" t="s">
        <v>43</v>
      </c>
      <c r="L153" s="5" t="s">
        <v>44</v>
      </c>
      <c r="M153" s="4" t="s">
        <v>45</v>
      </c>
      <c r="N153" s="4" t="s">
        <v>46</v>
      </c>
      <c r="P153" s="5" t="s">
        <v>606</v>
      </c>
      <c r="Q153" s="5" t="s">
        <v>606</v>
      </c>
      <c r="R153" s="4" t="s">
        <v>607</v>
      </c>
      <c r="S153" s="4" t="s">
        <v>763</v>
      </c>
      <c r="T153" s="5" t="s">
        <v>51</v>
      </c>
      <c r="U153" s="5" t="s">
        <v>52</v>
      </c>
      <c r="X153" s="4" t="s">
        <v>55</v>
      </c>
      <c r="Y153" s="4" t="s">
        <v>55</v>
      </c>
      <c r="Z153" s="5" t="s">
        <v>446</v>
      </c>
      <c r="AA153" s="9" t="str">
        <f t="shared" si="1"/>
        <v/>
      </c>
    </row>
    <row r="154">
      <c r="A154" s="4" t="s">
        <v>1322</v>
      </c>
      <c r="B154" s="5" t="s">
        <v>1323</v>
      </c>
      <c r="C154" s="5" t="s">
        <v>446</v>
      </c>
      <c r="D154" s="5" t="s">
        <v>1324</v>
      </c>
      <c r="E154" s="5" t="s">
        <v>872</v>
      </c>
      <c r="F154" s="4" t="s">
        <v>1145</v>
      </c>
      <c r="G154" s="5" t="s">
        <v>872</v>
      </c>
      <c r="H154" s="5" t="s">
        <v>40</v>
      </c>
      <c r="I154" s="5" t="s">
        <v>1308</v>
      </c>
      <c r="J154" s="5" t="s">
        <v>824</v>
      </c>
      <c r="K154" s="5" t="s">
        <v>43</v>
      </c>
      <c r="L154" s="5" t="s">
        <v>44</v>
      </c>
      <c r="M154" s="4" t="s">
        <v>45</v>
      </c>
      <c r="N154" s="4" t="s">
        <v>46</v>
      </c>
      <c r="P154" s="5" t="s">
        <v>606</v>
      </c>
      <c r="Q154" s="5" t="s">
        <v>606</v>
      </c>
      <c r="R154" s="4" t="s">
        <v>607</v>
      </c>
      <c r="S154" s="4" t="s">
        <v>763</v>
      </c>
      <c r="T154" s="5" t="s">
        <v>51</v>
      </c>
      <c r="U154" s="5" t="s">
        <v>52</v>
      </c>
      <c r="X154" s="4" t="s">
        <v>55</v>
      </c>
      <c r="Y154" s="4" t="s">
        <v>55</v>
      </c>
      <c r="Z154" s="5" t="s">
        <v>446</v>
      </c>
      <c r="AA154" s="9" t="str">
        <f t="shared" si="1"/>
        <v/>
      </c>
    </row>
    <row r="155">
      <c r="A155" s="4" t="s">
        <v>1325</v>
      </c>
      <c r="B155" s="5" t="s">
        <v>1326</v>
      </c>
      <c r="C155" s="5" t="s">
        <v>446</v>
      </c>
      <c r="D155" s="5" t="s">
        <v>1327</v>
      </c>
      <c r="E155" s="5" t="s">
        <v>1083</v>
      </c>
      <c r="F155" s="4" t="s">
        <v>1315</v>
      </c>
      <c r="G155" s="5" t="s">
        <v>969</v>
      </c>
      <c r="H155" s="5" t="s">
        <v>40</v>
      </c>
      <c r="I155" s="5" t="s">
        <v>1308</v>
      </c>
      <c r="J155" s="5" t="s">
        <v>824</v>
      </c>
      <c r="K155" s="5" t="s">
        <v>43</v>
      </c>
      <c r="L155" s="5" t="s">
        <v>44</v>
      </c>
      <c r="M155" s="4" t="s">
        <v>45</v>
      </c>
      <c r="N155" s="4" t="s">
        <v>46</v>
      </c>
      <c r="P155" s="5" t="s">
        <v>606</v>
      </c>
      <c r="Q155" s="5" t="s">
        <v>606</v>
      </c>
      <c r="R155" s="4" t="s">
        <v>607</v>
      </c>
      <c r="S155" s="4" t="s">
        <v>763</v>
      </c>
      <c r="T155" s="5" t="s">
        <v>51</v>
      </c>
      <c r="U155" s="5" t="s">
        <v>52</v>
      </c>
      <c r="X155" s="4" t="s">
        <v>55</v>
      </c>
      <c r="Y155" s="4" t="s">
        <v>55</v>
      </c>
      <c r="Z155" s="5" t="s">
        <v>446</v>
      </c>
      <c r="AA155" s="9" t="str">
        <f t="shared" si="1"/>
        <v/>
      </c>
    </row>
    <row r="156">
      <c r="A156" s="4" t="s">
        <v>1328</v>
      </c>
      <c r="B156" s="5" t="s">
        <v>1329</v>
      </c>
      <c r="C156" s="5" t="s">
        <v>446</v>
      </c>
      <c r="D156" s="5" t="s">
        <v>1330</v>
      </c>
      <c r="E156" s="5" t="s">
        <v>117</v>
      </c>
      <c r="F156" s="4" t="s">
        <v>1042</v>
      </c>
      <c r="G156" s="5" t="s">
        <v>1017</v>
      </c>
      <c r="H156" s="5" t="s">
        <v>40</v>
      </c>
      <c r="I156" s="5" t="s">
        <v>1308</v>
      </c>
      <c r="J156" s="5" t="s">
        <v>824</v>
      </c>
      <c r="K156" s="5" t="s">
        <v>43</v>
      </c>
      <c r="L156" s="5" t="s">
        <v>44</v>
      </c>
      <c r="M156" s="4" t="s">
        <v>45</v>
      </c>
      <c r="N156" s="4" t="s">
        <v>46</v>
      </c>
      <c r="P156" s="5" t="s">
        <v>606</v>
      </c>
      <c r="Q156" s="5" t="s">
        <v>606</v>
      </c>
      <c r="R156" s="4" t="s">
        <v>607</v>
      </c>
      <c r="S156" s="4" t="s">
        <v>763</v>
      </c>
      <c r="T156" s="5" t="s">
        <v>51</v>
      </c>
      <c r="U156" s="5" t="s">
        <v>52</v>
      </c>
      <c r="X156" s="4" t="s">
        <v>55</v>
      </c>
      <c r="Y156" s="4" t="s">
        <v>55</v>
      </c>
      <c r="Z156" s="5" t="s">
        <v>446</v>
      </c>
      <c r="AA156" s="9" t="str">
        <f t="shared" si="1"/>
        <v/>
      </c>
    </row>
    <row r="157">
      <c r="A157" s="4" t="s">
        <v>1331</v>
      </c>
      <c r="B157" s="5" t="s">
        <v>1332</v>
      </c>
      <c r="C157" s="5" t="s">
        <v>446</v>
      </c>
      <c r="D157" s="5" t="s">
        <v>1333</v>
      </c>
      <c r="E157" s="5" t="s">
        <v>1015</v>
      </c>
      <c r="F157" s="4" t="s">
        <v>1016</v>
      </c>
      <c r="G157" s="5" t="s">
        <v>1017</v>
      </c>
      <c r="H157" s="5" t="s">
        <v>40</v>
      </c>
      <c r="I157" s="5" t="s">
        <v>1308</v>
      </c>
      <c r="J157" s="5" t="s">
        <v>824</v>
      </c>
      <c r="K157" s="5" t="s">
        <v>43</v>
      </c>
      <c r="L157" s="5" t="s">
        <v>44</v>
      </c>
      <c r="M157" s="4" t="s">
        <v>45</v>
      </c>
      <c r="N157" s="4" t="s">
        <v>46</v>
      </c>
      <c r="P157" s="5" t="s">
        <v>606</v>
      </c>
      <c r="Q157" s="5" t="s">
        <v>606</v>
      </c>
      <c r="R157" s="4" t="s">
        <v>607</v>
      </c>
      <c r="S157" s="4" t="s">
        <v>763</v>
      </c>
      <c r="T157" s="5" t="s">
        <v>51</v>
      </c>
      <c r="U157" s="5" t="s">
        <v>52</v>
      </c>
      <c r="X157" s="4" t="s">
        <v>55</v>
      </c>
      <c r="Y157" s="4" t="s">
        <v>55</v>
      </c>
      <c r="Z157" s="5" t="s">
        <v>446</v>
      </c>
      <c r="AA157" s="9" t="str">
        <f t="shared" si="1"/>
        <v/>
      </c>
    </row>
    <row r="158">
      <c r="A158" s="4" t="s">
        <v>1334</v>
      </c>
      <c r="B158" s="5" t="s">
        <v>1335</v>
      </c>
      <c r="C158" s="5" t="s">
        <v>446</v>
      </c>
      <c r="D158" s="5" t="s">
        <v>1336</v>
      </c>
      <c r="E158" s="5" t="s">
        <v>1337</v>
      </c>
      <c r="F158" s="4" t="s">
        <v>1338</v>
      </c>
      <c r="G158" s="5" t="s">
        <v>132</v>
      </c>
      <c r="H158" s="5" t="s">
        <v>40</v>
      </c>
      <c r="I158" s="5" t="s">
        <v>118</v>
      </c>
      <c r="J158" s="5" t="s">
        <v>42</v>
      </c>
      <c r="K158" s="5" t="s">
        <v>43</v>
      </c>
      <c r="L158" s="5" t="s">
        <v>44</v>
      </c>
      <c r="M158" s="4" t="s">
        <v>45</v>
      </c>
      <c r="N158" s="4" t="s">
        <v>46</v>
      </c>
      <c r="O158" s="4" t="s">
        <v>108</v>
      </c>
      <c r="P158" s="4" t="s">
        <v>109</v>
      </c>
      <c r="Q158" s="4" t="s">
        <v>510</v>
      </c>
      <c r="S158" s="4" t="s">
        <v>763</v>
      </c>
      <c r="T158" s="5" t="s">
        <v>51</v>
      </c>
      <c r="U158" s="5" t="s">
        <v>52</v>
      </c>
      <c r="V158" s="4" t="s">
        <v>1011</v>
      </c>
      <c r="W158" s="4" t="s">
        <v>54</v>
      </c>
      <c r="X158" s="4" t="s">
        <v>55</v>
      </c>
      <c r="Y158" s="4" t="s">
        <v>55</v>
      </c>
      <c r="Z158" s="5" t="s">
        <v>446</v>
      </c>
      <c r="AA158" s="9">
        <f t="shared" si="1"/>
        <v>1</v>
      </c>
    </row>
    <row r="159">
      <c r="A159" s="4" t="s">
        <v>1339</v>
      </c>
      <c r="B159" s="5" t="s">
        <v>1340</v>
      </c>
      <c r="C159" s="5" t="s">
        <v>446</v>
      </c>
      <c r="D159" s="5" t="s">
        <v>1341</v>
      </c>
      <c r="E159" s="5" t="s">
        <v>1025</v>
      </c>
      <c r="F159" s="4" t="s">
        <v>1342</v>
      </c>
      <c r="G159" s="5" t="s">
        <v>1027</v>
      </c>
      <c r="H159" s="5" t="s">
        <v>40</v>
      </c>
      <c r="I159" s="5" t="s">
        <v>107</v>
      </c>
      <c r="J159" s="5" t="s">
        <v>824</v>
      </c>
      <c r="K159" s="5" t="s">
        <v>43</v>
      </c>
      <c r="L159" s="5" t="s">
        <v>44</v>
      </c>
      <c r="M159" s="4" t="s">
        <v>45</v>
      </c>
      <c r="N159" s="4" t="s">
        <v>46</v>
      </c>
      <c r="P159" s="5" t="s">
        <v>606</v>
      </c>
      <c r="Q159" s="5" t="s">
        <v>606</v>
      </c>
      <c r="R159" s="4" t="s">
        <v>607</v>
      </c>
      <c r="S159" s="4" t="s">
        <v>763</v>
      </c>
      <c r="T159" s="5" t="s">
        <v>51</v>
      </c>
      <c r="U159" s="5" t="s">
        <v>52</v>
      </c>
      <c r="X159" s="4" t="s">
        <v>55</v>
      </c>
      <c r="Y159" s="4" t="s">
        <v>55</v>
      </c>
      <c r="Z159" s="5" t="s">
        <v>446</v>
      </c>
      <c r="AA159" s="9" t="str">
        <f t="shared" si="1"/>
        <v/>
      </c>
    </row>
    <row r="160">
      <c r="A160" s="4" t="s">
        <v>1343</v>
      </c>
      <c r="B160" s="5" t="s">
        <v>1344</v>
      </c>
      <c r="C160" s="5" t="s">
        <v>446</v>
      </c>
      <c r="D160" s="5" t="s">
        <v>1345</v>
      </c>
      <c r="E160" s="5" t="s">
        <v>958</v>
      </c>
      <c r="F160" s="4" t="s">
        <v>959</v>
      </c>
      <c r="G160" s="5" t="s">
        <v>960</v>
      </c>
      <c r="H160" s="5" t="s">
        <v>40</v>
      </c>
      <c r="I160" s="5" t="s">
        <v>107</v>
      </c>
      <c r="J160" s="5" t="s">
        <v>824</v>
      </c>
      <c r="K160" s="5" t="s">
        <v>43</v>
      </c>
      <c r="L160" s="5" t="s">
        <v>44</v>
      </c>
      <c r="M160" s="4" t="s">
        <v>45</v>
      </c>
      <c r="N160" s="4" t="s">
        <v>46</v>
      </c>
      <c r="P160" s="5" t="s">
        <v>606</v>
      </c>
      <c r="Q160" s="5" t="s">
        <v>606</v>
      </c>
      <c r="R160" s="4" t="s">
        <v>607</v>
      </c>
      <c r="S160" s="4" t="s">
        <v>763</v>
      </c>
      <c r="T160" s="5" t="s">
        <v>51</v>
      </c>
      <c r="U160" s="5" t="s">
        <v>52</v>
      </c>
      <c r="X160" s="4" t="s">
        <v>55</v>
      </c>
      <c r="Y160" s="4" t="s">
        <v>55</v>
      </c>
      <c r="Z160" s="5" t="s">
        <v>446</v>
      </c>
      <c r="AA160" s="9" t="str">
        <f t="shared" si="1"/>
        <v/>
      </c>
    </row>
    <row r="161">
      <c r="A161" s="4" t="s">
        <v>1346</v>
      </c>
      <c r="B161" s="5" t="s">
        <v>1347</v>
      </c>
      <c r="C161" s="5" t="s">
        <v>446</v>
      </c>
      <c r="D161" s="5" t="s">
        <v>1348</v>
      </c>
      <c r="E161" s="5" t="s">
        <v>889</v>
      </c>
      <c r="F161" s="4" t="s">
        <v>1349</v>
      </c>
      <c r="G161" s="5" t="s">
        <v>891</v>
      </c>
      <c r="H161" s="5" t="s">
        <v>40</v>
      </c>
      <c r="I161" s="5" t="s">
        <v>1308</v>
      </c>
      <c r="J161" s="5" t="s">
        <v>824</v>
      </c>
      <c r="K161" s="5" t="s">
        <v>43</v>
      </c>
      <c r="L161" s="5" t="s">
        <v>44</v>
      </c>
      <c r="M161" s="4" t="s">
        <v>45</v>
      </c>
      <c r="N161" s="4" t="s">
        <v>46</v>
      </c>
      <c r="P161" s="5" t="s">
        <v>606</v>
      </c>
      <c r="Q161" s="5" t="s">
        <v>606</v>
      </c>
      <c r="R161" s="4" t="s">
        <v>607</v>
      </c>
      <c r="S161" s="4" t="s">
        <v>763</v>
      </c>
      <c r="T161" s="5" t="s">
        <v>51</v>
      </c>
      <c r="U161" s="5" t="s">
        <v>52</v>
      </c>
      <c r="X161" s="4" t="s">
        <v>55</v>
      </c>
      <c r="Y161" s="4" t="s">
        <v>55</v>
      </c>
      <c r="Z161" s="5" t="s">
        <v>446</v>
      </c>
      <c r="AA161" s="9" t="str">
        <f t="shared" si="1"/>
        <v/>
      </c>
    </row>
    <row r="162">
      <c r="A162" s="4" t="s">
        <v>1350</v>
      </c>
      <c r="B162" s="5" t="s">
        <v>1351</v>
      </c>
      <c r="C162" s="5" t="s">
        <v>446</v>
      </c>
      <c r="D162" s="5" t="s">
        <v>1352</v>
      </c>
      <c r="E162" s="5" t="s">
        <v>1257</v>
      </c>
      <c r="F162" s="4" t="s">
        <v>1353</v>
      </c>
      <c r="G162" s="5" t="s">
        <v>132</v>
      </c>
      <c r="H162" s="5" t="s">
        <v>40</v>
      </c>
      <c r="I162" s="5" t="s">
        <v>1308</v>
      </c>
      <c r="J162" s="5" t="s">
        <v>824</v>
      </c>
      <c r="K162" s="5" t="s">
        <v>43</v>
      </c>
      <c r="L162" s="5" t="s">
        <v>44</v>
      </c>
      <c r="M162" s="4" t="s">
        <v>45</v>
      </c>
      <c r="N162" s="4" t="s">
        <v>46</v>
      </c>
      <c r="P162" s="5" t="s">
        <v>606</v>
      </c>
      <c r="Q162" s="5" t="s">
        <v>606</v>
      </c>
      <c r="R162" s="4" t="s">
        <v>784</v>
      </c>
      <c r="S162" s="4" t="s">
        <v>763</v>
      </c>
      <c r="T162" s="5" t="s">
        <v>51</v>
      </c>
      <c r="U162" s="5" t="s">
        <v>52</v>
      </c>
      <c r="X162" s="4" t="s">
        <v>55</v>
      </c>
      <c r="Y162" s="4" t="s">
        <v>55</v>
      </c>
      <c r="Z162" s="5" t="s">
        <v>446</v>
      </c>
      <c r="AA162" s="9" t="str">
        <f t="shared" si="1"/>
        <v/>
      </c>
    </row>
    <row r="163">
      <c r="A163" s="4" t="s">
        <v>1354</v>
      </c>
      <c r="B163" s="5" t="s">
        <v>1355</v>
      </c>
      <c r="C163" s="5" t="s">
        <v>446</v>
      </c>
      <c r="D163" s="5" t="s">
        <v>1356</v>
      </c>
      <c r="E163" s="5" t="s">
        <v>941</v>
      </c>
      <c r="F163" s="4" t="s">
        <v>942</v>
      </c>
      <c r="G163" s="5" t="s">
        <v>943</v>
      </c>
      <c r="H163" s="5" t="s">
        <v>40</v>
      </c>
      <c r="I163" s="5" t="s">
        <v>107</v>
      </c>
      <c r="J163" s="5" t="s">
        <v>824</v>
      </c>
      <c r="K163" s="5" t="s">
        <v>43</v>
      </c>
      <c r="L163" s="5" t="s">
        <v>44</v>
      </c>
      <c r="M163" s="4" t="s">
        <v>45</v>
      </c>
      <c r="N163" s="4" t="s">
        <v>46</v>
      </c>
      <c r="P163" s="5" t="s">
        <v>606</v>
      </c>
      <c r="Q163" s="5" t="s">
        <v>606</v>
      </c>
      <c r="R163" s="4" t="s">
        <v>607</v>
      </c>
      <c r="S163" s="4" t="s">
        <v>763</v>
      </c>
      <c r="T163" s="5" t="s">
        <v>51</v>
      </c>
      <c r="U163" s="5" t="s">
        <v>52</v>
      </c>
      <c r="X163" s="4" t="s">
        <v>55</v>
      </c>
      <c r="Y163" s="4" t="s">
        <v>55</v>
      </c>
      <c r="Z163" s="5" t="s">
        <v>446</v>
      </c>
      <c r="AA163" s="9" t="str">
        <f t="shared" si="1"/>
        <v/>
      </c>
    </row>
    <row r="164">
      <c r="A164" s="4" t="s">
        <v>1357</v>
      </c>
      <c r="B164" s="5" t="s">
        <v>1358</v>
      </c>
      <c r="C164" s="5" t="s">
        <v>446</v>
      </c>
      <c r="D164" s="5" t="s">
        <v>1359</v>
      </c>
      <c r="E164" s="5" t="s">
        <v>1360</v>
      </c>
      <c r="F164" s="4" t="s">
        <v>1361</v>
      </c>
      <c r="G164" s="5" t="s">
        <v>1362</v>
      </c>
      <c r="H164" s="5" t="s">
        <v>40</v>
      </c>
      <c r="I164" s="5" t="s">
        <v>41</v>
      </c>
      <c r="J164" s="5" t="s">
        <v>42</v>
      </c>
      <c r="K164" s="5" t="s">
        <v>43</v>
      </c>
      <c r="L164" s="5" t="s">
        <v>44</v>
      </c>
      <c r="M164" s="4" t="s">
        <v>45</v>
      </c>
      <c r="N164" s="4" t="s">
        <v>46</v>
      </c>
      <c r="O164" s="4" t="s">
        <v>672</v>
      </c>
      <c r="P164" s="4" t="s">
        <v>673</v>
      </c>
      <c r="Q164" s="4" t="s">
        <v>1020</v>
      </c>
      <c r="S164" s="4" t="s">
        <v>763</v>
      </c>
      <c r="T164" s="5" t="s">
        <v>51</v>
      </c>
      <c r="U164" s="5" t="s">
        <v>52</v>
      </c>
      <c r="V164" s="4" t="s">
        <v>243</v>
      </c>
      <c r="W164" s="4" t="s">
        <v>54</v>
      </c>
      <c r="X164" s="4" t="s">
        <v>55</v>
      </c>
      <c r="Y164" s="4" t="s">
        <v>55</v>
      </c>
      <c r="Z164" s="5" t="s">
        <v>446</v>
      </c>
      <c r="AA164" s="9">
        <f t="shared" si="1"/>
        <v>1</v>
      </c>
    </row>
    <row r="165">
      <c r="A165" s="4" t="s">
        <v>1363</v>
      </c>
      <c r="B165" s="5" t="s">
        <v>1364</v>
      </c>
      <c r="C165" s="5" t="s">
        <v>446</v>
      </c>
      <c r="D165" s="5" t="s">
        <v>1365</v>
      </c>
      <c r="E165" s="5" t="s">
        <v>1366</v>
      </c>
      <c r="F165" s="4" t="s">
        <v>1367</v>
      </c>
      <c r="G165" s="5" t="s">
        <v>802</v>
      </c>
      <c r="H165" s="5" t="s">
        <v>40</v>
      </c>
      <c r="I165" s="5" t="s">
        <v>118</v>
      </c>
      <c r="J165" s="5" t="s">
        <v>42</v>
      </c>
      <c r="K165" s="5" t="s">
        <v>43</v>
      </c>
      <c r="L165" s="5" t="s">
        <v>44</v>
      </c>
      <c r="M165" s="4" t="s">
        <v>45</v>
      </c>
      <c r="N165" s="4" t="s">
        <v>46</v>
      </c>
      <c r="O165" s="4" t="s">
        <v>1108</v>
      </c>
      <c r="P165" s="4" t="s">
        <v>1109</v>
      </c>
      <c r="Q165" s="4" t="s">
        <v>914</v>
      </c>
      <c r="S165" s="4" t="s">
        <v>763</v>
      </c>
      <c r="T165" s="5" t="s">
        <v>51</v>
      </c>
      <c r="U165" s="5" t="s">
        <v>52</v>
      </c>
      <c r="V165" s="4" t="s">
        <v>367</v>
      </c>
      <c r="W165" s="4" t="s">
        <v>54</v>
      </c>
      <c r="X165" s="4" t="s">
        <v>55</v>
      </c>
      <c r="Y165" s="4" t="s">
        <v>55</v>
      </c>
      <c r="Z165" s="5" t="s">
        <v>446</v>
      </c>
      <c r="AA165" s="9">
        <f t="shared" si="1"/>
        <v>1</v>
      </c>
    </row>
    <row r="166">
      <c r="A166" s="4" t="s">
        <v>1368</v>
      </c>
      <c r="B166" s="5" t="s">
        <v>1369</v>
      </c>
      <c r="C166" s="5" t="s">
        <v>446</v>
      </c>
      <c r="D166" s="5" t="s">
        <v>1370</v>
      </c>
      <c r="E166" s="5" t="s">
        <v>889</v>
      </c>
      <c r="F166" s="4" t="s">
        <v>1371</v>
      </c>
      <c r="G166" s="5" t="s">
        <v>891</v>
      </c>
      <c r="H166" s="5" t="s">
        <v>40</v>
      </c>
      <c r="I166" s="5" t="s">
        <v>41</v>
      </c>
      <c r="J166" s="5" t="s">
        <v>42</v>
      </c>
      <c r="K166" s="5" t="s">
        <v>43</v>
      </c>
      <c r="L166" s="5" t="s">
        <v>44</v>
      </c>
      <c r="M166" s="4" t="s">
        <v>45</v>
      </c>
      <c r="N166" s="4" t="s">
        <v>46</v>
      </c>
      <c r="O166" s="4" t="s">
        <v>485</v>
      </c>
      <c r="P166" s="4" t="s">
        <v>486</v>
      </c>
      <c r="Q166" s="4" t="s">
        <v>674</v>
      </c>
      <c r="S166" s="4" t="s">
        <v>763</v>
      </c>
      <c r="T166" s="5" t="s">
        <v>51</v>
      </c>
      <c r="U166" s="5" t="s">
        <v>52</v>
      </c>
      <c r="V166" s="4" t="s">
        <v>498</v>
      </c>
      <c r="W166" s="4" t="s">
        <v>54</v>
      </c>
      <c r="X166" s="4" t="s">
        <v>55</v>
      </c>
      <c r="Y166" s="4" t="s">
        <v>55</v>
      </c>
      <c r="Z166" s="5" t="s">
        <v>446</v>
      </c>
      <c r="AA166" s="9">
        <f t="shared" si="1"/>
        <v>1</v>
      </c>
    </row>
    <row r="167">
      <c r="A167" s="4" t="s">
        <v>1372</v>
      </c>
      <c r="B167" s="5" t="s">
        <v>1373</v>
      </c>
      <c r="C167" s="5" t="s">
        <v>446</v>
      </c>
      <c r="D167" s="5" t="s">
        <v>1374</v>
      </c>
      <c r="E167" s="5" t="s">
        <v>1083</v>
      </c>
      <c r="F167" s="4" t="s">
        <v>1375</v>
      </c>
      <c r="G167" s="5" t="s">
        <v>969</v>
      </c>
      <c r="H167" s="5" t="s">
        <v>40</v>
      </c>
      <c r="I167" s="5" t="s">
        <v>118</v>
      </c>
      <c r="J167" s="5" t="s">
        <v>42</v>
      </c>
      <c r="K167" s="5" t="s">
        <v>43</v>
      </c>
      <c r="L167" s="5" t="s">
        <v>44</v>
      </c>
      <c r="M167" s="4" t="s">
        <v>45</v>
      </c>
      <c r="N167" s="4" t="s">
        <v>46</v>
      </c>
      <c r="O167" s="4" t="s">
        <v>672</v>
      </c>
      <c r="P167" s="4" t="s">
        <v>673</v>
      </c>
      <c r="Q167" s="4" t="s">
        <v>1376</v>
      </c>
      <c r="S167" s="4" t="s">
        <v>763</v>
      </c>
      <c r="T167" s="5" t="s">
        <v>51</v>
      </c>
      <c r="U167" s="5" t="s">
        <v>52</v>
      </c>
      <c r="V167" s="4" t="s">
        <v>243</v>
      </c>
      <c r="W167" s="4" t="s">
        <v>54</v>
      </c>
      <c r="X167" s="4" t="s">
        <v>55</v>
      </c>
      <c r="Y167" s="4" t="s">
        <v>55</v>
      </c>
      <c r="Z167" s="5" t="s">
        <v>446</v>
      </c>
      <c r="AA167" s="9">
        <f t="shared" si="1"/>
        <v>1</v>
      </c>
    </row>
    <row r="168">
      <c r="A168" s="4" t="s">
        <v>1377</v>
      </c>
      <c r="B168" s="5" t="s">
        <v>1378</v>
      </c>
      <c r="C168" s="5" t="s">
        <v>446</v>
      </c>
      <c r="D168" s="5" t="s">
        <v>1379</v>
      </c>
      <c r="E168" s="5" t="s">
        <v>1025</v>
      </c>
      <c r="F168" s="4" t="s">
        <v>1342</v>
      </c>
      <c r="G168" s="5" t="s">
        <v>1027</v>
      </c>
      <c r="H168" s="5" t="s">
        <v>40</v>
      </c>
      <c r="I168" s="5" t="s">
        <v>118</v>
      </c>
      <c r="J168" s="5" t="s">
        <v>824</v>
      </c>
      <c r="K168" s="5" t="s">
        <v>43</v>
      </c>
      <c r="L168" s="5" t="s">
        <v>44</v>
      </c>
      <c r="M168" s="4" t="s">
        <v>45</v>
      </c>
      <c r="N168" s="4" t="s">
        <v>46</v>
      </c>
      <c r="P168" s="5" t="s">
        <v>606</v>
      </c>
      <c r="Q168" s="5" t="s">
        <v>606</v>
      </c>
      <c r="R168" s="4" t="s">
        <v>607</v>
      </c>
      <c r="S168" s="4" t="s">
        <v>763</v>
      </c>
      <c r="T168" s="5" t="s">
        <v>51</v>
      </c>
      <c r="U168" s="5" t="s">
        <v>52</v>
      </c>
      <c r="X168" s="4" t="s">
        <v>55</v>
      </c>
      <c r="Y168" s="4" t="s">
        <v>55</v>
      </c>
      <c r="Z168" s="5" t="s">
        <v>446</v>
      </c>
      <c r="AA168" s="9" t="str">
        <f t="shared" si="1"/>
        <v/>
      </c>
    </row>
    <row r="169">
      <c r="A169" s="4" t="s">
        <v>1380</v>
      </c>
      <c r="B169" s="5" t="s">
        <v>1381</v>
      </c>
      <c r="C169" s="5" t="s">
        <v>446</v>
      </c>
      <c r="D169" s="5" t="s">
        <v>1382</v>
      </c>
      <c r="E169" s="5" t="s">
        <v>1383</v>
      </c>
      <c r="F169" s="4" t="s">
        <v>1384</v>
      </c>
      <c r="G169" s="5" t="s">
        <v>952</v>
      </c>
      <c r="H169" s="5" t="s">
        <v>40</v>
      </c>
      <c r="I169" s="5" t="s">
        <v>107</v>
      </c>
      <c r="J169" s="5" t="s">
        <v>42</v>
      </c>
      <c r="K169" s="5" t="s">
        <v>43</v>
      </c>
      <c r="L169" s="5" t="s">
        <v>44</v>
      </c>
      <c r="M169" s="4" t="s">
        <v>45</v>
      </c>
      <c r="N169" s="4" t="s">
        <v>46</v>
      </c>
      <c r="O169" s="4" t="s">
        <v>393</v>
      </c>
      <c r="P169" s="4" t="s">
        <v>394</v>
      </c>
      <c r="Q169" s="4" t="s">
        <v>1004</v>
      </c>
      <c r="S169" s="4" t="s">
        <v>763</v>
      </c>
      <c r="T169" s="5" t="s">
        <v>51</v>
      </c>
      <c r="U169" s="5" t="s">
        <v>52</v>
      </c>
      <c r="V169" s="4" t="s">
        <v>1385</v>
      </c>
      <c r="W169" s="4" t="s">
        <v>100</v>
      </c>
      <c r="X169" s="4" t="s">
        <v>55</v>
      </c>
      <c r="Y169" s="4" t="s">
        <v>55</v>
      </c>
      <c r="Z169" s="5" t="s">
        <v>446</v>
      </c>
      <c r="AA169" s="9">
        <f t="shared" si="1"/>
        <v>0</v>
      </c>
    </row>
    <row r="170">
      <c r="A170" s="4" t="s">
        <v>1386</v>
      </c>
      <c r="B170" s="5" t="s">
        <v>1387</v>
      </c>
      <c r="C170" s="5" t="s">
        <v>446</v>
      </c>
      <c r="D170" s="5" t="s">
        <v>1388</v>
      </c>
      <c r="E170" s="5" t="s">
        <v>958</v>
      </c>
      <c r="F170" s="4" t="s">
        <v>1389</v>
      </c>
      <c r="G170" s="5" t="s">
        <v>960</v>
      </c>
      <c r="H170" s="5" t="s">
        <v>40</v>
      </c>
      <c r="I170" s="5" t="s">
        <v>107</v>
      </c>
      <c r="J170" s="5" t="s">
        <v>42</v>
      </c>
      <c r="K170" s="5" t="s">
        <v>43</v>
      </c>
      <c r="L170" s="5" t="s">
        <v>44</v>
      </c>
      <c r="M170" s="4" t="s">
        <v>45</v>
      </c>
      <c r="N170" s="4" t="s">
        <v>46</v>
      </c>
      <c r="P170" s="5" t="s">
        <v>606</v>
      </c>
      <c r="Q170" s="5" t="s">
        <v>606</v>
      </c>
      <c r="R170" s="4" t="s">
        <v>607</v>
      </c>
      <c r="S170" s="4" t="s">
        <v>763</v>
      </c>
      <c r="T170" s="5" t="s">
        <v>51</v>
      </c>
      <c r="U170" s="5" t="s">
        <v>52</v>
      </c>
      <c r="X170" s="4" t="s">
        <v>55</v>
      </c>
      <c r="Y170" s="4" t="s">
        <v>55</v>
      </c>
      <c r="Z170" s="5" t="s">
        <v>446</v>
      </c>
      <c r="AA170" s="9" t="str">
        <f t="shared" si="1"/>
        <v/>
      </c>
    </row>
    <row r="171">
      <c r="A171" s="5" t="s">
        <v>1390</v>
      </c>
      <c r="B171" s="5" t="s">
        <v>1391</v>
      </c>
      <c r="C171" s="5" t="s">
        <v>446</v>
      </c>
      <c r="D171" s="5" t="s">
        <v>1392</v>
      </c>
      <c r="E171" s="5" t="s">
        <v>1393</v>
      </c>
      <c r="F171" s="4" t="s">
        <v>1394</v>
      </c>
      <c r="G171" s="5" t="s">
        <v>1244</v>
      </c>
      <c r="H171" s="5" t="s">
        <v>1395</v>
      </c>
      <c r="I171" s="5" t="s">
        <v>1396</v>
      </c>
      <c r="J171" s="5" t="s">
        <v>42</v>
      </c>
      <c r="K171" s="5" t="s">
        <v>43</v>
      </c>
      <c r="L171" s="5" t="s">
        <v>44</v>
      </c>
      <c r="M171" s="4" t="s">
        <v>45</v>
      </c>
      <c r="N171" s="4" t="s">
        <v>46</v>
      </c>
      <c r="O171" s="4" t="s">
        <v>1397</v>
      </c>
      <c r="P171" s="4" t="s">
        <v>1398</v>
      </c>
      <c r="Q171" s="4" t="s">
        <v>715</v>
      </c>
      <c r="S171" s="4" t="s">
        <v>763</v>
      </c>
      <c r="T171" s="5" t="s">
        <v>51</v>
      </c>
      <c r="U171" s="5" t="s">
        <v>52</v>
      </c>
      <c r="V171" s="4" t="s">
        <v>577</v>
      </c>
      <c r="W171" s="4" t="s">
        <v>100</v>
      </c>
      <c r="X171" s="4" t="s">
        <v>55</v>
      </c>
      <c r="Y171" s="4" t="s">
        <v>55</v>
      </c>
      <c r="Z171" s="5" t="s">
        <v>446</v>
      </c>
      <c r="AA171" s="9">
        <f t="shared" si="1"/>
        <v>0</v>
      </c>
    </row>
    <row r="172">
      <c r="A172" s="4" t="s">
        <v>1399</v>
      </c>
      <c r="B172" s="5" t="s">
        <v>1400</v>
      </c>
      <c r="C172" s="5" t="s">
        <v>446</v>
      </c>
      <c r="D172" s="5" t="s">
        <v>1401</v>
      </c>
      <c r="E172" s="5" t="s">
        <v>1402</v>
      </c>
      <c r="F172" s="4" t="s">
        <v>1403</v>
      </c>
      <c r="G172" s="5" t="s">
        <v>1404</v>
      </c>
      <c r="H172" s="5" t="s">
        <v>783</v>
      </c>
      <c r="I172" s="5" t="s">
        <v>118</v>
      </c>
      <c r="J172" s="5" t="s">
        <v>42</v>
      </c>
      <c r="K172" s="5" t="s">
        <v>43</v>
      </c>
      <c r="L172" s="5" t="s">
        <v>44</v>
      </c>
      <c r="M172" s="4" t="s">
        <v>45</v>
      </c>
      <c r="N172" s="4" t="s">
        <v>46</v>
      </c>
      <c r="P172" s="5" t="s">
        <v>606</v>
      </c>
      <c r="Q172" s="5" t="s">
        <v>606</v>
      </c>
      <c r="R172" s="4" t="s">
        <v>784</v>
      </c>
      <c r="S172" s="4" t="s">
        <v>763</v>
      </c>
      <c r="T172" s="5" t="s">
        <v>51</v>
      </c>
      <c r="U172" s="5" t="s">
        <v>52</v>
      </c>
      <c r="X172" s="4" t="s">
        <v>55</v>
      </c>
      <c r="Y172" s="4" t="s">
        <v>55</v>
      </c>
      <c r="Z172" s="5" t="s">
        <v>446</v>
      </c>
      <c r="AA172" s="9" t="str">
        <f t="shared" si="1"/>
        <v/>
      </c>
    </row>
    <row r="173">
      <c r="A173" s="4" t="s">
        <v>1405</v>
      </c>
      <c r="B173" s="5" t="s">
        <v>1406</v>
      </c>
      <c r="C173" s="5" t="s">
        <v>446</v>
      </c>
      <c r="D173" s="5" t="s">
        <v>1407</v>
      </c>
      <c r="E173" s="5" t="s">
        <v>1408</v>
      </c>
      <c r="F173" s="4" t="s">
        <v>1409</v>
      </c>
      <c r="G173" s="5" t="s">
        <v>1410</v>
      </c>
      <c r="H173" s="5" t="s">
        <v>803</v>
      </c>
      <c r="I173" s="5" t="s">
        <v>41</v>
      </c>
      <c r="J173" s="5" t="s">
        <v>42</v>
      </c>
      <c r="K173" s="5" t="s">
        <v>43</v>
      </c>
      <c r="L173" s="5" t="s">
        <v>44</v>
      </c>
      <c r="M173" s="4" t="s">
        <v>45</v>
      </c>
      <c r="N173" s="4" t="s">
        <v>46</v>
      </c>
      <c r="O173" s="4" t="s">
        <v>1411</v>
      </c>
      <c r="P173" s="4" t="s">
        <v>1412</v>
      </c>
      <c r="Q173" s="4" t="s">
        <v>541</v>
      </c>
      <c r="S173" s="4" t="s">
        <v>763</v>
      </c>
      <c r="T173" s="5" t="s">
        <v>51</v>
      </c>
      <c r="U173" s="5" t="s">
        <v>52</v>
      </c>
      <c r="V173" s="4" t="s">
        <v>1413</v>
      </c>
      <c r="W173" s="4" t="s">
        <v>100</v>
      </c>
      <c r="X173" s="4" t="s">
        <v>55</v>
      </c>
      <c r="Y173" s="4" t="s">
        <v>55</v>
      </c>
      <c r="Z173" s="5" t="s">
        <v>446</v>
      </c>
      <c r="AA173" s="9">
        <f t="shared" si="1"/>
        <v>0</v>
      </c>
    </row>
    <row r="174">
      <c r="A174" s="4" t="s">
        <v>1414</v>
      </c>
      <c r="B174" s="5" t="s">
        <v>1415</v>
      </c>
      <c r="C174" s="5" t="s">
        <v>446</v>
      </c>
      <c r="D174" s="5" t="s">
        <v>1416</v>
      </c>
      <c r="E174" s="5" t="s">
        <v>1417</v>
      </c>
      <c r="F174" s="4" t="s">
        <v>1418</v>
      </c>
      <c r="G174" s="5" t="s">
        <v>1419</v>
      </c>
      <c r="H174" s="5" t="s">
        <v>803</v>
      </c>
      <c r="I174" s="5" t="s">
        <v>118</v>
      </c>
      <c r="J174" s="5" t="s">
        <v>42</v>
      </c>
      <c r="K174" s="5" t="s">
        <v>43</v>
      </c>
      <c r="L174" s="5" t="s">
        <v>44</v>
      </c>
      <c r="M174" s="4" t="s">
        <v>45</v>
      </c>
      <c r="N174" s="4" t="s">
        <v>46</v>
      </c>
      <c r="O174" s="4" t="s">
        <v>323</v>
      </c>
      <c r="P174" s="4" t="s">
        <v>936</v>
      </c>
      <c r="Q174" s="4" t="s">
        <v>1420</v>
      </c>
      <c r="S174" s="4" t="s">
        <v>763</v>
      </c>
      <c r="T174" s="5" t="s">
        <v>51</v>
      </c>
      <c r="U174" s="5" t="s">
        <v>52</v>
      </c>
      <c r="V174" s="4" t="s">
        <v>937</v>
      </c>
      <c r="W174" s="4" t="s">
        <v>100</v>
      </c>
      <c r="X174" s="4" t="s">
        <v>55</v>
      </c>
      <c r="Y174" s="4" t="s">
        <v>55</v>
      </c>
      <c r="Z174" s="5" t="s">
        <v>446</v>
      </c>
      <c r="AA174" s="9">
        <f t="shared" si="1"/>
        <v>0</v>
      </c>
    </row>
    <row r="175">
      <c r="A175" s="4" t="s">
        <v>1421</v>
      </c>
      <c r="B175" s="5" t="s">
        <v>1422</v>
      </c>
      <c r="C175" s="5" t="s">
        <v>446</v>
      </c>
      <c r="D175" s="5" t="s">
        <v>1423</v>
      </c>
      <c r="E175" s="5" t="s">
        <v>1424</v>
      </c>
      <c r="F175" s="4" t="s">
        <v>1425</v>
      </c>
      <c r="G175" s="5" t="s">
        <v>1426</v>
      </c>
      <c r="H175" s="5" t="s">
        <v>803</v>
      </c>
      <c r="I175" s="5" t="s">
        <v>118</v>
      </c>
      <c r="J175" s="5" t="s">
        <v>42</v>
      </c>
      <c r="K175" s="5" t="s">
        <v>43</v>
      </c>
      <c r="L175" s="5" t="s">
        <v>44</v>
      </c>
      <c r="M175" s="4" t="s">
        <v>45</v>
      </c>
      <c r="N175" s="4" t="s">
        <v>46</v>
      </c>
      <c r="O175" s="4" t="s">
        <v>1115</v>
      </c>
      <c r="P175" s="4" t="s">
        <v>1116</v>
      </c>
      <c r="Q175" s="4" t="s">
        <v>1140</v>
      </c>
      <c r="S175" s="4" t="s">
        <v>763</v>
      </c>
      <c r="T175" s="5" t="s">
        <v>51</v>
      </c>
      <c r="U175" s="5" t="s">
        <v>52</v>
      </c>
      <c r="V175" s="4" t="s">
        <v>617</v>
      </c>
      <c r="W175" s="4" t="s">
        <v>100</v>
      </c>
      <c r="X175" s="4" t="s">
        <v>55</v>
      </c>
      <c r="Y175" s="4" t="s">
        <v>55</v>
      </c>
      <c r="Z175" s="5" t="s">
        <v>446</v>
      </c>
      <c r="AA175" s="9">
        <f t="shared" si="1"/>
        <v>0</v>
      </c>
    </row>
    <row r="176">
      <c r="A176" s="4" t="s">
        <v>1427</v>
      </c>
      <c r="B176" s="5" t="s">
        <v>1428</v>
      </c>
      <c r="C176" s="5" t="s">
        <v>446</v>
      </c>
      <c r="D176" s="5" t="s">
        <v>1429</v>
      </c>
      <c r="E176" s="5" t="s">
        <v>1430</v>
      </c>
      <c r="F176" s="4" t="s">
        <v>1431</v>
      </c>
      <c r="G176" s="5" t="s">
        <v>1027</v>
      </c>
      <c r="H176" s="5" t="s">
        <v>803</v>
      </c>
      <c r="I176" s="5" t="s">
        <v>41</v>
      </c>
      <c r="J176" s="5" t="s">
        <v>42</v>
      </c>
      <c r="K176" s="5" t="s">
        <v>43</v>
      </c>
      <c r="L176" s="5" t="s">
        <v>44</v>
      </c>
      <c r="M176" s="4" t="s">
        <v>45</v>
      </c>
      <c r="N176" s="4" t="s">
        <v>46</v>
      </c>
      <c r="O176" s="4" t="s">
        <v>663</v>
      </c>
      <c r="P176" s="4" t="s">
        <v>664</v>
      </c>
      <c r="Q176" s="4" t="s">
        <v>395</v>
      </c>
      <c r="S176" s="4" t="s">
        <v>763</v>
      </c>
      <c r="T176" s="5" t="s">
        <v>51</v>
      </c>
      <c r="U176" s="5" t="s">
        <v>52</v>
      </c>
      <c r="V176" s="4" t="s">
        <v>1274</v>
      </c>
      <c r="W176" s="4" t="s">
        <v>100</v>
      </c>
      <c r="X176" s="4" t="s">
        <v>55</v>
      </c>
      <c r="Y176" s="4" t="s">
        <v>55</v>
      </c>
      <c r="Z176" s="5" t="s">
        <v>446</v>
      </c>
      <c r="AA176" s="9">
        <f t="shared" si="1"/>
        <v>0</v>
      </c>
    </row>
    <row r="177">
      <c r="A177" s="4" t="s">
        <v>1432</v>
      </c>
      <c r="B177" s="5" t="s">
        <v>1433</v>
      </c>
      <c r="C177" s="5" t="s">
        <v>446</v>
      </c>
      <c r="D177" s="5" t="s">
        <v>1434</v>
      </c>
      <c r="E177" s="5" t="s">
        <v>1435</v>
      </c>
      <c r="F177" s="4" t="s">
        <v>1436</v>
      </c>
      <c r="G177" s="5" t="s">
        <v>1437</v>
      </c>
      <c r="H177" s="5" t="s">
        <v>803</v>
      </c>
      <c r="I177" s="5" t="s">
        <v>41</v>
      </c>
      <c r="J177" s="5" t="s">
        <v>42</v>
      </c>
      <c r="K177" s="5" t="s">
        <v>43</v>
      </c>
      <c r="L177" s="5" t="s">
        <v>44</v>
      </c>
      <c r="M177" s="4" t="s">
        <v>45</v>
      </c>
      <c r="N177" s="4" t="s">
        <v>46</v>
      </c>
      <c r="O177" s="4" t="s">
        <v>549</v>
      </c>
      <c r="P177" s="4" t="s">
        <v>550</v>
      </c>
      <c r="Q177" s="4" t="s">
        <v>162</v>
      </c>
      <c r="S177" s="4" t="s">
        <v>763</v>
      </c>
      <c r="T177" s="5" t="s">
        <v>51</v>
      </c>
      <c r="U177" s="5" t="s">
        <v>52</v>
      </c>
      <c r="V177" s="4" t="s">
        <v>1124</v>
      </c>
      <c r="W177" s="4" t="s">
        <v>100</v>
      </c>
      <c r="X177" s="4" t="s">
        <v>55</v>
      </c>
      <c r="Y177" s="4" t="s">
        <v>55</v>
      </c>
      <c r="Z177" s="5" t="s">
        <v>446</v>
      </c>
      <c r="AA177" s="9">
        <f t="shared" si="1"/>
        <v>0</v>
      </c>
    </row>
    <row r="178">
      <c r="A178" s="4" t="s">
        <v>1438</v>
      </c>
      <c r="B178" s="5" t="s">
        <v>1439</v>
      </c>
      <c r="C178" s="5" t="s">
        <v>446</v>
      </c>
      <c r="D178" s="5" t="s">
        <v>1440</v>
      </c>
      <c r="E178" s="5" t="s">
        <v>1441</v>
      </c>
      <c r="F178" s="4" t="s">
        <v>1442</v>
      </c>
      <c r="G178" s="5" t="s">
        <v>1443</v>
      </c>
      <c r="H178" s="5" t="s">
        <v>803</v>
      </c>
      <c r="I178" s="5" t="s">
        <v>41</v>
      </c>
      <c r="J178" s="5" t="s">
        <v>42</v>
      </c>
      <c r="K178" s="5" t="s">
        <v>43</v>
      </c>
      <c r="L178" s="5" t="s">
        <v>44</v>
      </c>
      <c r="M178" s="4" t="s">
        <v>45</v>
      </c>
      <c r="N178" s="4" t="s">
        <v>46</v>
      </c>
      <c r="O178" s="4" t="s">
        <v>1189</v>
      </c>
      <c r="P178" s="4" t="s">
        <v>1444</v>
      </c>
      <c r="Q178" s="4" t="s">
        <v>1303</v>
      </c>
      <c r="S178" s="4" t="s">
        <v>763</v>
      </c>
      <c r="T178" s="5" t="s">
        <v>51</v>
      </c>
      <c r="U178" s="5" t="s">
        <v>52</v>
      </c>
      <c r="V178" s="4" t="s">
        <v>1445</v>
      </c>
      <c r="W178" s="4" t="s">
        <v>100</v>
      </c>
      <c r="X178" s="4" t="s">
        <v>55</v>
      </c>
      <c r="Y178" s="4" t="s">
        <v>55</v>
      </c>
      <c r="Z178" s="5" t="s">
        <v>446</v>
      </c>
      <c r="AA178" s="9">
        <f t="shared" si="1"/>
        <v>0</v>
      </c>
    </row>
    <row r="179">
      <c r="A179" s="4" t="s">
        <v>1446</v>
      </c>
      <c r="B179" s="5" t="s">
        <v>1447</v>
      </c>
      <c r="C179" s="5" t="s">
        <v>446</v>
      </c>
      <c r="D179" s="5" t="s">
        <v>1448</v>
      </c>
      <c r="E179" s="5" t="s">
        <v>1449</v>
      </c>
      <c r="F179" s="4" t="s">
        <v>1450</v>
      </c>
      <c r="G179" s="5" t="s">
        <v>928</v>
      </c>
      <c r="H179" s="5" t="s">
        <v>803</v>
      </c>
      <c r="I179" s="5" t="s">
        <v>107</v>
      </c>
      <c r="J179" s="5" t="s">
        <v>42</v>
      </c>
      <c r="K179" s="5" t="s">
        <v>43</v>
      </c>
      <c r="L179" s="5" t="s">
        <v>44</v>
      </c>
      <c r="M179" s="4" t="s">
        <v>45</v>
      </c>
      <c r="N179" s="4" t="s">
        <v>46</v>
      </c>
      <c r="O179" s="4" t="s">
        <v>1115</v>
      </c>
      <c r="P179" s="4" t="s">
        <v>1116</v>
      </c>
      <c r="Q179" s="4" t="s">
        <v>1451</v>
      </c>
      <c r="S179" s="4" t="s">
        <v>763</v>
      </c>
      <c r="T179" s="5" t="s">
        <v>51</v>
      </c>
      <c r="U179" s="5" t="s">
        <v>52</v>
      </c>
      <c r="V179" s="4" t="s">
        <v>617</v>
      </c>
      <c r="W179" s="4" t="s">
        <v>100</v>
      </c>
      <c r="X179" s="4" t="s">
        <v>55</v>
      </c>
      <c r="Y179" s="4" t="s">
        <v>55</v>
      </c>
      <c r="Z179" s="5" t="s">
        <v>446</v>
      </c>
      <c r="AA179" s="9">
        <f t="shared" si="1"/>
        <v>0</v>
      </c>
    </row>
    <row r="180">
      <c r="A180" s="4" t="s">
        <v>1452</v>
      </c>
      <c r="B180" s="5" t="s">
        <v>1453</v>
      </c>
      <c r="C180" s="5" t="s">
        <v>446</v>
      </c>
      <c r="D180" s="5" t="s">
        <v>1454</v>
      </c>
      <c r="E180" s="5" t="s">
        <v>1455</v>
      </c>
      <c r="F180" s="4" t="s">
        <v>1456</v>
      </c>
      <c r="G180" s="5" t="s">
        <v>1457</v>
      </c>
      <c r="H180" s="5" t="s">
        <v>803</v>
      </c>
      <c r="I180" s="5" t="s">
        <v>41</v>
      </c>
      <c r="J180" s="5" t="s">
        <v>42</v>
      </c>
      <c r="K180" s="5" t="s">
        <v>43</v>
      </c>
      <c r="L180" s="5" t="s">
        <v>44</v>
      </c>
      <c r="M180" s="4" t="s">
        <v>45</v>
      </c>
      <c r="N180" s="4" t="s">
        <v>46</v>
      </c>
      <c r="P180" s="5" t="s">
        <v>606</v>
      </c>
      <c r="Q180" s="5" t="s">
        <v>606</v>
      </c>
      <c r="R180" s="4" t="s">
        <v>1458</v>
      </c>
      <c r="S180" s="4" t="s">
        <v>763</v>
      </c>
      <c r="T180" s="5" t="s">
        <v>51</v>
      </c>
      <c r="U180" s="5" t="s">
        <v>52</v>
      </c>
      <c r="X180" s="4" t="s">
        <v>55</v>
      </c>
      <c r="Y180" s="4" t="s">
        <v>55</v>
      </c>
      <c r="Z180" s="5" t="s">
        <v>446</v>
      </c>
      <c r="AA180" s="9" t="str">
        <f t="shared" si="1"/>
        <v/>
      </c>
    </row>
    <row r="181">
      <c r="A181" s="4" t="s">
        <v>1459</v>
      </c>
      <c r="B181" s="5" t="s">
        <v>1460</v>
      </c>
      <c r="C181" s="5" t="s">
        <v>446</v>
      </c>
      <c r="D181" s="5" t="s">
        <v>1461</v>
      </c>
      <c r="E181" s="5" t="s">
        <v>1462</v>
      </c>
      <c r="F181" s="4" t="s">
        <v>1463</v>
      </c>
      <c r="G181" s="5" t="s">
        <v>943</v>
      </c>
      <c r="H181" s="5" t="s">
        <v>803</v>
      </c>
      <c r="I181" s="5" t="s">
        <v>41</v>
      </c>
      <c r="J181" s="5" t="s">
        <v>42</v>
      </c>
      <c r="K181" s="5" t="s">
        <v>43</v>
      </c>
      <c r="L181" s="5" t="s">
        <v>44</v>
      </c>
      <c r="M181" s="4" t="s">
        <v>45</v>
      </c>
      <c r="N181" s="4" t="s">
        <v>46</v>
      </c>
      <c r="O181" s="4" t="s">
        <v>1464</v>
      </c>
      <c r="P181" s="4" t="s">
        <v>1465</v>
      </c>
      <c r="Q181" s="4" t="s">
        <v>1466</v>
      </c>
      <c r="S181" s="4" t="s">
        <v>763</v>
      </c>
      <c r="T181" s="5" t="s">
        <v>51</v>
      </c>
      <c r="U181" s="5" t="s">
        <v>52</v>
      </c>
      <c r="V181" s="4" t="s">
        <v>1467</v>
      </c>
      <c r="W181" s="4" t="s">
        <v>100</v>
      </c>
      <c r="X181" s="4" t="s">
        <v>55</v>
      </c>
      <c r="Y181" s="4" t="s">
        <v>55</v>
      </c>
      <c r="Z181" s="5" t="s">
        <v>446</v>
      </c>
      <c r="AA181" s="9">
        <f t="shared" si="1"/>
        <v>0</v>
      </c>
    </row>
    <row r="182">
      <c r="A182" s="4" t="s">
        <v>1468</v>
      </c>
      <c r="B182" s="5" t="s">
        <v>1469</v>
      </c>
      <c r="C182" s="5" t="s">
        <v>446</v>
      </c>
      <c r="D182" s="5" t="s">
        <v>1470</v>
      </c>
      <c r="E182" s="5" t="s">
        <v>746</v>
      </c>
      <c r="F182" s="4" t="s">
        <v>1471</v>
      </c>
      <c r="G182" s="5" t="s">
        <v>935</v>
      </c>
      <c r="H182" s="5" t="s">
        <v>803</v>
      </c>
      <c r="I182" s="5" t="s">
        <v>41</v>
      </c>
      <c r="J182" s="5" t="s">
        <v>42</v>
      </c>
      <c r="K182" s="5" t="s">
        <v>43</v>
      </c>
      <c r="L182" s="5" t="s">
        <v>44</v>
      </c>
      <c r="M182" s="4" t="s">
        <v>45</v>
      </c>
      <c r="N182" s="4" t="s">
        <v>46</v>
      </c>
      <c r="O182" s="4" t="s">
        <v>1472</v>
      </c>
      <c r="P182" s="4" t="s">
        <v>1473</v>
      </c>
      <c r="Q182" s="4" t="s">
        <v>1182</v>
      </c>
      <c r="R182" s="4" t="s">
        <v>439</v>
      </c>
      <c r="S182" s="4" t="s">
        <v>763</v>
      </c>
      <c r="T182" s="5" t="s">
        <v>51</v>
      </c>
      <c r="U182" s="5" t="s">
        <v>52</v>
      </c>
      <c r="V182" s="4" t="s">
        <v>1474</v>
      </c>
      <c r="W182" s="4" t="s">
        <v>100</v>
      </c>
      <c r="X182" s="4" t="s">
        <v>55</v>
      </c>
      <c r="Y182" s="4" t="s">
        <v>55</v>
      </c>
      <c r="Z182" s="5" t="s">
        <v>446</v>
      </c>
      <c r="AA182" s="9">
        <f t="shared" si="1"/>
        <v>0</v>
      </c>
    </row>
    <row r="183">
      <c r="A183" s="4" t="s">
        <v>1475</v>
      </c>
      <c r="B183" s="5" t="s">
        <v>1476</v>
      </c>
      <c r="C183" s="5" t="s">
        <v>446</v>
      </c>
      <c r="D183" s="5" t="s">
        <v>1477</v>
      </c>
      <c r="E183" s="5" t="s">
        <v>1478</v>
      </c>
      <c r="F183" s="4" t="s">
        <v>1479</v>
      </c>
      <c r="G183" s="5" t="s">
        <v>1137</v>
      </c>
      <c r="H183" s="5" t="s">
        <v>803</v>
      </c>
      <c r="I183" s="5" t="s">
        <v>41</v>
      </c>
      <c r="J183" s="5" t="s">
        <v>42</v>
      </c>
      <c r="K183" s="5" t="s">
        <v>43</v>
      </c>
      <c r="L183" s="5" t="s">
        <v>44</v>
      </c>
      <c r="M183" s="4" t="s">
        <v>45</v>
      </c>
      <c r="N183" s="4" t="s">
        <v>46</v>
      </c>
      <c r="O183" s="4" t="s">
        <v>542</v>
      </c>
      <c r="P183" s="4" t="s">
        <v>1480</v>
      </c>
      <c r="Q183" s="4" t="s">
        <v>1481</v>
      </c>
      <c r="R183" s="4" t="s">
        <v>439</v>
      </c>
      <c r="S183" s="4" t="s">
        <v>763</v>
      </c>
      <c r="T183" s="5" t="s">
        <v>51</v>
      </c>
      <c r="U183" s="5" t="s">
        <v>52</v>
      </c>
      <c r="V183" s="4" t="s">
        <v>854</v>
      </c>
      <c r="W183" s="4" t="s">
        <v>100</v>
      </c>
      <c r="X183" s="4" t="s">
        <v>55</v>
      </c>
      <c r="Y183" s="4" t="s">
        <v>55</v>
      </c>
      <c r="Z183" s="5" t="s">
        <v>446</v>
      </c>
      <c r="AA183" s="9">
        <f t="shared" si="1"/>
        <v>0</v>
      </c>
    </row>
    <row r="184">
      <c r="A184" s="4" t="s">
        <v>1482</v>
      </c>
      <c r="B184" s="5" t="s">
        <v>1483</v>
      </c>
      <c r="C184" s="5" t="s">
        <v>446</v>
      </c>
      <c r="D184" s="5" t="s">
        <v>1484</v>
      </c>
      <c r="E184" s="5" t="s">
        <v>1485</v>
      </c>
      <c r="F184" s="4" t="s">
        <v>1486</v>
      </c>
      <c r="G184" s="5" t="s">
        <v>1487</v>
      </c>
      <c r="H184" s="5" t="s">
        <v>803</v>
      </c>
      <c r="I184" s="5" t="s">
        <v>118</v>
      </c>
      <c r="J184" s="5" t="s">
        <v>42</v>
      </c>
      <c r="K184" s="5" t="s">
        <v>43</v>
      </c>
      <c r="L184" s="5" t="s">
        <v>44</v>
      </c>
      <c r="M184" s="4" t="s">
        <v>45</v>
      </c>
      <c r="N184" s="4" t="s">
        <v>46</v>
      </c>
      <c r="P184" s="5" t="s">
        <v>606</v>
      </c>
      <c r="Q184" s="5" t="s">
        <v>606</v>
      </c>
      <c r="R184" s="4" t="s">
        <v>607</v>
      </c>
      <c r="S184" s="4" t="s">
        <v>763</v>
      </c>
      <c r="T184" s="5" t="s">
        <v>51</v>
      </c>
      <c r="U184" s="5" t="s">
        <v>52</v>
      </c>
      <c r="X184" s="4" t="s">
        <v>55</v>
      </c>
      <c r="Y184" s="4" t="s">
        <v>55</v>
      </c>
      <c r="Z184" s="5" t="s">
        <v>446</v>
      </c>
      <c r="AA184" s="9" t="str">
        <f t="shared" si="1"/>
        <v/>
      </c>
    </row>
    <row r="185">
      <c r="A185" s="4" t="s">
        <v>1488</v>
      </c>
      <c r="B185" s="5" t="s">
        <v>1489</v>
      </c>
      <c r="C185" s="5" t="s">
        <v>446</v>
      </c>
      <c r="D185" s="5" t="s">
        <v>1490</v>
      </c>
      <c r="E185" s="5" t="s">
        <v>1491</v>
      </c>
      <c r="F185" s="4" t="s">
        <v>1492</v>
      </c>
      <c r="G185" s="5" t="s">
        <v>802</v>
      </c>
      <c r="H185" s="5" t="s">
        <v>803</v>
      </c>
      <c r="I185" s="5" t="s">
        <v>41</v>
      </c>
      <c r="J185" s="5" t="s">
        <v>42</v>
      </c>
      <c r="K185" s="5" t="s">
        <v>43</v>
      </c>
      <c r="L185" s="5" t="s">
        <v>44</v>
      </c>
      <c r="M185" s="4" t="s">
        <v>45</v>
      </c>
      <c r="N185" s="4" t="s">
        <v>46</v>
      </c>
      <c r="O185" s="4" t="s">
        <v>772</v>
      </c>
      <c r="P185" s="4" t="s">
        <v>773</v>
      </c>
      <c r="Q185" s="4" t="s">
        <v>657</v>
      </c>
      <c r="S185" s="4" t="s">
        <v>763</v>
      </c>
      <c r="T185" s="5" t="s">
        <v>51</v>
      </c>
      <c r="U185" s="5" t="s">
        <v>52</v>
      </c>
      <c r="V185" s="4" t="s">
        <v>1266</v>
      </c>
      <c r="W185" s="4" t="s">
        <v>100</v>
      </c>
      <c r="X185" s="4" t="s">
        <v>55</v>
      </c>
      <c r="Y185" s="4" t="s">
        <v>55</v>
      </c>
      <c r="Z185" s="5" t="s">
        <v>446</v>
      </c>
      <c r="AA185" s="9">
        <f t="shared" si="1"/>
        <v>0</v>
      </c>
    </row>
    <row r="186">
      <c r="A186" s="4" t="s">
        <v>1493</v>
      </c>
      <c r="B186" s="5" t="s">
        <v>1494</v>
      </c>
      <c r="C186" s="5" t="s">
        <v>446</v>
      </c>
      <c r="D186" s="5" t="s">
        <v>1495</v>
      </c>
      <c r="E186" s="5" t="s">
        <v>1496</v>
      </c>
      <c r="F186" s="4" t="s">
        <v>1497</v>
      </c>
      <c r="G186" s="5" t="s">
        <v>315</v>
      </c>
      <c r="H186" s="5" t="s">
        <v>803</v>
      </c>
      <c r="I186" s="5" t="s">
        <v>41</v>
      </c>
      <c r="J186" s="5" t="s">
        <v>42</v>
      </c>
      <c r="K186" s="5" t="s">
        <v>43</v>
      </c>
      <c r="L186" s="5" t="s">
        <v>44</v>
      </c>
      <c r="M186" s="4" t="s">
        <v>45</v>
      </c>
      <c r="N186" s="4" t="s">
        <v>46</v>
      </c>
      <c r="O186" s="4" t="s">
        <v>1069</v>
      </c>
      <c r="P186" s="4" t="s">
        <v>1070</v>
      </c>
      <c r="Q186" s="4" t="s">
        <v>1498</v>
      </c>
      <c r="S186" s="4" t="s">
        <v>763</v>
      </c>
      <c r="T186" s="5" t="s">
        <v>51</v>
      </c>
      <c r="U186" s="5" t="s">
        <v>52</v>
      </c>
      <c r="V186" s="4" t="s">
        <v>1072</v>
      </c>
      <c r="W186" s="4" t="s">
        <v>100</v>
      </c>
      <c r="X186" s="4" t="s">
        <v>55</v>
      </c>
      <c r="Y186" s="4" t="s">
        <v>55</v>
      </c>
      <c r="Z186" s="5" t="s">
        <v>446</v>
      </c>
      <c r="AA186" s="9">
        <f t="shared" si="1"/>
        <v>0</v>
      </c>
    </row>
    <row r="187">
      <c r="A187" s="4" t="s">
        <v>1499</v>
      </c>
      <c r="B187" s="5" t="s">
        <v>1500</v>
      </c>
      <c r="C187" s="5" t="s">
        <v>446</v>
      </c>
      <c r="D187" s="5" t="s">
        <v>1501</v>
      </c>
      <c r="E187" s="5" t="s">
        <v>1502</v>
      </c>
      <c r="F187" s="4" t="s">
        <v>1503</v>
      </c>
      <c r="G187" s="5" t="s">
        <v>1224</v>
      </c>
      <c r="H187" s="5" t="s">
        <v>803</v>
      </c>
      <c r="I187" s="5" t="s">
        <v>41</v>
      </c>
      <c r="J187" s="5" t="s">
        <v>42</v>
      </c>
      <c r="K187" s="5" t="s">
        <v>43</v>
      </c>
      <c r="L187" s="5" t="s">
        <v>44</v>
      </c>
      <c r="M187" s="4" t="s">
        <v>45</v>
      </c>
      <c r="N187" s="4" t="s">
        <v>46</v>
      </c>
      <c r="O187" s="4" t="s">
        <v>722</v>
      </c>
      <c r="P187" s="4" t="s">
        <v>1504</v>
      </c>
      <c r="Q187" s="4" t="s">
        <v>1505</v>
      </c>
      <c r="S187" s="4" t="s">
        <v>763</v>
      </c>
      <c r="T187" s="5" t="s">
        <v>51</v>
      </c>
      <c r="U187" s="5" t="s">
        <v>52</v>
      </c>
      <c r="V187" s="4" t="s">
        <v>440</v>
      </c>
      <c r="W187" s="4" t="s">
        <v>100</v>
      </c>
      <c r="X187" s="4" t="s">
        <v>55</v>
      </c>
      <c r="Y187" s="4" t="s">
        <v>55</v>
      </c>
      <c r="Z187" s="5" t="s">
        <v>446</v>
      </c>
      <c r="AA187" s="9">
        <f t="shared" si="1"/>
        <v>0</v>
      </c>
    </row>
    <row r="188">
      <c r="A188" s="4" t="s">
        <v>1506</v>
      </c>
      <c r="B188" s="5" t="s">
        <v>1507</v>
      </c>
      <c r="C188" s="5" t="s">
        <v>446</v>
      </c>
      <c r="D188" s="5" t="s">
        <v>1508</v>
      </c>
      <c r="E188" s="5" t="s">
        <v>1509</v>
      </c>
      <c r="F188" s="4" t="s">
        <v>1510</v>
      </c>
      <c r="G188" s="5" t="s">
        <v>1511</v>
      </c>
      <c r="H188" s="5" t="s">
        <v>803</v>
      </c>
      <c r="I188" s="5" t="s">
        <v>41</v>
      </c>
      <c r="J188" s="5" t="s">
        <v>42</v>
      </c>
      <c r="K188" s="5" t="s">
        <v>43</v>
      </c>
      <c r="L188" s="5" t="s">
        <v>44</v>
      </c>
      <c r="M188" s="4" t="s">
        <v>45</v>
      </c>
      <c r="N188" s="4" t="s">
        <v>46</v>
      </c>
      <c r="O188" s="4" t="s">
        <v>663</v>
      </c>
      <c r="P188" s="4" t="s">
        <v>664</v>
      </c>
      <c r="Q188" s="4" t="s">
        <v>1512</v>
      </c>
      <c r="S188" s="4" t="s">
        <v>763</v>
      </c>
      <c r="T188" s="5" t="s">
        <v>51</v>
      </c>
      <c r="U188" s="5" t="s">
        <v>52</v>
      </c>
      <c r="V188" s="4" t="s">
        <v>1274</v>
      </c>
      <c r="W188" s="4" t="s">
        <v>100</v>
      </c>
      <c r="X188" s="4" t="s">
        <v>55</v>
      </c>
      <c r="Y188" s="4" t="s">
        <v>55</v>
      </c>
      <c r="Z188" s="5" t="s">
        <v>446</v>
      </c>
      <c r="AA188" s="9">
        <f t="shared" si="1"/>
        <v>0</v>
      </c>
    </row>
    <row r="189">
      <c r="A189" s="4" t="s">
        <v>1513</v>
      </c>
      <c r="B189" s="5" t="s">
        <v>1514</v>
      </c>
      <c r="C189" s="5" t="s">
        <v>446</v>
      </c>
      <c r="D189" s="5" t="s">
        <v>1515</v>
      </c>
      <c r="E189" s="5" t="s">
        <v>1516</v>
      </c>
      <c r="F189" s="4" t="s">
        <v>1517</v>
      </c>
      <c r="G189" s="5" t="s">
        <v>425</v>
      </c>
      <c r="H189" s="5" t="s">
        <v>803</v>
      </c>
      <c r="I189" s="5" t="s">
        <v>41</v>
      </c>
      <c r="J189" s="5" t="s">
        <v>42</v>
      </c>
      <c r="K189" s="5" t="s">
        <v>43</v>
      </c>
      <c r="L189" s="5" t="s">
        <v>44</v>
      </c>
      <c r="M189" s="4" t="s">
        <v>45</v>
      </c>
      <c r="N189" s="4" t="s">
        <v>46</v>
      </c>
      <c r="O189" s="4" t="s">
        <v>1108</v>
      </c>
      <c r="P189" s="4" t="s">
        <v>1109</v>
      </c>
      <c r="Q189" s="4" t="s">
        <v>1140</v>
      </c>
      <c r="S189" s="4" t="s">
        <v>763</v>
      </c>
      <c r="T189" s="5" t="s">
        <v>51</v>
      </c>
      <c r="U189" s="5" t="s">
        <v>52</v>
      </c>
      <c r="V189" s="4" t="s">
        <v>367</v>
      </c>
      <c r="W189" s="4" t="s">
        <v>54</v>
      </c>
      <c r="X189" s="4" t="s">
        <v>55</v>
      </c>
      <c r="Y189" s="4" t="s">
        <v>55</v>
      </c>
      <c r="Z189" s="5" t="s">
        <v>446</v>
      </c>
      <c r="AA189" s="9">
        <f t="shared" si="1"/>
        <v>1</v>
      </c>
    </row>
    <row r="190">
      <c r="A190" s="4" t="s">
        <v>1518</v>
      </c>
      <c r="B190" s="5" t="s">
        <v>1519</v>
      </c>
      <c r="C190" s="5" t="s">
        <v>446</v>
      </c>
      <c r="D190" s="5" t="s">
        <v>1520</v>
      </c>
      <c r="E190" s="5" t="s">
        <v>1521</v>
      </c>
      <c r="F190" s="4" t="s">
        <v>1522</v>
      </c>
      <c r="G190" s="5" t="s">
        <v>1523</v>
      </c>
      <c r="H190" s="5" t="s">
        <v>803</v>
      </c>
      <c r="I190" s="5" t="s">
        <v>41</v>
      </c>
      <c r="J190" s="5" t="s">
        <v>42</v>
      </c>
      <c r="K190" s="5" t="s">
        <v>43</v>
      </c>
      <c r="L190" s="5" t="s">
        <v>44</v>
      </c>
      <c r="M190" s="4" t="s">
        <v>45</v>
      </c>
      <c r="N190" s="4" t="s">
        <v>46</v>
      </c>
      <c r="P190" s="5" t="s">
        <v>606</v>
      </c>
      <c r="Q190" s="5" t="s">
        <v>606</v>
      </c>
      <c r="R190" s="4" t="s">
        <v>607</v>
      </c>
      <c r="S190" s="4" t="s">
        <v>763</v>
      </c>
      <c r="T190" s="5" t="s">
        <v>51</v>
      </c>
      <c r="U190" s="5" t="s">
        <v>52</v>
      </c>
      <c r="X190" s="4" t="s">
        <v>55</v>
      </c>
      <c r="Y190" s="4" t="s">
        <v>55</v>
      </c>
      <c r="Z190" s="5" t="s">
        <v>446</v>
      </c>
      <c r="AA190" s="9" t="str">
        <f t="shared" si="1"/>
        <v/>
      </c>
    </row>
    <row r="191">
      <c r="A191" s="4" t="s">
        <v>1524</v>
      </c>
      <c r="B191" s="5" t="s">
        <v>1525</v>
      </c>
      <c r="C191" s="5" t="s">
        <v>446</v>
      </c>
      <c r="D191" s="5" t="s">
        <v>1526</v>
      </c>
      <c r="E191" s="5" t="s">
        <v>1527</v>
      </c>
      <c r="F191" s="4" t="s">
        <v>1528</v>
      </c>
      <c r="G191" s="5" t="s">
        <v>1035</v>
      </c>
      <c r="H191" s="5" t="s">
        <v>803</v>
      </c>
      <c r="I191" s="5" t="s">
        <v>41</v>
      </c>
      <c r="J191" s="5" t="s">
        <v>42</v>
      </c>
      <c r="K191" s="5" t="s">
        <v>43</v>
      </c>
      <c r="L191" s="5" t="s">
        <v>44</v>
      </c>
      <c r="M191" s="4" t="s">
        <v>45</v>
      </c>
      <c r="N191" s="4" t="s">
        <v>46</v>
      </c>
      <c r="P191" s="5" t="s">
        <v>606</v>
      </c>
      <c r="Q191" s="5" t="s">
        <v>606</v>
      </c>
      <c r="R191" s="4" t="s">
        <v>607</v>
      </c>
      <c r="S191" s="4" t="s">
        <v>763</v>
      </c>
      <c r="T191" s="5" t="s">
        <v>51</v>
      </c>
      <c r="U191" s="5" t="s">
        <v>52</v>
      </c>
      <c r="X191" s="4" t="s">
        <v>55</v>
      </c>
      <c r="Y191" s="4" t="s">
        <v>55</v>
      </c>
      <c r="Z191" s="5" t="s">
        <v>446</v>
      </c>
      <c r="AA191" s="9" t="str">
        <f t="shared" si="1"/>
        <v/>
      </c>
    </row>
    <row r="192">
      <c r="A192" s="4" t="s">
        <v>1529</v>
      </c>
      <c r="B192" s="5" t="s">
        <v>1530</v>
      </c>
      <c r="C192" s="5" t="s">
        <v>446</v>
      </c>
      <c r="D192" s="5" t="s">
        <v>1531</v>
      </c>
      <c r="E192" s="5" t="s">
        <v>1532</v>
      </c>
      <c r="F192" s="4" t="s">
        <v>1533</v>
      </c>
      <c r="G192" s="5" t="s">
        <v>1534</v>
      </c>
      <c r="H192" s="5" t="s">
        <v>803</v>
      </c>
      <c r="I192" s="5" t="s">
        <v>107</v>
      </c>
      <c r="J192" s="5" t="s">
        <v>42</v>
      </c>
      <c r="K192" s="5" t="s">
        <v>43</v>
      </c>
      <c r="L192" s="5" t="s">
        <v>44</v>
      </c>
      <c r="M192" s="4" t="s">
        <v>45</v>
      </c>
      <c r="N192" s="4" t="s">
        <v>46</v>
      </c>
      <c r="O192" s="4" t="s">
        <v>549</v>
      </c>
      <c r="P192" s="4" t="s">
        <v>550</v>
      </c>
      <c r="Q192" s="4" t="s">
        <v>1099</v>
      </c>
      <c r="R192" s="4" t="s">
        <v>439</v>
      </c>
      <c r="S192" s="4" t="s">
        <v>763</v>
      </c>
      <c r="T192" s="5" t="s">
        <v>51</v>
      </c>
      <c r="U192" s="5" t="s">
        <v>52</v>
      </c>
      <c r="V192" s="4" t="s">
        <v>1124</v>
      </c>
      <c r="W192" s="4" t="s">
        <v>100</v>
      </c>
      <c r="X192" s="4" t="s">
        <v>55</v>
      </c>
      <c r="Y192" s="4" t="s">
        <v>55</v>
      </c>
      <c r="Z192" s="5" t="s">
        <v>446</v>
      </c>
      <c r="AA192" s="9">
        <f t="shared" si="1"/>
        <v>0</v>
      </c>
    </row>
    <row r="193">
      <c r="A193" s="4" t="s">
        <v>1535</v>
      </c>
      <c r="B193" s="5" t="s">
        <v>1536</v>
      </c>
      <c r="C193" s="5" t="s">
        <v>446</v>
      </c>
      <c r="D193" s="5" t="s">
        <v>1537</v>
      </c>
      <c r="E193" s="5" t="s">
        <v>1538</v>
      </c>
      <c r="F193" s="4" t="s">
        <v>1539</v>
      </c>
      <c r="G193" s="5" t="s">
        <v>943</v>
      </c>
      <c r="H193" s="5" t="s">
        <v>803</v>
      </c>
      <c r="I193" s="5" t="s">
        <v>249</v>
      </c>
      <c r="J193" s="5" t="s">
        <v>42</v>
      </c>
      <c r="K193" s="5" t="s">
        <v>43</v>
      </c>
      <c r="L193" s="5" t="s">
        <v>44</v>
      </c>
      <c r="M193" s="4" t="s">
        <v>45</v>
      </c>
      <c r="N193" s="4" t="s">
        <v>46</v>
      </c>
      <c r="O193" s="4" t="s">
        <v>747</v>
      </c>
      <c r="P193" s="4" t="s">
        <v>748</v>
      </c>
      <c r="Q193" s="4" t="s">
        <v>1038</v>
      </c>
      <c r="S193" s="4" t="s">
        <v>763</v>
      </c>
      <c r="T193" s="5" t="s">
        <v>51</v>
      </c>
      <c r="U193" s="5" t="s">
        <v>52</v>
      </c>
      <c r="V193" s="4" t="s">
        <v>1540</v>
      </c>
      <c r="W193" s="4" t="s">
        <v>100</v>
      </c>
      <c r="X193" s="4" t="s">
        <v>55</v>
      </c>
      <c r="Y193" s="4" t="s">
        <v>55</v>
      </c>
      <c r="Z193" s="5" t="s">
        <v>446</v>
      </c>
      <c r="AA193" s="9">
        <f t="shared" si="1"/>
        <v>0</v>
      </c>
    </row>
    <row r="194">
      <c r="A194" s="4" t="s">
        <v>1541</v>
      </c>
      <c r="B194" s="5" t="s">
        <v>1542</v>
      </c>
      <c r="C194" s="5" t="s">
        <v>446</v>
      </c>
      <c r="D194" s="5" t="s">
        <v>1543</v>
      </c>
      <c r="E194" s="5" t="s">
        <v>1544</v>
      </c>
      <c r="F194" s="4" t="s">
        <v>1545</v>
      </c>
      <c r="G194" s="5" t="s">
        <v>996</v>
      </c>
      <c r="H194" s="5" t="s">
        <v>803</v>
      </c>
      <c r="I194" s="5" t="s">
        <v>118</v>
      </c>
      <c r="J194" s="5" t="s">
        <v>42</v>
      </c>
      <c r="K194" s="5" t="s">
        <v>43</v>
      </c>
      <c r="L194" s="5" t="s">
        <v>44</v>
      </c>
      <c r="M194" s="4" t="s">
        <v>45</v>
      </c>
      <c r="N194" s="4" t="s">
        <v>46</v>
      </c>
      <c r="O194" s="4" t="s">
        <v>722</v>
      </c>
      <c r="P194" s="4" t="s">
        <v>1504</v>
      </c>
      <c r="Q194" s="4" t="s">
        <v>1546</v>
      </c>
      <c r="S194" s="4" t="s">
        <v>763</v>
      </c>
      <c r="T194" s="5" t="s">
        <v>51</v>
      </c>
      <c r="U194" s="5" t="s">
        <v>52</v>
      </c>
      <c r="V194" s="4" t="s">
        <v>440</v>
      </c>
      <c r="W194" s="4" t="s">
        <v>100</v>
      </c>
      <c r="X194" s="4" t="s">
        <v>55</v>
      </c>
      <c r="Y194" s="4" t="s">
        <v>55</v>
      </c>
      <c r="Z194" s="5" t="s">
        <v>446</v>
      </c>
      <c r="AA194" s="9">
        <f t="shared" si="1"/>
        <v>0</v>
      </c>
    </row>
    <row r="195">
      <c r="A195" s="4" t="s">
        <v>1547</v>
      </c>
      <c r="B195" s="5" t="s">
        <v>1548</v>
      </c>
      <c r="C195" s="5" t="s">
        <v>446</v>
      </c>
      <c r="D195" s="5" t="s">
        <v>1549</v>
      </c>
      <c r="E195" s="5" t="s">
        <v>1550</v>
      </c>
      <c r="F195" s="4" t="s">
        <v>1551</v>
      </c>
      <c r="G195" s="5" t="s">
        <v>1230</v>
      </c>
      <c r="H195" s="5" t="s">
        <v>803</v>
      </c>
      <c r="I195" s="5" t="s">
        <v>41</v>
      </c>
      <c r="J195" s="5" t="s">
        <v>42</v>
      </c>
      <c r="K195" s="5" t="s">
        <v>43</v>
      </c>
      <c r="L195" s="5" t="s">
        <v>44</v>
      </c>
      <c r="M195" s="4" t="s">
        <v>45</v>
      </c>
      <c r="N195" s="4" t="s">
        <v>46</v>
      </c>
      <c r="O195" s="4" t="s">
        <v>495</v>
      </c>
      <c r="P195" s="4" t="s">
        <v>496</v>
      </c>
      <c r="Q195" s="4" t="s">
        <v>1552</v>
      </c>
      <c r="S195" s="4" t="s">
        <v>763</v>
      </c>
      <c r="T195" s="5" t="s">
        <v>51</v>
      </c>
      <c r="U195" s="5" t="s">
        <v>52</v>
      </c>
      <c r="V195" s="4" t="s">
        <v>675</v>
      </c>
      <c r="W195" s="4" t="s">
        <v>54</v>
      </c>
      <c r="X195" s="4" t="s">
        <v>55</v>
      </c>
      <c r="Y195" s="4" t="s">
        <v>55</v>
      </c>
      <c r="Z195" s="5" t="s">
        <v>446</v>
      </c>
      <c r="AA195" s="9">
        <f t="shared" si="1"/>
        <v>1</v>
      </c>
    </row>
    <row r="196">
      <c r="A196" s="4" t="s">
        <v>1553</v>
      </c>
      <c r="B196" s="5" t="s">
        <v>1554</v>
      </c>
      <c r="C196" s="5" t="s">
        <v>446</v>
      </c>
      <c r="D196" s="5" t="s">
        <v>1555</v>
      </c>
      <c r="E196" s="5" t="s">
        <v>1556</v>
      </c>
      <c r="F196" s="4" t="s">
        <v>1557</v>
      </c>
      <c r="G196" s="5" t="s">
        <v>881</v>
      </c>
      <c r="H196" s="5" t="s">
        <v>803</v>
      </c>
      <c r="I196" s="5" t="s">
        <v>355</v>
      </c>
      <c r="J196" s="5" t="s">
        <v>42</v>
      </c>
      <c r="K196" s="5" t="s">
        <v>43</v>
      </c>
      <c r="L196" s="5" t="s">
        <v>44</v>
      </c>
      <c r="M196" s="4" t="s">
        <v>45</v>
      </c>
      <c r="N196" s="4" t="s">
        <v>46</v>
      </c>
      <c r="O196" s="4" t="s">
        <v>1558</v>
      </c>
      <c r="P196" s="4" t="s">
        <v>1481</v>
      </c>
      <c r="Q196" s="4" t="s">
        <v>914</v>
      </c>
      <c r="S196" s="4" t="s">
        <v>763</v>
      </c>
      <c r="T196" s="5" t="s">
        <v>51</v>
      </c>
      <c r="U196" s="5" t="s">
        <v>52</v>
      </c>
      <c r="V196" s="4" t="s">
        <v>488</v>
      </c>
      <c r="W196" s="4" t="s">
        <v>100</v>
      </c>
      <c r="X196" s="4" t="s">
        <v>55</v>
      </c>
      <c r="Y196" s="4" t="s">
        <v>55</v>
      </c>
      <c r="Z196" s="5" t="s">
        <v>446</v>
      </c>
      <c r="AA196" s="9">
        <f t="shared" si="1"/>
        <v>0</v>
      </c>
    </row>
    <row r="197">
      <c r="A197" s="4" t="s">
        <v>1559</v>
      </c>
      <c r="B197" s="5" t="s">
        <v>1560</v>
      </c>
      <c r="C197" s="5" t="s">
        <v>446</v>
      </c>
      <c r="D197" s="5" t="s">
        <v>1561</v>
      </c>
      <c r="E197" s="5" t="s">
        <v>1562</v>
      </c>
      <c r="F197" s="4" t="s">
        <v>1563</v>
      </c>
      <c r="G197" s="5" t="s">
        <v>881</v>
      </c>
      <c r="H197" s="5" t="s">
        <v>803</v>
      </c>
      <c r="I197" s="5" t="s">
        <v>41</v>
      </c>
      <c r="J197" s="5" t="s">
        <v>42</v>
      </c>
      <c r="K197" s="5" t="s">
        <v>43</v>
      </c>
      <c r="L197" s="5" t="s">
        <v>44</v>
      </c>
      <c r="M197" s="4" t="s">
        <v>45</v>
      </c>
      <c r="N197" s="4" t="s">
        <v>46</v>
      </c>
      <c r="O197" s="4" t="s">
        <v>254</v>
      </c>
      <c r="P197" s="4" t="s">
        <v>1564</v>
      </c>
      <c r="Q197" s="4" t="s">
        <v>1100</v>
      </c>
      <c r="S197" s="4" t="s">
        <v>763</v>
      </c>
      <c r="T197" s="5" t="s">
        <v>51</v>
      </c>
      <c r="U197" s="5" t="s">
        <v>52</v>
      </c>
      <c r="V197" s="4" t="s">
        <v>1565</v>
      </c>
      <c r="W197" s="4" t="s">
        <v>100</v>
      </c>
      <c r="X197" s="4" t="s">
        <v>55</v>
      </c>
      <c r="Y197" s="4" t="s">
        <v>55</v>
      </c>
      <c r="Z197" s="5" t="s">
        <v>446</v>
      </c>
      <c r="AA197" s="9">
        <f t="shared" si="1"/>
        <v>0</v>
      </c>
    </row>
    <row r="198">
      <c r="A198" s="4" t="s">
        <v>1566</v>
      </c>
      <c r="B198" s="5" t="s">
        <v>1567</v>
      </c>
      <c r="C198" s="5" t="s">
        <v>446</v>
      </c>
      <c r="D198" s="5" t="s">
        <v>1568</v>
      </c>
      <c r="E198" s="5" t="s">
        <v>1569</v>
      </c>
      <c r="F198" s="4" t="s">
        <v>1570</v>
      </c>
      <c r="G198" s="5" t="s">
        <v>1419</v>
      </c>
      <c r="H198" s="5" t="s">
        <v>803</v>
      </c>
      <c r="I198" s="5" t="s">
        <v>41</v>
      </c>
      <c r="J198" s="5" t="s">
        <v>42</v>
      </c>
      <c r="K198" s="5" t="s">
        <v>43</v>
      </c>
      <c r="L198" s="5" t="s">
        <v>44</v>
      </c>
      <c r="M198" s="4" t="s">
        <v>45</v>
      </c>
      <c r="N198" s="4" t="s">
        <v>46</v>
      </c>
      <c r="O198" s="4" t="s">
        <v>729</v>
      </c>
      <c r="P198" s="4" t="s">
        <v>730</v>
      </c>
      <c r="Q198" s="4" t="s">
        <v>1571</v>
      </c>
      <c r="S198" s="4" t="s">
        <v>763</v>
      </c>
      <c r="T198" s="5" t="s">
        <v>51</v>
      </c>
      <c r="U198" s="5" t="s">
        <v>52</v>
      </c>
      <c r="V198" s="4" t="s">
        <v>1572</v>
      </c>
      <c r="W198" s="4" t="s">
        <v>100</v>
      </c>
      <c r="X198" s="4" t="s">
        <v>55</v>
      </c>
      <c r="Y198" s="4" t="s">
        <v>55</v>
      </c>
      <c r="Z198" s="5" t="s">
        <v>446</v>
      </c>
      <c r="AA198" s="9">
        <f t="shared" si="1"/>
        <v>0</v>
      </c>
    </row>
    <row r="199">
      <c r="A199" s="4" t="s">
        <v>1573</v>
      </c>
      <c r="B199" s="5" t="s">
        <v>1574</v>
      </c>
      <c r="C199" s="5" t="s">
        <v>446</v>
      </c>
      <c r="D199" s="5" t="s">
        <v>1575</v>
      </c>
      <c r="E199" s="5" t="s">
        <v>1576</v>
      </c>
      <c r="F199" s="4" t="s">
        <v>1577</v>
      </c>
      <c r="G199" s="5" t="s">
        <v>1578</v>
      </c>
      <c r="H199" s="5" t="s">
        <v>803</v>
      </c>
      <c r="I199" s="5" t="s">
        <v>107</v>
      </c>
      <c r="J199" s="5" t="s">
        <v>42</v>
      </c>
      <c r="K199" s="5" t="s">
        <v>43</v>
      </c>
      <c r="L199" s="5" t="s">
        <v>44</v>
      </c>
      <c r="M199" s="4" t="s">
        <v>45</v>
      </c>
      <c r="N199" s="4" t="s">
        <v>46</v>
      </c>
      <c r="O199" s="4" t="s">
        <v>1208</v>
      </c>
      <c r="P199" s="4" t="s">
        <v>1209</v>
      </c>
      <c r="Q199" s="4" t="s">
        <v>557</v>
      </c>
      <c r="S199" s="4" t="s">
        <v>763</v>
      </c>
      <c r="T199" s="5" t="s">
        <v>51</v>
      </c>
      <c r="U199" s="5" t="s">
        <v>52</v>
      </c>
      <c r="V199" s="4" t="s">
        <v>1210</v>
      </c>
      <c r="W199" s="4" t="s">
        <v>54</v>
      </c>
      <c r="X199" s="4" t="s">
        <v>55</v>
      </c>
      <c r="Y199" s="4" t="s">
        <v>55</v>
      </c>
      <c r="Z199" s="5" t="s">
        <v>446</v>
      </c>
      <c r="AA199" s="9">
        <f t="shared" si="1"/>
        <v>1</v>
      </c>
    </row>
    <row r="200">
      <c r="A200" s="4" t="s">
        <v>1579</v>
      </c>
      <c r="B200" s="5" t="s">
        <v>1580</v>
      </c>
      <c r="C200" s="5" t="s">
        <v>446</v>
      </c>
      <c r="D200" s="5" t="s">
        <v>1581</v>
      </c>
      <c r="E200" s="5" t="s">
        <v>889</v>
      </c>
      <c r="F200" s="4" t="s">
        <v>1582</v>
      </c>
      <c r="G200" s="5" t="s">
        <v>891</v>
      </c>
      <c r="H200" s="5" t="s">
        <v>864</v>
      </c>
      <c r="I200" s="5" t="s">
        <v>118</v>
      </c>
      <c r="J200" s="5" t="s">
        <v>42</v>
      </c>
      <c r="K200" s="5" t="s">
        <v>43</v>
      </c>
      <c r="L200" s="5" t="s">
        <v>44</v>
      </c>
      <c r="M200" s="4" t="s">
        <v>45</v>
      </c>
      <c r="N200" s="4" t="s">
        <v>46</v>
      </c>
      <c r="P200" s="5" t="s">
        <v>606</v>
      </c>
      <c r="Q200" s="5" t="s">
        <v>606</v>
      </c>
      <c r="R200" s="4" t="s">
        <v>784</v>
      </c>
      <c r="S200" s="4" t="s">
        <v>763</v>
      </c>
      <c r="T200" s="5" t="s">
        <v>51</v>
      </c>
      <c r="U200" s="5" t="s">
        <v>52</v>
      </c>
      <c r="X200" s="4" t="s">
        <v>55</v>
      </c>
      <c r="Y200" s="4" t="s">
        <v>55</v>
      </c>
      <c r="Z200" s="5" t="s">
        <v>446</v>
      </c>
      <c r="AA200" s="9" t="str">
        <f t="shared" si="1"/>
        <v/>
      </c>
    </row>
    <row r="201">
      <c r="A201" s="4" t="s">
        <v>1583</v>
      </c>
      <c r="B201" s="5" t="s">
        <v>1584</v>
      </c>
      <c r="C201" s="5" t="s">
        <v>449</v>
      </c>
      <c r="D201" s="5" t="s">
        <v>1585</v>
      </c>
      <c r="E201" s="5" t="s">
        <v>425</v>
      </c>
      <c r="F201" s="4" t="s">
        <v>1586</v>
      </c>
      <c r="G201" s="5" t="s">
        <v>1587</v>
      </c>
      <c r="H201" s="5" t="s">
        <v>40</v>
      </c>
      <c r="I201" s="5" t="s">
        <v>249</v>
      </c>
      <c r="J201" s="5" t="s">
        <v>42</v>
      </c>
      <c r="K201" s="5" t="s">
        <v>43</v>
      </c>
      <c r="L201" s="5" t="s">
        <v>44</v>
      </c>
      <c r="M201" s="4" t="s">
        <v>45</v>
      </c>
      <c r="N201" s="4" t="s">
        <v>46</v>
      </c>
      <c r="O201" s="4" t="s">
        <v>1588</v>
      </c>
      <c r="P201" s="4" t="s">
        <v>1589</v>
      </c>
      <c r="Q201" s="4" t="s">
        <v>532</v>
      </c>
      <c r="S201" s="4" t="s">
        <v>763</v>
      </c>
      <c r="T201" s="5" t="s">
        <v>51</v>
      </c>
      <c r="U201" s="5" t="s">
        <v>52</v>
      </c>
      <c r="V201" s="4" t="s">
        <v>1590</v>
      </c>
      <c r="W201" s="4" t="s">
        <v>54</v>
      </c>
      <c r="X201" s="4" t="s">
        <v>55</v>
      </c>
      <c r="Y201" s="4" t="s">
        <v>55</v>
      </c>
      <c r="Z201" s="5" t="s">
        <v>449</v>
      </c>
      <c r="AA201" s="9">
        <f t="shared" si="1"/>
        <v>1</v>
      </c>
    </row>
    <row r="202">
      <c r="A202" s="4" t="s">
        <v>1591</v>
      </c>
      <c r="B202" s="5" t="s">
        <v>1592</v>
      </c>
      <c r="C202" s="5" t="s">
        <v>449</v>
      </c>
      <c r="D202" s="5" t="s">
        <v>1593</v>
      </c>
      <c r="E202" s="5" t="s">
        <v>1594</v>
      </c>
      <c r="F202" s="4" t="s">
        <v>1595</v>
      </c>
      <c r="G202" s="5" t="s">
        <v>1596</v>
      </c>
      <c r="H202" s="5" t="s">
        <v>40</v>
      </c>
      <c r="I202" s="5" t="s">
        <v>118</v>
      </c>
      <c r="J202" s="5" t="s">
        <v>42</v>
      </c>
      <c r="K202" s="5" t="s">
        <v>43</v>
      </c>
      <c r="L202" s="5" t="s">
        <v>44</v>
      </c>
      <c r="M202" s="4" t="s">
        <v>45</v>
      </c>
      <c r="N202" s="4" t="s">
        <v>46</v>
      </c>
      <c r="O202" s="4" t="s">
        <v>851</v>
      </c>
      <c r="P202" s="4" t="s">
        <v>852</v>
      </c>
      <c r="Q202" s="4" t="s">
        <v>1597</v>
      </c>
      <c r="S202" s="4" t="s">
        <v>763</v>
      </c>
      <c r="T202" s="5" t="s">
        <v>51</v>
      </c>
      <c r="U202" s="5" t="s">
        <v>52</v>
      </c>
      <c r="V202" s="4" t="s">
        <v>386</v>
      </c>
      <c r="W202" s="4" t="s">
        <v>100</v>
      </c>
      <c r="X202" s="4" t="s">
        <v>55</v>
      </c>
      <c r="Y202" s="4" t="s">
        <v>55</v>
      </c>
      <c r="Z202" s="5" t="s">
        <v>449</v>
      </c>
      <c r="AA202" s="9">
        <f t="shared" si="1"/>
        <v>0</v>
      </c>
    </row>
    <row r="203">
      <c r="A203" s="4" t="s">
        <v>1598</v>
      </c>
      <c r="B203" s="5" t="s">
        <v>1599</v>
      </c>
      <c r="C203" s="5" t="s">
        <v>449</v>
      </c>
      <c r="D203" s="5" t="s">
        <v>1600</v>
      </c>
      <c r="E203" s="5" t="s">
        <v>1601</v>
      </c>
      <c r="F203" s="4" t="s">
        <v>1602</v>
      </c>
      <c r="G203" s="5" t="s">
        <v>237</v>
      </c>
      <c r="H203" s="5" t="s">
        <v>40</v>
      </c>
      <c r="I203" s="5" t="s">
        <v>118</v>
      </c>
      <c r="J203" s="5" t="s">
        <v>42</v>
      </c>
      <c r="K203" s="5" t="s">
        <v>43</v>
      </c>
      <c r="L203" s="5" t="s">
        <v>44</v>
      </c>
      <c r="M203" s="4" t="s">
        <v>45</v>
      </c>
      <c r="N203" s="4" t="s">
        <v>46</v>
      </c>
      <c r="O203" s="4" t="s">
        <v>1018</v>
      </c>
      <c r="P203" s="4" t="s">
        <v>1019</v>
      </c>
      <c r="Q203" s="4" t="s">
        <v>510</v>
      </c>
      <c r="S203" s="4" t="s">
        <v>763</v>
      </c>
      <c r="T203" s="5" t="s">
        <v>51</v>
      </c>
      <c r="U203" s="5" t="s">
        <v>52</v>
      </c>
      <c r="V203" s="4" t="s">
        <v>1021</v>
      </c>
      <c r="W203" s="4" t="s">
        <v>54</v>
      </c>
      <c r="X203" s="4" t="s">
        <v>55</v>
      </c>
      <c r="Y203" s="4" t="s">
        <v>55</v>
      </c>
      <c r="Z203" s="5" t="s">
        <v>449</v>
      </c>
      <c r="AA203" s="9">
        <f t="shared" si="1"/>
        <v>1</v>
      </c>
    </row>
    <row r="204">
      <c r="A204" s="4" t="s">
        <v>1603</v>
      </c>
      <c r="B204" s="5" t="s">
        <v>1604</v>
      </c>
      <c r="C204" s="5" t="s">
        <v>449</v>
      </c>
      <c r="D204" s="5" t="s">
        <v>1605</v>
      </c>
      <c r="E204" s="5" t="s">
        <v>1606</v>
      </c>
      <c r="F204" s="4" t="s">
        <v>1607</v>
      </c>
      <c r="G204" s="5" t="s">
        <v>1419</v>
      </c>
      <c r="H204" s="5" t="s">
        <v>40</v>
      </c>
      <c r="I204" s="5" t="s">
        <v>355</v>
      </c>
      <c r="J204" s="5" t="s">
        <v>42</v>
      </c>
      <c r="K204" s="5" t="s">
        <v>43</v>
      </c>
      <c r="L204" s="5" t="s">
        <v>44</v>
      </c>
      <c r="M204" s="4" t="s">
        <v>45</v>
      </c>
      <c r="N204" s="4" t="s">
        <v>46</v>
      </c>
      <c r="O204" s="4" t="s">
        <v>1251</v>
      </c>
      <c r="P204" s="4" t="s">
        <v>1252</v>
      </c>
      <c r="Q204" s="4" t="s">
        <v>1608</v>
      </c>
      <c r="S204" s="4" t="s">
        <v>763</v>
      </c>
      <c r="T204" s="5" t="s">
        <v>51</v>
      </c>
      <c r="U204" s="5" t="s">
        <v>52</v>
      </c>
      <c r="V204" s="4" t="s">
        <v>151</v>
      </c>
      <c r="W204" s="4" t="s">
        <v>54</v>
      </c>
      <c r="X204" s="4" t="s">
        <v>55</v>
      </c>
      <c r="Y204" s="4" t="s">
        <v>55</v>
      </c>
      <c r="Z204" s="5" t="s">
        <v>449</v>
      </c>
      <c r="AA204" s="9">
        <f t="shared" si="1"/>
        <v>1</v>
      </c>
    </row>
    <row r="205">
      <c r="A205" s="4" t="s">
        <v>1609</v>
      </c>
      <c r="B205" s="5" t="s">
        <v>1610</v>
      </c>
      <c r="C205" s="5" t="s">
        <v>449</v>
      </c>
      <c r="D205" s="5" t="s">
        <v>1611</v>
      </c>
      <c r="E205" s="5" t="s">
        <v>1612</v>
      </c>
      <c r="F205" s="4" t="s">
        <v>1613</v>
      </c>
      <c r="G205" s="5" t="s">
        <v>1614</v>
      </c>
      <c r="H205" s="5" t="s">
        <v>40</v>
      </c>
      <c r="I205" s="5" t="s">
        <v>107</v>
      </c>
      <c r="J205" s="5" t="s">
        <v>42</v>
      </c>
      <c r="K205" s="5" t="s">
        <v>43</v>
      </c>
      <c r="L205" s="5" t="s">
        <v>44</v>
      </c>
      <c r="M205" s="4" t="s">
        <v>45</v>
      </c>
      <c r="N205" s="4" t="s">
        <v>46</v>
      </c>
      <c r="O205" s="4" t="s">
        <v>1615</v>
      </c>
      <c r="P205" s="4" t="s">
        <v>1616</v>
      </c>
      <c r="Q205" s="4" t="s">
        <v>756</v>
      </c>
      <c r="S205" s="4" t="s">
        <v>763</v>
      </c>
      <c r="T205" s="5" t="s">
        <v>51</v>
      </c>
      <c r="U205" s="5" t="s">
        <v>52</v>
      </c>
      <c r="V205" s="4" t="s">
        <v>1617</v>
      </c>
      <c r="W205" s="4" t="s">
        <v>54</v>
      </c>
      <c r="X205" s="4" t="s">
        <v>55</v>
      </c>
      <c r="Y205" s="4" t="s">
        <v>55</v>
      </c>
      <c r="Z205" s="5" t="s">
        <v>449</v>
      </c>
      <c r="AA205" s="9">
        <f t="shared" si="1"/>
        <v>1</v>
      </c>
    </row>
    <row r="206">
      <c r="A206" s="4" t="s">
        <v>1618</v>
      </c>
      <c r="B206" s="5" t="s">
        <v>1619</v>
      </c>
      <c r="C206" s="5" t="s">
        <v>449</v>
      </c>
      <c r="D206" s="5" t="s">
        <v>1620</v>
      </c>
      <c r="E206" s="5" t="s">
        <v>1621</v>
      </c>
      <c r="F206" s="4" t="s">
        <v>1622</v>
      </c>
      <c r="G206" s="5" t="s">
        <v>1623</v>
      </c>
      <c r="H206" s="5" t="s">
        <v>40</v>
      </c>
      <c r="I206" s="5" t="s">
        <v>355</v>
      </c>
      <c r="J206" s="5" t="s">
        <v>42</v>
      </c>
      <c r="K206" s="5" t="s">
        <v>43</v>
      </c>
      <c r="L206" s="5" t="s">
        <v>44</v>
      </c>
      <c r="M206" s="4" t="s">
        <v>45</v>
      </c>
      <c r="N206" s="4" t="s">
        <v>46</v>
      </c>
      <c r="O206" s="4" t="s">
        <v>224</v>
      </c>
      <c r="P206" s="4" t="s">
        <v>225</v>
      </c>
      <c r="Q206" s="4" t="s">
        <v>302</v>
      </c>
      <c r="S206" s="4" t="s">
        <v>763</v>
      </c>
      <c r="T206" s="5" t="s">
        <v>51</v>
      </c>
      <c r="U206" s="5" t="s">
        <v>52</v>
      </c>
      <c r="V206" s="4" t="s">
        <v>137</v>
      </c>
      <c r="W206" s="4" t="s">
        <v>54</v>
      </c>
      <c r="X206" s="4" t="s">
        <v>55</v>
      </c>
      <c r="Y206" s="4" t="s">
        <v>55</v>
      </c>
      <c r="Z206" s="5" t="s">
        <v>449</v>
      </c>
      <c r="AA206" s="9">
        <f t="shared" si="1"/>
        <v>1</v>
      </c>
    </row>
    <row r="207">
      <c r="A207" s="4" t="s">
        <v>1624</v>
      </c>
      <c r="B207" s="5" t="s">
        <v>1625</v>
      </c>
      <c r="C207" s="5" t="s">
        <v>449</v>
      </c>
      <c r="D207" s="5" t="s">
        <v>1626</v>
      </c>
      <c r="E207" s="5" t="s">
        <v>39</v>
      </c>
      <c r="F207" s="4" t="s">
        <v>1627</v>
      </c>
      <c r="G207" s="5" t="s">
        <v>1628</v>
      </c>
      <c r="H207" s="5" t="s">
        <v>40</v>
      </c>
      <c r="I207" s="5" t="s">
        <v>107</v>
      </c>
      <c r="J207" s="5" t="s">
        <v>824</v>
      </c>
      <c r="K207" s="5" t="s">
        <v>43</v>
      </c>
      <c r="L207" s="5" t="s">
        <v>44</v>
      </c>
      <c r="M207" s="4" t="s">
        <v>45</v>
      </c>
      <c r="N207" s="4" t="s">
        <v>46</v>
      </c>
      <c r="P207" s="5" t="s">
        <v>606</v>
      </c>
      <c r="Q207" s="5" t="s">
        <v>606</v>
      </c>
      <c r="R207" s="4" t="s">
        <v>607</v>
      </c>
      <c r="S207" s="4" t="s">
        <v>763</v>
      </c>
      <c r="T207" s="5" t="s">
        <v>51</v>
      </c>
      <c r="U207" s="5" t="s">
        <v>52</v>
      </c>
      <c r="X207" s="4" t="s">
        <v>55</v>
      </c>
      <c r="Y207" s="4" t="s">
        <v>55</v>
      </c>
      <c r="Z207" s="5" t="s">
        <v>449</v>
      </c>
      <c r="AA207" s="9" t="str">
        <f t="shared" si="1"/>
        <v/>
      </c>
    </row>
    <row r="208">
      <c r="A208" s="4" t="s">
        <v>1629</v>
      </c>
      <c r="B208" s="5" t="s">
        <v>1630</v>
      </c>
      <c r="C208" s="5" t="s">
        <v>449</v>
      </c>
      <c r="D208" s="5" t="s">
        <v>1631</v>
      </c>
      <c r="E208" s="5" t="s">
        <v>1632</v>
      </c>
      <c r="F208" s="4" t="s">
        <v>1633</v>
      </c>
      <c r="G208" s="5" t="s">
        <v>514</v>
      </c>
      <c r="H208" s="5" t="s">
        <v>40</v>
      </c>
      <c r="I208" s="5" t="s">
        <v>464</v>
      </c>
      <c r="J208" s="5" t="s">
        <v>824</v>
      </c>
      <c r="K208" s="5" t="s">
        <v>43</v>
      </c>
      <c r="L208" s="5" t="s">
        <v>44</v>
      </c>
      <c r="M208" s="4" t="s">
        <v>45</v>
      </c>
      <c r="N208" s="4" t="s">
        <v>46</v>
      </c>
      <c r="P208" s="5" t="s">
        <v>606</v>
      </c>
      <c r="Q208" s="5" t="s">
        <v>606</v>
      </c>
      <c r="R208" s="4" t="s">
        <v>607</v>
      </c>
      <c r="S208" s="4" t="s">
        <v>763</v>
      </c>
      <c r="T208" s="5" t="s">
        <v>51</v>
      </c>
      <c r="U208" s="5" t="s">
        <v>52</v>
      </c>
      <c r="X208" s="4" t="s">
        <v>55</v>
      </c>
      <c r="Y208" s="4" t="s">
        <v>55</v>
      </c>
      <c r="Z208" s="5" t="s">
        <v>449</v>
      </c>
      <c r="AA208" s="9" t="str">
        <f t="shared" si="1"/>
        <v/>
      </c>
    </row>
    <row r="209">
      <c r="A209" s="4" t="s">
        <v>1634</v>
      </c>
      <c r="B209" s="5" t="s">
        <v>1635</v>
      </c>
      <c r="C209" s="5" t="s">
        <v>449</v>
      </c>
      <c r="D209" s="5" t="s">
        <v>1636</v>
      </c>
      <c r="E209" s="5" t="s">
        <v>1637</v>
      </c>
      <c r="F209" s="4" t="s">
        <v>1638</v>
      </c>
      <c r="G209" s="5" t="s">
        <v>1614</v>
      </c>
      <c r="H209" s="5" t="s">
        <v>40</v>
      </c>
      <c r="I209" s="5" t="s">
        <v>464</v>
      </c>
      <c r="J209" s="5" t="s">
        <v>42</v>
      </c>
      <c r="K209" s="5" t="s">
        <v>43</v>
      </c>
      <c r="L209" s="5" t="s">
        <v>44</v>
      </c>
      <c r="M209" s="4" t="s">
        <v>45</v>
      </c>
      <c r="N209" s="4" t="s">
        <v>46</v>
      </c>
      <c r="O209" s="4" t="s">
        <v>841</v>
      </c>
      <c r="P209" s="4" t="s">
        <v>842</v>
      </c>
      <c r="Q209" s="4" t="s">
        <v>1639</v>
      </c>
      <c r="S209" s="4" t="s">
        <v>763</v>
      </c>
      <c r="T209" s="5" t="s">
        <v>51</v>
      </c>
      <c r="U209" s="5" t="s">
        <v>52</v>
      </c>
      <c r="V209" s="4" t="s">
        <v>1260</v>
      </c>
      <c r="W209" s="4" t="s">
        <v>54</v>
      </c>
      <c r="X209" s="4" t="s">
        <v>55</v>
      </c>
      <c r="Y209" s="4" t="s">
        <v>55</v>
      </c>
      <c r="Z209" s="5" t="s">
        <v>449</v>
      </c>
      <c r="AA209" s="9">
        <f t="shared" si="1"/>
        <v>1</v>
      </c>
    </row>
    <row r="210">
      <c r="A210" s="4" t="s">
        <v>1640</v>
      </c>
      <c r="B210" s="5" t="s">
        <v>1641</v>
      </c>
      <c r="C210" s="5" t="s">
        <v>449</v>
      </c>
      <c r="D210" s="5" t="s">
        <v>1642</v>
      </c>
      <c r="E210" s="5" t="s">
        <v>1643</v>
      </c>
      <c r="F210" s="4" t="s">
        <v>1644</v>
      </c>
      <c r="G210" s="5" t="s">
        <v>1114</v>
      </c>
      <c r="H210" s="5" t="s">
        <v>40</v>
      </c>
      <c r="I210" s="5" t="s">
        <v>355</v>
      </c>
      <c r="J210" s="5" t="s">
        <v>42</v>
      </c>
      <c r="K210" s="5" t="s">
        <v>43</v>
      </c>
      <c r="L210" s="5" t="s">
        <v>44</v>
      </c>
      <c r="M210" s="4" t="s">
        <v>45</v>
      </c>
      <c r="N210" s="4" t="s">
        <v>46</v>
      </c>
      <c r="O210" s="4" t="s">
        <v>1645</v>
      </c>
      <c r="P210" s="4" t="s">
        <v>1646</v>
      </c>
      <c r="Q210" s="4" t="s">
        <v>49</v>
      </c>
      <c r="S210" s="4" t="s">
        <v>763</v>
      </c>
      <c r="T210" s="5" t="s">
        <v>51</v>
      </c>
      <c r="U210" s="5" t="s">
        <v>52</v>
      </c>
      <c r="V210" s="4" t="s">
        <v>740</v>
      </c>
      <c r="W210" s="4" t="s">
        <v>100</v>
      </c>
      <c r="X210" s="4" t="s">
        <v>55</v>
      </c>
      <c r="Y210" s="4" t="s">
        <v>55</v>
      </c>
      <c r="Z210" s="5" t="s">
        <v>449</v>
      </c>
      <c r="AA210" s="9">
        <f t="shared" si="1"/>
        <v>0</v>
      </c>
    </row>
    <row r="211">
      <c r="A211" s="4" t="s">
        <v>1647</v>
      </c>
      <c r="B211" s="5" t="s">
        <v>1648</v>
      </c>
      <c r="C211" s="5" t="s">
        <v>449</v>
      </c>
      <c r="D211" s="5" t="s">
        <v>1649</v>
      </c>
      <c r="E211" s="5" t="s">
        <v>1650</v>
      </c>
      <c r="F211" s="4" t="s">
        <v>1651</v>
      </c>
      <c r="G211" s="5" t="s">
        <v>919</v>
      </c>
      <c r="H211" s="5" t="s">
        <v>40</v>
      </c>
      <c r="I211" s="5" t="s">
        <v>107</v>
      </c>
      <c r="J211" s="5" t="s">
        <v>42</v>
      </c>
      <c r="K211" s="5" t="s">
        <v>43</v>
      </c>
      <c r="L211" s="5" t="s">
        <v>44</v>
      </c>
      <c r="M211" s="4" t="s">
        <v>45</v>
      </c>
      <c r="N211" s="4" t="s">
        <v>46</v>
      </c>
      <c r="O211" s="4" t="s">
        <v>1043</v>
      </c>
      <c r="P211" s="4" t="s">
        <v>1044</v>
      </c>
      <c r="Q211" s="4" t="s">
        <v>1100</v>
      </c>
      <c r="S211" s="4" t="s">
        <v>763</v>
      </c>
      <c r="T211" s="5" t="s">
        <v>51</v>
      </c>
      <c r="U211" s="5" t="s">
        <v>52</v>
      </c>
      <c r="V211" s="4" t="s">
        <v>1045</v>
      </c>
      <c r="W211" s="4" t="s">
        <v>54</v>
      </c>
      <c r="X211" s="4" t="s">
        <v>55</v>
      </c>
      <c r="Y211" s="4" t="s">
        <v>55</v>
      </c>
      <c r="Z211" s="5" t="s">
        <v>449</v>
      </c>
      <c r="AA211" s="9">
        <f t="shared" si="1"/>
        <v>1</v>
      </c>
    </row>
    <row r="212">
      <c r="A212" s="4" t="s">
        <v>1653</v>
      </c>
      <c r="B212" s="5" t="s">
        <v>1654</v>
      </c>
      <c r="C212" s="5" t="s">
        <v>449</v>
      </c>
      <c r="D212" s="5" t="s">
        <v>1655</v>
      </c>
      <c r="E212" s="5" t="s">
        <v>1656</v>
      </c>
      <c r="F212" s="4" t="s">
        <v>1657</v>
      </c>
      <c r="G212" s="5" t="s">
        <v>643</v>
      </c>
      <c r="H212" s="5" t="s">
        <v>40</v>
      </c>
      <c r="I212" s="5" t="s">
        <v>118</v>
      </c>
      <c r="J212" s="5" t="s">
        <v>42</v>
      </c>
      <c r="K212" s="5" t="s">
        <v>43</v>
      </c>
      <c r="L212" s="5" t="s">
        <v>44</v>
      </c>
      <c r="M212" s="4" t="s">
        <v>45</v>
      </c>
      <c r="N212" s="4" t="s">
        <v>46</v>
      </c>
      <c r="O212" s="4" t="s">
        <v>1036</v>
      </c>
      <c r="P212" s="4" t="s">
        <v>1037</v>
      </c>
      <c r="Q212" s="4" t="s">
        <v>1658</v>
      </c>
      <c r="S212" s="4" t="s">
        <v>763</v>
      </c>
      <c r="T212" s="5" t="s">
        <v>51</v>
      </c>
      <c r="U212" s="5" t="s">
        <v>52</v>
      </c>
      <c r="V212" s="4" t="s">
        <v>766</v>
      </c>
      <c r="W212" s="4" t="s">
        <v>100</v>
      </c>
      <c r="X212" s="4" t="s">
        <v>55</v>
      </c>
      <c r="Y212" s="4" t="s">
        <v>55</v>
      </c>
      <c r="Z212" s="5" t="s">
        <v>449</v>
      </c>
      <c r="AA212" s="9">
        <f t="shared" si="1"/>
        <v>0</v>
      </c>
    </row>
    <row r="213">
      <c r="A213" s="4" t="s">
        <v>1659</v>
      </c>
      <c r="B213" s="5" t="s">
        <v>1660</v>
      </c>
      <c r="C213" s="5" t="s">
        <v>449</v>
      </c>
      <c r="D213" s="5" t="s">
        <v>1661</v>
      </c>
      <c r="E213" s="5" t="s">
        <v>1662</v>
      </c>
      <c r="F213" s="4" t="s">
        <v>1663</v>
      </c>
      <c r="G213" s="5" t="s">
        <v>1664</v>
      </c>
      <c r="H213" s="5" t="s">
        <v>40</v>
      </c>
      <c r="I213" s="5" t="s">
        <v>107</v>
      </c>
      <c r="J213" s="5" t="s">
        <v>42</v>
      </c>
      <c r="K213" s="5" t="s">
        <v>43</v>
      </c>
      <c r="L213" s="5" t="s">
        <v>44</v>
      </c>
      <c r="M213" s="4" t="s">
        <v>45</v>
      </c>
      <c r="N213" s="4" t="s">
        <v>46</v>
      </c>
      <c r="O213" s="4" t="s">
        <v>200</v>
      </c>
      <c r="P213" s="4" t="s">
        <v>201</v>
      </c>
      <c r="Q213" s="4" t="s">
        <v>1665</v>
      </c>
      <c r="S213" s="4" t="s">
        <v>763</v>
      </c>
      <c r="T213" s="5" t="s">
        <v>51</v>
      </c>
      <c r="U213" s="5" t="s">
        <v>52</v>
      </c>
      <c r="V213" s="4" t="s">
        <v>99</v>
      </c>
      <c r="W213" s="4" t="s">
        <v>100</v>
      </c>
      <c r="X213" s="4" t="s">
        <v>55</v>
      </c>
      <c r="Y213" s="4" t="s">
        <v>55</v>
      </c>
      <c r="Z213" s="5" t="s">
        <v>449</v>
      </c>
      <c r="AA213" s="9">
        <f t="shared" si="1"/>
        <v>0</v>
      </c>
    </row>
    <row r="214">
      <c r="A214" s="4" t="s">
        <v>1666</v>
      </c>
      <c r="B214" s="5" t="s">
        <v>1667</v>
      </c>
      <c r="C214" s="5" t="s">
        <v>449</v>
      </c>
      <c r="D214" s="5" t="s">
        <v>1669</v>
      </c>
      <c r="E214" s="5" t="s">
        <v>1670</v>
      </c>
      <c r="F214" s="4" t="s">
        <v>1671</v>
      </c>
      <c r="G214" s="5" t="s">
        <v>872</v>
      </c>
      <c r="H214" s="5" t="s">
        <v>40</v>
      </c>
      <c r="I214" s="5" t="s">
        <v>118</v>
      </c>
      <c r="J214" s="5" t="s">
        <v>42</v>
      </c>
      <c r="K214" s="5" t="s">
        <v>43</v>
      </c>
      <c r="L214" s="5" t="s">
        <v>44</v>
      </c>
      <c r="M214" s="4" t="s">
        <v>45</v>
      </c>
      <c r="N214" s="4" t="s">
        <v>46</v>
      </c>
      <c r="O214" s="4" t="s">
        <v>841</v>
      </c>
      <c r="P214" s="4" t="s">
        <v>842</v>
      </c>
      <c r="Q214" s="4" t="s">
        <v>1672</v>
      </c>
      <c r="S214" s="4" t="s">
        <v>763</v>
      </c>
      <c r="T214" s="5" t="s">
        <v>51</v>
      </c>
      <c r="U214" s="5" t="s">
        <v>52</v>
      </c>
      <c r="V214" s="4" t="s">
        <v>1260</v>
      </c>
      <c r="W214" s="4" t="s">
        <v>54</v>
      </c>
      <c r="X214" s="4" t="s">
        <v>55</v>
      </c>
      <c r="Y214" s="4" t="s">
        <v>55</v>
      </c>
      <c r="Z214" s="5" t="s">
        <v>449</v>
      </c>
      <c r="AA214" s="9">
        <f t="shared" si="1"/>
        <v>1</v>
      </c>
    </row>
    <row r="215">
      <c r="A215" s="4" t="s">
        <v>1673</v>
      </c>
      <c r="B215" s="5" t="s">
        <v>1674</v>
      </c>
      <c r="C215" s="5" t="s">
        <v>449</v>
      </c>
      <c r="D215" s="5" t="s">
        <v>1676</v>
      </c>
      <c r="E215" s="5" t="s">
        <v>1677</v>
      </c>
      <c r="F215" s="4" t="s">
        <v>1678</v>
      </c>
      <c r="G215" s="5" t="s">
        <v>1679</v>
      </c>
      <c r="H215" s="5" t="s">
        <v>40</v>
      </c>
      <c r="I215" s="5" t="s">
        <v>464</v>
      </c>
      <c r="J215" s="5" t="s">
        <v>42</v>
      </c>
      <c r="K215" s="5" t="s">
        <v>43</v>
      </c>
      <c r="L215" s="5" t="s">
        <v>44</v>
      </c>
      <c r="M215" s="4" t="s">
        <v>45</v>
      </c>
      <c r="N215" s="4" t="s">
        <v>46</v>
      </c>
      <c r="O215" s="4" t="s">
        <v>825</v>
      </c>
      <c r="P215" s="4" t="s">
        <v>826</v>
      </c>
      <c r="Q215" s="4" t="s">
        <v>637</v>
      </c>
      <c r="S215" s="4" t="s">
        <v>763</v>
      </c>
      <c r="T215" s="5" t="s">
        <v>51</v>
      </c>
      <c r="U215" s="5" t="s">
        <v>52</v>
      </c>
      <c r="V215" s="4" t="s">
        <v>280</v>
      </c>
      <c r="W215" s="4" t="s">
        <v>54</v>
      </c>
      <c r="X215" s="4" t="s">
        <v>55</v>
      </c>
      <c r="Y215" s="4" t="s">
        <v>55</v>
      </c>
      <c r="Z215" s="5" t="s">
        <v>449</v>
      </c>
      <c r="AA215" s="9">
        <f t="shared" si="1"/>
        <v>1</v>
      </c>
    </row>
    <row r="216">
      <c r="A216" s="4" t="s">
        <v>1680</v>
      </c>
      <c r="B216" s="5" t="s">
        <v>1681</v>
      </c>
      <c r="C216" s="5" t="s">
        <v>449</v>
      </c>
      <c r="D216" s="5" t="s">
        <v>1682</v>
      </c>
      <c r="E216" s="5" t="s">
        <v>1683</v>
      </c>
      <c r="F216" s="4" t="s">
        <v>1684</v>
      </c>
      <c r="G216" s="5" t="s">
        <v>315</v>
      </c>
      <c r="H216" s="5" t="s">
        <v>40</v>
      </c>
      <c r="I216" s="5" t="s">
        <v>107</v>
      </c>
      <c r="J216" s="5" t="s">
        <v>42</v>
      </c>
      <c r="K216" s="5" t="s">
        <v>43</v>
      </c>
      <c r="L216" s="5" t="s">
        <v>44</v>
      </c>
      <c r="M216" s="4" t="s">
        <v>45</v>
      </c>
      <c r="N216" s="4" t="s">
        <v>46</v>
      </c>
      <c r="O216" s="4" t="s">
        <v>1685</v>
      </c>
      <c r="P216" s="4" t="s">
        <v>1686</v>
      </c>
      <c r="Q216" s="4" t="s">
        <v>1687</v>
      </c>
      <c r="S216" s="4" t="s">
        <v>763</v>
      </c>
      <c r="T216" s="5" t="s">
        <v>51</v>
      </c>
      <c r="U216" s="5" t="s">
        <v>52</v>
      </c>
      <c r="V216" s="4" t="s">
        <v>1689</v>
      </c>
      <c r="W216" s="4" t="s">
        <v>54</v>
      </c>
      <c r="X216" s="4" t="s">
        <v>55</v>
      </c>
      <c r="Y216" s="4" t="s">
        <v>55</v>
      </c>
      <c r="Z216" s="5" t="s">
        <v>449</v>
      </c>
      <c r="AA216" s="9">
        <f t="shared" si="1"/>
        <v>1</v>
      </c>
    </row>
    <row r="217">
      <c r="A217" s="4" t="s">
        <v>1690</v>
      </c>
      <c r="B217" s="5" t="s">
        <v>1691</v>
      </c>
      <c r="C217" s="5" t="s">
        <v>449</v>
      </c>
      <c r="D217" s="5" t="s">
        <v>1692</v>
      </c>
      <c r="E217" s="5" t="s">
        <v>1694</v>
      </c>
      <c r="F217" s="4" t="s">
        <v>1695</v>
      </c>
      <c r="G217" s="5" t="s">
        <v>425</v>
      </c>
      <c r="H217" s="5" t="s">
        <v>40</v>
      </c>
      <c r="I217" s="5" t="s">
        <v>464</v>
      </c>
      <c r="J217" s="5" t="s">
        <v>42</v>
      </c>
      <c r="K217" s="5" t="s">
        <v>43</v>
      </c>
      <c r="L217" s="5" t="s">
        <v>44</v>
      </c>
      <c r="M217" s="4" t="s">
        <v>45</v>
      </c>
      <c r="N217" s="4" t="s">
        <v>46</v>
      </c>
      <c r="O217" s="4" t="s">
        <v>426</v>
      </c>
      <c r="P217" s="4" t="s">
        <v>427</v>
      </c>
      <c r="Q217" s="4" t="s">
        <v>49</v>
      </c>
      <c r="S217" s="4" t="s">
        <v>763</v>
      </c>
      <c r="T217" s="5" t="s">
        <v>51</v>
      </c>
      <c r="U217" s="5" t="s">
        <v>52</v>
      </c>
      <c r="V217" s="4" t="s">
        <v>1697</v>
      </c>
      <c r="W217" s="4" t="s">
        <v>54</v>
      </c>
      <c r="X217" s="4" t="s">
        <v>55</v>
      </c>
      <c r="Y217" s="4" t="s">
        <v>55</v>
      </c>
      <c r="Z217" s="5" t="s">
        <v>449</v>
      </c>
      <c r="AA217" s="9">
        <f t="shared" si="1"/>
        <v>1</v>
      </c>
    </row>
    <row r="218">
      <c r="A218" s="4" t="s">
        <v>1699</v>
      </c>
      <c r="B218" s="5" t="s">
        <v>1700</v>
      </c>
      <c r="C218" s="5" t="s">
        <v>449</v>
      </c>
      <c r="D218" s="5" t="s">
        <v>1701</v>
      </c>
      <c r="E218" s="5" t="s">
        <v>1702</v>
      </c>
      <c r="F218" s="4" t="s">
        <v>1703</v>
      </c>
      <c r="G218" s="5" t="s">
        <v>1704</v>
      </c>
      <c r="H218" s="5" t="s">
        <v>40</v>
      </c>
      <c r="I218" s="5" t="s">
        <v>107</v>
      </c>
      <c r="J218" s="5" t="s">
        <v>42</v>
      </c>
      <c r="K218" s="5" t="s">
        <v>43</v>
      </c>
      <c r="L218" s="5" t="s">
        <v>44</v>
      </c>
      <c r="M218" s="4" t="s">
        <v>45</v>
      </c>
      <c r="N218" s="4" t="s">
        <v>46</v>
      </c>
      <c r="O218" s="4" t="s">
        <v>298</v>
      </c>
      <c r="P218" s="4" t="s">
        <v>300</v>
      </c>
      <c r="Q218" s="4" t="s">
        <v>715</v>
      </c>
      <c r="S218" s="4" t="s">
        <v>763</v>
      </c>
      <c r="T218" s="5" t="s">
        <v>51</v>
      </c>
      <c r="U218" s="5" t="s">
        <v>52</v>
      </c>
      <c r="V218" s="4" t="s">
        <v>1705</v>
      </c>
      <c r="W218" s="4" t="s">
        <v>54</v>
      </c>
      <c r="X218" s="4" t="s">
        <v>55</v>
      </c>
      <c r="Y218" s="4" t="s">
        <v>55</v>
      </c>
      <c r="Z218" s="5" t="s">
        <v>449</v>
      </c>
      <c r="AA218" s="9">
        <f t="shared" si="1"/>
        <v>1</v>
      </c>
    </row>
    <row r="219">
      <c r="A219" s="4" t="s">
        <v>1706</v>
      </c>
      <c r="B219" s="5" t="s">
        <v>1707</v>
      </c>
      <c r="C219" s="5" t="s">
        <v>449</v>
      </c>
      <c r="D219" s="5" t="s">
        <v>1708</v>
      </c>
      <c r="E219" s="5" t="s">
        <v>1709</v>
      </c>
      <c r="F219" s="4" t="s">
        <v>1710</v>
      </c>
      <c r="G219" s="5" t="s">
        <v>1711</v>
      </c>
      <c r="H219" s="5" t="s">
        <v>40</v>
      </c>
      <c r="I219" s="5" t="s">
        <v>464</v>
      </c>
      <c r="J219" s="5" t="s">
        <v>42</v>
      </c>
      <c r="K219" s="5" t="s">
        <v>43</v>
      </c>
      <c r="L219" s="5" t="s">
        <v>44</v>
      </c>
      <c r="M219" s="4" t="s">
        <v>45</v>
      </c>
      <c r="N219" s="4" t="s">
        <v>46</v>
      </c>
      <c r="O219" s="4" t="s">
        <v>1189</v>
      </c>
      <c r="P219" s="4" t="s">
        <v>1444</v>
      </c>
      <c r="Q219" s="4" t="s">
        <v>1712</v>
      </c>
      <c r="S219" s="4" t="s">
        <v>763</v>
      </c>
      <c r="T219" s="5" t="s">
        <v>51</v>
      </c>
      <c r="U219" s="5" t="s">
        <v>52</v>
      </c>
      <c r="V219" s="4" t="s">
        <v>1445</v>
      </c>
      <c r="W219" s="4" t="s">
        <v>100</v>
      </c>
      <c r="X219" s="4" t="s">
        <v>55</v>
      </c>
      <c r="Y219" s="4" t="s">
        <v>55</v>
      </c>
      <c r="Z219" s="5" t="s">
        <v>449</v>
      </c>
      <c r="AA219" s="9">
        <f t="shared" si="1"/>
        <v>0</v>
      </c>
    </row>
    <row r="220">
      <c r="A220" s="4" t="s">
        <v>1714</v>
      </c>
      <c r="B220" s="5" t="s">
        <v>1715</v>
      </c>
      <c r="C220" s="5" t="s">
        <v>449</v>
      </c>
      <c r="D220" s="5" t="s">
        <v>1716</v>
      </c>
      <c r="E220" s="5" t="s">
        <v>1717</v>
      </c>
      <c r="F220" s="4" t="s">
        <v>1718</v>
      </c>
      <c r="G220" s="5" t="s">
        <v>1719</v>
      </c>
      <c r="H220" s="5" t="s">
        <v>40</v>
      </c>
      <c r="I220" s="5" t="s">
        <v>522</v>
      </c>
      <c r="J220" s="5" t="s">
        <v>42</v>
      </c>
      <c r="K220" s="5" t="s">
        <v>43</v>
      </c>
      <c r="L220" s="5" t="s">
        <v>44</v>
      </c>
      <c r="M220" s="4" t="s">
        <v>45</v>
      </c>
      <c r="N220" s="4" t="s">
        <v>46</v>
      </c>
      <c r="O220" s="4" t="s">
        <v>1115</v>
      </c>
      <c r="P220" s="4" t="s">
        <v>1116</v>
      </c>
      <c r="Q220" s="4" t="s">
        <v>321</v>
      </c>
      <c r="S220" s="4" t="s">
        <v>763</v>
      </c>
      <c r="T220" s="5" t="s">
        <v>51</v>
      </c>
      <c r="U220" s="5" t="s">
        <v>52</v>
      </c>
      <c r="V220" s="4" t="s">
        <v>617</v>
      </c>
      <c r="W220" s="4" t="s">
        <v>100</v>
      </c>
      <c r="X220" s="4" t="s">
        <v>55</v>
      </c>
      <c r="Y220" s="4" t="s">
        <v>55</v>
      </c>
      <c r="Z220" s="5" t="s">
        <v>449</v>
      </c>
      <c r="AA220" s="9">
        <f t="shared" si="1"/>
        <v>0</v>
      </c>
    </row>
    <row r="221">
      <c r="A221" s="4" t="s">
        <v>1721</v>
      </c>
      <c r="B221" s="5" t="s">
        <v>1722</v>
      </c>
      <c r="C221" s="5" t="s">
        <v>449</v>
      </c>
      <c r="D221" s="5" t="s">
        <v>1723</v>
      </c>
      <c r="E221" s="5" t="s">
        <v>425</v>
      </c>
      <c r="F221" s="4" t="s">
        <v>1586</v>
      </c>
      <c r="G221" s="5" t="s">
        <v>1587</v>
      </c>
      <c r="H221" s="5" t="s">
        <v>40</v>
      </c>
      <c r="I221" s="5" t="s">
        <v>522</v>
      </c>
      <c r="J221" s="5" t="s">
        <v>42</v>
      </c>
      <c r="K221" s="5" t="s">
        <v>43</v>
      </c>
      <c r="L221" s="5" t="s">
        <v>44</v>
      </c>
      <c r="M221" s="4" t="s">
        <v>45</v>
      </c>
      <c r="N221" s="4" t="s">
        <v>46</v>
      </c>
      <c r="O221" s="4" t="s">
        <v>1724</v>
      </c>
      <c r="P221" s="4" t="s">
        <v>1725</v>
      </c>
      <c r="Q221" s="4" t="s">
        <v>1726</v>
      </c>
      <c r="S221" s="4" t="s">
        <v>763</v>
      </c>
      <c r="T221" s="5" t="s">
        <v>51</v>
      </c>
      <c r="U221" s="5" t="s">
        <v>52</v>
      </c>
      <c r="V221" s="4" t="s">
        <v>1216</v>
      </c>
      <c r="W221" s="4" t="s">
        <v>54</v>
      </c>
      <c r="X221" s="4" t="s">
        <v>55</v>
      </c>
      <c r="Y221" s="4" t="s">
        <v>55</v>
      </c>
      <c r="Z221" s="5" t="s">
        <v>449</v>
      </c>
      <c r="AA221" s="9">
        <f t="shared" si="1"/>
        <v>1</v>
      </c>
    </row>
    <row r="222">
      <c r="A222" s="4" t="s">
        <v>1728</v>
      </c>
      <c r="B222" s="5" t="s">
        <v>1729</v>
      </c>
      <c r="C222" s="5" t="s">
        <v>449</v>
      </c>
      <c r="D222" s="5" t="s">
        <v>1730</v>
      </c>
      <c r="E222" s="5" t="s">
        <v>1731</v>
      </c>
      <c r="F222" s="4" t="s">
        <v>1732</v>
      </c>
      <c r="G222" s="5" t="s">
        <v>653</v>
      </c>
      <c r="H222" s="5" t="s">
        <v>40</v>
      </c>
      <c r="I222" s="5" t="s">
        <v>107</v>
      </c>
      <c r="J222" s="5" t="s">
        <v>824</v>
      </c>
      <c r="K222" s="5" t="s">
        <v>43</v>
      </c>
      <c r="L222" s="5" t="s">
        <v>44</v>
      </c>
      <c r="M222" s="4" t="s">
        <v>45</v>
      </c>
      <c r="N222" s="4" t="s">
        <v>46</v>
      </c>
      <c r="P222" s="5" t="s">
        <v>606</v>
      </c>
      <c r="Q222" s="5" t="s">
        <v>606</v>
      </c>
      <c r="R222" s="4" t="s">
        <v>607</v>
      </c>
      <c r="S222" s="4" t="s">
        <v>763</v>
      </c>
      <c r="T222" s="5" t="s">
        <v>51</v>
      </c>
      <c r="U222" s="5" t="s">
        <v>52</v>
      </c>
      <c r="X222" s="4" t="s">
        <v>55</v>
      </c>
      <c r="Y222" s="4" t="s">
        <v>55</v>
      </c>
      <c r="Z222" s="5" t="s">
        <v>449</v>
      </c>
      <c r="AA222" s="9" t="str">
        <f t="shared" si="1"/>
        <v/>
      </c>
    </row>
    <row r="223">
      <c r="A223" s="4" t="s">
        <v>1734</v>
      </c>
      <c r="B223" s="5" t="s">
        <v>1735</v>
      </c>
      <c r="C223" s="5" t="s">
        <v>449</v>
      </c>
      <c r="D223" s="5" t="s">
        <v>1736</v>
      </c>
      <c r="E223" s="5" t="s">
        <v>1737</v>
      </c>
      <c r="F223" s="4" t="s">
        <v>1738</v>
      </c>
      <c r="G223" s="5" t="s">
        <v>1739</v>
      </c>
      <c r="H223" s="5" t="s">
        <v>40</v>
      </c>
      <c r="I223" s="5" t="s">
        <v>464</v>
      </c>
      <c r="J223" s="5" t="s">
        <v>42</v>
      </c>
      <c r="K223" s="5" t="s">
        <v>43</v>
      </c>
      <c r="L223" s="5" t="s">
        <v>44</v>
      </c>
      <c r="M223" s="4" t="s">
        <v>45</v>
      </c>
      <c r="N223" s="4" t="s">
        <v>46</v>
      </c>
      <c r="O223" s="4" t="s">
        <v>913</v>
      </c>
      <c r="P223" s="4" t="s">
        <v>843</v>
      </c>
      <c r="Q223" s="4" t="s">
        <v>337</v>
      </c>
      <c r="S223" s="4" t="s">
        <v>763</v>
      </c>
      <c r="T223" s="5" t="s">
        <v>51</v>
      </c>
      <c r="U223" s="5" t="s">
        <v>52</v>
      </c>
      <c r="V223" s="4" t="s">
        <v>915</v>
      </c>
      <c r="W223" s="4" t="s">
        <v>54</v>
      </c>
      <c r="X223" s="4" t="s">
        <v>55</v>
      </c>
      <c r="Y223" s="4" t="s">
        <v>55</v>
      </c>
      <c r="Z223" s="5" t="s">
        <v>449</v>
      </c>
      <c r="AA223" s="9">
        <f t="shared" si="1"/>
        <v>1</v>
      </c>
    </row>
    <row r="224">
      <c r="A224" s="4" t="s">
        <v>1743</v>
      </c>
      <c r="B224" s="5" t="s">
        <v>1744</v>
      </c>
      <c r="C224" s="5" t="s">
        <v>449</v>
      </c>
      <c r="D224" s="5" t="s">
        <v>1745</v>
      </c>
      <c r="E224" s="5" t="s">
        <v>1746</v>
      </c>
      <c r="F224" s="4" t="s">
        <v>1748</v>
      </c>
      <c r="G224" s="5" t="s">
        <v>1107</v>
      </c>
      <c r="H224" s="5" t="s">
        <v>40</v>
      </c>
      <c r="I224" s="5" t="s">
        <v>355</v>
      </c>
      <c r="J224" s="5" t="s">
        <v>42</v>
      </c>
      <c r="K224" s="5" t="s">
        <v>43</v>
      </c>
      <c r="L224" s="5" t="s">
        <v>44</v>
      </c>
      <c r="M224" s="4" t="s">
        <v>45</v>
      </c>
      <c r="N224" s="4" t="s">
        <v>46</v>
      </c>
      <c r="O224" s="4" t="s">
        <v>485</v>
      </c>
      <c r="P224" s="4" t="s">
        <v>486</v>
      </c>
      <c r="Q224" s="4" t="s">
        <v>49</v>
      </c>
      <c r="S224" s="4" t="s">
        <v>763</v>
      </c>
      <c r="T224" s="5" t="s">
        <v>51</v>
      </c>
      <c r="U224" s="5" t="s">
        <v>52</v>
      </c>
      <c r="V224" s="4" t="s">
        <v>498</v>
      </c>
      <c r="W224" s="4" t="s">
        <v>54</v>
      </c>
      <c r="X224" s="4" t="s">
        <v>55</v>
      </c>
      <c r="Y224" s="4" t="s">
        <v>55</v>
      </c>
      <c r="Z224" s="5" t="s">
        <v>449</v>
      </c>
      <c r="AA224" s="9">
        <f t="shared" si="1"/>
        <v>1</v>
      </c>
    </row>
    <row r="225">
      <c r="A225" s="4" t="s">
        <v>1750</v>
      </c>
      <c r="B225" s="5" t="s">
        <v>1751</v>
      </c>
      <c r="C225" s="5" t="s">
        <v>449</v>
      </c>
      <c r="D225" s="5" t="s">
        <v>1753</v>
      </c>
      <c r="E225" s="5" t="s">
        <v>1754</v>
      </c>
      <c r="F225" s="4" t="s">
        <v>1755</v>
      </c>
      <c r="G225" s="5" t="s">
        <v>1756</v>
      </c>
      <c r="H225" s="5" t="s">
        <v>40</v>
      </c>
      <c r="I225" s="5" t="s">
        <v>464</v>
      </c>
      <c r="J225" s="5" t="s">
        <v>42</v>
      </c>
      <c r="K225" s="5" t="s">
        <v>43</v>
      </c>
      <c r="L225" s="5" t="s">
        <v>44</v>
      </c>
      <c r="M225" s="4" t="s">
        <v>45</v>
      </c>
      <c r="N225" s="4" t="s">
        <v>46</v>
      </c>
      <c r="O225" s="4" t="s">
        <v>384</v>
      </c>
      <c r="P225" s="4" t="s">
        <v>385</v>
      </c>
      <c r="Q225" s="4" t="s">
        <v>497</v>
      </c>
      <c r="S225" s="4" t="s">
        <v>763</v>
      </c>
      <c r="T225" s="5" t="s">
        <v>51</v>
      </c>
      <c r="U225" s="5" t="s">
        <v>52</v>
      </c>
      <c r="V225" s="4" t="s">
        <v>189</v>
      </c>
      <c r="W225" s="4" t="s">
        <v>100</v>
      </c>
      <c r="X225" s="4" t="s">
        <v>55</v>
      </c>
      <c r="Y225" s="4" t="s">
        <v>55</v>
      </c>
      <c r="Z225" s="5" t="s">
        <v>449</v>
      </c>
      <c r="AA225" s="9">
        <f t="shared" si="1"/>
        <v>0</v>
      </c>
    </row>
    <row r="226">
      <c r="A226" s="4" t="s">
        <v>1759</v>
      </c>
      <c r="B226" s="5" t="s">
        <v>1760</v>
      </c>
      <c r="C226" s="5" t="s">
        <v>449</v>
      </c>
      <c r="D226" s="5" t="s">
        <v>1761</v>
      </c>
      <c r="E226" s="5" t="s">
        <v>1762</v>
      </c>
      <c r="F226" s="4" t="s">
        <v>1763</v>
      </c>
      <c r="G226" s="5" t="s">
        <v>1764</v>
      </c>
      <c r="H226" s="5" t="s">
        <v>40</v>
      </c>
      <c r="I226" s="5" t="s">
        <v>464</v>
      </c>
      <c r="J226" s="5" t="s">
        <v>824</v>
      </c>
      <c r="K226" s="5" t="s">
        <v>43</v>
      </c>
      <c r="L226" s="5" t="s">
        <v>44</v>
      </c>
      <c r="M226" s="4" t="s">
        <v>45</v>
      </c>
      <c r="N226" s="4" t="s">
        <v>46</v>
      </c>
      <c r="P226" s="5" t="s">
        <v>606</v>
      </c>
      <c r="Q226" s="5" t="s">
        <v>606</v>
      </c>
      <c r="R226" s="4" t="s">
        <v>607</v>
      </c>
      <c r="S226" s="4" t="s">
        <v>763</v>
      </c>
      <c r="T226" s="5" t="s">
        <v>51</v>
      </c>
      <c r="U226" s="5" t="s">
        <v>52</v>
      </c>
      <c r="X226" s="4" t="s">
        <v>55</v>
      </c>
      <c r="Y226" s="4" t="s">
        <v>55</v>
      </c>
      <c r="Z226" s="5" t="s">
        <v>449</v>
      </c>
      <c r="AA226" s="9" t="str">
        <f t="shared" si="1"/>
        <v/>
      </c>
    </row>
    <row r="227">
      <c r="A227" s="4" t="s">
        <v>1768</v>
      </c>
      <c r="B227" s="5" t="s">
        <v>1769</v>
      </c>
      <c r="C227" s="5" t="s">
        <v>449</v>
      </c>
      <c r="D227" s="5" t="s">
        <v>1770</v>
      </c>
      <c r="E227" s="5" t="s">
        <v>1771</v>
      </c>
      <c r="F227" s="4" t="s">
        <v>1772</v>
      </c>
      <c r="G227" s="5" t="s">
        <v>454</v>
      </c>
      <c r="H227" s="5" t="s">
        <v>40</v>
      </c>
      <c r="I227" s="5" t="s">
        <v>118</v>
      </c>
      <c r="J227" s="5" t="s">
        <v>42</v>
      </c>
      <c r="K227" s="5" t="s">
        <v>43</v>
      </c>
      <c r="L227" s="5" t="s">
        <v>44</v>
      </c>
      <c r="M227" s="4" t="s">
        <v>45</v>
      </c>
      <c r="N227" s="4" t="s">
        <v>46</v>
      </c>
      <c r="O227" s="4" t="s">
        <v>437</v>
      </c>
      <c r="P227" s="4" t="s">
        <v>438</v>
      </c>
      <c r="Q227" s="4" t="s">
        <v>510</v>
      </c>
      <c r="S227" s="4" t="s">
        <v>763</v>
      </c>
      <c r="T227" s="5" t="s">
        <v>51</v>
      </c>
      <c r="U227" s="5" t="s">
        <v>52</v>
      </c>
      <c r="V227" s="4" t="s">
        <v>125</v>
      </c>
      <c r="W227" s="4" t="s">
        <v>100</v>
      </c>
      <c r="X227" s="4" t="s">
        <v>55</v>
      </c>
      <c r="Y227" s="4" t="s">
        <v>55</v>
      </c>
      <c r="Z227" s="5" t="s">
        <v>449</v>
      </c>
      <c r="AA227" s="9">
        <f t="shared" si="1"/>
        <v>0</v>
      </c>
    </row>
    <row r="228">
      <c r="A228" s="4" t="s">
        <v>1774</v>
      </c>
      <c r="B228" s="5" t="s">
        <v>1775</v>
      </c>
      <c r="C228" s="5" t="s">
        <v>449</v>
      </c>
      <c r="D228" s="5" t="s">
        <v>1777</v>
      </c>
      <c r="E228" s="5" t="s">
        <v>1778</v>
      </c>
      <c r="F228" s="4" t="s">
        <v>1779</v>
      </c>
      <c r="G228" s="5" t="s">
        <v>106</v>
      </c>
      <c r="H228" s="5" t="s">
        <v>40</v>
      </c>
      <c r="I228" s="5" t="s">
        <v>118</v>
      </c>
      <c r="J228" s="5" t="s">
        <v>42</v>
      </c>
      <c r="K228" s="5" t="s">
        <v>43</v>
      </c>
      <c r="L228" s="5" t="s">
        <v>44</v>
      </c>
      <c r="M228" s="4" t="s">
        <v>45</v>
      </c>
      <c r="N228" s="4" t="s">
        <v>46</v>
      </c>
      <c r="O228" s="4" t="s">
        <v>1780</v>
      </c>
      <c r="P228" s="4" t="s">
        <v>1782</v>
      </c>
      <c r="Q228" s="4" t="s">
        <v>689</v>
      </c>
      <c r="S228" s="4" t="s">
        <v>763</v>
      </c>
      <c r="T228" s="5" t="s">
        <v>51</v>
      </c>
      <c r="U228" s="5" t="s">
        <v>52</v>
      </c>
      <c r="V228" s="4" t="s">
        <v>1783</v>
      </c>
      <c r="W228" s="4" t="s">
        <v>54</v>
      </c>
      <c r="X228" s="4" t="s">
        <v>55</v>
      </c>
      <c r="Y228" s="4" t="s">
        <v>55</v>
      </c>
      <c r="Z228" s="5" t="s">
        <v>449</v>
      </c>
      <c r="AA228" s="9">
        <f t="shared" si="1"/>
        <v>1</v>
      </c>
    </row>
    <row r="229">
      <c r="A229" s="4" t="s">
        <v>1785</v>
      </c>
      <c r="B229" s="5" t="s">
        <v>1786</v>
      </c>
      <c r="C229" s="5" t="s">
        <v>449</v>
      </c>
      <c r="D229" s="5" t="s">
        <v>1787</v>
      </c>
      <c r="E229" s="5" t="s">
        <v>425</v>
      </c>
      <c r="F229" s="4" t="s">
        <v>1788</v>
      </c>
      <c r="G229" s="5" t="s">
        <v>1587</v>
      </c>
      <c r="H229" s="5" t="s">
        <v>40</v>
      </c>
      <c r="I229" s="5" t="s">
        <v>107</v>
      </c>
      <c r="J229" s="5" t="s">
        <v>42</v>
      </c>
      <c r="K229" s="5" t="s">
        <v>43</v>
      </c>
      <c r="L229" s="5" t="s">
        <v>44</v>
      </c>
      <c r="M229" s="4" t="s">
        <v>45</v>
      </c>
      <c r="N229" s="4" t="s">
        <v>46</v>
      </c>
      <c r="O229" s="4" t="s">
        <v>455</v>
      </c>
      <c r="P229" s="4" t="s">
        <v>456</v>
      </c>
      <c r="Q229" s="4" t="s">
        <v>49</v>
      </c>
      <c r="S229" s="4" t="s">
        <v>763</v>
      </c>
      <c r="T229" s="5" t="s">
        <v>51</v>
      </c>
      <c r="U229" s="5" t="s">
        <v>52</v>
      </c>
      <c r="V229" s="4" t="s">
        <v>1791</v>
      </c>
      <c r="W229" s="4" t="s">
        <v>100</v>
      </c>
      <c r="X229" s="4" t="s">
        <v>55</v>
      </c>
      <c r="Y229" s="4" t="s">
        <v>55</v>
      </c>
      <c r="Z229" s="5" t="s">
        <v>449</v>
      </c>
      <c r="AA229" s="9">
        <f t="shared" si="1"/>
        <v>0</v>
      </c>
    </row>
    <row r="230">
      <c r="A230" s="4" t="s">
        <v>1793</v>
      </c>
      <c r="B230" s="5" t="s">
        <v>1794</v>
      </c>
      <c r="C230" s="5" t="s">
        <v>449</v>
      </c>
      <c r="D230" s="5" t="s">
        <v>1795</v>
      </c>
      <c r="E230" s="5" t="s">
        <v>1796</v>
      </c>
      <c r="F230" s="4" t="s">
        <v>1797</v>
      </c>
      <c r="G230" s="5" t="s">
        <v>1799</v>
      </c>
      <c r="H230" s="5" t="s">
        <v>40</v>
      </c>
      <c r="I230" s="5" t="s">
        <v>464</v>
      </c>
      <c r="J230" s="5" t="s">
        <v>42</v>
      </c>
      <c r="K230" s="5" t="s">
        <v>43</v>
      </c>
      <c r="L230" s="5" t="s">
        <v>44</v>
      </c>
      <c r="M230" s="4" t="s">
        <v>45</v>
      </c>
      <c r="N230" s="4" t="s">
        <v>46</v>
      </c>
      <c r="O230" s="4" t="s">
        <v>825</v>
      </c>
      <c r="P230" s="4" t="s">
        <v>826</v>
      </c>
      <c r="Q230" s="4" t="s">
        <v>1282</v>
      </c>
      <c r="S230" s="4" t="s">
        <v>763</v>
      </c>
      <c r="T230" s="5" t="s">
        <v>51</v>
      </c>
      <c r="U230" s="5" t="s">
        <v>52</v>
      </c>
      <c r="V230" s="4" t="s">
        <v>280</v>
      </c>
      <c r="W230" s="4" t="s">
        <v>54</v>
      </c>
      <c r="X230" s="4" t="s">
        <v>55</v>
      </c>
      <c r="Y230" s="4" t="s">
        <v>55</v>
      </c>
      <c r="Z230" s="5" t="s">
        <v>449</v>
      </c>
      <c r="AA230" s="9">
        <f t="shared" si="1"/>
        <v>1</v>
      </c>
    </row>
    <row r="231">
      <c r="A231" s="4" t="s">
        <v>1800</v>
      </c>
      <c r="B231" s="5" t="s">
        <v>1801</v>
      </c>
      <c r="C231" s="5" t="s">
        <v>449</v>
      </c>
      <c r="D231" s="5" t="s">
        <v>1803</v>
      </c>
      <c r="E231" s="5" t="s">
        <v>1804</v>
      </c>
      <c r="F231" s="4" t="s">
        <v>1805</v>
      </c>
      <c r="G231" s="5" t="s">
        <v>1806</v>
      </c>
      <c r="H231" s="5" t="s">
        <v>40</v>
      </c>
      <c r="I231" s="5" t="s">
        <v>464</v>
      </c>
      <c r="J231" s="5" t="s">
        <v>42</v>
      </c>
      <c r="K231" s="5" t="s">
        <v>43</v>
      </c>
      <c r="L231" s="5" t="s">
        <v>44</v>
      </c>
      <c r="M231" s="4" t="s">
        <v>45</v>
      </c>
      <c r="N231" s="4" t="s">
        <v>46</v>
      </c>
      <c r="O231" s="4" t="s">
        <v>1808</v>
      </c>
      <c r="P231" s="4" t="s">
        <v>1809</v>
      </c>
      <c r="Q231" s="4" t="s">
        <v>1810</v>
      </c>
      <c r="S231" s="4" t="s">
        <v>763</v>
      </c>
      <c r="T231" s="5" t="s">
        <v>51</v>
      </c>
      <c r="U231" s="5" t="s">
        <v>52</v>
      </c>
      <c r="V231" s="4" t="s">
        <v>468</v>
      </c>
      <c r="W231" s="4" t="s">
        <v>54</v>
      </c>
      <c r="X231" s="4" t="s">
        <v>55</v>
      </c>
      <c r="Y231" s="4" t="s">
        <v>55</v>
      </c>
      <c r="Z231" s="5" t="s">
        <v>449</v>
      </c>
      <c r="AA231" s="9">
        <f t="shared" si="1"/>
        <v>1</v>
      </c>
    </row>
    <row r="232">
      <c r="A232" s="4" t="s">
        <v>1812</v>
      </c>
      <c r="B232" s="5" t="s">
        <v>1813</v>
      </c>
      <c r="C232" s="5" t="s">
        <v>449</v>
      </c>
      <c r="D232" s="5" t="s">
        <v>1815</v>
      </c>
      <c r="E232" s="5" t="s">
        <v>1778</v>
      </c>
      <c r="F232" s="4" t="s">
        <v>1779</v>
      </c>
      <c r="G232" s="5" t="s">
        <v>106</v>
      </c>
      <c r="H232" s="5" t="s">
        <v>40</v>
      </c>
      <c r="I232" s="5" t="s">
        <v>107</v>
      </c>
      <c r="J232" s="5" t="s">
        <v>42</v>
      </c>
      <c r="K232" s="5" t="s">
        <v>43</v>
      </c>
      <c r="L232" s="5" t="s">
        <v>44</v>
      </c>
      <c r="M232" s="4" t="s">
        <v>45</v>
      </c>
      <c r="N232" s="4" t="s">
        <v>46</v>
      </c>
      <c r="P232" s="5" t="s">
        <v>606</v>
      </c>
      <c r="Q232" s="5" t="s">
        <v>606</v>
      </c>
      <c r="R232" s="4" t="s">
        <v>607</v>
      </c>
      <c r="S232" s="4" t="s">
        <v>763</v>
      </c>
      <c r="T232" s="5" t="s">
        <v>51</v>
      </c>
      <c r="U232" s="5" t="s">
        <v>52</v>
      </c>
      <c r="X232" s="4" t="s">
        <v>55</v>
      </c>
      <c r="Y232" s="4" t="s">
        <v>55</v>
      </c>
      <c r="Z232" s="5" t="s">
        <v>449</v>
      </c>
      <c r="AA232" s="9" t="str">
        <f t="shared" si="1"/>
        <v/>
      </c>
    </row>
    <row r="233">
      <c r="A233" s="4" t="s">
        <v>1817</v>
      </c>
      <c r="B233" s="5" t="s">
        <v>1818</v>
      </c>
      <c r="C233" s="5" t="s">
        <v>449</v>
      </c>
      <c r="D233" s="5" t="s">
        <v>1819</v>
      </c>
      <c r="E233" s="5" t="s">
        <v>726</v>
      </c>
      <c r="F233" s="4" t="s">
        <v>1820</v>
      </c>
      <c r="G233" s="5" t="s">
        <v>802</v>
      </c>
      <c r="H233" s="5" t="s">
        <v>40</v>
      </c>
      <c r="I233" s="5" t="s">
        <v>464</v>
      </c>
      <c r="J233" s="5" t="s">
        <v>42</v>
      </c>
      <c r="K233" s="5" t="s">
        <v>43</v>
      </c>
      <c r="L233" s="5" t="s">
        <v>44</v>
      </c>
      <c r="M233" s="4" t="s">
        <v>45</v>
      </c>
      <c r="N233" s="4" t="s">
        <v>46</v>
      </c>
      <c r="O233" s="4" t="s">
        <v>1822</v>
      </c>
      <c r="P233" s="4" t="s">
        <v>1824</v>
      </c>
      <c r="Q233" s="4" t="s">
        <v>587</v>
      </c>
      <c r="S233" s="4" t="s">
        <v>763</v>
      </c>
      <c r="T233" s="5" t="s">
        <v>51</v>
      </c>
      <c r="U233" s="5" t="s">
        <v>52</v>
      </c>
      <c r="V233" s="4" t="s">
        <v>696</v>
      </c>
      <c r="W233" s="4" t="s">
        <v>54</v>
      </c>
      <c r="X233" s="4" t="s">
        <v>55</v>
      </c>
      <c r="Y233" s="4" t="s">
        <v>55</v>
      </c>
      <c r="Z233" s="5" t="s">
        <v>449</v>
      </c>
      <c r="AA233" s="9">
        <f t="shared" si="1"/>
        <v>1</v>
      </c>
    </row>
    <row r="234">
      <c r="A234" s="4" t="s">
        <v>1825</v>
      </c>
      <c r="B234" s="5" t="s">
        <v>1826</v>
      </c>
      <c r="C234" s="5" t="s">
        <v>449</v>
      </c>
      <c r="D234" s="5" t="s">
        <v>1827</v>
      </c>
      <c r="E234" s="5" t="s">
        <v>1828</v>
      </c>
      <c r="F234" s="4" t="s">
        <v>1829</v>
      </c>
      <c r="G234" s="5" t="s">
        <v>1830</v>
      </c>
      <c r="H234" s="5" t="s">
        <v>40</v>
      </c>
      <c r="I234" s="5" t="s">
        <v>107</v>
      </c>
      <c r="J234" s="5" t="s">
        <v>42</v>
      </c>
      <c r="K234" s="5" t="s">
        <v>43</v>
      </c>
      <c r="L234" s="5" t="s">
        <v>44</v>
      </c>
      <c r="M234" s="4" t="s">
        <v>45</v>
      </c>
      <c r="N234" s="4" t="s">
        <v>46</v>
      </c>
      <c r="O234" s="4" t="s">
        <v>1831</v>
      </c>
      <c r="P234" s="4" t="s">
        <v>1832</v>
      </c>
      <c r="Q234" s="4" t="s">
        <v>523</v>
      </c>
      <c r="S234" s="4" t="s">
        <v>763</v>
      </c>
      <c r="T234" s="5" t="s">
        <v>51</v>
      </c>
      <c r="U234" s="5" t="s">
        <v>52</v>
      </c>
      <c r="V234" s="4" t="s">
        <v>1834</v>
      </c>
      <c r="W234" s="4" t="s">
        <v>54</v>
      </c>
      <c r="X234" s="4" t="s">
        <v>55</v>
      </c>
      <c r="Y234" s="4" t="s">
        <v>55</v>
      </c>
      <c r="Z234" s="5" t="s">
        <v>449</v>
      </c>
      <c r="AA234" s="9">
        <f t="shared" si="1"/>
        <v>1</v>
      </c>
    </row>
    <row r="235">
      <c r="A235" s="4" t="s">
        <v>1836</v>
      </c>
      <c r="B235" s="5" t="s">
        <v>1837</v>
      </c>
      <c r="C235" s="5" t="s">
        <v>449</v>
      </c>
      <c r="D235" s="5" t="s">
        <v>1838</v>
      </c>
      <c r="E235" s="5" t="s">
        <v>1270</v>
      </c>
      <c r="F235" s="4" t="s">
        <v>1839</v>
      </c>
      <c r="G235" s="5" t="s">
        <v>346</v>
      </c>
      <c r="H235" s="5" t="s">
        <v>40</v>
      </c>
      <c r="I235" s="5" t="s">
        <v>464</v>
      </c>
      <c r="J235" s="5" t="s">
        <v>42</v>
      </c>
      <c r="K235" s="5" t="s">
        <v>43</v>
      </c>
      <c r="L235" s="5" t="s">
        <v>44</v>
      </c>
      <c r="M235" s="4" t="s">
        <v>45</v>
      </c>
      <c r="N235" s="4" t="s">
        <v>46</v>
      </c>
      <c r="O235" s="4" t="s">
        <v>772</v>
      </c>
      <c r="P235" s="4" t="s">
        <v>773</v>
      </c>
      <c r="Q235" s="4" t="s">
        <v>914</v>
      </c>
      <c r="S235" s="4" t="s">
        <v>763</v>
      </c>
      <c r="T235" s="5" t="s">
        <v>51</v>
      </c>
      <c r="U235" s="5" t="s">
        <v>52</v>
      </c>
      <c r="V235" s="4" t="s">
        <v>1266</v>
      </c>
      <c r="W235" s="4" t="s">
        <v>100</v>
      </c>
      <c r="X235" s="4" t="s">
        <v>55</v>
      </c>
      <c r="Y235" s="4" t="s">
        <v>55</v>
      </c>
      <c r="Z235" s="5" t="s">
        <v>449</v>
      </c>
      <c r="AA235" s="9">
        <f t="shared" si="1"/>
        <v>0</v>
      </c>
    </row>
    <row r="236">
      <c r="A236" s="4" t="s">
        <v>1841</v>
      </c>
      <c r="B236" s="5" t="s">
        <v>1843</v>
      </c>
      <c r="C236" s="5" t="s">
        <v>449</v>
      </c>
      <c r="D236" s="5" t="s">
        <v>1844</v>
      </c>
      <c r="E236" s="5" t="s">
        <v>1845</v>
      </c>
      <c r="F236" s="4" t="s">
        <v>1846</v>
      </c>
      <c r="G236" s="5" t="s">
        <v>1847</v>
      </c>
      <c r="H236" s="5" t="s">
        <v>40</v>
      </c>
      <c r="I236" s="5" t="s">
        <v>107</v>
      </c>
      <c r="J236" s="5" t="s">
        <v>42</v>
      </c>
      <c r="K236" s="5" t="s">
        <v>43</v>
      </c>
      <c r="L236" s="5" t="s">
        <v>44</v>
      </c>
      <c r="M236" s="4" t="s">
        <v>45</v>
      </c>
      <c r="N236" s="4" t="s">
        <v>46</v>
      </c>
      <c r="O236" s="4" t="s">
        <v>1849</v>
      </c>
      <c r="P236" s="4" t="s">
        <v>1850</v>
      </c>
      <c r="Q236" s="4" t="s">
        <v>598</v>
      </c>
      <c r="S236" s="4" t="s">
        <v>763</v>
      </c>
      <c r="T236" s="5" t="s">
        <v>51</v>
      </c>
      <c r="U236" s="5" t="s">
        <v>52</v>
      </c>
      <c r="V236" s="4" t="s">
        <v>111</v>
      </c>
      <c r="W236" s="4" t="s">
        <v>100</v>
      </c>
      <c r="X236" s="4" t="s">
        <v>55</v>
      </c>
      <c r="Y236" s="4" t="s">
        <v>55</v>
      </c>
      <c r="Z236" s="5" t="s">
        <v>449</v>
      </c>
      <c r="AA236" s="9">
        <f t="shared" si="1"/>
        <v>0</v>
      </c>
    </row>
    <row r="237">
      <c r="A237" s="4" t="s">
        <v>1851</v>
      </c>
      <c r="B237" s="5" t="s">
        <v>1852</v>
      </c>
      <c r="C237" s="5" t="s">
        <v>449</v>
      </c>
      <c r="D237" s="5" t="s">
        <v>1853</v>
      </c>
      <c r="E237" s="5" t="s">
        <v>1804</v>
      </c>
      <c r="F237" s="4" t="s">
        <v>1854</v>
      </c>
      <c r="G237" s="5" t="s">
        <v>1855</v>
      </c>
      <c r="H237" s="5" t="s">
        <v>40</v>
      </c>
      <c r="I237" s="5" t="s">
        <v>118</v>
      </c>
      <c r="J237" s="5" t="s">
        <v>42</v>
      </c>
      <c r="K237" s="5" t="s">
        <v>43</v>
      </c>
      <c r="L237" s="5" t="s">
        <v>44</v>
      </c>
      <c r="M237" s="4" t="s">
        <v>45</v>
      </c>
      <c r="N237" s="4" t="s">
        <v>46</v>
      </c>
      <c r="O237" s="4" t="s">
        <v>682</v>
      </c>
      <c r="P237" s="4" t="s">
        <v>683</v>
      </c>
      <c r="Q237" s="4" t="s">
        <v>588</v>
      </c>
      <c r="S237" s="4" t="s">
        <v>763</v>
      </c>
      <c r="T237" s="5" t="s">
        <v>51</v>
      </c>
      <c r="U237" s="5" t="s">
        <v>52</v>
      </c>
      <c r="V237" s="4" t="s">
        <v>589</v>
      </c>
      <c r="W237" s="4" t="s">
        <v>54</v>
      </c>
      <c r="X237" s="4" t="s">
        <v>55</v>
      </c>
      <c r="Y237" s="4" t="s">
        <v>55</v>
      </c>
      <c r="Z237" s="5" t="s">
        <v>449</v>
      </c>
      <c r="AA237" s="9">
        <f t="shared" si="1"/>
        <v>1</v>
      </c>
    </row>
    <row r="238">
      <c r="A238" s="4" t="s">
        <v>1857</v>
      </c>
      <c r="B238" s="5" t="s">
        <v>1858</v>
      </c>
      <c r="C238" s="5" t="s">
        <v>449</v>
      </c>
      <c r="D238" s="5" t="s">
        <v>1859</v>
      </c>
      <c r="E238" s="5" t="s">
        <v>1860</v>
      </c>
      <c r="F238" s="4" t="s">
        <v>1861</v>
      </c>
      <c r="G238" s="5" t="s">
        <v>1862</v>
      </c>
      <c r="H238" s="5" t="s">
        <v>40</v>
      </c>
      <c r="I238" s="5" t="s">
        <v>464</v>
      </c>
      <c r="J238" s="5" t="s">
        <v>42</v>
      </c>
      <c r="K238" s="5" t="s">
        <v>43</v>
      </c>
      <c r="L238" s="5" t="s">
        <v>44</v>
      </c>
      <c r="M238" s="4" t="s">
        <v>45</v>
      </c>
      <c r="N238" s="4" t="s">
        <v>46</v>
      </c>
      <c r="P238" s="5" t="s">
        <v>606</v>
      </c>
      <c r="Q238" s="5" t="s">
        <v>606</v>
      </c>
      <c r="R238" s="4" t="s">
        <v>607</v>
      </c>
      <c r="S238" s="4" t="s">
        <v>763</v>
      </c>
      <c r="T238" s="5" t="s">
        <v>51</v>
      </c>
      <c r="U238" s="5" t="s">
        <v>52</v>
      </c>
      <c r="X238" s="4" t="s">
        <v>55</v>
      </c>
      <c r="Y238" s="4" t="s">
        <v>55</v>
      </c>
      <c r="Z238" s="5" t="s">
        <v>449</v>
      </c>
      <c r="AA238" s="9" t="str">
        <f t="shared" si="1"/>
        <v/>
      </c>
    </row>
    <row r="239">
      <c r="A239" s="4" t="s">
        <v>1865</v>
      </c>
      <c r="B239" s="5" t="s">
        <v>1866</v>
      </c>
      <c r="C239" s="5" t="s">
        <v>449</v>
      </c>
      <c r="D239" s="5" t="s">
        <v>1867</v>
      </c>
      <c r="E239" s="5" t="s">
        <v>1868</v>
      </c>
      <c r="F239" s="4" t="s">
        <v>1869</v>
      </c>
      <c r="G239" s="5" t="s">
        <v>1870</v>
      </c>
      <c r="H239" s="5" t="s">
        <v>40</v>
      </c>
      <c r="I239" s="5" t="s">
        <v>107</v>
      </c>
      <c r="J239" s="5" t="s">
        <v>42</v>
      </c>
      <c r="K239" s="5" t="s">
        <v>43</v>
      </c>
      <c r="L239" s="5" t="s">
        <v>44</v>
      </c>
      <c r="M239" s="4" t="s">
        <v>45</v>
      </c>
      <c r="N239" s="4" t="s">
        <v>46</v>
      </c>
      <c r="O239" s="4" t="s">
        <v>468</v>
      </c>
      <c r="P239" s="4" t="s">
        <v>1872</v>
      </c>
      <c r="Q239" s="4" t="s">
        <v>278</v>
      </c>
      <c r="S239" s="4" t="s">
        <v>763</v>
      </c>
      <c r="T239" s="5" t="s">
        <v>51</v>
      </c>
      <c r="U239" s="5" t="s">
        <v>52</v>
      </c>
      <c r="V239" s="4" t="s">
        <v>731</v>
      </c>
      <c r="W239" s="4" t="s">
        <v>100</v>
      </c>
      <c r="X239" s="4" t="s">
        <v>55</v>
      </c>
      <c r="Y239" s="4" t="s">
        <v>55</v>
      </c>
      <c r="Z239" s="5" t="s">
        <v>449</v>
      </c>
      <c r="AA239" s="9">
        <f t="shared" si="1"/>
        <v>0</v>
      </c>
    </row>
    <row r="240">
      <c r="A240" s="4" t="s">
        <v>1874</v>
      </c>
      <c r="B240" s="5" t="s">
        <v>1875</v>
      </c>
      <c r="C240" s="5" t="s">
        <v>449</v>
      </c>
      <c r="D240" s="5" t="s">
        <v>1876</v>
      </c>
      <c r="E240" s="5" t="s">
        <v>1877</v>
      </c>
      <c r="F240" s="4" t="s">
        <v>1878</v>
      </c>
      <c r="G240" s="5" t="s">
        <v>653</v>
      </c>
      <c r="H240" s="5" t="s">
        <v>40</v>
      </c>
      <c r="I240" s="5" t="s">
        <v>464</v>
      </c>
      <c r="J240" s="5" t="s">
        <v>42</v>
      </c>
      <c r="K240" s="5" t="s">
        <v>43</v>
      </c>
      <c r="L240" s="5" t="s">
        <v>44</v>
      </c>
      <c r="M240" s="4" t="s">
        <v>45</v>
      </c>
      <c r="N240" s="4" t="s">
        <v>46</v>
      </c>
      <c r="O240" s="4" t="s">
        <v>1216</v>
      </c>
      <c r="P240" s="4" t="s">
        <v>1217</v>
      </c>
      <c r="Q240" s="4" t="s">
        <v>1879</v>
      </c>
      <c r="S240" s="4" t="s">
        <v>763</v>
      </c>
      <c r="T240" s="5" t="s">
        <v>51</v>
      </c>
      <c r="U240" s="5" t="s">
        <v>52</v>
      </c>
      <c r="V240" s="4" t="s">
        <v>699</v>
      </c>
      <c r="W240" s="4" t="s">
        <v>100</v>
      </c>
      <c r="X240" s="4" t="s">
        <v>55</v>
      </c>
      <c r="Y240" s="4" t="s">
        <v>55</v>
      </c>
      <c r="Z240" s="5" t="s">
        <v>449</v>
      </c>
      <c r="AA240" s="9">
        <f t="shared" si="1"/>
        <v>0</v>
      </c>
    </row>
    <row r="241">
      <c r="A241" s="4" t="s">
        <v>1881</v>
      </c>
      <c r="B241" s="5" t="s">
        <v>1882</v>
      </c>
      <c r="C241" s="5" t="s">
        <v>449</v>
      </c>
      <c r="D241" s="5" t="s">
        <v>1883</v>
      </c>
      <c r="E241" s="5" t="s">
        <v>1884</v>
      </c>
      <c r="F241" s="4" t="s">
        <v>1885</v>
      </c>
      <c r="G241" s="5" t="s">
        <v>1886</v>
      </c>
      <c r="H241" s="5" t="s">
        <v>40</v>
      </c>
      <c r="I241" s="5" t="s">
        <v>464</v>
      </c>
      <c r="J241" s="5" t="s">
        <v>42</v>
      </c>
      <c r="K241" s="5" t="s">
        <v>43</v>
      </c>
      <c r="L241" s="5" t="s">
        <v>44</v>
      </c>
      <c r="M241" s="4" t="s">
        <v>45</v>
      </c>
      <c r="N241" s="4" t="s">
        <v>46</v>
      </c>
      <c r="O241" s="4" t="s">
        <v>1888</v>
      </c>
      <c r="P241" s="4" t="s">
        <v>1889</v>
      </c>
      <c r="Q241" s="4" t="s">
        <v>278</v>
      </c>
      <c r="S241" s="4" t="s">
        <v>763</v>
      </c>
      <c r="T241" s="5" t="s">
        <v>51</v>
      </c>
      <c r="U241" s="5" t="s">
        <v>52</v>
      </c>
      <c r="V241" s="4" t="s">
        <v>1231</v>
      </c>
      <c r="W241" s="4" t="s">
        <v>54</v>
      </c>
      <c r="X241" s="4" t="s">
        <v>55</v>
      </c>
      <c r="Y241" s="4" t="s">
        <v>55</v>
      </c>
      <c r="Z241" s="5" t="s">
        <v>449</v>
      </c>
      <c r="AA241" s="9">
        <f t="shared" si="1"/>
        <v>1</v>
      </c>
    </row>
    <row r="242">
      <c r="A242" s="4" t="s">
        <v>1891</v>
      </c>
      <c r="B242" s="5" t="s">
        <v>1892</v>
      </c>
      <c r="C242" s="5" t="s">
        <v>449</v>
      </c>
      <c r="D242" s="5" t="s">
        <v>1894</v>
      </c>
      <c r="E242" s="5" t="s">
        <v>1895</v>
      </c>
      <c r="F242" s="4" t="s">
        <v>1896</v>
      </c>
      <c r="G242" s="5" t="s">
        <v>1897</v>
      </c>
      <c r="H242" s="5" t="s">
        <v>40</v>
      </c>
      <c r="I242" s="5" t="s">
        <v>118</v>
      </c>
      <c r="J242" s="5" t="s">
        <v>42</v>
      </c>
      <c r="K242" s="5" t="s">
        <v>43</v>
      </c>
      <c r="L242" s="5" t="s">
        <v>44</v>
      </c>
      <c r="M242" s="4" t="s">
        <v>45</v>
      </c>
      <c r="N242" s="4" t="s">
        <v>46</v>
      </c>
      <c r="O242" s="4" t="s">
        <v>224</v>
      </c>
      <c r="P242" s="4" t="s">
        <v>225</v>
      </c>
      <c r="Q242" s="4" t="s">
        <v>1898</v>
      </c>
      <c r="S242" s="4" t="s">
        <v>763</v>
      </c>
      <c r="T242" s="5" t="s">
        <v>51</v>
      </c>
      <c r="U242" s="5" t="s">
        <v>52</v>
      </c>
      <c r="V242" s="4" t="s">
        <v>137</v>
      </c>
      <c r="W242" s="4" t="s">
        <v>54</v>
      </c>
      <c r="X242" s="4" t="s">
        <v>55</v>
      </c>
      <c r="Y242" s="4" t="s">
        <v>55</v>
      </c>
      <c r="Z242" s="5" t="s">
        <v>449</v>
      </c>
      <c r="AA242" s="9">
        <f t="shared" si="1"/>
        <v>1</v>
      </c>
    </row>
    <row r="243">
      <c r="A243" s="4" t="s">
        <v>1899</v>
      </c>
      <c r="B243" s="5" t="s">
        <v>1900</v>
      </c>
      <c r="C243" s="5" t="s">
        <v>449</v>
      </c>
      <c r="D243" s="5" t="s">
        <v>1901</v>
      </c>
      <c r="E243" s="5" t="s">
        <v>425</v>
      </c>
      <c r="F243" s="4" t="s">
        <v>1902</v>
      </c>
      <c r="G243" s="5" t="s">
        <v>1587</v>
      </c>
      <c r="H243" s="5" t="s">
        <v>40</v>
      </c>
      <c r="I243" s="5" t="s">
        <v>118</v>
      </c>
      <c r="J243" s="5" t="s">
        <v>42</v>
      </c>
      <c r="K243" s="5" t="s">
        <v>43</v>
      </c>
      <c r="L243" s="5" t="s">
        <v>44</v>
      </c>
      <c r="M243" s="4" t="s">
        <v>45</v>
      </c>
      <c r="N243" s="4" t="s">
        <v>46</v>
      </c>
      <c r="O243" s="4" t="s">
        <v>251</v>
      </c>
      <c r="P243" s="4" t="s">
        <v>252</v>
      </c>
      <c r="Q243" s="4" t="s">
        <v>1903</v>
      </c>
      <c r="S243" s="4" t="s">
        <v>763</v>
      </c>
      <c r="T243" s="5" t="s">
        <v>51</v>
      </c>
      <c r="U243" s="5" t="s">
        <v>52</v>
      </c>
      <c r="V243" s="4" t="s">
        <v>1464</v>
      </c>
      <c r="W243" s="4" t="s">
        <v>54</v>
      </c>
      <c r="X243" s="4" t="s">
        <v>55</v>
      </c>
      <c r="Y243" s="4" t="s">
        <v>55</v>
      </c>
      <c r="Z243" s="5" t="s">
        <v>449</v>
      </c>
      <c r="AA243" s="9">
        <f t="shared" si="1"/>
        <v>1</v>
      </c>
    </row>
    <row r="244">
      <c r="A244" s="4" t="s">
        <v>1904</v>
      </c>
      <c r="B244" s="5" t="s">
        <v>1905</v>
      </c>
      <c r="C244" s="5" t="s">
        <v>449</v>
      </c>
      <c r="D244" s="5" t="s">
        <v>1906</v>
      </c>
      <c r="E244" s="5" t="s">
        <v>1778</v>
      </c>
      <c r="F244" s="4" t="s">
        <v>1779</v>
      </c>
      <c r="G244" s="5" t="s">
        <v>106</v>
      </c>
      <c r="H244" s="5" t="s">
        <v>40</v>
      </c>
      <c r="I244" s="5" t="s">
        <v>118</v>
      </c>
      <c r="J244" s="5" t="s">
        <v>42</v>
      </c>
      <c r="K244" s="5" t="s">
        <v>43</v>
      </c>
      <c r="L244" s="5" t="s">
        <v>44</v>
      </c>
      <c r="M244" s="4" t="s">
        <v>45</v>
      </c>
      <c r="N244" s="4" t="s">
        <v>46</v>
      </c>
      <c r="O244" s="4" t="s">
        <v>622</v>
      </c>
      <c r="P244" s="4" t="s">
        <v>623</v>
      </c>
      <c r="Q244" s="4" t="s">
        <v>149</v>
      </c>
      <c r="S244" s="4" t="s">
        <v>763</v>
      </c>
      <c r="T244" s="5" t="s">
        <v>51</v>
      </c>
      <c r="U244" s="5" t="s">
        <v>52</v>
      </c>
      <c r="V244" s="4" t="s">
        <v>1907</v>
      </c>
      <c r="W244" s="4" t="s">
        <v>54</v>
      </c>
      <c r="X244" s="4" t="s">
        <v>55</v>
      </c>
      <c r="Y244" s="4" t="s">
        <v>55</v>
      </c>
      <c r="Z244" s="5" t="s">
        <v>449</v>
      </c>
      <c r="AA244" s="9">
        <f t="shared" si="1"/>
        <v>1</v>
      </c>
    </row>
    <row r="245">
      <c r="A245" s="4" t="s">
        <v>1908</v>
      </c>
      <c r="B245" s="5" t="s">
        <v>1909</v>
      </c>
      <c r="C245" s="5" t="s">
        <v>449</v>
      </c>
      <c r="D245" s="5" t="s">
        <v>1910</v>
      </c>
      <c r="E245" s="5" t="s">
        <v>1911</v>
      </c>
      <c r="F245" s="4" t="s">
        <v>1912</v>
      </c>
      <c r="G245" s="5" t="s">
        <v>1913</v>
      </c>
      <c r="H245" s="5" t="s">
        <v>40</v>
      </c>
      <c r="I245" s="5" t="s">
        <v>464</v>
      </c>
      <c r="J245" s="5" t="s">
        <v>42</v>
      </c>
      <c r="K245" s="5" t="s">
        <v>43</v>
      </c>
      <c r="L245" s="5" t="s">
        <v>44</v>
      </c>
      <c r="M245" s="4" t="s">
        <v>45</v>
      </c>
      <c r="N245" s="4" t="s">
        <v>46</v>
      </c>
      <c r="O245" s="4" t="s">
        <v>663</v>
      </c>
      <c r="P245" s="4" t="s">
        <v>664</v>
      </c>
      <c r="Q245" s="4" t="s">
        <v>1100</v>
      </c>
      <c r="S245" s="4" t="s">
        <v>763</v>
      </c>
      <c r="T245" s="5" t="s">
        <v>51</v>
      </c>
      <c r="U245" s="5" t="s">
        <v>52</v>
      </c>
      <c r="V245" s="4" t="s">
        <v>1274</v>
      </c>
      <c r="W245" s="4" t="s">
        <v>100</v>
      </c>
      <c r="X245" s="4" t="s">
        <v>55</v>
      </c>
      <c r="Y245" s="4" t="s">
        <v>55</v>
      </c>
      <c r="Z245" s="5" t="s">
        <v>449</v>
      </c>
      <c r="AA245" s="9">
        <f t="shared" si="1"/>
        <v>0</v>
      </c>
    </row>
    <row r="246">
      <c r="A246" s="4" t="s">
        <v>1914</v>
      </c>
      <c r="B246" s="5" t="s">
        <v>1915</v>
      </c>
      <c r="C246" s="5" t="s">
        <v>449</v>
      </c>
      <c r="D246" s="5" t="s">
        <v>1916</v>
      </c>
      <c r="E246" s="5" t="s">
        <v>1637</v>
      </c>
      <c r="F246" s="4" t="s">
        <v>1917</v>
      </c>
      <c r="G246" s="5" t="s">
        <v>1614</v>
      </c>
      <c r="H246" s="5" t="s">
        <v>40</v>
      </c>
      <c r="I246" s="5" t="s">
        <v>107</v>
      </c>
      <c r="J246" s="5" t="s">
        <v>42</v>
      </c>
      <c r="K246" s="5" t="s">
        <v>43</v>
      </c>
      <c r="L246" s="5" t="s">
        <v>44</v>
      </c>
      <c r="M246" s="4" t="s">
        <v>45</v>
      </c>
      <c r="N246" s="4" t="s">
        <v>46</v>
      </c>
      <c r="O246" s="4" t="s">
        <v>1028</v>
      </c>
      <c r="P246" s="4" t="s">
        <v>1029</v>
      </c>
      <c r="Q246" s="4" t="s">
        <v>1918</v>
      </c>
      <c r="S246" s="4" t="s">
        <v>763</v>
      </c>
      <c r="T246" s="5" t="s">
        <v>51</v>
      </c>
      <c r="U246" s="5" t="s">
        <v>52</v>
      </c>
      <c r="V246" s="4" t="s">
        <v>624</v>
      </c>
      <c r="W246" s="4" t="s">
        <v>54</v>
      </c>
      <c r="X246" s="4" t="s">
        <v>55</v>
      </c>
      <c r="Y246" s="4" t="s">
        <v>55</v>
      </c>
      <c r="Z246" s="5" t="s">
        <v>449</v>
      </c>
      <c r="AA246" s="9">
        <f t="shared" si="1"/>
        <v>1</v>
      </c>
    </row>
    <row r="247">
      <c r="A247" s="4" t="s">
        <v>1919</v>
      </c>
      <c r="B247" s="5" t="s">
        <v>1920</v>
      </c>
      <c r="C247" s="5" t="s">
        <v>449</v>
      </c>
      <c r="D247" s="5" t="s">
        <v>1921</v>
      </c>
      <c r="E247" s="5" t="s">
        <v>1922</v>
      </c>
      <c r="F247" s="4" t="s">
        <v>1923</v>
      </c>
      <c r="G247" s="5" t="s">
        <v>1924</v>
      </c>
      <c r="H247" s="5" t="s">
        <v>40</v>
      </c>
      <c r="I247" s="5" t="s">
        <v>118</v>
      </c>
      <c r="J247" s="5" t="s">
        <v>42</v>
      </c>
      <c r="K247" s="5" t="s">
        <v>43</v>
      </c>
      <c r="L247" s="5" t="s">
        <v>44</v>
      </c>
      <c r="M247" s="4" t="s">
        <v>45</v>
      </c>
      <c r="N247" s="4" t="s">
        <v>46</v>
      </c>
      <c r="O247" s="4" t="s">
        <v>1167</v>
      </c>
      <c r="P247" s="4" t="s">
        <v>1168</v>
      </c>
      <c r="Q247" s="4" t="s">
        <v>1925</v>
      </c>
      <c r="S247" s="4" t="s">
        <v>763</v>
      </c>
      <c r="T247" s="5" t="s">
        <v>51</v>
      </c>
      <c r="U247" s="5" t="s">
        <v>52</v>
      </c>
      <c r="V247" s="4" t="s">
        <v>267</v>
      </c>
      <c r="W247" s="4" t="s">
        <v>100</v>
      </c>
      <c r="X247" s="4" t="s">
        <v>55</v>
      </c>
      <c r="Y247" s="4" t="s">
        <v>55</v>
      </c>
      <c r="Z247" s="5" t="s">
        <v>449</v>
      </c>
      <c r="AA247" s="9">
        <f t="shared" si="1"/>
        <v>0</v>
      </c>
    </row>
    <row r="248">
      <c r="A248" s="4" t="s">
        <v>1926</v>
      </c>
      <c r="B248" s="5" t="s">
        <v>1927</v>
      </c>
      <c r="C248" s="5" t="s">
        <v>449</v>
      </c>
      <c r="D248" s="5" t="s">
        <v>1928</v>
      </c>
      <c r="E248" s="5" t="s">
        <v>1709</v>
      </c>
      <c r="F248" s="4" t="s">
        <v>1710</v>
      </c>
      <c r="G248" s="5" t="s">
        <v>1711</v>
      </c>
      <c r="H248" s="5" t="s">
        <v>40</v>
      </c>
      <c r="I248" s="5" t="s">
        <v>654</v>
      </c>
      <c r="J248" s="5" t="s">
        <v>42</v>
      </c>
      <c r="K248" s="5" t="s">
        <v>43</v>
      </c>
      <c r="L248" s="5" t="s">
        <v>44</v>
      </c>
      <c r="M248" s="4" t="s">
        <v>45</v>
      </c>
      <c r="N248" s="4" t="s">
        <v>46</v>
      </c>
      <c r="O248" s="4" t="s">
        <v>455</v>
      </c>
      <c r="P248" s="4" t="s">
        <v>456</v>
      </c>
      <c r="Q248" s="4" t="s">
        <v>517</v>
      </c>
      <c r="S248" s="4" t="s">
        <v>763</v>
      </c>
      <c r="T248" s="5" t="s">
        <v>51</v>
      </c>
      <c r="U248" s="5" t="s">
        <v>52</v>
      </c>
      <c r="V248" s="4" t="s">
        <v>1791</v>
      </c>
      <c r="W248" s="4" t="s">
        <v>100</v>
      </c>
      <c r="X248" s="4" t="s">
        <v>55</v>
      </c>
      <c r="Y248" s="4" t="s">
        <v>55</v>
      </c>
      <c r="Z248" s="5" t="s">
        <v>449</v>
      </c>
      <c r="AA248" s="9">
        <f t="shared" si="1"/>
        <v>0</v>
      </c>
    </row>
    <row r="249">
      <c r="A249" s="4" t="s">
        <v>1929</v>
      </c>
      <c r="B249" s="5" t="s">
        <v>1930</v>
      </c>
      <c r="C249" s="5" t="s">
        <v>449</v>
      </c>
      <c r="D249" s="5" t="s">
        <v>1931</v>
      </c>
      <c r="E249" s="5" t="s">
        <v>1932</v>
      </c>
      <c r="F249" s="4" t="s">
        <v>1933</v>
      </c>
      <c r="G249" s="5" t="s">
        <v>1870</v>
      </c>
      <c r="H249" s="5" t="s">
        <v>40</v>
      </c>
      <c r="I249" s="5" t="s">
        <v>249</v>
      </c>
      <c r="J249" s="5" t="s">
        <v>824</v>
      </c>
      <c r="K249" s="5" t="s">
        <v>43</v>
      </c>
      <c r="L249" s="5" t="s">
        <v>44</v>
      </c>
      <c r="M249" s="4" t="s">
        <v>45</v>
      </c>
      <c r="N249" s="4" t="s">
        <v>46</v>
      </c>
      <c r="P249" s="5" t="s">
        <v>606</v>
      </c>
      <c r="Q249" s="5" t="s">
        <v>606</v>
      </c>
      <c r="R249" s="4" t="s">
        <v>607</v>
      </c>
      <c r="S249" s="4" t="s">
        <v>763</v>
      </c>
      <c r="T249" s="5" t="s">
        <v>51</v>
      </c>
      <c r="U249" s="5" t="s">
        <v>52</v>
      </c>
      <c r="X249" s="4" t="s">
        <v>55</v>
      </c>
      <c r="Y249" s="4" t="s">
        <v>55</v>
      </c>
      <c r="Z249" s="5" t="s">
        <v>449</v>
      </c>
      <c r="AA249" s="9" t="str">
        <f t="shared" si="1"/>
        <v/>
      </c>
    </row>
    <row r="250">
      <c r="A250" s="4" t="s">
        <v>1934</v>
      </c>
      <c r="B250" s="5" t="s">
        <v>1935</v>
      </c>
      <c r="C250" s="5" t="s">
        <v>449</v>
      </c>
      <c r="D250" s="5" t="s">
        <v>1936</v>
      </c>
      <c r="E250" s="5" t="s">
        <v>1937</v>
      </c>
      <c r="F250" s="4" t="s">
        <v>1938</v>
      </c>
      <c r="G250" s="5" t="s">
        <v>1870</v>
      </c>
      <c r="H250" s="5" t="s">
        <v>40</v>
      </c>
      <c r="I250" s="5" t="s">
        <v>107</v>
      </c>
      <c r="J250" s="5" t="s">
        <v>824</v>
      </c>
      <c r="K250" s="5" t="s">
        <v>43</v>
      </c>
      <c r="L250" s="5" t="s">
        <v>44</v>
      </c>
      <c r="M250" s="4" t="s">
        <v>45</v>
      </c>
      <c r="N250" s="4" t="s">
        <v>46</v>
      </c>
      <c r="P250" s="5" t="s">
        <v>606</v>
      </c>
      <c r="Q250" s="5" t="s">
        <v>606</v>
      </c>
      <c r="R250" s="4" t="s">
        <v>607</v>
      </c>
      <c r="S250" s="4" t="s">
        <v>763</v>
      </c>
      <c r="T250" s="5" t="s">
        <v>51</v>
      </c>
      <c r="U250" s="5" t="s">
        <v>52</v>
      </c>
      <c r="X250" s="4" t="s">
        <v>55</v>
      </c>
      <c r="Y250" s="4" t="s">
        <v>55</v>
      </c>
      <c r="Z250" s="5" t="s">
        <v>449</v>
      </c>
      <c r="AA250" s="9" t="str">
        <f t="shared" si="1"/>
        <v/>
      </c>
    </row>
    <row r="251">
      <c r="A251" s="4" t="s">
        <v>1939</v>
      </c>
      <c r="B251" s="5" t="s">
        <v>1940</v>
      </c>
      <c r="C251" s="5" t="s">
        <v>449</v>
      </c>
      <c r="D251" s="5" t="s">
        <v>1941</v>
      </c>
      <c r="E251" s="5" t="s">
        <v>1937</v>
      </c>
      <c r="F251" s="4" t="s">
        <v>1938</v>
      </c>
      <c r="G251" s="5" t="s">
        <v>1870</v>
      </c>
      <c r="H251" s="5" t="s">
        <v>40</v>
      </c>
      <c r="I251" s="5" t="s">
        <v>107</v>
      </c>
      <c r="J251" s="5" t="s">
        <v>42</v>
      </c>
      <c r="K251" s="5" t="s">
        <v>43</v>
      </c>
      <c r="L251" s="5" t="s">
        <v>44</v>
      </c>
      <c r="M251" s="4" t="s">
        <v>45</v>
      </c>
      <c r="N251" s="4" t="s">
        <v>46</v>
      </c>
      <c r="O251" s="4" t="s">
        <v>1942</v>
      </c>
      <c r="P251" s="4" t="s">
        <v>1943</v>
      </c>
      <c r="Q251" s="4" t="s">
        <v>1944</v>
      </c>
      <c r="S251" s="4" t="s">
        <v>763</v>
      </c>
      <c r="T251" s="5" t="s">
        <v>51</v>
      </c>
      <c r="U251" s="5" t="s">
        <v>52</v>
      </c>
      <c r="V251" s="4" t="s">
        <v>685</v>
      </c>
      <c r="W251" s="4" t="s">
        <v>54</v>
      </c>
      <c r="X251" s="4" t="s">
        <v>55</v>
      </c>
      <c r="Y251" s="4" t="s">
        <v>55</v>
      </c>
      <c r="Z251" s="5" t="s">
        <v>449</v>
      </c>
      <c r="AA251" s="9">
        <f t="shared" si="1"/>
        <v>1</v>
      </c>
    </row>
    <row r="252">
      <c r="A252" s="4" t="s">
        <v>1945</v>
      </c>
      <c r="B252" s="5" t="s">
        <v>1946</v>
      </c>
      <c r="C252" s="5" t="s">
        <v>449</v>
      </c>
      <c r="D252" s="5" t="s">
        <v>1947</v>
      </c>
      <c r="E252" s="5" t="s">
        <v>1948</v>
      </c>
      <c r="F252" s="4" t="s">
        <v>1949</v>
      </c>
      <c r="G252" s="5" t="s">
        <v>1181</v>
      </c>
      <c r="H252" s="5" t="s">
        <v>40</v>
      </c>
      <c r="I252" s="5" t="s">
        <v>107</v>
      </c>
      <c r="J252" s="5" t="s">
        <v>42</v>
      </c>
      <c r="K252" s="5" t="s">
        <v>43</v>
      </c>
      <c r="L252" s="5" t="s">
        <v>44</v>
      </c>
      <c r="M252" s="4" t="s">
        <v>45</v>
      </c>
      <c r="N252" s="4" t="s">
        <v>46</v>
      </c>
      <c r="O252" s="4" t="s">
        <v>1950</v>
      </c>
      <c r="P252" s="4" t="s">
        <v>1951</v>
      </c>
      <c r="Q252" s="4" t="s">
        <v>523</v>
      </c>
      <c r="S252" s="4" t="s">
        <v>763</v>
      </c>
      <c r="T252" s="5" t="s">
        <v>51</v>
      </c>
      <c r="U252" s="5" t="s">
        <v>52</v>
      </c>
      <c r="V252" s="4" t="s">
        <v>122</v>
      </c>
      <c r="W252" s="4" t="s">
        <v>54</v>
      </c>
      <c r="X252" s="4" t="s">
        <v>55</v>
      </c>
      <c r="Y252" s="4" t="s">
        <v>55</v>
      </c>
      <c r="Z252" s="5" t="s">
        <v>449</v>
      </c>
      <c r="AA252" s="9">
        <f t="shared" si="1"/>
        <v>1</v>
      </c>
    </row>
    <row r="253">
      <c r="A253" s="4" t="s">
        <v>1952</v>
      </c>
      <c r="B253" s="5" t="s">
        <v>1953</v>
      </c>
      <c r="C253" s="5" t="s">
        <v>449</v>
      </c>
      <c r="D253" s="5" t="s">
        <v>1954</v>
      </c>
      <c r="E253" s="5" t="s">
        <v>1778</v>
      </c>
      <c r="F253" s="4" t="s">
        <v>1779</v>
      </c>
      <c r="G253" s="5" t="s">
        <v>106</v>
      </c>
      <c r="H253" s="5" t="s">
        <v>40</v>
      </c>
      <c r="I253" s="5" t="s">
        <v>107</v>
      </c>
      <c r="J253" s="5" t="s">
        <v>824</v>
      </c>
      <c r="K253" s="5" t="s">
        <v>43</v>
      </c>
      <c r="L253" s="5" t="s">
        <v>44</v>
      </c>
      <c r="M253" s="4" t="s">
        <v>45</v>
      </c>
      <c r="N253" s="4" t="s">
        <v>46</v>
      </c>
      <c r="P253" s="5" t="s">
        <v>606</v>
      </c>
      <c r="Q253" s="5" t="s">
        <v>606</v>
      </c>
      <c r="R253" s="4" t="s">
        <v>607</v>
      </c>
      <c r="S253" s="4" t="s">
        <v>763</v>
      </c>
      <c r="T253" s="5" t="s">
        <v>51</v>
      </c>
      <c r="U253" s="5" t="s">
        <v>52</v>
      </c>
      <c r="X253" s="4" t="s">
        <v>55</v>
      </c>
      <c r="Y253" s="4" t="s">
        <v>55</v>
      </c>
      <c r="Z253" s="5" t="s">
        <v>449</v>
      </c>
      <c r="AA253" s="9" t="str">
        <f t="shared" si="1"/>
        <v/>
      </c>
    </row>
    <row r="254">
      <c r="A254" s="4" t="s">
        <v>1955</v>
      </c>
      <c r="B254" s="5" t="s">
        <v>1956</v>
      </c>
      <c r="C254" s="5" t="s">
        <v>449</v>
      </c>
      <c r="D254" s="5" t="s">
        <v>1957</v>
      </c>
      <c r="E254" s="5" t="s">
        <v>425</v>
      </c>
      <c r="F254" s="4" t="s">
        <v>1586</v>
      </c>
      <c r="G254" s="5" t="s">
        <v>1587</v>
      </c>
      <c r="H254" s="5" t="s">
        <v>40</v>
      </c>
      <c r="I254" s="5" t="s">
        <v>118</v>
      </c>
      <c r="J254" s="5" t="s">
        <v>824</v>
      </c>
      <c r="K254" s="5" t="s">
        <v>43</v>
      </c>
      <c r="L254" s="5" t="s">
        <v>44</v>
      </c>
      <c r="M254" s="4" t="s">
        <v>45</v>
      </c>
      <c r="N254" s="4" t="s">
        <v>46</v>
      </c>
      <c r="P254" s="5" t="s">
        <v>606</v>
      </c>
      <c r="Q254" s="5" t="s">
        <v>606</v>
      </c>
      <c r="R254" s="4" t="s">
        <v>607</v>
      </c>
      <c r="S254" s="4" t="s">
        <v>763</v>
      </c>
      <c r="T254" s="5" t="s">
        <v>51</v>
      </c>
      <c r="U254" s="5" t="s">
        <v>52</v>
      </c>
      <c r="X254" s="4" t="s">
        <v>55</v>
      </c>
      <c r="Y254" s="4" t="s">
        <v>55</v>
      </c>
      <c r="Z254" s="5" t="s">
        <v>449</v>
      </c>
      <c r="AA254" s="9" t="str">
        <f t="shared" si="1"/>
        <v/>
      </c>
    </row>
    <row r="255">
      <c r="A255" s="4" t="s">
        <v>1958</v>
      </c>
      <c r="B255" s="5" t="s">
        <v>1959</v>
      </c>
      <c r="C255" s="5" t="s">
        <v>449</v>
      </c>
      <c r="D255" s="5" t="s">
        <v>1960</v>
      </c>
      <c r="E255" s="5" t="s">
        <v>1961</v>
      </c>
      <c r="F255" s="4" t="s">
        <v>1962</v>
      </c>
      <c r="G255" s="5" t="s">
        <v>1963</v>
      </c>
      <c r="H255" s="5" t="s">
        <v>40</v>
      </c>
      <c r="I255" s="5" t="s">
        <v>464</v>
      </c>
      <c r="J255" s="5" t="s">
        <v>42</v>
      </c>
      <c r="K255" s="5" t="s">
        <v>43</v>
      </c>
      <c r="L255" s="5" t="s">
        <v>44</v>
      </c>
      <c r="M255" s="4" t="s">
        <v>45</v>
      </c>
      <c r="N255" s="4" t="s">
        <v>46</v>
      </c>
      <c r="O255" s="4" t="s">
        <v>108</v>
      </c>
      <c r="P255" s="4" t="s">
        <v>109</v>
      </c>
      <c r="Q255" s="4" t="s">
        <v>1964</v>
      </c>
      <c r="S255" s="4" t="s">
        <v>763</v>
      </c>
      <c r="T255" s="5" t="s">
        <v>51</v>
      </c>
      <c r="U255" s="5" t="s">
        <v>52</v>
      </c>
      <c r="V255" s="4" t="s">
        <v>1011</v>
      </c>
      <c r="W255" s="4" t="s">
        <v>54</v>
      </c>
      <c r="X255" s="4" t="s">
        <v>55</v>
      </c>
      <c r="Y255" s="4" t="s">
        <v>55</v>
      </c>
      <c r="Z255" s="5" t="s">
        <v>449</v>
      </c>
      <c r="AA255" s="9">
        <f t="shared" si="1"/>
        <v>1</v>
      </c>
    </row>
    <row r="256">
      <c r="A256" s="4" t="s">
        <v>1965</v>
      </c>
      <c r="B256" s="5" t="s">
        <v>1966</v>
      </c>
      <c r="C256" s="5" t="s">
        <v>449</v>
      </c>
      <c r="D256" s="5" t="s">
        <v>1967</v>
      </c>
      <c r="E256" s="5" t="s">
        <v>1968</v>
      </c>
      <c r="F256" s="4" t="s">
        <v>1969</v>
      </c>
      <c r="G256" s="5" t="s">
        <v>1181</v>
      </c>
      <c r="H256" s="5" t="s">
        <v>40</v>
      </c>
      <c r="I256" s="5" t="s">
        <v>118</v>
      </c>
      <c r="J256" s="5" t="s">
        <v>42</v>
      </c>
      <c r="K256" s="5" t="s">
        <v>43</v>
      </c>
      <c r="L256" s="5" t="s">
        <v>44</v>
      </c>
      <c r="M256" s="4" t="s">
        <v>45</v>
      </c>
      <c r="N256" s="4" t="s">
        <v>46</v>
      </c>
      <c r="O256" s="4" t="s">
        <v>1970</v>
      </c>
      <c r="P256" s="4" t="s">
        <v>1971</v>
      </c>
      <c r="Q256" s="4" t="s">
        <v>1972</v>
      </c>
      <c r="S256" s="4" t="s">
        <v>763</v>
      </c>
      <c r="T256" s="5" t="s">
        <v>51</v>
      </c>
      <c r="U256" s="5" t="s">
        <v>52</v>
      </c>
      <c r="V256" s="4" t="s">
        <v>1973</v>
      </c>
      <c r="W256" s="4" t="s">
        <v>54</v>
      </c>
      <c r="X256" s="4" t="s">
        <v>55</v>
      </c>
      <c r="Y256" s="4" t="s">
        <v>55</v>
      </c>
      <c r="Z256" s="5" t="s">
        <v>449</v>
      </c>
      <c r="AA256" s="9">
        <f t="shared" si="1"/>
        <v>1</v>
      </c>
    </row>
    <row r="257">
      <c r="A257" s="4" t="s">
        <v>1974</v>
      </c>
      <c r="B257" s="5" t="s">
        <v>1975</v>
      </c>
      <c r="C257" s="5" t="s">
        <v>449</v>
      </c>
      <c r="D257" s="5" t="s">
        <v>1976</v>
      </c>
      <c r="E257" s="5" t="s">
        <v>1977</v>
      </c>
      <c r="F257" s="4" t="s">
        <v>1978</v>
      </c>
      <c r="G257" s="5" t="s">
        <v>1977</v>
      </c>
      <c r="H257" s="5" t="s">
        <v>40</v>
      </c>
      <c r="I257" s="5" t="s">
        <v>249</v>
      </c>
      <c r="J257" s="5" t="s">
        <v>42</v>
      </c>
      <c r="K257" s="5" t="s">
        <v>43</v>
      </c>
      <c r="L257" s="5" t="s">
        <v>44</v>
      </c>
      <c r="M257" s="4" t="s">
        <v>45</v>
      </c>
      <c r="N257" s="4" t="s">
        <v>46</v>
      </c>
      <c r="O257" s="4" t="s">
        <v>1098</v>
      </c>
      <c r="P257" s="4" t="s">
        <v>1099</v>
      </c>
      <c r="Q257" s="4" t="s">
        <v>1979</v>
      </c>
      <c r="S257" s="4" t="s">
        <v>763</v>
      </c>
      <c r="T257" s="5" t="s">
        <v>51</v>
      </c>
      <c r="U257" s="5" t="s">
        <v>52</v>
      </c>
      <c r="V257" s="4" t="s">
        <v>1101</v>
      </c>
      <c r="W257" s="4" t="s">
        <v>100</v>
      </c>
      <c r="X257" s="4" t="s">
        <v>55</v>
      </c>
      <c r="Y257" s="4" t="s">
        <v>55</v>
      </c>
      <c r="Z257" s="5" t="s">
        <v>449</v>
      </c>
      <c r="AA257" s="9">
        <f t="shared" si="1"/>
        <v>0</v>
      </c>
    </row>
    <row r="258">
      <c r="A258" s="4" t="s">
        <v>1980</v>
      </c>
      <c r="B258" s="5" t="s">
        <v>1981</v>
      </c>
      <c r="C258" s="5" t="s">
        <v>449</v>
      </c>
      <c r="D258" s="5" t="s">
        <v>1982</v>
      </c>
      <c r="E258" s="5" t="s">
        <v>1983</v>
      </c>
      <c r="F258" s="4" t="s">
        <v>1984</v>
      </c>
      <c r="G258" s="5" t="s">
        <v>1985</v>
      </c>
      <c r="H258" s="5" t="s">
        <v>40</v>
      </c>
      <c r="I258" s="5" t="s">
        <v>118</v>
      </c>
      <c r="J258" s="5" t="s">
        <v>42</v>
      </c>
      <c r="K258" s="5" t="s">
        <v>43</v>
      </c>
      <c r="L258" s="5" t="s">
        <v>44</v>
      </c>
      <c r="M258" s="4" t="s">
        <v>45</v>
      </c>
      <c r="N258" s="4" t="s">
        <v>46</v>
      </c>
      <c r="O258" s="4" t="s">
        <v>1069</v>
      </c>
      <c r="P258" s="4" t="s">
        <v>1070</v>
      </c>
      <c r="Q258" s="4" t="s">
        <v>1986</v>
      </c>
      <c r="S258" s="4" t="s">
        <v>763</v>
      </c>
      <c r="T258" s="5" t="s">
        <v>51</v>
      </c>
      <c r="U258" s="5" t="s">
        <v>52</v>
      </c>
      <c r="V258" s="4" t="s">
        <v>1072</v>
      </c>
      <c r="W258" s="4" t="s">
        <v>100</v>
      </c>
      <c r="X258" s="4" t="s">
        <v>55</v>
      </c>
      <c r="Y258" s="4" t="s">
        <v>55</v>
      </c>
      <c r="Z258" s="5" t="s">
        <v>449</v>
      </c>
      <c r="AA258" s="9">
        <f t="shared" si="1"/>
        <v>0</v>
      </c>
    </row>
    <row r="259">
      <c r="A259" s="4" t="s">
        <v>1987</v>
      </c>
      <c r="B259" s="5" t="s">
        <v>1988</v>
      </c>
      <c r="C259" s="5" t="s">
        <v>449</v>
      </c>
      <c r="D259" s="5" t="s">
        <v>1989</v>
      </c>
      <c r="E259" s="5" t="s">
        <v>1990</v>
      </c>
      <c r="F259" s="4" t="s">
        <v>1991</v>
      </c>
      <c r="G259" s="5" t="s">
        <v>94</v>
      </c>
      <c r="H259" s="5" t="s">
        <v>40</v>
      </c>
      <c r="I259" s="5" t="s">
        <v>107</v>
      </c>
      <c r="J259" s="5" t="s">
        <v>824</v>
      </c>
      <c r="K259" s="5" t="s">
        <v>43</v>
      </c>
      <c r="L259" s="5" t="s">
        <v>44</v>
      </c>
      <c r="M259" s="4" t="s">
        <v>45</v>
      </c>
      <c r="N259" s="4" t="s">
        <v>46</v>
      </c>
      <c r="P259" s="5" t="s">
        <v>606</v>
      </c>
      <c r="Q259" s="5" t="s">
        <v>606</v>
      </c>
      <c r="R259" s="4" t="s">
        <v>784</v>
      </c>
      <c r="S259" s="4" t="s">
        <v>763</v>
      </c>
      <c r="T259" s="5" t="s">
        <v>51</v>
      </c>
      <c r="U259" s="5" t="s">
        <v>52</v>
      </c>
      <c r="X259" s="4" t="s">
        <v>55</v>
      </c>
      <c r="Y259" s="4" t="s">
        <v>55</v>
      </c>
      <c r="Z259" s="5" t="s">
        <v>449</v>
      </c>
      <c r="AA259" s="9" t="str">
        <f t="shared" si="1"/>
        <v/>
      </c>
    </row>
    <row r="260">
      <c r="A260" s="5" t="s">
        <v>1992</v>
      </c>
      <c r="B260" s="5" t="s">
        <v>1993</v>
      </c>
      <c r="C260" s="5" t="s">
        <v>449</v>
      </c>
      <c r="D260" s="5" t="s">
        <v>1994</v>
      </c>
      <c r="E260" s="5" t="s">
        <v>1995</v>
      </c>
      <c r="F260" s="4" t="s">
        <v>1996</v>
      </c>
      <c r="G260" s="5" t="s">
        <v>1614</v>
      </c>
      <c r="H260" s="5" t="s">
        <v>1395</v>
      </c>
      <c r="I260" s="5" t="s">
        <v>1396</v>
      </c>
      <c r="J260" s="5" t="s">
        <v>42</v>
      </c>
      <c r="K260" s="5" t="s">
        <v>43</v>
      </c>
      <c r="L260" s="5" t="s">
        <v>44</v>
      </c>
      <c r="M260" s="4" t="s">
        <v>45</v>
      </c>
      <c r="N260" s="4" t="s">
        <v>46</v>
      </c>
      <c r="O260" s="4" t="s">
        <v>729</v>
      </c>
      <c r="P260" s="4" t="s">
        <v>730</v>
      </c>
      <c r="Q260" s="4" t="s">
        <v>1282</v>
      </c>
      <c r="S260" s="4" t="s">
        <v>763</v>
      </c>
      <c r="T260" s="5" t="s">
        <v>51</v>
      </c>
      <c r="U260" s="5" t="s">
        <v>52</v>
      </c>
      <c r="V260" s="4" t="s">
        <v>1572</v>
      </c>
      <c r="W260" s="4" t="s">
        <v>100</v>
      </c>
      <c r="X260" s="4" t="s">
        <v>55</v>
      </c>
      <c r="Y260" s="4" t="s">
        <v>55</v>
      </c>
      <c r="Z260" s="5" t="s">
        <v>449</v>
      </c>
      <c r="AA260" s="9">
        <f t="shared" si="1"/>
        <v>0</v>
      </c>
    </row>
    <row r="261">
      <c r="A261" s="4" t="s">
        <v>1997</v>
      </c>
      <c r="B261" s="5" t="s">
        <v>1998</v>
      </c>
      <c r="C261" s="5" t="s">
        <v>449</v>
      </c>
      <c r="D261" s="5" t="s">
        <v>1999</v>
      </c>
      <c r="E261" s="5" t="s">
        <v>353</v>
      </c>
      <c r="F261" s="4" t="s">
        <v>2000</v>
      </c>
      <c r="G261" s="5" t="s">
        <v>132</v>
      </c>
      <c r="H261" s="5" t="s">
        <v>783</v>
      </c>
      <c r="I261" s="5" t="s">
        <v>107</v>
      </c>
      <c r="J261" s="5" t="s">
        <v>42</v>
      </c>
      <c r="K261" s="5" t="s">
        <v>43</v>
      </c>
      <c r="L261" s="5" t="s">
        <v>44</v>
      </c>
      <c r="M261" s="4" t="s">
        <v>45</v>
      </c>
      <c r="N261" s="4" t="s">
        <v>46</v>
      </c>
      <c r="P261" s="5" t="s">
        <v>606</v>
      </c>
      <c r="Q261" s="5" t="s">
        <v>606</v>
      </c>
      <c r="R261" s="4" t="s">
        <v>784</v>
      </c>
      <c r="S261" s="4" t="s">
        <v>763</v>
      </c>
      <c r="T261" s="5" t="s">
        <v>51</v>
      </c>
      <c r="U261" s="5" t="s">
        <v>52</v>
      </c>
      <c r="X261" s="4" t="s">
        <v>55</v>
      </c>
      <c r="Y261" s="4" t="s">
        <v>55</v>
      </c>
      <c r="Z261" s="5" t="s">
        <v>449</v>
      </c>
      <c r="AA261" s="9" t="str">
        <f t="shared" si="1"/>
        <v/>
      </c>
    </row>
    <row r="262">
      <c r="A262" s="4" t="s">
        <v>2001</v>
      </c>
      <c r="B262" s="5" t="s">
        <v>2002</v>
      </c>
      <c r="C262" s="5" t="s">
        <v>449</v>
      </c>
      <c r="D262" s="5" t="s">
        <v>2003</v>
      </c>
      <c r="E262" s="5" t="s">
        <v>2004</v>
      </c>
      <c r="F262" s="4" t="s">
        <v>2005</v>
      </c>
      <c r="G262" s="5" t="s">
        <v>2006</v>
      </c>
      <c r="H262" s="5" t="s">
        <v>783</v>
      </c>
      <c r="I262" s="5" t="s">
        <v>107</v>
      </c>
      <c r="J262" s="5" t="s">
        <v>42</v>
      </c>
      <c r="K262" s="5" t="s">
        <v>43</v>
      </c>
      <c r="L262" s="5" t="s">
        <v>44</v>
      </c>
      <c r="M262" s="4" t="s">
        <v>45</v>
      </c>
      <c r="N262" s="4" t="s">
        <v>46</v>
      </c>
      <c r="P262" s="5" t="s">
        <v>606</v>
      </c>
      <c r="Q262" s="5" t="s">
        <v>606</v>
      </c>
      <c r="R262" s="4" t="s">
        <v>784</v>
      </c>
      <c r="S262" s="4" t="s">
        <v>763</v>
      </c>
      <c r="T262" s="5" t="s">
        <v>51</v>
      </c>
      <c r="U262" s="5" t="s">
        <v>52</v>
      </c>
      <c r="X262" s="4" t="s">
        <v>55</v>
      </c>
      <c r="Y262" s="4" t="s">
        <v>55</v>
      </c>
      <c r="Z262" s="5" t="s">
        <v>449</v>
      </c>
      <c r="AA262" s="9" t="str">
        <f t="shared" si="1"/>
        <v/>
      </c>
    </row>
    <row r="263">
      <c r="A263" s="4" t="s">
        <v>2007</v>
      </c>
      <c r="B263" s="5" t="s">
        <v>379</v>
      </c>
      <c r="C263" s="5" t="s">
        <v>449</v>
      </c>
      <c r="D263" s="5" t="s">
        <v>2008</v>
      </c>
      <c r="E263" s="5" t="s">
        <v>2009</v>
      </c>
      <c r="F263" s="4" t="s">
        <v>2010</v>
      </c>
      <c r="G263" s="5" t="s">
        <v>383</v>
      </c>
      <c r="H263" s="5" t="s">
        <v>783</v>
      </c>
      <c r="I263" s="5" t="s">
        <v>464</v>
      </c>
      <c r="J263" s="5" t="s">
        <v>42</v>
      </c>
      <c r="K263" s="5" t="s">
        <v>43</v>
      </c>
      <c r="L263" s="5" t="s">
        <v>44</v>
      </c>
      <c r="M263" s="4" t="s">
        <v>45</v>
      </c>
      <c r="N263" s="4" t="s">
        <v>46</v>
      </c>
      <c r="P263" s="5" t="s">
        <v>606</v>
      </c>
      <c r="Q263" s="5" t="s">
        <v>606</v>
      </c>
      <c r="R263" s="4" t="s">
        <v>784</v>
      </c>
      <c r="S263" s="4" t="s">
        <v>763</v>
      </c>
      <c r="T263" s="5" t="s">
        <v>51</v>
      </c>
      <c r="U263" s="5" t="s">
        <v>52</v>
      </c>
      <c r="X263" s="4" t="s">
        <v>55</v>
      </c>
      <c r="Y263" s="4" t="s">
        <v>55</v>
      </c>
      <c r="Z263" s="5" t="s">
        <v>449</v>
      </c>
      <c r="AA263" s="9" t="str">
        <f t="shared" si="1"/>
        <v/>
      </c>
    </row>
    <row r="264">
      <c r="A264" s="4" t="s">
        <v>2011</v>
      </c>
      <c r="B264" s="5" t="s">
        <v>2012</v>
      </c>
      <c r="C264" s="5" t="s">
        <v>449</v>
      </c>
      <c r="D264" s="5" t="s">
        <v>2013</v>
      </c>
      <c r="E264" s="5" t="s">
        <v>2014</v>
      </c>
      <c r="F264" s="4" t="s">
        <v>2015</v>
      </c>
      <c r="G264" s="5" t="s">
        <v>383</v>
      </c>
      <c r="H264" s="5" t="s">
        <v>783</v>
      </c>
      <c r="I264" s="5" t="s">
        <v>464</v>
      </c>
      <c r="J264" s="5" t="s">
        <v>42</v>
      </c>
      <c r="K264" s="5" t="s">
        <v>43</v>
      </c>
      <c r="L264" s="5" t="s">
        <v>44</v>
      </c>
      <c r="M264" s="4" t="s">
        <v>45</v>
      </c>
      <c r="N264" s="4" t="s">
        <v>46</v>
      </c>
      <c r="P264" s="5" t="s">
        <v>606</v>
      </c>
      <c r="Q264" s="5" t="s">
        <v>606</v>
      </c>
      <c r="R264" s="4" t="s">
        <v>784</v>
      </c>
      <c r="S264" s="4" t="s">
        <v>763</v>
      </c>
      <c r="T264" s="5" t="s">
        <v>51</v>
      </c>
      <c r="U264" s="5" t="s">
        <v>52</v>
      </c>
      <c r="X264" s="4" t="s">
        <v>55</v>
      </c>
      <c r="Y264" s="4" t="s">
        <v>55</v>
      </c>
      <c r="Z264" s="5" t="s">
        <v>449</v>
      </c>
      <c r="AA264" s="9" t="str">
        <f t="shared" si="1"/>
        <v/>
      </c>
    </row>
    <row r="265">
      <c r="A265" s="4" t="s">
        <v>2016</v>
      </c>
      <c r="B265" s="5" t="s">
        <v>2017</v>
      </c>
      <c r="C265" s="5" t="s">
        <v>449</v>
      </c>
      <c r="D265" s="5" t="s">
        <v>2018</v>
      </c>
      <c r="E265" s="5" t="s">
        <v>2019</v>
      </c>
      <c r="F265" s="4" t="s">
        <v>2020</v>
      </c>
      <c r="G265" s="5" t="s">
        <v>2021</v>
      </c>
      <c r="H265" s="5" t="s">
        <v>783</v>
      </c>
      <c r="I265" s="5" t="s">
        <v>464</v>
      </c>
      <c r="J265" s="5" t="s">
        <v>42</v>
      </c>
      <c r="K265" s="5" t="s">
        <v>43</v>
      </c>
      <c r="L265" s="5" t="s">
        <v>44</v>
      </c>
      <c r="M265" s="4" t="s">
        <v>45</v>
      </c>
      <c r="N265" s="4" t="s">
        <v>46</v>
      </c>
      <c r="P265" s="5" t="s">
        <v>606</v>
      </c>
      <c r="Q265" s="5" t="s">
        <v>606</v>
      </c>
      <c r="R265" s="4" t="s">
        <v>784</v>
      </c>
      <c r="S265" s="4" t="s">
        <v>763</v>
      </c>
      <c r="T265" s="5" t="s">
        <v>51</v>
      </c>
      <c r="U265" s="5" t="s">
        <v>52</v>
      </c>
      <c r="X265" s="4" t="s">
        <v>55</v>
      </c>
      <c r="Y265" s="4" t="s">
        <v>55</v>
      </c>
      <c r="Z265" s="5" t="s">
        <v>449</v>
      </c>
      <c r="AA265" s="9" t="str">
        <f t="shared" si="1"/>
        <v/>
      </c>
    </row>
    <row r="266">
      <c r="A266" s="4" t="s">
        <v>2022</v>
      </c>
      <c r="B266" s="5" t="s">
        <v>1625</v>
      </c>
      <c r="C266" s="5" t="s">
        <v>449</v>
      </c>
      <c r="D266" s="5" t="s">
        <v>1626</v>
      </c>
      <c r="E266" s="5" t="s">
        <v>39</v>
      </c>
      <c r="F266" s="4" t="s">
        <v>1627</v>
      </c>
      <c r="G266" s="5" t="s">
        <v>1628</v>
      </c>
      <c r="H266" s="5" t="s">
        <v>783</v>
      </c>
      <c r="I266" s="5" t="s">
        <v>107</v>
      </c>
      <c r="J266" s="5" t="s">
        <v>42</v>
      </c>
      <c r="K266" s="5" t="s">
        <v>43</v>
      </c>
      <c r="L266" s="5" t="s">
        <v>44</v>
      </c>
      <c r="M266" s="4" t="s">
        <v>45</v>
      </c>
      <c r="N266" s="4" t="s">
        <v>46</v>
      </c>
      <c r="P266" s="5" t="s">
        <v>606</v>
      </c>
      <c r="Q266" s="5" t="s">
        <v>606</v>
      </c>
      <c r="R266" s="4" t="s">
        <v>784</v>
      </c>
      <c r="S266" s="4" t="s">
        <v>763</v>
      </c>
      <c r="T266" s="5" t="s">
        <v>51</v>
      </c>
      <c r="U266" s="5" t="s">
        <v>52</v>
      </c>
      <c r="X266" s="4" t="s">
        <v>55</v>
      </c>
      <c r="Y266" s="4" t="s">
        <v>55</v>
      </c>
      <c r="Z266" s="5" t="s">
        <v>449</v>
      </c>
      <c r="AA266" s="9" t="str">
        <f t="shared" si="1"/>
        <v/>
      </c>
    </row>
    <row r="267">
      <c r="A267" s="4" t="s">
        <v>2023</v>
      </c>
      <c r="B267" s="5" t="s">
        <v>2024</v>
      </c>
      <c r="C267" s="5" t="s">
        <v>449</v>
      </c>
      <c r="D267" s="5" t="s">
        <v>2025</v>
      </c>
      <c r="E267" s="5" t="s">
        <v>2026</v>
      </c>
      <c r="F267" s="4" t="s">
        <v>2027</v>
      </c>
      <c r="G267" s="5" t="s">
        <v>2028</v>
      </c>
      <c r="H267" s="5" t="s">
        <v>783</v>
      </c>
      <c r="I267" s="5" t="s">
        <v>464</v>
      </c>
      <c r="J267" s="5" t="s">
        <v>42</v>
      </c>
      <c r="K267" s="5" t="s">
        <v>43</v>
      </c>
      <c r="L267" s="5" t="s">
        <v>44</v>
      </c>
      <c r="M267" s="4" t="s">
        <v>45</v>
      </c>
      <c r="N267" s="4" t="s">
        <v>46</v>
      </c>
      <c r="P267" s="5" t="s">
        <v>606</v>
      </c>
      <c r="Q267" s="5" t="s">
        <v>606</v>
      </c>
      <c r="R267" s="4" t="s">
        <v>784</v>
      </c>
      <c r="S267" s="4" t="s">
        <v>763</v>
      </c>
      <c r="T267" s="5" t="s">
        <v>51</v>
      </c>
      <c r="U267" s="5" t="s">
        <v>52</v>
      </c>
      <c r="X267" s="4" t="s">
        <v>55</v>
      </c>
      <c r="Y267" s="4" t="s">
        <v>55</v>
      </c>
      <c r="Z267" s="5" t="s">
        <v>449</v>
      </c>
      <c r="AA267" s="9" t="str">
        <f t="shared" si="1"/>
        <v/>
      </c>
    </row>
    <row r="268">
      <c r="A268" s="4" t="s">
        <v>2029</v>
      </c>
      <c r="B268" s="5" t="s">
        <v>2030</v>
      </c>
      <c r="C268" s="5" t="s">
        <v>449</v>
      </c>
      <c r="D268" s="5" t="s">
        <v>2031</v>
      </c>
      <c r="E268" s="5" t="s">
        <v>2032</v>
      </c>
      <c r="F268" s="4" t="s">
        <v>2033</v>
      </c>
      <c r="G268" s="5" t="s">
        <v>2034</v>
      </c>
      <c r="H268" s="5" t="s">
        <v>803</v>
      </c>
      <c r="I268" s="5" t="s">
        <v>118</v>
      </c>
      <c r="J268" s="5" t="s">
        <v>42</v>
      </c>
      <c r="K268" s="5" t="s">
        <v>43</v>
      </c>
      <c r="L268" s="5" t="s">
        <v>44</v>
      </c>
      <c r="M268" s="4" t="s">
        <v>45</v>
      </c>
      <c r="N268" s="4" t="s">
        <v>46</v>
      </c>
      <c r="O268" s="4" t="s">
        <v>1189</v>
      </c>
      <c r="P268" s="4" t="s">
        <v>1444</v>
      </c>
      <c r="Q268" s="4" t="s">
        <v>657</v>
      </c>
      <c r="S268" s="4" t="s">
        <v>763</v>
      </c>
      <c r="T268" s="5" t="s">
        <v>51</v>
      </c>
      <c r="U268" s="5" t="s">
        <v>52</v>
      </c>
      <c r="V268" s="4" t="s">
        <v>1445</v>
      </c>
      <c r="W268" s="4" t="s">
        <v>100</v>
      </c>
      <c r="X268" s="4" t="s">
        <v>55</v>
      </c>
      <c r="Y268" s="4" t="s">
        <v>55</v>
      </c>
      <c r="Z268" s="5" t="s">
        <v>449</v>
      </c>
      <c r="AA268" s="9">
        <f t="shared" si="1"/>
        <v>0</v>
      </c>
    </row>
    <row r="269">
      <c r="A269" s="4" t="s">
        <v>2035</v>
      </c>
      <c r="B269" s="5" t="s">
        <v>2036</v>
      </c>
      <c r="C269" s="5" t="s">
        <v>449</v>
      </c>
      <c r="D269" s="5" t="s">
        <v>2037</v>
      </c>
      <c r="E269" s="5" t="s">
        <v>2038</v>
      </c>
      <c r="F269" s="4" t="s">
        <v>2039</v>
      </c>
      <c r="G269" s="5" t="s">
        <v>919</v>
      </c>
      <c r="H269" s="5" t="s">
        <v>803</v>
      </c>
      <c r="I269" s="5" t="s">
        <v>118</v>
      </c>
      <c r="J269" s="5" t="s">
        <v>42</v>
      </c>
      <c r="K269" s="5" t="s">
        <v>43</v>
      </c>
      <c r="L269" s="5" t="s">
        <v>44</v>
      </c>
      <c r="M269" s="4" t="s">
        <v>45</v>
      </c>
      <c r="N269" s="4" t="s">
        <v>46</v>
      </c>
      <c r="P269" s="5" t="s">
        <v>606</v>
      </c>
      <c r="Q269" s="5" t="s">
        <v>606</v>
      </c>
      <c r="R269" s="4" t="s">
        <v>607</v>
      </c>
      <c r="S269" s="4" t="s">
        <v>763</v>
      </c>
      <c r="T269" s="5" t="s">
        <v>51</v>
      </c>
      <c r="U269" s="5" t="s">
        <v>52</v>
      </c>
      <c r="X269" s="4" t="s">
        <v>55</v>
      </c>
      <c r="Y269" s="4" t="s">
        <v>55</v>
      </c>
      <c r="Z269" s="5" t="s">
        <v>449</v>
      </c>
      <c r="AA269" s="9" t="str">
        <f t="shared" si="1"/>
        <v/>
      </c>
    </row>
    <row r="270">
      <c r="A270" s="4" t="s">
        <v>2040</v>
      </c>
      <c r="B270" s="5" t="s">
        <v>2041</v>
      </c>
      <c r="C270" s="5" t="s">
        <v>449</v>
      </c>
      <c r="D270" s="5" t="s">
        <v>2042</v>
      </c>
      <c r="E270" s="5" t="s">
        <v>2043</v>
      </c>
      <c r="F270" s="4" t="s">
        <v>2044</v>
      </c>
      <c r="G270" s="5" t="s">
        <v>2045</v>
      </c>
      <c r="H270" s="5" t="s">
        <v>803</v>
      </c>
      <c r="I270" s="5" t="s">
        <v>464</v>
      </c>
      <c r="J270" s="5" t="s">
        <v>42</v>
      </c>
      <c r="K270" s="5" t="s">
        <v>43</v>
      </c>
      <c r="L270" s="5" t="s">
        <v>44</v>
      </c>
      <c r="M270" s="4" t="s">
        <v>45</v>
      </c>
      <c r="N270" s="4" t="s">
        <v>46</v>
      </c>
      <c r="O270" s="4" t="s">
        <v>1115</v>
      </c>
      <c r="P270" s="4" t="s">
        <v>1116</v>
      </c>
      <c r="Q270" s="4" t="s">
        <v>2046</v>
      </c>
      <c r="S270" s="4" t="s">
        <v>763</v>
      </c>
      <c r="T270" s="5" t="s">
        <v>51</v>
      </c>
      <c r="U270" s="5" t="s">
        <v>52</v>
      </c>
      <c r="V270" s="4" t="s">
        <v>617</v>
      </c>
      <c r="W270" s="4" t="s">
        <v>100</v>
      </c>
      <c r="X270" s="4" t="s">
        <v>55</v>
      </c>
      <c r="Y270" s="4" t="s">
        <v>55</v>
      </c>
      <c r="Z270" s="5" t="s">
        <v>449</v>
      </c>
      <c r="AA270" s="9">
        <f t="shared" si="1"/>
        <v>0</v>
      </c>
    </row>
    <row r="271">
      <c r="A271" s="4" t="s">
        <v>2047</v>
      </c>
      <c r="B271" s="5" t="s">
        <v>2048</v>
      </c>
      <c r="C271" s="5" t="s">
        <v>449</v>
      </c>
      <c r="D271" s="5" t="s">
        <v>2049</v>
      </c>
      <c r="E271" s="5" t="s">
        <v>2050</v>
      </c>
      <c r="F271" s="4" t="s">
        <v>2051</v>
      </c>
      <c r="G271" s="5" t="s">
        <v>2052</v>
      </c>
      <c r="H271" s="5" t="s">
        <v>803</v>
      </c>
      <c r="I271" s="5" t="s">
        <v>464</v>
      </c>
      <c r="J271" s="5" t="s">
        <v>42</v>
      </c>
      <c r="K271" s="5" t="s">
        <v>43</v>
      </c>
      <c r="L271" s="5" t="s">
        <v>44</v>
      </c>
      <c r="M271" s="4" t="s">
        <v>45</v>
      </c>
      <c r="N271" s="4" t="s">
        <v>46</v>
      </c>
      <c r="P271" s="5" t="s">
        <v>606</v>
      </c>
      <c r="Q271" s="5" t="s">
        <v>606</v>
      </c>
      <c r="R271" s="4" t="s">
        <v>607</v>
      </c>
      <c r="S271" s="4" t="s">
        <v>763</v>
      </c>
      <c r="T271" s="5" t="s">
        <v>51</v>
      </c>
      <c r="U271" s="5" t="s">
        <v>52</v>
      </c>
      <c r="X271" s="4" t="s">
        <v>55</v>
      </c>
      <c r="Y271" s="4" t="s">
        <v>55</v>
      </c>
      <c r="Z271" s="5" t="s">
        <v>449</v>
      </c>
      <c r="AA271" s="9" t="str">
        <f t="shared" si="1"/>
        <v/>
      </c>
    </row>
    <row r="272">
      <c r="A272" s="4" t="s">
        <v>2053</v>
      </c>
      <c r="B272" s="5" t="s">
        <v>2054</v>
      </c>
      <c r="C272" s="5" t="s">
        <v>449</v>
      </c>
      <c r="D272" s="5" t="s">
        <v>2055</v>
      </c>
      <c r="E272" s="5" t="s">
        <v>2056</v>
      </c>
      <c r="F272" s="4" t="s">
        <v>2057</v>
      </c>
      <c r="G272" s="5" t="s">
        <v>2058</v>
      </c>
      <c r="H272" s="5" t="s">
        <v>803</v>
      </c>
      <c r="I272" s="5" t="s">
        <v>249</v>
      </c>
      <c r="J272" s="5" t="s">
        <v>42</v>
      </c>
      <c r="K272" s="5" t="s">
        <v>43</v>
      </c>
      <c r="L272" s="5" t="s">
        <v>44</v>
      </c>
      <c r="M272" s="4" t="s">
        <v>45</v>
      </c>
      <c r="N272" s="4" t="s">
        <v>46</v>
      </c>
      <c r="P272" s="5" t="s">
        <v>606</v>
      </c>
      <c r="Q272" s="5" t="s">
        <v>606</v>
      </c>
      <c r="R272" s="4" t="s">
        <v>784</v>
      </c>
      <c r="S272" s="4" t="s">
        <v>763</v>
      </c>
      <c r="T272" s="5" t="s">
        <v>51</v>
      </c>
      <c r="U272" s="5" t="s">
        <v>52</v>
      </c>
      <c r="X272" s="4" t="s">
        <v>55</v>
      </c>
      <c r="Y272" s="4" t="s">
        <v>55</v>
      </c>
      <c r="Z272" s="5" t="s">
        <v>449</v>
      </c>
      <c r="AA272" s="9" t="str">
        <f t="shared" si="1"/>
        <v/>
      </c>
    </row>
    <row r="273">
      <c r="A273" s="4" t="s">
        <v>2059</v>
      </c>
      <c r="B273" s="5" t="s">
        <v>2060</v>
      </c>
      <c r="C273" s="5" t="s">
        <v>449</v>
      </c>
      <c r="D273" s="5" t="s">
        <v>2061</v>
      </c>
      <c r="E273" s="5" t="s">
        <v>2062</v>
      </c>
      <c r="F273" s="4" t="s">
        <v>2063</v>
      </c>
      <c r="G273" s="5" t="s">
        <v>2062</v>
      </c>
      <c r="H273" s="5" t="s">
        <v>803</v>
      </c>
      <c r="I273" s="5" t="s">
        <v>118</v>
      </c>
      <c r="J273" s="5" t="s">
        <v>42</v>
      </c>
      <c r="K273" s="5" t="s">
        <v>43</v>
      </c>
      <c r="L273" s="5" t="s">
        <v>44</v>
      </c>
      <c r="M273" s="4" t="s">
        <v>45</v>
      </c>
      <c r="N273" s="4" t="s">
        <v>46</v>
      </c>
      <c r="O273" s="4" t="s">
        <v>542</v>
      </c>
      <c r="P273" s="4" t="s">
        <v>1480</v>
      </c>
      <c r="Q273" s="4" t="s">
        <v>1140</v>
      </c>
      <c r="S273" s="4" t="s">
        <v>763</v>
      </c>
      <c r="T273" s="5" t="s">
        <v>51</v>
      </c>
      <c r="U273" s="5" t="s">
        <v>52</v>
      </c>
      <c r="V273" s="4" t="s">
        <v>854</v>
      </c>
      <c r="W273" s="4" t="s">
        <v>100</v>
      </c>
      <c r="X273" s="4" t="s">
        <v>55</v>
      </c>
      <c r="Y273" s="4" t="s">
        <v>55</v>
      </c>
      <c r="Z273" s="5" t="s">
        <v>449</v>
      </c>
      <c r="AA273" s="9">
        <f t="shared" si="1"/>
        <v>0</v>
      </c>
    </row>
    <row r="274">
      <c r="A274" s="4" t="s">
        <v>2064</v>
      </c>
      <c r="B274" s="5" t="s">
        <v>2065</v>
      </c>
      <c r="C274" s="5" t="s">
        <v>449</v>
      </c>
      <c r="D274" s="5" t="s">
        <v>2066</v>
      </c>
      <c r="E274" s="5" t="s">
        <v>416</v>
      </c>
      <c r="F274" s="4" t="s">
        <v>2067</v>
      </c>
      <c r="G274" s="5" t="s">
        <v>2068</v>
      </c>
      <c r="H274" s="5" t="s">
        <v>803</v>
      </c>
      <c r="I274" s="5" t="s">
        <v>464</v>
      </c>
      <c r="J274" s="5" t="s">
        <v>42</v>
      </c>
      <c r="K274" s="5" t="s">
        <v>43</v>
      </c>
      <c r="L274" s="5" t="s">
        <v>44</v>
      </c>
      <c r="M274" s="4" t="s">
        <v>45</v>
      </c>
      <c r="N274" s="4" t="s">
        <v>46</v>
      </c>
      <c r="O274" s="4" t="s">
        <v>393</v>
      </c>
      <c r="P274" s="4" t="s">
        <v>394</v>
      </c>
      <c r="Q274" s="4" t="s">
        <v>366</v>
      </c>
      <c r="S274" s="4" t="s">
        <v>763</v>
      </c>
      <c r="T274" s="5" t="s">
        <v>51</v>
      </c>
      <c r="U274" s="5" t="s">
        <v>52</v>
      </c>
      <c r="V274" s="4" t="s">
        <v>1385</v>
      </c>
      <c r="W274" s="4" t="s">
        <v>100</v>
      </c>
      <c r="X274" s="4" t="s">
        <v>55</v>
      </c>
      <c r="Y274" s="4" t="s">
        <v>55</v>
      </c>
      <c r="Z274" s="5" t="s">
        <v>449</v>
      </c>
      <c r="AA274" s="9">
        <f t="shared" si="1"/>
        <v>0</v>
      </c>
    </row>
    <row r="275">
      <c r="A275" s="4" t="s">
        <v>2069</v>
      </c>
      <c r="B275" s="5" t="s">
        <v>2070</v>
      </c>
      <c r="C275" s="5" t="s">
        <v>449</v>
      </c>
      <c r="D275" s="5" t="s">
        <v>2071</v>
      </c>
      <c r="E275" s="5" t="s">
        <v>2072</v>
      </c>
      <c r="F275" s="4" t="s">
        <v>2073</v>
      </c>
      <c r="G275" s="5" t="s">
        <v>209</v>
      </c>
      <c r="H275" s="5" t="s">
        <v>803</v>
      </c>
      <c r="I275" s="5" t="s">
        <v>464</v>
      </c>
      <c r="J275" s="5" t="s">
        <v>42</v>
      </c>
      <c r="K275" s="5" t="s">
        <v>43</v>
      </c>
      <c r="L275" s="5" t="s">
        <v>44</v>
      </c>
      <c r="M275" s="4" t="s">
        <v>45</v>
      </c>
      <c r="N275" s="4" t="s">
        <v>46</v>
      </c>
      <c r="O275" s="4" t="s">
        <v>1200</v>
      </c>
      <c r="P275" s="4" t="s">
        <v>1201</v>
      </c>
      <c r="Q275" s="4" t="s">
        <v>278</v>
      </c>
      <c r="S275" s="4" t="s">
        <v>763</v>
      </c>
      <c r="T275" s="5" t="s">
        <v>51</v>
      </c>
      <c r="U275" s="5" t="s">
        <v>52</v>
      </c>
      <c r="V275" s="4" t="s">
        <v>1202</v>
      </c>
      <c r="W275" s="4" t="s">
        <v>100</v>
      </c>
      <c r="X275" s="4" t="s">
        <v>55</v>
      </c>
      <c r="Y275" s="4" t="s">
        <v>55</v>
      </c>
      <c r="Z275" s="5" t="s">
        <v>449</v>
      </c>
      <c r="AA275" s="9">
        <f t="shared" si="1"/>
        <v>0</v>
      </c>
    </row>
    <row r="276">
      <c r="A276" s="4" t="s">
        <v>2074</v>
      </c>
      <c r="B276" s="5" t="s">
        <v>2075</v>
      </c>
      <c r="C276" s="5" t="s">
        <v>449</v>
      </c>
      <c r="D276" s="5" t="s">
        <v>2076</v>
      </c>
      <c r="E276" s="5" t="s">
        <v>2077</v>
      </c>
      <c r="F276" s="4" t="s">
        <v>2078</v>
      </c>
      <c r="G276" s="5" t="s">
        <v>2079</v>
      </c>
      <c r="H276" s="5" t="s">
        <v>803</v>
      </c>
      <c r="I276" s="5" t="s">
        <v>118</v>
      </c>
      <c r="J276" s="5" t="s">
        <v>42</v>
      </c>
      <c r="K276" s="5" t="s">
        <v>43</v>
      </c>
      <c r="L276" s="5" t="s">
        <v>44</v>
      </c>
      <c r="M276" s="4" t="s">
        <v>45</v>
      </c>
      <c r="N276" s="4" t="s">
        <v>46</v>
      </c>
      <c r="O276" s="4" t="s">
        <v>1464</v>
      </c>
      <c r="P276" s="4" t="s">
        <v>1465</v>
      </c>
      <c r="Q276" s="4" t="s">
        <v>1944</v>
      </c>
      <c r="S276" s="4" t="s">
        <v>763</v>
      </c>
      <c r="T276" s="5" t="s">
        <v>51</v>
      </c>
      <c r="U276" s="5" t="s">
        <v>52</v>
      </c>
      <c r="V276" s="4" t="s">
        <v>1467</v>
      </c>
      <c r="W276" s="4" t="s">
        <v>100</v>
      </c>
      <c r="X276" s="4" t="s">
        <v>55</v>
      </c>
      <c r="Y276" s="4" t="s">
        <v>55</v>
      </c>
      <c r="Z276" s="5" t="s">
        <v>449</v>
      </c>
      <c r="AA276" s="9">
        <f t="shared" si="1"/>
        <v>0</v>
      </c>
    </row>
    <row r="277">
      <c r="A277" s="4" t="s">
        <v>2080</v>
      </c>
      <c r="B277" s="5" t="s">
        <v>2081</v>
      </c>
      <c r="C277" s="5" t="s">
        <v>449</v>
      </c>
      <c r="D277" s="5" t="s">
        <v>2082</v>
      </c>
      <c r="E277" s="5" t="s">
        <v>2083</v>
      </c>
      <c r="F277" s="4" t="s">
        <v>2084</v>
      </c>
      <c r="G277" s="5" t="s">
        <v>2085</v>
      </c>
      <c r="H277" s="5" t="s">
        <v>803</v>
      </c>
      <c r="I277" s="5" t="s">
        <v>118</v>
      </c>
      <c r="J277" s="5" t="s">
        <v>42</v>
      </c>
      <c r="K277" s="5" t="s">
        <v>43</v>
      </c>
      <c r="L277" s="5" t="s">
        <v>44</v>
      </c>
      <c r="M277" s="4" t="s">
        <v>45</v>
      </c>
      <c r="N277" s="4" t="s">
        <v>46</v>
      </c>
      <c r="O277" s="4" t="s">
        <v>412</v>
      </c>
      <c r="P277" s="4" t="s">
        <v>2086</v>
      </c>
      <c r="Q277" s="4" t="s">
        <v>914</v>
      </c>
      <c r="S277" s="4" t="s">
        <v>763</v>
      </c>
      <c r="T277" s="5" t="s">
        <v>51</v>
      </c>
      <c r="U277" s="5" t="s">
        <v>52</v>
      </c>
      <c r="V277" s="4" t="s">
        <v>2087</v>
      </c>
      <c r="W277" s="4" t="s">
        <v>100</v>
      </c>
      <c r="X277" s="4" t="s">
        <v>55</v>
      </c>
      <c r="Y277" s="4" t="s">
        <v>55</v>
      </c>
      <c r="Z277" s="5" t="s">
        <v>449</v>
      </c>
      <c r="AA277" s="9">
        <f t="shared" si="1"/>
        <v>0</v>
      </c>
    </row>
    <row r="278">
      <c r="A278" s="4" t="s">
        <v>2088</v>
      </c>
      <c r="B278" s="5" t="s">
        <v>2089</v>
      </c>
      <c r="C278" s="5" t="s">
        <v>449</v>
      </c>
      <c r="D278" s="5" t="s">
        <v>2090</v>
      </c>
      <c r="E278" s="5" t="s">
        <v>2091</v>
      </c>
      <c r="F278" s="4" t="s">
        <v>2092</v>
      </c>
      <c r="G278" s="5" t="s">
        <v>529</v>
      </c>
      <c r="H278" s="5" t="s">
        <v>803</v>
      </c>
      <c r="I278" s="5" t="s">
        <v>118</v>
      </c>
      <c r="J278" s="5" t="s">
        <v>42</v>
      </c>
      <c r="K278" s="5" t="s">
        <v>43</v>
      </c>
      <c r="L278" s="5" t="s">
        <v>44</v>
      </c>
      <c r="M278" s="4" t="s">
        <v>45</v>
      </c>
      <c r="N278" s="4" t="s">
        <v>46</v>
      </c>
      <c r="O278" s="4" t="s">
        <v>722</v>
      </c>
      <c r="P278" s="4" t="s">
        <v>1504</v>
      </c>
      <c r="Q278" s="4" t="s">
        <v>1687</v>
      </c>
      <c r="S278" s="4" t="s">
        <v>763</v>
      </c>
      <c r="T278" s="5" t="s">
        <v>51</v>
      </c>
      <c r="U278" s="5" t="s">
        <v>52</v>
      </c>
      <c r="V278" s="4" t="s">
        <v>440</v>
      </c>
      <c r="W278" s="4" t="s">
        <v>100</v>
      </c>
      <c r="X278" s="4" t="s">
        <v>55</v>
      </c>
      <c r="Y278" s="4" t="s">
        <v>55</v>
      </c>
      <c r="Z278" s="5" t="s">
        <v>449</v>
      </c>
      <c r="AA278" s="9">
        <f t="shared" si="1"/>
        <v>0</v>
      </c>
    </row>
    <row r="279">
      <c r="A279" s="4" t="s">
        <v>2093</v>
      </c>
      <c r="B279" s="5" t="s">
        <v>2094</v>
      </c>
      <c r="C279" s="5" t="s">
        <v>449</v>
      </c>
      <c r="D279" s="5" t="s">
        <v>2095</v>
      </c>
      <c r="E279" s="5" t="s">
        <v>2096</v>
      </c>
      <c r="F279" s="4" t="s">
        <v>2097</v>
      </c>
      <c r="G279" s="5" t="s">
        <v>1924</v>
      </c>
      <c r="H279" s="5" t="s">
        <v>803</v>
      </c>
      <c r="I279" s="5" t="s">
        <v>118</v>
      </c>
      <c r="J279" s="5" t="s">
        <v>42</v>
      </c>
      <c r="K279" s="5" t="s">
        <v>43</v>
      </c>
      <c r="L279" s="5" t="s">
        <v>44</v>
      </c>
      <c r="M279" s="4" t="s">
        <v>45</v>
      </c>
      <c r="N279" s="4" t="s">
        <v>46</v>
      </c>
      <c r="O279" s="4" t="s">
        <v>644</v>
      </c>
      <c r="P279" s="4" t="s">
        <v>645</v>
      </c>
      <c r="Q279" s="4" t="s">
        <v>2098</v>
      </c>
      <c r="S279" s="4" t="s">
        <v>763</v>
      </c>
      <c r="T279" s="5" t="s">
        <v>51</v>
      </c>
      <c r="U279" s="5" t="s">
        <v>52</v>
      </c>
      <c r="V279" s="4" t="s">
        <v>396</v>
      </c>
      <c r="W279" s="4" t="s">
        <v>100</v>
      </c>
      <c r="X279" s="4" t="s">
        <v>55</v>
      </c>
      <c r="Y279" s="4" t="s">
        <v>55</v>
      </c>
      <c r="Z279" s="5" t="s">
        <v>449</v>
      </c>
      <c r="AA279" s="9">
        <f t="shared" si="1"/>
        <v>0</v>
      </c>
    </row>
    <row r="280">
      <c r="A280" s="4" t="s">
        <v>2099</v>
      </c>
      <c r="B280" s="5" t="s">
        <v>2100</v>
      </c>
      <c r="C280" s="5" t="s">
        <v>449</v>
      </c>
      <c r="D280" s="5" t="s">
        <v>2101</v>
      </c>
      <c r="E280" s="5" t="s">
        <v>2102</v>
      </c>
      <c r="F280" s="4" t="s">
        <v>2103</v>
      </c>
      <c r="G280" s="5" t="s">
        <v>1862</v>
      </c>
      <c r="H280" s="5" t="s">
        <v>803</v>
      </c>
      <c r="I280" s="5" t="s">
        <v>464</v>
      </c>
      <c r="J280" s="5" t="s">
        <v>42</v>
      </c>
      <c r="K280" s="5" t="s">
        <v>43</v>
      </c>
      <c r="L280" s="5" t="s">
        <v>44</v>
      </c>
      <c r="M280" s="4" t="s">
        <v>45</v>
      </c>
      <c r="N280" s="4" t="s">
        <v>46</v>
      </c>
      <c r="P280" s="5" t="s">
        <v>606</v>
      </c>
      <c r="Q280" s="5" t="s">
        <v>606</v>
      </c>
      <c r="R280" s="4" t="s">
        <v>607</v>
      </c>
      <c r="S280" s="4" t="s">
        <v>763</v>
      </c>
      <c r="T280" s="5" t="s">
        <v>51</v>
      </c>
      <c r="U280" s="5" t="s">
        <v>52</v>
      </c>
      <c r="X280" s="4" t="s">
        <v>55</v>
      </c>
      <c r="Y280" s="4" t="s">
        <v>55</v>
      </c>
      <c r="Z280" s="5" t="s">
        <v>449</v>
      </c>
      <c r="AA280" s="9" t="str">
        <f t="shared" si="1"/>
        <v/>
      </c>
    </row>
    <row r="281">
      <c r="A281" s="4" t="s">
        <v>2104</v>
      </c>
      <c r="B281" s="5" t="s">
        <v>2105</v>
      </c>
      <c r="C281" s="5" t="s">
        <v>449</v>
      </c>
      <c r="D281" s="5" t="s">
        <v>2106</v>
      </c>
      <c r="E281" s="5" t="s">
        <v>2107</v>
      </c>
      <c r="F281" s="4" t="s">
        <v>2108</v>
      </c>
      <c r="G281" s="5" t="s">
        <v>2109</v>
      </c>
      <c r="H281" s="5" t="s">
        <v>803</v>
      </c>
      <c r="I281" s="5" t="s">
        <v>249</v>
      </c>
      <c r="J281" s="5" t="s">
        <v>42</v>
      </c>
      <c r="K281" s="5" t="s">
        <v>43</v>
      </c>
      <c r="L281" s="5" t="s">
        <v>44</v>
      </c>
      <c r="M281" s="4" t="s">
        <v>45</v>
      </c>
      <c r="N281" s="4" t="s">
        <v>46</v>
      </c>
      <c r="O281" s="4" t="s">
        <v>747</v>
      </c>
      <c r="P281" s="4" t="s">
        <v>748</v>
      </c>
      <c r="Q281" s="4" t="s">
        <v>1303</v>
      </c>
      <c r="S281" s="4" t="s">
        <v>763</v>
      </c>
      <c r="T281" s="5" t="s">
        <v>51</v>
      </c>
      <c r="U281" s="5" t="s">
        <v>52</v>
      </c>
      <c r="V281" s="4" t="s">
        <v>1540</v>
      </c>
      <c r="W281" s="4" t="s">
        <v>100</v>
      </c>
      <c r="X281" s="4" t="s">
        <v>55</v>
      </c>
      <c r="Y281" s="4" t="s">
        <v>55</v>
      </c>
      <c r="Z281" s="5" t="s">
        <v>449</v>
      </c>
      <c r="AA281" s="9">
        <f t="shared" si="1"/>
        <v>0</v>
      </c>
    </row>
    <row r="282">
      <c r="A282" s="4" t="s">
        <v>2110</v>
      </c>
      <c r="B282" s="5" t="s">
        <v>2111</v>
      </c>
      <c r="C282" s="5" t="s">
        <v>449</v>
      </c>
      <c r="D282" s="5" t="s">
        <v>2112</v>
      </c>
      <c r="E282" s="5" t="s">
        <v>2113</v>
      </c>
      <c r="F282" s="4" t="s">
        <v>2114</v>
      </c>
      <c r="G282" s="5" t="s">
        <v>1166</v>
      </c>
      <c r="H282" s="5" t="s">
        <v>803</v>
      </c>
      <c r="I282" s="5" t="s">
        <v>464</v>
      </c>
      <c r="J282" s="5" t="s">
        <v>42</v>
      </c>
      <c r="K282" s="5" t="s">
        <v>43</v>
      </c>
      <c r="L282" s="5" t="s">
        <v>44</v>
      </c>
      <c r="M282" s="4" t="s">
        <v>45</v>
      </c>
      <c r="N282" s="4" t="s">
        <v>46</v>
      </c>
      <c r="P282" s="5" t="s">
        <v>606</v>
      </c>
      <c r="Q282" s="5" t="s">
        <v>606</v>
      </c>
      <c r="R282" s="4" t="s">
        <v>607</v>
      </c>
      <c r="S282" s="4" t="s">
        <v>763</v>
      </c>
      <c r="T282" s="5" t="s">
        <v>51</v>
      </c>
      <c r="U282" s="5" t="s">
        <v>52</v>
      </c>
      <c r="X282" s="4" t="s">
        <v>55</v>
      </c>
      <c r="Y282" s="4" t="s">
        <v>55</v>
      </c>
      <c r="Z282" s="5" t="s">
        <v>449</v>
      </c>
      <c r="AA282" s="9" t="str">
        <f t="shared" si="1"/>
        <v/>
      </c>
    </row>
    <row r="283">
      <c r="A283" s="4" t="s">
        <v>2115</v>
      </c>
      <c r="B283" s="5" t="s">
        <v>2116</v>
      </c>
      <c r="C283" s="5" t="s">
        <v>449</v>
      </c>
      <c r="D283" s="5" t="s">
        <v>2117</v>
      </c>
      <c r="E283" s="5" t="s">
        <v>1419</v>
      </c>
      <c r="F283" s="4" t="s">
        <v>2118</v>
      </c>
      <c r="G283" s="5" t="s">
        <v>1711</v>
      </c>
      <c r="H283" s="5" t="s">
        <v>803</v>
      </c>
      <c r="I283" s="5" t="s">
        <v>118</v>
      </c>
      <c r="J283" s="5" t="s">
        <v>42</v>
      </c>
      <c r="K283" s="5" t="s">
        <v>43</v>
      </c>
      <c r="L283" s="5" t="s">
        <v>44</v>
      </c>
      <c r="M283" s="4" t="s">
        <v>45</v>
      </c>
      <c r="N283" s="4" t="s">
        <v>46</v>
      </c>
      <c r="O283" s="4" t="s">
        <v>1472</v>
      </c>
      <c r="P283" s="4" t="s">
        <v>1473</v>
      </c>
      <c r="Q283" s="4" t="s">
        <v>1687</v>
      </c>
      <c r="S283" s="4" t="s">
        <v>763</v>
      </c>
      <c r="T283" s="5" t="s">
        <v>51</v>
      </c>
      <c r="U283" s="5" t="s">
        <v>52</v>
      </c>
      <c r="V283" s="4" t="s">
        <v>1474</v>
      </c>
      <c r="W283" s="4" t="s">
        <v>100</v>
      </c>
      <c r="X283" s="4" t="s">
        <v>55</v>
      </c>
      <c r="Y283" s="4" t="s">
        <v>55</v>
      </c>
      <c r="Z283" s="5" t="s">
        <v>449</v>
      </c>
      <c r="AA283" s="9">
        <f t="shared" si="1"/>
        <v>0</v>
      </c>
    </row>
    <row r="284">
      <c r="A284" s="4" t="s">
        <v>2119</v>
      </c>
      <c r="B284" s="5" t="s">
        <v>2120</v>
      </c>
      <c r="C284" s="5" t="s">
        <v>449</v>
      </c>
      <c r="D284" s="5" t="s">
        <v>2121</v>
      </c>
      <c r="E284" s="5" t="s">
        <v>2122</v>
      </c>
      <c r="F284" s="4" t="s">
        <v>2123</v>
      </c>
      <c r="G284" s="5" t="s">
        <v>2034</v>
      </c>
      <c r="H284" s="5" t="s">
        <v>803</v>
      </c>
      <c r="I284" s="5" t="s">
        <v>118</v>
      </c>
      <c r="J284" s="5" t="s">
        <v>42</v>
      </c>
      <c r="K284" s="5" t="s">
        <v>43</v>
      </c>
      <c r="L284" s="5" t="s">
        <v>44</v>
      </c>
      <c r="M284" s="4" t="s">
        <v>45</v>
      </c>
      <c r="N284" s="4" t="s">
        <v>46</v>
      </c>
      <c r="O284" s="4" t="s">
        <v>1464</v>
      </c>
      <c r="P284" s="4" t="s">
        <v>1465</v>
      </c>
      <c r="Q284" s="4" t="s">
        <v>874</v>
      </c>
      <c r="S284" s="4" t="s">
        <v>763</v>
      </c>
      <c r="T284" s="5" t="s">
        <v>51</v>
      </c>
      <c r="U284" s="5" t="s">
        <v>52</v>
      </c>
      <c r="V284" s="4" t="s">
        <v>1467</v>
      </c>
      <c r="W284" s="4" t="s">
        <v>100</v>
      </c>
      <c r="X284" s="4" t="s">
        <v>55</v>
      </c>
      <c r="Y284" s="4" t="s">
        <v>55</v>
      </c>
      <c r="Z284" s="5" t="s">
        <v>449</v>
      </c>
      <c r="AA284" s="9">
        <f t="shared" si="1"/>
        <v>0</v>
      </c>
    </row>
    <row r="285">
      <c r="A285" s="4" t="s">
        <v>2124</v>
      </c>
      <c r="B285" s="5" t="s">
        <v>2125</v>
      </c>
      <c r="C285" s="5" t="s">
        <v>449</v>
      </c>
      <c r="D285" s="5" t="s">
        <v>2126</v>
      </c>
      <c r="E285" s="5" t="s">
        <v>2127</v>
      </c>
      <c r="F285" s="4" t="s">
        <v>2128</v>
      </c>
      <c r="G285" s="5" t="s">
        <v>2129</v>
      </c>
      <c r="H285" s="5" t="s">
        <v>803</v>
      </c>
      <c r="I285" s="5" t="s">
        <v>464</v>
      </c>
      <c r="J285" s="5" t="s">
        <v>42</v>
      </c>
      <c r="K285" s="5" t="s">
        <v>43</v>
      </c>
      <c r="L285" s="5" t="s">
        <v>44</v>
      </c>
      <c r="M285" s="4" t="s">
        <v>45</v>
      </c>
      <c r="N285" s="4" t="s">
        <v>46</v>
      </c>
      <c r="P285" s="5" t="s">
        <v>606</v>
      </c>
      <c r="Q285" s="5" t="s">
        <v>606</v>
      </c>
      <c r="R285" s="4" t="s">
        <v>607</v>
      </c>
      <c r="S285" s="4" t="s">
        <v>763</v>
      </c>
      <c r="T285" s="5" t="s">
        <v>51</v>
      </c>
      <c r="U285" s="5" t="s">
        <v>52</v>
      </c>
      <c r="X285" s="4" t="s">
        <v>55</v>
      </c>
      <c r="Y285" s="4" t="s">
        <v>55</v>
      </c>
      <c r="Z285" s="5" t="s">
        <v>449</v>
      </c>
      <c r="AA285" s="9" t="str">
        <f t="shared" si="1"/>
        <v/>
      </c>
    </row>
    <row r="286">
      <c r="A286" s="4" t="s">
        <v>2130</v>
      </c>
      <c r="B286" s="5" t="s">
        <v>2131</v>
      </c>
      <c r="C286" s="5" t="s">
        <v>449</v>
      </c>
      <c r="D286" s="5" t="s">
        <v>2132</v>
      </c>
      <c r="E286" s="5" t="s">
        <v>2133</v>
      </c>
      <c r="F286" s="4" t="s">
        <v>2134</v>
      </c>
      <c r="G286" s="5" t="s">
        <v>117</v>
      </c>
      <c r="H286" s="5" t="s">
        <v>803</v>
      </c>
      <c r="I286" s="5" t="s">
        <v>464</v>
      </c>
      <c r="J286" s="5" t="s">
        <v>42</v>
      </c>
      <c r="K286" s="5" t="s">
        <v>43</v>
      </c>
      <c r="L286" s="5" t="s">
        <v>44</v>
      </c>
      <c r="M286" s="4" t="s">
        <v>45</v>
      </c>
      <c r="N286" s="4" t="s">
        <v>46</v>
      </c>
      <c r="O286" s="4" t="s">
        <v>1021</v>
      </c>
      <c r="P286" s="4" t="s">
        <v>2135</v>
      </c>
      <c r="Q286" s="4" t="s">
        <v>2136</v>
      </c>
      <c r="R286" s="4" t="s">
        <v>439</v>
      </c>
      <c r="S286" s="4" t="s">
        <v>763</v>
      </c>
      <c r="T286" s="5" t="s">
        <v>51</v>
      </c>
      <c r="U286" s="5" t="s">
        <v>52</v>
      </c>
      <c r="V286" s="4" t="s">
        <v>2137</v>
      </c>
      <c r="W286" s="4" t="s">
        <v>100</v>
      </c>
      <c r="X286" s="4" t="s">
        <v>55</v>
      </c>
      <c r="Y286" s="4" t="s">
        <v>55</v>
      </c>
      <c r="Z286" s="5" t="s">
        <v>449</v>
      </c>
      <c r="AA286" s="9">
        <f t="shared" si="1"/>
        <v>0</v>
      </c>
    </row>
    <row r="287">
      <c r="A287" s="4" t="s">
        <v>2138</v>
      </c>
      <c r="B287" s="5" t="s">
        <v>2139</v>
      </c>
      <c r="C287" s="5" t="s">
        <v>449</v>
      </c>
      <c r="D287" s="5" t="s">
        <v>2140</v>
      </c>
      <c r="E287" s="5" t="s">
        <v>1719</v>
      </c>
      <c r="F287" s="4" t="s">
        <v>2141</v>
      </c>
      <c r="G287" s="5" t="s">
        <v>2142</v>
      </c>
      <c r="H287" s="5" t="s">
        <v>803</v>
      </c>
      <c r="I287" s="5" t="s">
        <v>464</v>
      </c>
      <c r="J287" s="5" t="s">
        <v>42</v>
      </c>
      <c r="K287" s="5" t="s">
        <v>43</v>
      </c>
      <c r="L287" s="5" t="s">
        <v>44</v>
      </c>
      <c r="M287" s="4" t="s">
        <v>45</v>
      </c>
      <c r="N287" s="4" t="s">
        <v>46</v>
      </c>
      <c r="P287" s="5" t="s">
        <v>606</v>
      </c>
      <c r="Q287" s="5" t="s">
        <v>606</v>
      </c>
      <c r="R287" s="4" t="s">
        <v>607</v>
      </c>
      <c r="S287" s="4" t="s">
        <v>763</v>
      </c>
      <c r="T287" s="5" t="s">
        <v>51</v>
      </c>
      <c r="U287" s="5" t="s">
        <v>52</v>
      </c>
      <c r="X287" s="4" t="s">
        <v>55</v>
      </c>
      <c r="Y287" s="4" t="s">
        <v>55</v>
      </c>
      <c r="Z287" s="5" t="s">
        <v>449</v>
      </c>
      <c r="AA287" s="9" t="str">
        <f t="shared" si="1"/>
        <v/>
      </c>
    </row>
    <row r="288">
      <c r="A288" s="4" t="s">
        <v>2143</v>
      </c>
      <c r="B288" s="5" t="s">
        <v>2144</v>
      </c>
      <c r="C288" s="5" t="s">
        <v>449</v>
      </c>
      <c r="D288" s="5" t="s">
        <v>2145</v>
      </c>
      <c r="E288" s="5" t="s">
        <v>2146</v>
      </c>
      <c r="F288" s="4" t="s">
        <v>2147</v>
      </c>
      <c r="G288" s="5" t="s">
        <v>2148</v>
      </c>
      <c r="H288" s="5" t="s">
        <v>803</v>
      </c>
      <c r="I288" s="5" t="s">
        <v>464</v>
      </c>
      <c r="J288" s="5" t="s">
        <v>42</v>
      </c>
      <c r="K288" s="5" t="s">
        <v>43</v>
      </c>
      <c r="L288" s="5" t="s">
        <v>44</v>
      </c>
      <c r="M288" s="4" t="s">
        <v>45</v>
      </c>
      <c r="N288" s="4" t="s">
        <v>46</v>
      </c>
      <c r="P288" s="5" t="s">
        <v>606</v>
      </c>
      <c r="Q288" s="5" t="s">
        <v>606</v>
      </c>
      <c r="R288" s="4" t="s">
        <v>607</v>
      </c>
      <c r="S288" s="4" t="s">
        <v>763</v>
      </c>
      <c r="T288" s="5" t="s">
        <v>51</v>
      </c>
      <c r="U288" s="5" t="s">
        <v>52</v>
      </c>
      <c r="X288" s="4" t="s">
        <v>55</v>
      </c>
      <c r="Y288" s="4" t="s">
        <v>55</v>
      </c>
      <c r="Z288" s="5" t="s">
        <v>449</v>
      </c>
      <c r="AA288" s="9" t="str">
        <f t="shared" si="1"/>
        <v/>
      </c>
    </row>
    <row r="289">
      <c r="A289" s="4" t="s">
        <v>2149</v>
      </c>
      <c r="B289" s="5" t="s">
        <v>2150</v>
      </c>
      <c r="C289" s="5" t="s">
        <v>449</v>
      </c>
      <c r="D289" s="5" t="s">
        <v>2151</v>
      </c>
      <c r="E289" s="5" t="s">
        <v>2152</v>
      </c>
      <c r="F289" s="4" t="s">
        <v>2153</v>
      </c>
      <c r="G289" s="5" t="s">
        <v>746</v>
      </c>
      <c r="H289" s="5" t="s">
        <v>803</v>
      </c>
      <c r="I289" s="5" t="s">
        <v>464</v>
      </c>
      <c r="J289" s="5" t="s">
        <v>42</v>
      </c>
      <c r="K289" s="5" t="s">
        <v>43</v>
      </c>
      <c r="L289" s="5" t="s">
        <v>44</v>
      </c>
      <c r="M289" s="4" t="s">
        <v>45</v>
      </c>
      <c r="N289" s="4" t="s">
        <v>46</v>
      </c>
      <c r="O289" s="4" t="s">
        <v>468</v>
      </c>
      <c r="P289" s="4" t="s">
        <v>1872</v>
      </c>
      <c r="Q289" s="4" t="s">
        <v>2154</v>
      </c>
      <c r="S289" s="4" t="s">
        <v>763</v>
      </c>
      <c r="T289" s="5" t="s">
        <v>51</v>
      </c>
      <c r="U289" s="5" t="s">
        <v>52</v>
      </c>
      <c r="V289" s="4" t="s">
        <v>731</v>
      </c>
      <c r="W289" s="4" t="s">
        <v>100</v>
      </c>
      <c r="X289" s="4" t="s">
        <v>55</v>
      </c>
      <c r="Y289" s="4" t="s">
        <v>55</v>
      </c>
      <c r="Z289" s="5" t="s">
        <v>449</v>
      </c>
      <c r="AA289" s="9">
        <f t="shared" si="1"/>
        <v>0</v>
      </c>
    </row>
    <row r="290">
      <c r="A290" s="4" t="s">
        <v>2155</v>
      </c>
      <c r="B290" s="5" t="s">
        <v>2156</v>
      </c>
      <c r="C290" s="5" t="s">
        <v>449</v>
      </c>
      <c r="D290" s="5" t="s">
        <v>2157</v>
      </c>
      <c r="E290" s="5" t="s">
        <v>2158</v>
      </c>
      <c r="F290" s="4" t="s">
        <v>2159</v>
      </c>
      <c r="G290" s="5" t="s">
        <v>463</v>
      </c>
      <c r="H290" s="5" t="s">
        <v>803</v>
      </c>
      <c r="I290" s="5" t="s">
        <v>118</v>
      </c>
      <c r="J290" s="5" t="s">
        <v>42</v>
      </c>
      <c r="K290" s="5" t="s">
        <v>43</v>
      </c>
      <c r="L290" s="5" t="s">
        <v>44</v>
      </c>
      <c r="M290" s="4" t="s">
        <v>45</v>
      </c>
      <c r="N290" s="4" t="s">
        <v>46</v>
      </c>
      <c r="O290" s="4" t="s">
        <v>1645</v>
      </c>
      <c r="P290" s="4" t="s">
        <v>1646</v>
      </c>
      <c r="Q290" s="4" t="s">
        <v>684</v>
      </c>
      <c r="S290" s="4" t="s">
        <v>763</v>
      </c>
      <c r="T290" s="5" t="s">
        <v>51</v>
      </c>
      <c r="U290" s="5" t="s">
        <v>52</v>
      </c>
      <c r="V290" s="4" t="s">
        <v>740</v>
      </c>
      <c r="W290" s="4" t="s">
        <v>100</v>
      </c>
      <c r="X290" s="4" t="s">
        <v>55</v>
      </c>
      <c r="Y290" s="4" t="s">
        <v>55</v>
      </c>
      <c r="Z290" s="5" t="s">
        <v>449</v>
      </c>
      <c r="AA290" s="9">
        <f t="shared" si="1"/>
        <v>0</v>
      </c>
    </row>
    <row r="291">
      <c r="A291" s="4" t="s">
        <v>2160</v>
      </c>
      <c r="B291" s="5" t="s">
        <v>2161</v>
      </c>
      <c r="C291" s="5" t="s">
        <v>449</v>
      </c>
      <c r="D291" s="5" t="s">
        <v>2162</v>
      </c>
      <c r="E291" s="5" t="s">
        <v>2163</v>
      </c>
      <c r="F291" s="4" t="s">
        <v>2164</v>
      </c>
      <c r="G291" s="5" t="s">
        <v>1913</v>
      </c>
      <c r="H291" s="5" t="s">
        <v>803</v>
      </c>
      <c r="I291" s="5" t="s">
        <v>464</v>
      </c>
      <c r="J291" s="5" t="s">
        <v>42</v>
      </c>
      <c r="K291" s="5" t="s">
        <v>43</v>
      </c>
      <c r="L291" s="5" t="s">
        <v>44</v>
      </c>
      <c r="M291" s="4" t="s">
        <v>45</v>
      </c>
      <c r="N291" s="4" t="s">
        <v>46</v>
      </c>
      <c r="P291" s="5" t="s">
        <v>606</v>
      </c>
      <c r="Q291" s="5" t="s">
        <v>606</v>
      </c>
      <c r="R291" s="4" t="s">
        <v>607</v>
      </c>
      <c r="S291" s="4" t="s">
        <v>763</v>
      </c>
      <c r="T291" s="5" t="s">
        <v>51</v>
      </c>
      <c r="U291" s="5" t="s">
        <v>52</v>
      </c>
      <c r="X291" s="4" t="s">
        <v>55</v>
      </c>
      <c r="Y291" s="4" t="s">
        <v>55</v>
      </c>
      <c r="Z291" s="5" t="s">
        <v>449</v>
      </c>
      <c r="AA291" s="9" t="str">
        <f t="shared" si="1"/>
        <v/>
      </c>
    </row>
    <row r="292">
      <c r="A292" s="4" t="s">
        <v>2165</v>
      </c>
      <c r="B292" s="5" t="s">
        <v>2166</v>
      </c>
      <c r="C292" s="5" t="s">
        <v>449</v>
      </c>
      <c r="D292" s="5" t="s">
        <v>2167</v>
      </c>
      <c r="E292" s="5" t="s">
        <v>2168</v>
      </c>
      <c r="F292" s="4" t="s">
        <v>2169</v>
      </c>
      <c r="G292" s="5" t="s">
        <v>817</v>
      </c>
      <c r="H292" s="5" t="s">
        <v>803</v>
      </c>
      <c r="I292" s="5" t="s">
        <v>464</v>
      </c>
      <c r="J292" s="5" t="s">
        <v>42</v>
      </c>
      <c r="K292" s="5" t="s">
        <v>43</v>
      </c>
      <c r="L292" s="5" t="s">
        <v>44</v>
      </c>
      <c r="M292" s="4" t="s">
        <v>45</v>
      </c>
      <c r="N292" s="4" t="s">
        <v>46</v>
      </c>
      <c r="O292" s="4" t="s">
        <v>1036</v>
      </c>
      <c r="P292" s="4" t="s">
        <v>1037</v>
      </c>
      <c r="Q292" s="4" t="s">
        <v>2170</v>
      </c>
      <c r="S292" s="4" t="s">
        <v>763</v>
      </c>
      <c r="T292" s="5" t="s">
        <v>51</v>
      </c>
      <c r="U292" s="5" t="s">
        <v>52</v>
      </c>
      <c r="V292" s="4" t="s">
        <v>766</v>
      </c>
      <c r="W292" s="4" t="s">
        <v>100</v>
      </c>
      <c r="X292" s="4" t="s">
        <v>55</v>
      </c>
      <c r="Y292" s="4" t="s">
        <v>55</v>
      </c>
      <c r="Z292" s="5" t="s">
        <v>449</v>
      </c>
      <c r="AA292" s="9">
        <f t="shared" si="1"/>
        <v>0</v>
      </c>
    </row>
    <row r="293">
      <c r="A293" s="4" t="s">
        <v>2171</v>
      </c>
      <c r="B293" s="5" t="s">
        <v>2172</v>
      </c>
      <c r="C293" s="5" t="s">
        <v>449</v>
      </c>
      <c r="D293" s="5" t="s">
        <v>2173</v>
      </c>
      <c r="E293" s="5" t="s">
        <v>145</v>
      </c>
      <c r="F293" s="4" t="s">
        <v>2174</v>
      </c>
      <c r="G293" s="5" t="s">
        <v>2175</v>
      </c>
      <c r="H293" s="5" t="s">
        <v>803</v>
      </c>
      <c r="I293" s="5" t="s">
        <v>118</v>
      </c>
      <c r="J293" s="5" t="s">
        <v>42</v>
      </c>
      <c r="K293" s="5" t="s">
        <v>43</v>
      </c>
      <c r="L293" s="5" t="s">
        <v>44</v>
      </c>
      <c r="M293" s="4" t="s">
        <v>45</v>
      </c>
      <c r="N293" s="4" t="s">
        <v>46</v>
      </c>
      <c r="O293" s="4" t="s">
        <v>722</v>
      </c>
      <c r="P293" s="4" t="s">
        <v>1504</v>
      </c>
      <c r="Q293" s="4" t="s">
        <v>1091</v>
      </c>
      <c r="S293" s="4" t="s">
        <v>763</v>
      </c>
      <c r="T293" s="5" t="s">
        <v>51</v>
      </c>
      <c r="U293" s="5" t="s">
        <v>52</v>
      </c>
      <c r="V293" s="4" t="s">
        <v>440</v>
      </c>
      <c r="W293" s="4" t="s">
        <v>100</v>
      </c>
      <c r="X293" s="4" t="s">
        <v>55</v>
      </c>
      <c r="Y293" s="4" t="s">
        <v>55</v>
      </c>
      <c r="Z293" s="5" t="s">
        <v>449</v>
      </c>
      <c r="AA293" s="9">
        <f t="shared" si="1"/>
        <v>0</v>
      </c>
    </row>
    <row r="294">
      <c r="A294" s="4" t="s">
        <v>2176</v>
      </c>
      <c r="B294" s="5" t="s">
        <v>2177</v>
      </c>
      <c r="C294" s="5" t="s">
        <v>449</v>
      </c>
      <c r="D294" s="5" t="s">
        <v>2178</v>
      </c>
      <c r="E294" s="5" t="s">
        <v>2179</v>
      </c>
      <c r="F294" s="4" t="s">
        <v>2180</v>
      </c>
      <c r="G294" s="5" t="s">
        <v>2181</v>
      </c>
      <c r="H294" s="5" t="s">
        <v>803</v>
      </c>
      <c r="I294" s="5" t="s">
        <v>355</v>
      </c>
      <c r="J294" s="5" t="s">
        <v>42</v>
      </c>
      <c r="K294" s="5" t="s">
        <v>43</v>
      </c>
      <c r="L294" s="5" t="s">
        <v>44</v>
      </c>
      <c r="M294" s="4" t="s">
        <v>45</v>
      </c>
      <c r="N294" s="4" t="s">
        <v>46</v>
      </c>
      <c r="O294" s="4" t="s">
        <v>1138</v>
      </c>
      <c r="P294" s="4" t="s">
        <v>1139</v>
      </c>
      <c r="Q294" s="4" t="s">
        <v>1038</v>
      </c>
      <c r="S294" s="4" t="s">
        <v>763</v>
      </c>
      <c r="T294" s="5" t="s">
        <v>51</v>
      </c>
      <c r="U294" s="5" t="s">
        <v>52</v>
      </c>
      <c r="V294" s="4" t="s">
        <v>1141</v>
      </c>
      <c r="W294" s="4" t="s">
        <v>100</v>
      </c>
      <c r="X294" s="4" t="s">
        <v>55</v>
      </c>
      <c r="Y294" s="4" t="s">
        <v>55</v>
      </c>
      <c r="Z294" s="5" t="s">
        <v>449</v>
      </c>
      <c r="AA294" s="9">
        <f t="shared" si="1"/>
        <v>0</v>
      </c>
    </row>
    <row r="295">
      <c r="A295" s="4" t="s">
        <v>2182</v>
      </c>
      <c r="B295" s="5" t="s">
        <v>2183</v>
      </c>
      <c r="C295" s="5" t="s">
        <v>449</v>
      </c>
      <c r="D295" s="5" t="s">
        <v>2184</v>
      </c>
      <c r="E295" s="5" t="s">
        <v>2185</v>
      </c>
      <c r="F295" s="4" t="s">
        <v>2186</v>
      </c>
      <c r="G295" s="5" t="s">
        <v>2187</v>
      </c>
      <c r="H295" s="5" t="s">
        <v>803</v>
      </c>
      <c r="I295" s="5" t="s">
        <v>464</v>
      </c>
      <c r="J295" s="5" t="s">
        <v>42</v>
      </c>
      <c r="K295" s="5" t="s">
        <v>43</v>
      </c>
      <c r="L295" s="5" t="s">
        <v>44</v>
      </c>
      <c r="M295" s="4" t="s">
        <v>45</v>
      </c>
      <c r="N295" s="4" t="s">
        <v>46</v>
      </c>
      <c r="O295" s="4" t="s">
        <v>2188</v>
      </c>
      <c r="P295" s="4" t="s">
        <v>2189</v>
      </c>
      <c r="Q295" s="4" t="s">
        <v>2190</v>
      </c>
      <c r="S295" s="4" t="s">
        <v>763</v>
      </c>
      <c r="T295" s="5" t="s">
        <v>51</v>
      </c>
      <c r="U295" s="5" t="s">
        <v>52</v>
      </c>
      <c r="V295" s="4" t="s">
        <v>551</v>
      </c>
      <c r="W295" s="4" t="s">
        <v>100</v>
      </c>
      <c r="X295" s="4" t="s">
        <v>55</v>
      </c>
      <c r="Y295" s="4" t="s">
        <v>55</v>
      </c>
      <c r="Z295" s="5" t="s">
        <v>449</v>
      </c>
      <c r="AA295" s="9">
        <f t="shared" si="1"/>
        <v>0</v>
      </c>
    </row>
    <row r="296">
      <c r="A296" s="4" t="s">
        <v>2191</v>
      </c>
      <c r="B296" s="5" t="s">
        <v>2192</v>
      </c>
      <c r="C296" s="5" t="s">
        <v>449</v>
      </c>
      <c r="D296" s="5" t="s">
        <v>2193</v>
      </c>
      <c r="E296" s="5" t="s">
        <v>2194</v>
      </c>
      <c r="F296" s="4" t="s">
        <v>2195</v>
      </c>
      <c r="G296" s="5" t="s">
        <v>2091</v>
      </c>
      <c r="H296" s="5" t="s">
        <v>803</v>
      </c>
      <c r="I296" s="5" t="s">
        <v>464</v>
      </c>
      <c r="J296" s="5" t="s">
        <v>42</v>
      </c>
      <c r="K296" s="5" t="s">
        <v>43</v>
      </c>
      <c r="L296" s="5" t="s">
        <v>44</v>
      </c>
      <c r="M296" s="4" t="s">
        <v>45</v>
      </c>
      <c r="N296" s="4" t="s">
        <v>46</v>
      </c>
      <c r="P296" s="5" t="s">
        <v>606</v>
      </c>
      <c r="Q296" s="5" t="s">
        <v>606</v>
      </c>
      <c r="R296" s="4" t="s">
        <v>607</v>
      </c>
      <c r="S296" s="4" t="s">
        <v>763</v>
      </c>
      <c r="T296" s="5" t="s">
        <v>51</v>
      </c>
      <c r="U296" s="5" t="s">
        <v>52</v>
      </c>
      <c r="X296" s="4" t="s">
        <v>55</v>
      </c>
      <c r="Y296" s="4" t="s">
        <v>55</v>
      </c>
      <c r="Z296" s="5" t="s">
        <v>449</v>
      </c>
      <c r="AA296" s="9" t="str">
        <f t="shared" si="1"/>
        <v/>
      </c>
    </row>
    <row r="297">
      <c r="A297" s="4" t="s">
        <v>2196</v>
      </c>
      <c r="B297" s="5" t="s">
        <v>1707</v>
      </c>
      <c r="C297" s="5" t="s">
        <v>449</v>
      </c>
      <c r="D297" s="5" t="s">
        <v>1708</v>
      </c>
      <c r="E297" s="5" t="s">
        <v>1709</v>
      </c>
      <c r="F297" s="4" t="s">
        <v>1710</v>
      </c>
      <c r="G297" s="5" t="s">
        <v>1711</v>
      </c>
      <c r="H297" s="5" t="s">
        <v>803</v>
      </c>
      <c r="I297" s="5" t="s">
        <v>464</v>
      </c>
      <c r="J297" s="5" t="s">
        <v>42</v>
      </c>
      <c r="K297" s="5" t="s">
        <v>43</v>
      </c>
      <c r="L297" s="5" t="s">
        <v>44</v>
      </c>
      <c r="M297" s="4" t="s">
        <v>45</v>
      </c>
      <c r="N297" s="4" t="s">
        <v>46</v>
      </c>
      <c r="P297" s="5" t="s">
        <v>606</v>
      </c>
      <c r="Q297" s="5" t="s">
        <v>606</v>
      </c>
      <c r="R297" s="4" t="s">
        <v>784</v>
      </c>
      <c r="S297" s="4" t="s">
        <v>763</v>
      </c>
      <c r="T297" s="5" t="s">
        <v>51</v>
      </c>
      <c r="U297" s="5" t="s">
        <v>52</v>
      </c>
      <c r="X297" s="4" t="s">
        <v>55</v>
      </c>
      <c r="Y297" s="4" t="s">
        <v>55</v>
      </c>
      <c r="Z297" s="5" t="s">
        <v>449</v>
      </c>
      <c r="AA297" s="9" t="str">
        <f t="shared" si="1"/>
        <v/>
      </c>
    </row>
    <row r="298">
      <c r="A298" s="4" t="s">
        <v>33</v>
      </c>
      <c r="B298" s="5" t="s">
        <v>34</v>
      </c>
      <c r="C298" s="5" t="s">
        <v>35</v>
      </c>
      <c r="D298" s="5" t="s">
        <v>36</v>
      </c>
      <c r="E298" s="5" t="s">
        <v>37</v>
      </c>
      <c r="F298" s="4" t="s">
        <v>38</v>
      </c>
      <c r="G298" s="5" t="s">
        <v>39</v>
      </c>
      <c r="H298" s="5" t="s">
        <v>40</v>
      </c>
      <c r="I298" s="5" t="s">
        <v>41</v>
      </c>
      <c r="J298" s="5" t="s">
        <v>42</v>
      </c>
      <c r="K298" s="5" t="s">
        <v>324</v>
      </c>
      <c r="L298" s="5" t="s">
        <v>2197</v>
      </c>
      <c r="M298" s="4" t="s">
        <v>2198</v>
      </c>
      <c r="N298" s="4" t="s">
        <v>2199</v>
      </c>
      <c r="O298" s="4" t="s">
        <v>280</v>
      </c>
      <c r="P298" s="4" t="s">
        <v>439</v>
      </c>
      <c r="Q298" s="4" t="s">
        <v>2200</v>
      </c>
      <c r="S298" s="4" t="s">
        <v>2201</v>
      </c>
      <c r="T298" s="5" t="s">
        <v>51</v>
      </c>
      <c r="U298" s="5" t="s">
        <v>326</v>
      </c>
      <c r="V298" s="4" t="s">
        <v>1283</v>
      </c>
      <c r="W298" s="4" t="s">
        <v>54</v>
      </c>
      <c r="X298" s="4" t="s">
        <v>55</v>
      </c>
      <c r="Y298" s="4" t="s">
        <v>55</v>
      </c>
      <c r="Z298" s="5" t="s">
        <v>35</v>
      </c>
      <c r="AA298" s="9">
        <f t="shared" si="1"/>
        <v>1</v>
      </c>
    </row>
    <row r="299">
      <c r="A299" s="4" t="s">
        <v>87</v>
      </c>
      <c r="B299" s="5" t="s">
        <v>89</v>
      </c>
      <c r="C299" s="5" t="s">
        <v>35</v>
      </c>
      <c r="D299" s="5" t="s">
        <v>90</v>
      </c>
      <c r="E299" s="5" t="s">
        <v>91</v>
      </c>
      <c r="F299" s="4" t="s">
        <v>93</v>
      </c>
      <c r="G299" s="5" t="s">
        <v>94</v>
      </c>
      <c r="H299" s="5" t="s">
        <v>40</v>
      </c>
      <c r="I299" s="5" t="s">
        <v>41</v>
      </c>
      <c r="J299" s="5" t="s">
        <v>42</v>
      </c>
      <c r="K299" s="5" t="s">
        <v>324</v>
      </c>
      <c r="L299" s="5" t="s">
        <v>2197</v>
      </c>
      <c r="M299" s="4" t="s">
        <v>2198</v>
      </c>
      <c r="N299" s="4" t="s">
        <v>2199</v>
      </c>
      <c r="O299" s="4" t="s">
        <v>280</v>
      </c>
      <c r="P299" s="4" t="s">
        <v>439</v>
      </c>
      <c r="Q299" s="4" t="s">
        <v>2202</v>
      </c>
      <c r="S299" s="4" t="s">
        <v>2201</v>
      </c>
      <c r="T299" s="5" t="s">
        <v>51</v>
      </c>
      <c r="U299" s="5" t="s">
        <v>326</v>
      </c>
      <c r="V299" s="4" t="s">
        <v>1283</v>
      </c>
      <c r="W299" s="4" t="s">
        <v>54</v>
      </c>
      <c r="X299" s="4" t="s">
        <v>55</v>
      </c>
      <c r="Y299" s="4" t="s">
        <v>55</v>
      </c>
      <c r="Z299" s="5" t="s">
        <v>35</v>
      </c>
      <c r="AA299" s="9">
        <f t="shared" si="1"/>
        <v>1</v>
      </c>
    </row>
    <row r="300">
      <c r="A300" s="4" t="s">
        <v>101</v>
      </c>
      <c r="B300" s="5" t="s">
        <v>102</v>
      </c>
      <c r="C300" s="5" t="s">
        <v>35</v>
      </c>
      <c r="D300" s="5" t="s">
        <v>103</v>
      </c>
      <c r="E300" s="5" t="s">
        <v>104</v>
      </c>
      <c r="F300" s="4" t="s">
        <v>105</v>
      </c>
      <c r="G300" s="5" t="s">
        <v>106</v>
      </c>
      <c r="H300" s="5" t="s">
        <v>40</v>
      </c>
      <c r="I300" s="5" t="s">
        <v>107</v>
      </c>
      <c r="J300" s="5" t="s">
        <v>42</v>
      </c>
      <c r="K300" s="5" t="s">
        <v>324</v>
      </c>
      <c r="L300" s="5" t="s">
        <v>2197</v>
      </c>
      <c r="M300" s="4" t="s">
        <v>2198</v>
      </c>
      <c r="N300" s="4" t="s">
        <v>2199</v>
      </c>
      <c r="O300" s="4" t="s">
        <v>1283</v>
      </c>
      <c r="P300" s="4" t="s">
        <v>54</v>
      </c>
      <c r="Q300" s="4" t="s">
        <v>2203</v>
      </c>
      <c r="S300" s="4" t="s">
        <v>2201</v>
      </c>
      <c r="T300" s="5" t="s">
        <v>51</v>
      </c>
      <c r="U300" s="5" t="s">
        <v>326</v>
      </c>
      <c r="V300" s="4" t="s">
        <v>189</v>
      </c>
      <c r="W300" s="4" t="s">
        <v>100</v>
      </c>
      <c r="X300" s="4" t="s">
        <v>55</v>
      </c>
      <c r="Y300" s="4" t="s">
        <v>55</v>
      </c>
      <c r="Z300" s="5" t="s">
        <v>35</v>
      </c>
      <c r="AA300" s="9">
        <f t="shared" si="1"/>
        <v>0</v>
      </c>
    </row>
    <row r="301">
      <c r="A301" s="4" t="s">
        <v>112</v>
      </c>
      <c r="B301" s="5" t="s">
        <v>113</v>
      </c>
      <c r="C301" s="5" t="s">
        <v>35</v>
      </c>
      <c r="D301" s="5" t="s">
        <v>114</v>
      </c>
      <c r="E301" s="5" t="s">
        <v>115</v>
      </c>
      <c r="F301" s="4" t="s">
        <v>116</v>
      </c>
      <c r="G301" s="5" t="s">
        <v>117</v>
      </c>
      <c r="H301" s="5" t="s">
        <v>40</v>
      </c>
      <c r="I301" s="5" t="s">
        <v>118</v>
      </c>
      <c r="J301" s="5" t="s">
        <v>42</v>
      </c>
      <c r="K301" s="5" t="s">
        <v>324</v>
      </c>
      <c r="L301" s="5" t="s">
        <v>2197</v>
      </c>
      <c r="M301" s="4" t="s">
        <v>2198</v>
      </c>
      <c r="N301" s="4" t="s">
        <v>2199</v>
      </c>
      <c r="O301" s="4" t="s">
        <v>1283</v>
      </c>
      <c r="P301" s="4" t="s">
        <v>54</v>
      </c>
      <c r="Q301" s="4" t="s">
        <v>2204</v>
      </c>
      <c r="S301" s="4" t="s">
        <v>2201</v>
      </c>
      <c r="T301" s="5" t="s">
        <v>51</v>
      </c>
      <c r="U301" s="5" t="s">
        <v>326</v>
      </c>
      <c r="V301" s="4" t="s">
        <v>189</v>
      </c>
      <c r="W301" s="4" t="s">
        <v>100</v>
      </c>
      <c r="X301" s="4" t="s">
        <v>55</v>
      </c>
      <c r="Y301" s="4" t="s">
        <v>55</v>
      </c>
      <c r="Z301" s="5" t="s">
        <v>35</v>
      </c>
      <c r="AA301" s="9">
        <f t="shared" si="1"/>
        <v>0</v>
      </c>
    </row>
    <row r="302">
      <c r="A302" s="4" t="s">
        <v>126</v>
      </c>
      <c r="B302" s="5" t="s">
        <v>127</v>
      </c>
      <c r="C302" s="5" t="s">
        <v>35</v>
      </c>
      <c r="D302" s="5" t="s">
        <v>128</v>
      </c>
      <c r="E302" s="5" t="s">
        <v>129</v>
      </c>
      <c r="F302" s="4" t="s">
        <v>131</v>
      </c>
      <c r="G302" s="5" t="s">
        <v>132</v>
      </c>
      <c r="H302" s="5" t="s">
        <v>40</v>
      </c>
      <c r="I302" s="5" t="s">
        <v>118</v>
      </c>
      <c r="J302" s="5" t="s">
        <v>42</v>
      </c>
      <c r="K302" s="5" t="s">
        <v>324</v>
      </c>
      <c r="L302" s="5" t="s">
        <v>2197</v>
      </c>
      <c r="M302" s="4" t="s">
        <v>2198</v>
      </c>
      <c r="N302" s="4" t="s">
        <v>2199</v>
      </c>
      <c r="P302" s="5" t="s">
        <v>606</v>
      </c>
      <c r="Q302" s="5" t="s">
        <v>606</v>
      </c>
      <c r="R302" s="4" t="s">
        <v>607</v>
      </c>
      <c r="S302" s="4" t="s">
        <v>2201</v>
      </c>
      <c r="T302" s="5" t="s">
        <v>51</v>
      </c>
      <c r="U302" s="5" t="s">
        <v>326</v>
      </c>
      <c r="X302" s="4" t="s">
        <v>55</v>
      </c>
      <c r="Y302" s="4" t="s">
        <v>55</v>
      </c>
      <c r="Z302" s="5" t="s">
        <v>35</v>
      </c>
      <c r="AA302" s="9" t="str">
        <f t="shared" si="1"/>
        <v/>
      </c>
    </row>
    <row r="303">
      <c r="A303" s="4" t="s">
        <v>140</v>
      </c>
      <c r="B303" s="5" t="s">
        <v>141</v>
      </c>
      <c r="C303" s="5" t="s">
        <v>35</v>
      </c>
      <c r="D303" s="5" t="s">
        <v>142</v>
      </c>
      <c r="E303" s="5" t="s">
        <v>143</v>
      </c>
      <c r="F303" s="4" t="s">
        <v>144</v>
      </c>
      <c r="G303" s="5" t="s">
        <v>145</v>
      </c>
      <c r="H303" s="5" t="s">
        <v>40</v>
      </c>
      <c r="I303" s="5" t="s">
        <v>107</v>
      </c>
      <c r="J303" s="5" t="s">
        <v>42</v>
      </c>
      <c r="K303" s="5" t="s">
        <v>324</v>
      </c>
      <c r="L303" s="5" t="s">
        <v>2197</v>
      </c>
      <c r="M303" s="4" t="s">
        <v>2198</v>
      </c>
      <c r="N303" s="4" t="s">
        <v>2199</v>
      </c>
      <c r="O303" s="4" t="s">
        <v>2201</v>
      </c>
      <c r="P303" s="4" t="s">
        <v>2205</v>
      </c>
      <c r="Q303" s="4" t="s">
        <v>2206</v>
      </c>
      <c r="S303" s="4" t="s">
        <v>2201</v>
      </c>
      <c r="T303" s="5" t="s">
        <v>51</v>
      </c>
      <c r="U303" s="5" t="s">
        <v>326</v>
      </c>
      <c r="V303" s="4" t="s">
        <v>1304</v>
      </c>
      <c r="W303" s="4" t="s">
        <v>100</v>
      </c>
      <c r="X303" s="4" t="s">
        <v>55</v>
      </c>
      <c r="Y303" s="4" t="s">
        <v>55</v>
      </c>
      <c r="Z303" s="5" t="s">
        <v>35</v>
      </c>
      <c r="AA303" s="9">
        <f t="shared" si="1"/>
        <v>0</v>
      </c>
    </row>
    <row r="304">
      <c r="A304" s="4" t="s">
        <v>152</v>
      </c>
      <c r="B304" s="5" t="s">
        <v>153</v>
      </c>
      <c r="C304" s="5" t="s">
        <v>35</v>
      </c>
      <c r="D304" s="5" t="s">
        <v>154</v>
      </c>
      <c r="E304" s="5" t="s">
        <v>155</v>
      </c>
      <c r="F304" s="4" t="s">
        <v>156</v>
      </c>
      <c r="G304" s="5" t="s">
        <v>158</v>
      </c>
      <c r="H304" s="5" t="s">
        <v>40</v>
      </c>
      <c r="I304" s="5" t="s">
        <v>118</v>
      </c>
      <c r="J304" s="5" t="s">
        <v>42</v>
      </c>
      <c r="K304" s="5" t="s">
        <v>324</v>
      </c>
      <c r="L304" s="5" t="s">
        <v>2197</v>
      </c>
      <c r="M304" s="4" t="s">
        <v>2198</v>
      </c>
      <c r="N304" s="4" t="s">
        <v>2199</v>
      </c>
      <c r="O304" s="4" t="s">
        <v>2201</v>
      </c>
      <c r="P304" s="4" t="s">
        <v>2205</v>
      </c>
      <c r="Q304" s="4" t="s">
        <v>2207</v>
      </c>
      <c r="S304" s="4" t="s">
        <v>2201</v>
      </c>
      <c r="T304" s="5" t="s">
        <v>51</v>
      </c>
      <c r="U304" s="5" t="s">
        <v>326</v>
      </c>
      <c r="V304" s="4" t="s">
        <v>1304</v>
      </c>
      <c r="W304" s="4" t="s">
        <v>100</v>
      </c>
      <c r="X304" s="4" t="s">
        <v>55</v>
      </c>
      <c r="Y304" s="4" t="s">
        <v>55</v>
      </c>
      <c r="Z304" s="5" t="s">
        <v>35</v>
      </c>
      <c r="AA304" s="9">
        <f t="shared" si="1"/>
        <v>0</v>
      </c>
    </row>
    <row r="305">
      <c r="A305" s="4" t="s">
        <v>165</v>
      </c>
      <c r="B305" s="5" t="s">
        <v>166</v>
      </c>
      <c r="C305" s="5" t="s">
        <v>35</v>
      </c>
      <c r="D305" s="5" t="s">
        <v>168</v>
      </c>
      <c r="E305" s="5" t="s">
        <v>169</v>
      </c>
      <c r="F305" s="4" t="s">
        <v>170</v>
      </c>
      <c r="G305" s="5" t="s">
        <v>171</v>
      </c>
      <c r="H305" s="5" t="s">
        <v>40</v>
      </c>
      <c r="I305" s="5" t="s">
        <v>41</v>
      </c>
      <c r="J305" s="5" t="s">
        <v>42</v>
      </c>
      <c r="K305" s="5" t="s">
        <v>324</v>
      </c>
      <c r="L305" s="5" t="s">
        <v>2197</v>
      </c>
      <c r="M305" s="4" t="s">
        <v>2198</v>
      </c>
      <c r="N305" s="4" t="s">
        <v>2199</v>
      </c>
      <c r="O305" s="4" t="s">
        <v>280</v>
      </c>
      <c r="P305" s="4" t="s">
        <v>439</v>
      </c>
      <c r="Q305" s="4" t="s">
        <v>2208</v>
      </c>
      <c r="S305" s="4" t="s">
        <v>2201</v>
      </c>
      <c r="T305" s="5" t="s">
        <v>51</v>
      </c>
      <c r="U305" s="5" t="s">
        <v>326</v>
      </c>
      <c r="V305" s="4" t="s">
        <v>1283</v>
      </c>
      <c r="W305" s="4" t="s">
        <v>54</v>
      </c>
      <c r="X305" s="4" t="s">
        <v>55</v>
      </c>
      <c r="Y305" s="4" t="s">
        <v>55</v>
      </c>
      <c r="Z305" s="5" t="s">
        <v>35</v>
      </c>
      <c r="AA305" s="9">
        <f t="shared" si="1"/>
        <v>1</v>
      </c>
    </row>
    <row r="306">
      <c r="A306" s="4" t="s">
        <v>178</v>
      </c>
      <c r="B306" s="5" t="s">
        <v>179</v>
      </c>
      <c r="C306" s="5" t="s">
        <v>35</v>
      </c>
      <c r="D306" s="5" t="s">
        <v>180</v>
      </c>
      <c r="E306" s="5" t="s">
        <v>181</v>
      </c>
      <c r="F306" s="4" t="s">
        <v>182</v>
      </c>
      <c r="G306" s="5" t="s">
        <v>183</v>
      </c>
      <c r="H306" s="5" t="s">
        <v>40</v>
      </c>
      <c r="I306" s="5" t="s">
        <v>41</v>
      </c>
      <c r="J306" s="5" t="s">
        <v>42</v>
      </c>
      <c r="K306" s="5" t="s">
        <v>324</v>
      </c>
      <c r="L306" s="5" t="s">
        <v>2197</v>
      </c>
      <c r="M306" s="4" t="s">
        <v>2198</v>
      </c>
      <c r="N306" s="4" t="s">
        <v>2199</v>
      </c>
      <c r="O306" s="4" t="s">
        <v>2201</v>
      </c>
      <c r="P306" s="4" t="s">
        <v>2205</v>
      </c>
      <c r="Q306" s="4" t="s">
        <v>2209</v>
      </c>
      <c r="S306" s="4" t="s">
        <v>2201</v>
      </c>
      <c r="T306" s="5" t="s">
        <v>51</v>
      </c>
      <c r="U306" s="5" t="s">
        <v>326</v>
      </c>
      <c r="V306" s="4" t="s">
        <v>1304</v>
      </c>
      <c r="W306" s="4" t="s">
        <v>100</v>
      </c>
      <c r="X306" s="4" t="s">
        <v>55</v>
      </c>
      <c r="Y306" s="4" t="s">
        <v>55</v>
      </c>
      <c r="Z306" s="5" t="s">
        <v>35</v>
      </c>
      <c r="AA306" s="9">
        <f t="shared" si="1"/>
        <v>0</v>
      </c>
    </row>
    <row r="307">
      <c r="A307" s="4" t="s">
        <v>192</v>
      </c>
      <c r="B307" s="5" t="s">
        <v>193</v>
      </c>
      <c r="C307" s="5" t="s">
        <v>35</v>
      </c>
      <c r="D307" s="5" t="s">
        <v>195</v>
      </c>
      <c r="E307" s="5" t="s">
        <v>196</v>
      </c>
      <c r="F307" s="4" t="s">
        <v>197</v>
      </c>
      <c r="G307" s="5" t="s">
        <v>199</v>
      </c>
      <c r="H307" s="5" t="s">
        <v>40</v>
      </c>
      <c r="I307" s="5" t="s">
        <v>107</v>
      </c>
      <c r="J307" s="5" t="s">
        <v>42</v>
      </c>
      <c r="K307" s="5" t="s">
        <v>324</v>
      </c>
      <c r="L307" s="5" t="s">
        <v>2197</v>
      </c>
      <c r="M307" s="4" t="s">
        <v>2198</v>
      </c>
      <c r="N307" s="4" t="s">
        <v>2199</v>
      </c>
      <c r="O307" s="4" t="s">
        <v>1304</v>
      </c>
      <c r="P307" s="4" t="s">
        <v>100</v>
      </c>
      <c r="Q307" s="4" t="s">
        <v>2210</v>
      </c>
      <c r="S307" s="4" t="s">
        <v>2201</v>
      </c>
      <c r="T307" s="5" t="s">
        <v>51</v>
      </c>
      <c r="U307" s="5" t="s">
        <v>326</v>
      </c>
      <c r="V307" s="4" t="s">
        <v>111</v>
      </c>
      <c r="W307" s="4" t="s">
        <v>100</v>
      </c>
      <c r="X307" s="4" t="s">
        <v>55</v>
      </c>
      <c r="Y307" s="4" t="s">
        <v>55</v>
      </c>
      <c r="Z307" s="5" t="s">
        <v>35</v>
      </c>
      <c r="AA307" s="9">
        <f t="shared" si="1"/>
        <v>0</v>
      </c>
    </row>
    <row r="308">
      <c r="A308" s="4" t="s">
        <v>206</v>
      </c>
      <c r="B308" s="5" t="s">
        <v>207</v>
      </c>
      <c r="C308" s="5" t="s">
        <v>35</v>
      </c>
      <c r="D308" s="5" t="s">
        <v>208</v>
      </c>
      <c r="E308" s="5" t="s">
        <v>209</v>
      </c>
      <c r="F308" s="4" t="s">
        <v>210</v>
      </c>
      <c r="G308" s="5" t="s">
        <v>209</v>
      </c>
      <c r="H308" s="5" t="s">
        <v>40</v>
      </c>
      <c r="I308" s="5" t="s">
        <v>41</v>
      </c>
      <c r="J308" s="5" t="s">
        <v>42</v>
      </c>
      <c r="K308" s="5" t="s">
        <v>324</v>
      </c>
      <c r="L308" s="5" t="s">
        <v>2197</v>
      </c>
      <c r="M308" s="4" t="s">
        <v>2198</v>
      </c>
      <c r="N308" s="4" t="s">
        <v>2199</v>
      </c>
      <c r="O308" s="4" t="s">
        <v>2201</v>
      </c>
      <c r="P308" s="4" t="s">
        <v>2205</v>
      </c>
      <c r="Q308" s="4" t="s">
        <v>2211</v>
      </c>
      <c r="S308" s="4" t="s">
        <v>2201</v>
      </c>
      <c r="T308" s="5" t="s">
        <v>51</v>
      </c>
      <c r="U308" s="5" t="s">
        <v>326</v>
      </c>
      <c r="V308" s="4" t="s">
        <v>1304</v>
      </c>
      <c r="W308" s="4" t="s">
        <v>100</v>
      </c>
      <c r="X308" s="4" t="s">
        <v>55</v>
      </c>
      <c r="Y308" s="4" t="s">
        <v>55</v>
      </c>
      <c r="Z308" s="5" t="s">
        <v>35</v>
      </c>
      <c r="AA308" s="9">
        <f t="shared" si="1"/>
        <v>0</v>
      </c>
    </row>
    <row r="309">
      <c r="A309" s="4" t="s">
        <v>217</v>
      </c>
      <c r="B309" s="5" t="s">
        <v>218</v>
      </c>
      <c r="C309" s="5" t="s">
        <v>35</v>
      </c>
      <c r="D309" s="5" t="s">
        <v>219</v>
      </c>
      <c r="E309" s="5" t="s">
        <v>209</v>
      </c>
      <c r="F309" s="4" t="s">
        <v>221</v>
      </c>
      <c r="G309" s="5" t="s">
        <v>209</v>
      </c>
      <c r="H309" s="5" t="s">
        <v>40</v>
      </c>
      <c r="I309" s="5" t="s">
        <v>118</v>
      </c>
      <c r="J309" s="5" t="s">
        <v>42</v>
      </c>
      <c r="K309" s="5" t="s">
        <v>324</v>
      </c>
      <c r="L309" s="5" t="s">
        <v>2197</v>
      </c>
      <c r="M309" s="4" t="s">
        <v>2198</v>
      </c>
      <c r="N309" s="4" t="s">
        <v>2199</v>
      </c>
      <c r="O309" s="4" t="s">
        <v>1283</v>
      </c>
      <c r="P309" s="4" t="s">
        <v>54</v>
      </c>
      <c r="Q309" s="4" t="s">
        <v>2212</v>
      </c>
      <c r="S309" s="4" t="s">
        <v>2201</v>
      </c>
      <c r="T309" s="5" t="s">
        <v>51</v>
      </c>
      <c r="U309" s="5" t="s">
        <v>326</v>
      </c>
      <c r="V309" s="4" t="s">
        <v>189</v>
      </c>
      <c r="W309" s="4" t="s">
        <v>100</v>
      </c>
      <c r="X309" s="4" t="s">
        <v>55</v>
      </c>
      <c r="Y309" s="4" t="s">
        <v>55</v>
      </c>
      <c r="Z309" s="5" t="s">
        <v>35</v>
      </c>
      <c r="AA309" s="9">
        <f t="shared" si="1"/>
        <v>0</v>
      </c>
    </row>
    <row r="310">
      <c r="A310" s="4" t="s">
        <v>229</v>
      </c>
      <c r="B310" s="5" t="s">
        <v>230</v>
      </c>
      <c r="C310" s="5" t="s">
        <v>35</v>
      </c>
      <c r="D310" s="5" t="s">
        <v>234</v>
      </c>
      <c r="E310" s="5" t="s">
        <v>235</v>
      </c>
      <c r="F310" s="4" t="s">
        <v>236</v>
      </c>
      <c r="G310" s="5" t="s">
        <v>237</v>
      </c>
      <c r="H310" s="5" t="s">
        <v>40</v>
      </c>
      <c r="I310" s="5" t="s">
        <v>41</v>
      </c>
      <c r="J310" s="5" t="s">
        <v>42</v>
      </c>
      <c r="K310" s="5" t="s">
        <v>324</v>
      </c>
      <c r="L310" s="5" t="s">
        <v>2197</v>
      </c>
      <c r="M310" s="4" t="s">
        <v>2198</v>
      </c>
      <c r="N310" s="4" t="s">
        <v>2199</v>
      </c>
      <c r="O310" s="4" t="s">
        <v>685</v>
      </c>
      <c r="P310" s="4" t="s">
        <v>607</v>
      </c>
      <c r="Q310" s="4" t="s">
        <v>2213</v>
      </c>
      <c r="S310" s="4" t="s">
        <v>2201</v>
      </c>
      <c r="T310" s="5" t="s">
        <v>51</v>
      </c>
      <c r="U310" s="5" t="s">
        <v>326</v>
      </c>
      <c r="V310" s="4" t="s">
        <v>280</v>
      </c>
      <c r="W310" s="4" t="s">
        <v>54</v>
      </c>
      <c r="X310" s="4" t="s">
        <v>55</v>
      </c>
      <c r="Y310" s="4" t="s">
        <v>55</v>
      </c>
      <c r="Z310" s="5" t="s">
        <v>35</v>
      </c>
      <c r="AA310" s="9">
        <f t="shared" si="1"/>
        <v>1</v>
      </c>
    </row>
    <row r="311">
      <c r="A311" s="4" t="s">
        <v>244</v>
      </c>
      <c r="B311" s="5" t="s">
        <v>245</v>
      </c>
      <c r="C311" s="5" t="s">
        <v>35</v>
      </c>
      <c r="D311" s="5" t="s">
        <v>246</v>
      </c>
      <c r="E311" s="5" t="s">
        <v>129</v>
      </c>
      <c r="F311" s="4" t="s">
        <v>247</v>
      </c>
      <c r="G311" s="5" t="s">
        <v>132</v>
      </c>
      <c r="H311" s="5" t="s">
        <v>40</v>
      </c>
      <c r="I311" s="5" t="s">
        <v>249</v>
      </c>
      <c r="J311" s="5" t="s">
        <v>42</v>
      </c>
      <c r="K311" s="5" t="s">
        <v>324</v>
      </c>
      <c r="L311" s="5" t="s">
        <v>2197</v>
      </c>
      <c r="M311" s="4" t="s">
        <v>2198</v>
      </c>
      <c r="N311" s="4" t="s">
        <v>2199</v>
      </c>
      <c r="O311" s="4" t="s">
        <v>2201</v>
      </c>
      <c r="P311" s="4" t="s">
        <v>2205</v>
      </c>
      <c r="Q311" s="4" t="s">
        <v>2214</v>
      </c>
      <c r="S311" s="4" t="s">
        <v>2201</v>
      </c>
      <c r="T311" s="5" t="s">
        <v>51</v>
      </c>
      <c r="U311" s="5" t="s">
        <v>326</v>
      </c>
      <c r="V311" s="4" t="s">
        <v>1304</v>
      </c>
      <c r="W311" s="4" t="s">
        <v>100</v>
      </c>
      <c r="X311" s="4" t="s">
        <v>55</v>
      </c>
      <c r="Y311" s="4" t="s">
        <v>55</v>
      </c>
      <c r="Z311" s="5" t="s">
        <v>35</v>
      </c>
      <c r="AA311" s="9">
        <f t="shared" si="1"/>
        <v>0</v>
      </c>
    </row>
    <row r="312">
      <c r="A312" s="4" t="s">
        <v>256</v>
      </c>
      <c r="B312" s="5" t="s">
        <v>257</v>
      </c>
      <c r="C312" s="5" t="s">
        <v>35</v>
      </c>
      <c r="D312" s="5" t="s">
        <v>259</v>
      </c>
      <c r="E312" s="5" t="s">
        <v>260</v>
      </c>
      <c r="F312" s="4" t="s">
        <v>261</v>
      </c>
      <c r="G312" s="5" t="s">
        <v>262</v>
      </c>
      <c r="H312" s="5" t="s">
        <v>40</v>
      </c>
      <c r="I312" s="5" t="s">
        <v>118</v>
      </c>
      <c r="J312" s="5" t="s">
        <v>42</v>
      </c>
      <c r="K312" s="5" t="s">
        <v>324</v>
      </c>
      <c r="L312" s="5" t="s">
        <v>2197</v>
      </c>
      <c r="M312" s="4" t="s">
        <v>2198</v>
      </c>
      <c r="N312" s="4" t="s">
        <v>2199</v>
      </c>
      <c r="O312" s="4" t="s">
        <v>2201</v>
      </c>
      <c r="P312" s="4" t="s">
        <v>2205</v>
      </c>
      <c r="Q312" s="4" t="s">
        <v>2215</v>
      </c>
      <c r="S312" s="4" t="s">
        <v>2201</v>
      </c>
      <c r="T312" s="5" t="s">
        <v>51</v>
      </c>
      <c r="U312" s="5" t="s">
        <v>326</v>
      </c>
      <c r="V312" s="4" t="s">
        <v>1304</v>
      </c>
      <c r="W312" s="4" t="s">
        <v>100</v>
      </c>
      <c r="X312" s="4" t="s">
        <v>55</v>
      </c>
      <c r="Y312" s="4" t="s">
        <v>55</v>
      </c>
      <c r="Z312" s="5" t="s">
        <v>35</v>
      </c>
      <c r="AA312" s="9">
        <f t="shared" si="1"/>
        <v>0</v>
      </c>
    </row>
    <row r="313">
      <c r="A313" s="4" t="s">
        <v>269</v>
      </c>
      <c r="B313" s="5" t="s">
        <v>270</v>
      </c>
      <c r="C313" s="5" t="s">
        <v>35</v>
      </c>
      <c r="D313" s="5" t="s">
        <v>271</v>
      </c>
      <c r="E313" s="5" t="s">
        <v>272</v>
      </c>
      <c r="F313" s="4" t="s">
        <v>273</v>
      </c>
      <c r="G313" s="5" t="s">
        <v>272</v>
      </c>
      <c r="H313" s="5" t="s">
        <v>40</v>
      </c>
      <c r="I313" s="5" t="s">
        <v>41</v>
      </c>
      <c r="J313" s="5" t="s">
        <v>42</v>
      </c>
      <c r="K313" s="5" t="s">
        <v>324</v>
      </c>
      <c r="L313" s="5" t="s">
        <v>2197</v>
      </c>
      <c r="M313" s="4" t="s">
        <v>2198</v>
      </c>
      <c r="N313" s="4" t="s">
        <v>2199</v>
      </c>
      <c r="O313" s="4" t="s">
        <v>1283</v>
      </c>
      <c r="P313" s="4" t="s">
        <v>54</v>
      </c>
      <c r="Q313" s="4" t="s">
        <v>2216</v>
      </c>
      <c r="S313" s="4" t="s">
        <v>2201</v>
      </c>
      <c r="T313" s="5" t="s">
        <v>51</v>
      </c>
      <c r="U313" s="5" t="s">
        <v>326</v>
      </c>
      <c r="V313" s="4" t="s">
        <v>189</v>
      </c>
      <c r="W313" s="4" t="s">
        <v>100</v>
      </c>
      <c r="X313" s="4" t="s">
        <v>55</v>
      </c>
      <c r="Y313" s="4" t="s">
        <v>55</v>
      </c>
      <c r="Z313" s="5" t="s">
        <v>35</v>
      </c>
      <c r="AA313" s="9">
        <f t="shared" si="1"/>
        <v>0</v>
      </c>
    </row>
    <row r="314">
      <c r="A314" s="4" t="s">
        <v>281</v>
      </c>
      <c r="B314" s="5" t="s">
        <v>282</v>
      </c>
      <c r="C314" s="5" t="s">
        <v>35</v>
      </c>
      <c r="D314" s="5" t="s">
        <v>283</v>
      </c>
      <c r="E314" s="5" t="s">
        <v>285</v>
      </c>
      <c r="F314" s="4" t="s">
        <v>286</v>
      </c>
      <c r="G314" s="5" t="s">
        <v>117</v>
      </c>
      <c r="H314" s="5" t="s">
        <v>40</v>
      </c>
      <c r="I314" s="5" t="s">
        <v>107</v>
      </c>
      <c r="J314" s="5" t="s">
        <v>42</v>
      </c>
      <c r="K314" s="5" t="s">
        <v>324</v>
      </c>
      <c r="L314" s="5" t="s">
        <v>2197</v>
      </c>
      <c r="M314" s="4" t="s">
        <v>2198</v>
      </c>
      <c r="N314" s="4" t="s">
        <v>2199</v>
      </c>
      <c r="O314" s="4" t="s">
        <v>280</v>
      </c>
      <c r="P314" s="4" t="s">
        <v>439</v>
      </c>
      <c r="Q314" s="4" t="s">
        <v>2217</v>
      </c>
      <c r="S314" s="4" t="s">
        <v>2201</v>
      </c>
      <c r="T314" s="5" t="s">
        <v>51</v>
      </c>
      <c r="U314" s="5" t="s">
        <v>326</v>
      </c>
      <c r="V314" s="4" t="s">
        <v>1283</v>
      </c>
      <c r="W314" s="4" t="s">
        <v>54</v>
      </c>
      <c r="X314" s="4" t="s">
        <v>55</v>
      </c>
      <c r="Y314" s="4" t="s">
        <v>55</v>
      </c>
      <c r="Z314" s="5" t="s">
        <v>35</v>
      </c>
      <c r="AA314" s="9">
        <f t="shared" si="1"/>
        <v>1</v>
      </c>
    </row>
    <row r="315">
      <c r="A315" s="4" t="s">
        <v>308</v>
      </c>
      <c r="B315" s="5" t="s">
        <v>309</v>
      </c>
      <c r="C315" s="5" t="s">
        <v>35</v>
      </c>
      <c r="D315" s="5" t="s">
        <v>310</v>
      </c>
      <c r="E315" s="5" t="s">
        <v>311</v>
      </c>
      <c r="F315" s="4" t="s">
        <v>313</v>
      </c>
      <c r="G315" s="5" t="s">
        <v>315</v>
      </c>
      <c r="H315" s="5" t="s">
        <v>40</v>
      </c>
      <c r="I315" s="5" t="s">
        <v>41</v>
      </c>
      <c r="J315" s="5" t="s">
        <v>42</v>
      </c>
      <c r="K315" s="5" t="s">
        <v>324</v>
      </c>
      <c r="L315" s="5" t="s">
        <v>2197</v>
      </c>
      <c r="M315" s="4" t="s">
        <v>2198</v>
      </c>
      <c r="N315" s="4" t="s">
        <v>2199</v>
      </c>
      <c r="O315" s="4" t="s">
        <v>1283</v>
      </c>
      <c r="P315" s="4" t="s">
        <v>54</v>
      </c>
      <c r="Q315" s="4" t="s">
        <v>2218</v>
      </c>
      <c r="S315" s="4" t="s">
        <v>2201</v>
      </c>
      <c r="T315" s="5" t="s">
        <v>51</v>
      </c>
      <c r="U315" s="5" t="s">
        <v>326</v>
      </c>
      <c r="V315" s="4" t="s">
        <v>189</v>
      </c>
      <c r="W315" s="4" t="s">
        <v>100</v>
      </c>
      <c r="X315" s="4" t="s">
        <v>55</v>
      </c>
      <c r="Y315" s="4" t="s">
        <v>55</v>
      </c>
      <c r="Z315" s="5" t="s">
        <v>35</v>
      </c>
      <c r="AA315" s="9">
        <f t="shared" si="1"/>
        <v>0</v>
      </c>
    </row>
    <row r="316">
      <c r="A316" s="4" t="s">
        <v>328</v>
      </c>
      <c r="B316" s="5" t="s">
        <v>329</v>
      </c>
      <c r="C316" s="5" t="s">
        <v>35</v>
      </c>
      <c r="D316" s="5" t="s">
        <v>330</v>
      </c>
      <c r="E316" s="5" t="s">
        <v>331</v>
      </c>
      <c r="F316" s="4" t="s">
        <v>332</v>
      </c>
      <c r="G316" s="5" t="s">
        <v>333</v>
      </c>
      <c r="H316" s="5" t="s">
        <v>40</v>
      </c>
      <c r="I316" s="5" t="s">
        <v>107</v>
      </c>
      <c r="J316" s="5" t="s">
        <v>42</v>
      </c>
      <c r="K316" s="5" t="s">
        <v>324</v>
      </c>
      <c r="L316" s="5" t="s">
        <v>2197</v>
      </c>
      <c r="M316" s="4" t="s">
        <v>2198</v>
      </c>
      <c r="N316" s="4" t="s">
        <v>2199</v>
      </c>
      <c r="O316" s="4" t="s">
        <v>2201</v>
      </c>
      <c r="P316" s="4" t="s">
        <v>2205</v>
      </c>
      <c r="Q316" s="4" t="s">
        <v>2219</v>
      </c>
      <c r="S316" s="4" t="s">
        <v>2201</v>
      </c>
      <c r="T316" s="5" t="s">
        <v>51</v>
      </c>
      <c r="U316" s="5" t="s">
        <v>326</v>
      </c>
      <c r="V316" s="4" t="s">
        <v>1304</v>
      </c>
      <c r="W316" s="4" t="s">
        <v>100</v>
      </c>
      <c r="X316" s="4" t="s">
        <v>55</v>
      </c>
      <c r="Y316" s="4" t="s">
        <v>55</v>
      </c>
      <c r="Z316" s="5" t="s">
        <v>35</v>
      </c>
      <c r="AA316" s="9">
        <f t="shared" si="1"/>
        <v>0</v>
      </c>
    </row>
    <row r="317">
      <c r="A317" s="4" t="s">
        <v>341</v>
      </c>
      <c r="B317" s="5" t="s">
        <v>342</v>
      </c>
      <c r="C317" s="5" t="s">
        <v>35</v>
      </c>
      <c r="D317" s="5" t="s">
        <v>343</v>
      </c>
      <c r="E317" s="5" t="s">
        <v>344</v>
      </c>
      <c r="F317" s="4" t="s">
        <v>345</v>
      </c>
      <c r="G317" s="5" t="s">
        <v>346</v>
      </c>
      <c r="H317" s="5" t="s">
        <v>40</v>
      </c>
      <c r="I317" s="5" t="s">
        <v>118</v>
      </c>
      <c r="J317" s="5" t="s">
        <v>42</v>
      </c>
      <c r="K317" s="5" t="s">
        <v>324</v>
      </c>
      <c r="L317" s="5" t="s">
        <v>2197</v>
      </c>
      <c r="M317" s="4" t="s">
        <v>2198</v>
      </c>
      <c r="N317" s="4" t="s">
        <v>2199</v>
      </c>
      <c r="O317" s="4" t="s">
        <v>2201</v>
      </c>
      <c r="P317" s="4" t="s">
        <v>2205</v>
      </c>
      <c r="Q317" s="4" t="s">
        <v>2220</v>
      </c>
      <c r="S317" s="4" t="s">
        <v>2201</v>
      </c>
      <c r="T317" s="5" t="s">
        <v>51</v>
      </c>
      <c r="U317" s="5" t="s">
        <v>326</v>
      </c>
      <c r="V317" s="4" t="s">
        <v>1304</v>
      </c>
      <c r="W317" s="4" t="s">
        <v>100</v>
      </c>
      <c r="X317" s="4" t="s">
        <v>55</v>
      </c>
      <c r="Y317" s="4" t="s">
        <v>55</v>
      </c>
      <c r="Z317" s="5" t="s">
        <v>35</v>
      </c>
      <c r="AA317" s="9">
        <f t="shared" si="1"/>
        <v>0</v>
      </c>
    </row>
    <row r="318">
      <c r="A318" s="4" t="s">
        <v>350</v>
      </c>
      <c r="B318" s="5" t="s">
        <v>351</v>
      </c>
      <c r="C318" s="5" t="s">
        <v>35</v>
      </c>
      <c r="D318" s="5" t="s">
        <v>352</v>
      </c>
      <c r="E318" s="5" t="s">
        <v>353</v>
      </c>
      <c r="F318" s="4" t="s">
        <v>354</v>
      </c>
      <c r="G318" s="5" t="s">
        <v>353</v>
      </c>
      <c r="H318" s="5" t="s">
        <v>40</v>
      </c>
      <c r="I318" s="5" t="s">
        <v>355</v>
      </c>
      <c r="J318" s="5" t="s">
        <v>42</v>
      </c>
      <c r="K318" s="5" t="s">
        <v>324</v>
      </c>
      <c r="L318" s="5" t="s">
        <v>2197</v>
      </c>
      <c r="M318" s="4" t="s">
        <v>2198</v>
      </c>
      <c r="N318" s="4" t="s">
        <v>2199</v>
      </c>
      <c r="O318" s="4" t="s">
        <v>280</v>
      </c>
      <c r="P318" s="4" t="s">
        <v>439</v>
      </c>
      <c r="Q318" s="4" t="s">
        <v>2221</v>
      </c>
      <c r="S318" s="4" t="s">
        <v>2201</v>
      </c>
      <c r="T318" s="5" t="s">
        <v>51</v>
      </c>
      <c r="U318" s="5" t="s">
        <v>326</v>
      </c>
      <c r="V318" s="4" t="s">
        <v>1283</v>
      </c>
      <c r="W318" s="4" t="s">
        <v>54</v>
      </c>
      <c r="X318" s="4" t="s">
        <v>55</v>
      </c>
      <c r="Y318" s="4" t="s">
        <v>55</v>
      </c>
      <c r="Z318" s="5" t="s">
        <v>35</v>
      </c>
      <c r="AA318" s="9">
        <f t="shared" si="1"/>
        <v>1</v>
      </c>
    </row>
    <row r="319">
      <c r="A319" s="4" t="s">
        <v>360</v>
      </c>
      <c r="B319" s="5" t="s">
        <v>361</v>
      </c>
      <c r="C319" s="5" t="s">
        <v>35</v>
      </c>
      <c r="D319" s="5" t="s">
        <v>362</v>
      </c>
      <c r="E319" s="5" t="s">
        <v>331</v>
      </c>
      <c r="F319" s="4" t="s">
        <v>363</v>
      </c>
      <c r="G319" s="5" t="s">
        <v>333</v>
      </c>
      <c r="H319" s="5" t="s">
        <v>40</v>
      </c>
      <c r="I319" s="5" t="s">
        <v>107</v>
      </c>
      <c r="J319" s="5" t="s">
        <v>42</v>
      </c>
      <c r="K319" s="5" t="s">
        <v>324</v>
      </c>
      <c r="L319" s="5" t="s">
        <v>2197</v>
      </c>
      <c r="M319" s="4" t="s">
        <v>2198</v>
      </c>
      <c r="N319" s="4" t="s">
        <v>2199</v>
      </c>
      <c r="O319" s="4" t="s">
        <v>2201</v>
      </c>
      <c r="P319" s="4" t="s">
        <v>2205</v>
      </c>
      <c r="Q319" s="4" t="s">
        <v>2222</v>
      </c>
      <c r="S319" s="4" t="s">
        <v>2201</v>
      </c>
      <c r="T319" s="5" t="s">
        <v>51</v>
      </c>
      <c r="U319" s="5" t="s">
        <v>326</v>
      </c>
      <c r="V319" s="4" t="s">
        <v>1304</v>
      </c>
      <c r="W319" s="4" t="s">
        <v>100</v>
      </c>
      <c r="X319" s="4" t="s">
        <v>55</v>
      </c>
      <c r="Y319" s="4" t="s">
        <v>55</v>
      </c>
      <c r="Z319" s="5" t="s">
        <v>35</v>
      </c>
      <c r="AA319" s="9">
        <f t="shared" si="1"/>
        <v>0</v>
      </c>
    </row>
    <row r="320">
      <c r="A320" s="4" t="s">
        <v>368</v>
      </c>
      <c r="B320" s="5" t="s">
        <v>369</v>
      </c>
      <c r="C320" s="5" t="s">
        <v>35</v>
      </c>
      <c r="D320" s="5" t="s">
        <v>370</v>
      </c>
      <c r="E320" s="5" t="s">
        <v>371</v>
      </c>
      <c r="F320" s="4" t="s">
        <v>372</v>
      </c>
      <c r="G320" s="5" t="s">
        <v>373</v>
      </c>
      <c r="H320" s="5" t="s">
        <v>40</v>
      </c>
      <c r="I320" s="5" t="s">
        <v>107</v>
      </c>
      <c r="J320" s="5" t="s">
        <v>42</v>
      </c>
      <c r="K320" s="5" t="s">
        <v>324</v>
      </c>
      <c r="L320" s="5" t="s">
        <v>2197</v>
      </c>
      <c r="M320" s="4" t="s">
        <v>2198</v>
      </c>
      <c r="N320" s="4" t="s">
        <v>2199</v>
      </c>
      <c r="O320" s="4" t="s">
        <v>1283</v>
      </c>
      <c r="P320" s="4" t="s">
        <v>54</v>
      </c>
      <c r="Q320" s="4" t="s">
        <v>2223</v>
      </c>
      <c r="S320" s="4" t="s">
        <v>2201</v>
      </c>
      <c r="T320" s="5" t="s">
        <v>51</v>
      </c>
      <c r="U320" s="5" t="s">
        <v>326</v>
      </c>
      <c r="V320" s="4" t="s">
        <v>189</v>
      </c>
      <c r="W320" s="4" t="s">
        <v>100</v>
      </c>
      <c r="X320" s="4" t="s">
        <v>55</v>
      </c>
      <c r="Y320" s="4" t="s">
        <v>55</v>
      </c>
      <c r="Z320" s="5" t="s">
        <v>35</v>
      </c>
      <c r="AA320" s="9">
        <f t="shared" si="1"/>
        <v>0</v>
      </c>
    </row>
    <row r="321">
      <c r="A321" s="4" t="s">
        <v>378</v>
      </c>
      <c r="B321" s="5" t="s">
        <v>379</v>
      </c>
      <c r="C321" s="5" t="s">
        <v>35</v>
      </c>
      <c r="D321" s="5" t="s">
        <v>380</v>
      </c>
      <c r="E321" s="5" t="s">
        <v>381</v>
      </c>
      <c r="F321" s="4" t="s">
        <v>382</v>
      </c>
      <c r="G321" s="5" t="s">
        <v>383</v>
      </c>
      <c r="H321" s="5" t="s">
        <v>40</v>
      </c>
      <c r="I321" s="5" t="s">
        <v>355</v>
      </c>
      <c r="J321" s="5" t="s">
        <v>42</v>
      </c>
      <c r="K321" s="5" t="s">
        <v>324</v>
      </c>
      <c r="L321" s="5" t="s">
        <v>2197</v>
      </c>
      <c r="M321" s="4" t="s">
        <v>2198</v>
      </c>
      <c r="N321" s="4" t="s">
        <v>2199</v>
      </c>
      <c r="O321" s="4" t="s">
        <v>1283</v>
      </c>
      <c r="P321" s="4" t="s">
        <v>54</v>
      </c>
      <c r="Q321" s="4" t="s">
        <v>2224</v>
      </c>
      <c r="S321" s="4" t="s">
        <v>2201</v>
      </c>
      <c r="T321" s="5" t="s">
        <v>51</v>
      </c>
      <c r="U321" s="5" t="s">
        <v>326</v>
      </c>
      <c r="V321" s="4" t="s">
        <v>189</v>
      </c>
      <c r="W321" s="4" t="s">
        <v>100</v>
      </c>
      <c r="X321" s="4" t="s">
        <v>55</v>
      </c>
      <c r="Y321" s="4" t="s">
        <v>55</v>
      </c>
      <c r="Z321" s="5" t="s">
        <v>35</v>
      </c>
      <c r="AA321" s="9">
        <f t="shared" si="1"/>
        <v>0</v>
      </c>
    </row>
    <row r="322">
      <c r="A322" s="4" t="s">
        <v>387</v>
      </c>
      <c r="B322" s="5" t="s">
        <v>388</v>
      </c>
      <c r="C322" s="5" t="s">
        <v>35</v>
      </c>
      <c r="D322" s="5" t="s">
        <v>389</v>
      </c>
      <c r="E322" s="5" t="s">
        <v>390</v>
      </c>
      <c r="F322" s="4" t="s">
        <v>391</v>
      </c>
      <c r="G322" s="5" t="s">
        <v>392</v>
      </c>
      <c r="H322" s="5" t="s">
        <v>40</v>
      </c>
      <c r="I322" s="5" t="s">
        <v>107</v>
      </c>
      <c r="J322" s="5" t="s">
        <v>42</v>
      </c>
      <c r="K322" s="5" t="s">
        <v>324</v>
      </c>
      <c r="L322" s="5" t="s">
        <v>2197</v>
      </c>
      <c r="M322" s="4" t="s">
        <v>2198</v>
      </c>
      <c r="N322" s="4" t="s">
        <v>2199</v>
      </c>
      <c r="O322" s="4" t="s">
        <v>1304</v>
      </c>
      <c r="P322" s="4" t="s">
        <v>100</v>
      </c>
      <c r="Q322" s="4" t="s">
        <v>2225</v>
      </c>
      <c r="S322" s="4" t="s">
        <v>2201</v>
      </c>
      <c r="T322" s="5" t="s">
        <v>51</v>
      </c>
      <c r="U322" s="5" t="s">
        <v>326</v>
      </c>
      <c r="V322" s="4" t="s">
        <v>111</v>
      </c>
      <c r="W322" s="4" t="s">
        <v>100</v>
      </c>
      <c r="X322" s="4" t="s">
        <v>55</v>
      </c>
      <c r="Y322" s="4" t="s">
        <v>55</v>
      </c>
      <c r="Z322" s="5" t="s">
        <v>35</v>
      </c>
      <c r="AA322" s="9">
        <f t="shared" si="1"/>
        <v>0</v>
      </c>
    </row>
    <row r="323">
      <c r="A323" s="4" t="s">
        <v>397</v>
      </c>
      <c r="B323" s="5" t="s">
        <v>398</v>
      </c>
      <c r="C323" s="5" t="s">
        <v>35</v>
      </c>
      <c r="D323" s="5" t="s">
        <v>399</v>
      </c>
      <c r="E323" s="5" t="s">
        <v>37</v>
      </c>
      <c r="F323" s="4" t="s">
        <v>400</v>
      </c>
      <c r="G323" s="5" t="s">
        <v>39</v>
      </c>
      <c r="H323" s="5" t="s">
        <v>40</v>
      </c>
      <c r="I323" s="5" t="s">
        <v>107</v>
      </c>
      <c r="J323" s="5" t="s">
        <v>42</v>
      </c>
      <c r="K323" s="5" t="s">
        <v>324</v>
      </c>
      <c r="L323" s="5" t="s">
        <v>2197</v>
      </c>
      <c r="M323" s="4" t="s">
        <v>2198</v>
      </c>
      <c r="N323" s="4" t="s">
        <v>2199</v>
      </c>
      <c r="O323" s="4" t="s">
        <v>685</v>
      </c>
      <c r="P323" s="4" t="s">
        <v>607</v>
      </c>
      <c r="Q323" s="4" t="s">
        <v>2226</v>
      </c>
      <c r="S323" s="4" t="s">
        <v>2201</v>
      </c>
      <c r="T323" s="5" t="s">
        <v>51</v>
      </c>
      <c r="U323" s="5" t="s">
        <v>326</v>
      </c>
      <c r="V323" s="4" t="s">
        <v>280</v>
      </c>
      <c r="W323" s="4" t="s">
        <v>54</v>
      </c>
      <c r="X323" s="4" t="s">
        <v>55</v>
      </c>
      <c r="Y323" s="4" t="s">
        <v>55</v>
      </c>
      <c r="Z323" s="5" t="s">
        <v>35</v>
      </c>
      <c r="AA323" s="9">
        <f t="shared" si="1"/>
        <v>1</v>
      </c>
    </row>
    <row r="324">
      <c r="A324" s="4" t="s">
        <v>405</v>
      </c>
      <c r="B324" s="5" t="s">
        <v>406</v>
      </c>
      <c r="C324" s="5" t="s">
        <v>35</v>
      </c>
      <c r="D324" s="5" t="s">
        <v>407</v>
      </c>
      <c r="E324" s="5" t="s">
        <v>129</v>
      </c>
      <c r="F324" s="4" t="s">
        <v>408</v>
      </c>
      <c r="G324" s="5" t="s">
        <v>132</v>
      </c>
      <c r="H324" s="5" t="s">
        <v>40</v>
      </c>
      <c r="I324" s="5" t="s">
        <v>118</v>
      </c>
      <c r="J324" s="5" t="s">
        <v>42</v>
      </c>
      <c r="K324" s="5" t="s">
        <v>324</v>
      </c>
      <c r="L324" s="5" t="s">
        <v>2197</v>
      </c>
      <c r="M324" s="4" t="s">
        <v>2198</v>
      </c>
      <c r="N324" s="4" t="s">
        <v>2199</v>
      </c>
      <c r="P324" s="5" t="s">
        <v>606</v>
      </c>
      <c r="Q324" s="5" t="s">
        <v>606</v>
      </c>
      <c r="R324" s="4" t="s">
        <v>607</v>
      </c>
      <c r="S324" s="4" t="s">
        <v>2201</v>
      </c>
      <c r="T324" s="5" t="s">
        <v>51</v>
      </c>
      <c r="U324" s="5" t="s">
        <v>326</v>
      </c>
      <c r="X324" s="4" t="s">
        <v>55</v>
      </c>
      <c r="Y324" s="4" t="s">
        <v>55</v>
      </c>
      <c r="Z324" s="5" t="s">
        <v>35</v>
      </c>
      <c r="AA324" s="9" t="str">
        <f t="shared" si="1"/>
        <v/>
      </c>
    </row>
    <row r="325">
      <c r="A325" s="4" t="s">
        <v>413</v>
      </c>
      <c r="B325" s="5" t="s">
        <v>414</v>
      </c>
      <c r="C325" s="5" t="s">
        <v>35</v>
      </c>
      <c r="D325" s="5" t="s">
        <v>415</v>
      </c>
      <c r="E325" s="5" t="s">
        <v>416</v>
      </c>
      <c r="F325" s="4" t="s">
        <v>417</v>
      </c>
      <c r="G325" s="5" t="s">
        <v>418</v>
      </c>
      <c r="H325" s="5" t="s">
        <v>40</v>
      </c>
      <c r="I325" s="5" t="s">
        <v>41</v>
      </c>
      <c r="J325" s="5" t="s">
        <v>42</v>
      </c>
      <c r="K325" s="5" t="s">
        <v>324</v>
      </c>
      <c r="L325" s="5" t="s">
        <v>2197</v>
      </c>
      <c r="M325" s="4" t="s">
        <v>2198</v>
      </c>
      <c r="N325" s="4" t="s">
        <v>2199</v>
      </c>
      <c r="O325" s="4" t="s">
        <v>280</v>
      </c>
      <c r="P325" s="4" t="s">
        <v>439</v>
      </c>
      <c r="Q325" s="4" t="s">
        <v>2227</v>
      </c>
      <c r="S325" s="4" t="s">
        <v>2201</v>
      </c>
      <c r="T325" s="5" t="s">
        <v>51</v>
      </c>
      <c r="U325" s="5" t="s">
        <v>326</v>
      </c>
      <c r="V325" s="4" t="s">
        <v>1283</v>
      </c>
      <c r="W325" s="4" t="s">
        <v>54</v>
      </c>
      <c r="X325" s="4" t="s">
        <v>55</v>
      </c>
      <c r="Y325" s="4" t="s">
        <v>55</v>
      </c>
      <c r="Z325" s="5" t="s">
        <v>35</v>
      </c>
      <c r="AA325" s="9">
        <f t="shared" si="1"/>
        <v>1</v>
      </c>
    </row>
    <row r="326">
      <c r="A326" s="4" t="s">
        <v>420</v>
      </c>
      <c r="B326" s="5" t="s">
        <v>421</v>
      </c>
      <c r="C326" s="5" t="s">
        <v>35</v>
      </c>
      <c r="D326" s="5" t="s">
        <v>422</v>
      </c>
      <c r="E326" s="5" t="s">
        <v>423</v>
      </c>
      <c r="F326" s="4" t="s">
        <v>424</v>
      </c>
      <c r="G326" s="5" t="s">
        <v>425</v>
      </c>
      <c r="H326" s="5" t="s">
        <v>40</v>
      </c>
      <c r="I326" s="5" t="s">
        <v>41</v>
      </c>
      <c r="J326" s="5" t="s">
        <v>42</v>
      </c>
      <c r="K326" s="5" t="s">
        <v>324</v>
      </c>
      <c r="L326" s="5" t="s">
        <v>2197</v>
      </c>
      <c r="M326" s="4" t="s">
        <v>2198</v>
      </c>
      <c r="N326" s="4" t="s">
        <v>2199</v>
      </c>
      <c r="O326" s="4" t="s">
        <v>280</v>
      </c>
      <c r="P326" s="4" t="s">
        <v>439</v>
      </c>
      <c r="Q326" s="4" t="s">
        <v>2228</v>
      </c>
      <c r="S326" s="4" t="s">
        <v>2201</v>
      </c>
      <c r="T326" s="5" t="s">
        <v>51</v>
      </c>
      <c r="U326" s="5" t="s">
        <v>326</v>
      </c>
      <c r="V326" s="4" t="s">
        <v>1283</v>
      </c>
      <c r="W326" s="4" t="s">
        <v>54</v>
      </c>
      <c r="X326" s="4" t="s">
        <v>55</v>
      </c>
      <c r="Y326" s="4" t="s">
        <v>55</v>
      </c>
      <c r="Z326" s="5" t="s">
        <v>35</v>
      </c>
      <c r="AA326" s="9">
        <f t="shared" si="1"/>
        <v>1</v>
      </c>
    </row>
    <row r="327">
      <c r="A327" s="4" t="s">
        <v>432</v>
      </c>
      <c r="B327" s="5" t="s">
        <v>433</v>
      </c>
      <c r="C327" s="5" t="s">
        <v>35</v>
      </c>
      <c r="D327" s="5" t="s">
        <v>434</v>
      </c>
      <c r="E327" s="5" t="s">
        <v>435</v>
      </c>
      <c r="F327" s="4" t="s">
        <v>436</v>
      </c>
      <c r="G327" s="5" t="s">
        <v>435</v>
      </c>
      <c r="H327" s="5" t="s">
        <v>40</v>
      </c>
      <c r="I327" s="5" t="s">
        <v>41</v>
      </c>
      <c r="J327" s="5" t="s">
        <v>42</v>
      </c>
      <c r="K327" s="5" t="s">
        <v>324</v>
      </c>
      <c r="L327" s="5" t="s">
        <v>2197</v>
      </c>
      <c r="M327" s="4" t="s">
        <v>2198</v>
      </c>
      <c r="N327" s="4" t="s">
        <v>2199</v>
      </c>
      <c r="O327" s="4" t="s">
        <v>915</v>
      </c>
      <c r="P327" s="4" t="s">
        <v>2229</v>
      </c>
      <c r="Q327" s="4" t="s">
        <v>2230</v>
      </c>
      <c r="S327" s="4" t="s">
        <v>2201</v>
      </c>
      <c r="T327" s="5" t="s">
        <v>51</v>
      </c>
      <c r="U327" s="5" t="s">
        <v>326</v>
      </c>
      <c r="V327" s="4" t="s">
        <v>2201</v>
      </c>
      <c r="W327" s="4" t="s">
        <v>54</v>
      </c>
      <c r="X327" s="4" t="s">
        <v>55</v>
      </c>
      <c r="Y327" s="4" t="s">
        <v>55</v>
      </c>
      <c r="Z327" s="5" t="s">
        <v>35</v>
      </c>
      <c r="AA327" s="9">
        <f t="shared" si="1"/>
        <v>1</v>
      </c>
    </row>
    <row r="328">
      <c r="A328" s="4" t="s">
        <v>441</v>
      </c>
      <c r="B328" s="5" t="s">
        <v>442</v>
      </c>
      <c r="C328" s="5" t="s">
        <v>35</v>
      </c>
      <c r="D328" s="5" t="s">
        <v>443</v>
      </c>
      <c r="E328" s="5" t="s">
        <v>444</v>
      </c>
      <c r="F328" s="4" t="s">
        <v>445</v>
      </c>
      <c r="G328" s="5" t="s">
        <v>392</v>
      </c>
      <c r="H328" s="5" t="s">
        <v>40</v>
      </c>
      <c r="I328" s="5" t="s">
        <v>118</v>
      </c>
      <c r="J328" s="5" t="s">
        <v>42</v>
      </c>
      <c r="K328" s="5" t="s">
        <v>324</v>
      </c>
      <c r="L328" s="5" t="s">
        <v>2197</v>
      </c>
      <c r="M328" s="4" t="s">
        <v>2198</v>
      </c>
      <c r="N328" s="4" t="s">
        <v>2199</v>
      </c>
      <c r="O328" s="4" t="s">
        <v>2201</v>
      </c>
      <c r="P328" s="4" t="s">
        <v>2205</v>
      </c>
      <c r="Q328" s="4" t="s">
        <v>2231</v>
      </c>
      <c r="S328" s="4" t="s">
        <v>2201</v>
      </c>
      <c r="T328" s="5" t="s">
        <v>51</v>
      </c>
      <c r="U328" s="5" t="s">
        <v>326</v>
      </c>
      <c r="V328" s="4" t="s">
        <v>1304</v>
      </c>
      <c r="W328" s="4" t="s">
        <v>100</v>
      </c>
      <c r="X328" s="4" t="s">
        <v>55</v>
      </c>
      <c r="Y328" s="4" t="s">
        <v>55</v>
      </c>
      <c r="Z328" s="5" t="s">
        <v>35</v>
      </c>
      <c r="AA328" s="9">
        <f t="shared" si="1"/>
        <v>0</v>
      </c>
    </row>
    <row r="329">
      <c r="A329" s="4" t="s">
        <v>448</v>
      </c>
      <c r="B329" s="5" t="s">
        <v>450</v>
      </c>
      <c r="C329" s="5" t="s">
        <v>35</v>
      </c>
      <c r="D329" s="5" t="s">
        <v>451</v>
      </c>
      <c r="E329" s="5" t="s">
        <v>452</v>
      </c>
      <c r="F329" s="4" t="s">
        <v>453</v>
      </c>
      <c r="G329" s="5" t="s">
        <v>454</v>
      </c>
      <c r="H329" s="5" t="s">
        <v>40</v>
      </c>
      <c r="I329" s="5" t="s">
        <v>41</v>
      </c>
      <c r="J329" s="5" t="s">
        <v>42</v>
      </c>
      <c r="K329" s="5" t="s">
        <v>324</v>
      </c>
      <c r="L329" s="5" t="s">
        <v>2197</v>
      </c>
      <c r="M329" s="4" t="s">
        <v>2198</v>
      </c>
      <c r="N329" s="4" t="s">
        <v>2199</v>
      </c>
      <c r="O329" s="4" t="s">
        <v>1304</v>
      </c>
      <c r="P329" s="4" t="s">
        <v>100</v>
      </c>
      <c r="Q329" s="4" t="s">
        <v>2232</v>
      </c>
      <c r="S329" s="4" t="s">
        <v>2201</v>
      </c>
      <c r="T329" s="5" t="s">
        <v>51</v>
      </c>
      <c r="U329" s="5" t="s">
        <v>326</v>
      </c>
      <c r="V329" s="4" t="s">
        <v>111</v>
      </c>
      <c r="W329" s="4" t="s">
        <v>100</v>
      </c>
      <c r="X329" s="4" t="s">
        <v>55</v>
      </c>
      <c r="Y329" s="4" t="s">
        <v>55</v>
      </c>
      <c r="Z329" s="5" t="s">
        <v>35</v>
      </c>
      <c r="AA329" s="9">
        <f t="shared" si="1"/>
        <v>0</v>
      </c>
    </row>
    <row r="330">
      <c r="A330" s="4" t="s">
        <v>458</v>
      </c>
      <c r="B330" s="5" t="s">
        <v>459</v>
      </c>
      <c r="C330" s="5" t="s">
        <v>35</v>
      </c>
      <c r="D330" s="5" t="s">
        <v>460</v>
      </c>
      <c r="E330" s="5" t="s">
        <v>461</v>
      </c>
      <c r="F330" s="4" t="s">
        <v>462</v>
      </c>
      <c r="G330" s="5" t="s">
        <v>463</v>
      </c>
      <c r="H330" s="5" t="s">
        <v>40</v>
      </c>
      <c r="I330" s="5" t="s">
        <v>464</v>
      </c>
      <c r="J330" s="5" t="s">
        <v>42</v>
      </c>
      <c r="K330" s="5" t="s">
        <v>324</v>
      </c>
      <c r="L330" s="5" t="s">
        <v>2197</v>
      </c>
      <c r="M330" s="4" t="s">
        <v>2198</v>
      </c>
      <c r="N330" s="4" t="s">
        <v>2199</v>
      </c>
      <c r="O330" s="4" t="s">
        <v>915</v>
      </c>
      <c r="P330" s="4" t="s">
        <v>2229</v>
      </c>
      <c r="Q330" s="4" t="s">
        <v>1633</v>
      </c>
      <c r="S330" s="4" t="s">
        <v>2201</v>
      </c>
      <c r="T330" s="5" t="s">
        <v>51</v>
      </c>
      <c r="U330" s="5" t="s">
        <v>326</v>
      </c>
      <c r="V330" s="4" t="s">
        <v>2201</v>
      </c>
      <c r="W330" s="4" t="s">
        <v>54</v>
      </c>
      <c r="X330" s="4" t="s">
        <v>55</v>
      </c>
      <c r="Y330" s="4" t="s">
        <v>55</v>
      </c>
      <c r="Z330" s="5" t="s">
        <v>35</v>
      </c>
      <c r="AA330" s="9">
        <f t="shared" si="1"/>
        <v>1</v>
      </c>
    </row>
    <row r="331">
      <c r="A331" s="4" t="s">
        <v>469</v>
      </c>
      <c r="B331" s="5" t="s">
        <v>470</v>
      </c>
      <c r="C331" s="5" t="s">
        <v>35</v>
      </c>
      <c r="D331" s="5" t="s">
        <v>471</v>
      </c>
      <c r="E331" s="5" t="s">
        <v>472</v>
      </c>
      <c r="F331" s="4" t="s">
        <v>473</v>
      </c>
      <c r="G331" s="5" t="s">
        <v>474</v>
      </c>
      <c r="H331" s="5" t="s">
        <v>40</v>
      </c>
      <c r="I331" s="5" t="s">
        <v>41</v>
      </c>
      <c r="J331" s="5" t="s">
        <v>42</v>
      </c>
      <c r="K331" s="5" t="s">
        <v>324</v>
      </c>
      <c r="L331" s="5" t="s">
        <v>2197</v>
      </c>
      <c r="M331" s="4" t="s">
        <v>2198</v>
      </c>
      <c r="N331" s="4" t="s">
        <v>2199</v>
      </c>
      <c r="O331" s="4" t="s">
        <v>2201</v>
      </c>
      <c r="P331" s="4" t="s">
        <v>2205</v>
      </c>
      <c r="Q331" s="4" t="s">
        <v>2233</v>
      </c>
      <c r="S331" s="4" t="s">
        <v>2201</v>
      </c>
      <c r="T331" s="5" t="s">
        <v>51</v>
      </c>
      <c r="U331" s="5" t="s">
        <v>326</v>
      </c>
      <c r="V331" s="4" t="s">
        <v>1304</v>
      </c>
      <c r="W331" s="4" t="s">
        <v>100</v>
      </c>
      <c r="X331" s="4" t="s">
        <v>55</v>
      </c>
      <c r="Y331" s="4" t="s">
        <v>55</v>
      </c>
      <c r="Z331" s="5" t="s">
        <v>35</v>
      </c>
      <c r="AA331" s="9">
        <f t="shared" si="1"/>
        <v>0</v>
      </c>
    </row>
    <row r="332">
      <c r="A332" s="4" t="s">
        <v>479</v>
      </c>
      <c r="B332" s="5" t="s">
        <v>480</v>
      </c>
      <c r="C332" s="5" t="s">
        <v>35</v>
      </c>
      <c r="D332" s="5" t="s">
        <v>481</v>
      </c>
      <c r="E332" s="5" t="s">
        <v>482</v>
      </c>
      <c r="F332" s="4" t="s">
        <v>483</v>
      </c>
      <c r="G332" s="5" t="s">
        <v>484</v>
      </c>
      <c r="H332" s="5" t="s">
        <v>40</v>
      </c>
      <c r="I332" s="5" t="s">
        <v>107</v>
      </c>
      <c r="J332" s="5" t="s">
        <v>42</v>
      </c>
      <c r="K332" s="5" t="s">
        <v>324</v>
      </c>
      <c r="L332" s="5" t="s">
        <v>2197</v>
      </c>
      <c r="M332" s="4" t="s">
        <v>2198</v>
      </c>
      <c r="N332" s="4" t="s">
        <v>2199</v>
      </c>
      <c r="O332" s="4" t="s">
        <v>2201</v>
      </c>
      <c r="P332" s="4" t="s">
        <v>2205</v>
      </c>
      <c r="Q332" s="4" t="s">
        <v>2234</v>
      </c>
      <c r="S332" s="4" t="s">
        <v>2201</v>
      </c>
      <c r="T332" s="5" t="s">
        <v>51</v>
      </c>
      <c r="U332" s="5" t="s">
        <v>326</v>
      </c>
      <c r="V332" s="4" t="s">
        <v>1304</v>
      </c>
      <c r="W332" s="4" t="s">
        <v>100</v>
      </c>
      <c r="X332" s="4" t="s">
        <v>55</v>
      </c>
      <c r="Y332" s="4" t="s">
        <v>55</v>
      </c>
      <c r="Z332" s="5" t="s">
        <v>35</v>
      </c>
      <c r="AA332" s="9">
        <f t="shared" si="1"/>
        <v>0</v>
      </c>
    </row>
    <row r="333">
      <c r="A333" s="4" t="s">
        <v>489</v>
      </c>
      <c r="B333" s="5" t="s">
        <v>490</v>
      </c>
      <c r="C333" s="5" t="s">
        <v>35</v>
      </c>
      <c r="D333" s="5" t="s">
        <v>491</v>
      </c>
      <c r="E333" s="5" t="s">
        <v>492</v>
      </c>
      <c r="F333" s="4" t="s">
        <v>493</v>
      </c>
      <c r="G333" s="5" t="s">
        <v>494</v>
      </c>
      <c r="H333" s="5" t="s">
        <v>40</v>
      </c>
      <c r="I333" s="5" t="s">
        <v>41</v>
      </c>
      <c r="J333" s="5" t="s">
        <v>42</v>
      </c>
      <c r="K333" s="5" t="s">
        <v>324</v>
      </c>
      <c r="L333" s="5" t="s">
        <v>2197</v>
      </c>
      <c r="M333" s="4" t="s">
        <v>2198</v>
      </c>
      <c r="N333" s="4" t="s">
        <v>2199</v>
      </c>
      <c r="O333" s="4" t="s">
        <v>1283</v>
      </c>
      <c r="P333" s="4" t="s">
        <v>54</v>
      </c>
      <c r="Q333" s="4" t="s">
        <v>2235</v>
      </c>
      <c r="S333" s="4" t="s">
        <v>2201</v>
      </c>
      <c r="T333" s="5" t="s">
        <v>51</v>
      </c>
      <c r="U333" s="5" t="s">
        <v>326</v>
      </c>
      <c r="V333" s="4" t="s">
        <v>189</v>
      </c>
      <c r="W333" s="4" t="s">
        <v>100</v>
      </c>
      <c r="X333" s="4" t="s">
        <v>55</v>
      </c>
      <c r="Y333" s="4" t="s">
        <v>55</v>
      </c>
      <c r="Z333" s="5" t="s">
        <v>35</v>
      </c>
      <c r="AA333" s="9">
        <f t="shared" si="1"/>
        <v>0</v>
      </c>
    </row>
    <row r="334">
      <c r="A334" s="4" t="s">
        <v>499</v>
      </c>
      <c r="B334" s="5" t="s">
        <v>500</v>
      </c>
      <c r="C334" s="5" t="s">
        <v>35</v>
      </c>
      <c r="D334" s="5" t="s">
        <v>501</v>
      </c>
      <c r="E334" s="5" t="s">
        <v>502</v>
      </c>
      <c r="F334" s="4" t="s">
        <v>503</v>
      </c>
      <c r="G334" s="5" t="s">
        <v>353</v>
      </c>
      <c r="H334" s="5" t="s">
        <v>40</v>
      </c>
      <c r="I334" s="5" t="s">
        <v>107</v>
      </c>
      <c r="J334" s="5" t="s">
        <v>42</v>
      </c>
      <c r="K334" s="5" t="s">
        <v>324</v>
      </c>
      <c r="L334" s="5" t="s">
        <v>2197</v>
      </c>
      <c r="M334" s="4" t="s">
        <v>2198</v>
      </c>
      <c r="N334" s="4" t="s">
        <v>2199</v>
      </c>
      <c r="O334" s="4" t="s">
        <v>915</v>
      </c>
      <c r="P334" s="4" t="s">
        <v>2229</v>
      </c>
      <c r="Q334" s="4" t="s">
        <v>2236</v>
      </c>
      <c r="S334" s="4" t="s">
        <v>2201</v>
      </c>
      <c r="T334" s="5" t="s">
        <v>51</v>
      </c>
      <c r="U334" s="5" t="s">
        <v>326</v>
      </c>
      <c r="V334" s="4" t="s">
        <v>2201</v>
      </c>
      <c r="W334" s="4" t="s">
        <v>54</v>
      </c>
      <c r="X334" s="4" t="s">
        <v>55</v>
      </c>
      <c r="Y334" s="4" t="s">
        <v>55</v>
      </c>
      <c r="Z334" s="5" t="s">
        <v>35</v>
      </c>
      <c r="AA334" s="9">
        <f t="shared" si="1"/>
        <v>1</v>
      </c>
    </row>
    <row r="335">
      <c r="A335" s="4" t="s">
        <v>505</v>
      </c>
      <c r="B335" s="5" t="s">
        <v>506</v>
      </c>
      <c r="C335" s="5" t="s">
        <v>35</v>
      </c>
      <c r="D335" s="5" t="s">
        <v>507</v>
      </c>
      <c r="E335" s="5" t="s">
        <v>508</v>
      </c>
      <c r="F335" s="4" t="s">
        <v>509</v>
      </c>
      <c r="G335" s="5" t="s">
        <v>508</v>
      </c>
      <c r="H335" s="5" t="s">
        <v>40</v>
      </c>
      <c r="I335" s="5" t="s">
        <v>249</v>
      </c>
      <c r="J335" s="5" t="s">
        <v>42</v>
      </c>
      <c r="K335" s="5" t="s">
        <v>324</v>
      </c>
      <c r="L335" s="5" t="s">
        <v>2197</v>
      </c>
      <c r="M335" s="4" t="s">
        <v>2198</v>
      </c>
      <c r="N335" s="4" t="s">
        <v>2199</v>
      </c>
      <c r="O335" s="4" t="s">
        <v>2201</v>
      </c>
      <c r="P335" s="4" t="s">
        <v>2205</v>
      </c>
      <c r="Q335" s="4" t="s">
        <v>2237</v>
      </c>
      <c r="S335" s="4" t="s">
        <v>2201</v>
      </c>
      <c r="T335" s="5" t="s">
        <v>51</v>
      </c>
      <c r="U335" s="5" t="s">
        <v>326</v>
      </c>
      <c r="V335" s="4" t="s">
        <v>1304</v>
      </c>
      <c r="W335" s="4" t="s">
        <v>100</v>
      </c>
      <c r="X335" s="4" t="s">
        <v>55</v>
      </c>
      <c r="Y335" s="4" t="s">
        <v>55</v>
      </c>
      <c r="Z335" s="5" t="s">
        <v>35</v>
      </c>
      <c r="AA335" s="9">
        <f t="shared" si="1"/>
        <v>0</v>
      </c>
    </row>
    <row r="336">
      <c r="A336" s="4" t="s">
        <v>511</v>
      </c>
      <c r="B336" s="5" t="s">
        <v>512</v>
      </c>
      <c r="C336" s="5" t="s">
        <v>35</v>
      </c>
      <c r="D336" s="5" t="s">
        <v>513</v>
      </c>
      <c r="E336" s="5" t="s">
        <v>514</v>
      </c>
      <c r="F336" s="4" t="s">
        <v>515</v>
      </c>
      <c r="G336" s="5" t="s">
        <v>516</v>
      </c>
      <c r="H336" s="5" t="s">
        <v>40</v>
      </c>
      <c r="I336" s="5" t="s">
        <v>107</v>
      </c>
      <c r="J336" s="5" t="s">
        <v>42</v>
      </c>
      <c r="K336" s="5" t="s">
        <v>324</v>
      </c>
      <c r="L336" s="5" t="s">
        <v>2197</v>
      </c>
      <c r="M336" s="4" t="s">
        <v>2198</v>
      </c>
      <c r="N336" s="4" t="s">
        <v>2199</v>
      </c>
      <c r="O336" s="4" t="s">
        <v>280</v>
      </c>
      <c r="P336" s="4" t="s">
        <v>439</v>
      </c>
      <c r="Q336" s="4" t="s">
        <v>2238</v>
      </c>
      <c r="S336" s="4" t="s">
        <v>2201</v>
      </c>
      <c r="T336" s="5" t="s">
        <v>51</v>
      </c>
      <c r="U336" s="5" t="s">
        <v>326</v>
      </c>
      <c r="V336" s="4" t="s">
        <v>1283</v>
      </c>
      <c r="W336" s="4" t="s">
        <v>54</v>
      </c>
      <c r="X336" s="4" t="s">
        <v>55</v>
      </c>
      <c r="Y336" s="4" t="s">
        <v>55</v>
      </c>
      <c r="Z336" s="5" t="s">
        <v>35</v>
      </c>
      <c r="AA336" s="9">
        <f t="shared" si="1"/>
        <v>1</v>
      </c>
    </row>
    <row r="337">
      <c r="A337" s="4" t="s">
        <v>518</v>
      </c>
      <c r="B337" s="5" t="s">
        <v>519</v>
      </c>
      <c r="C337" s="5" t="s">
        <v>35</v>
      </c>
      <c r="D337" s="5" t="s">
        <v>520</v>
      </c>
      <c r="E337" s="5" t="s">
        <v>508</v>
      </c>
      <c r="F337" s="4" t="s">
        <v>521</v>
      </c>
      <c r="G337" s="5" t="s">
        <v>508</v>
      </c>
      <c r="H337" s="5" t="s">
        <v>40</v>
      </c>
      <c r="I337" s="5" t="s">
        <v>522</v>
      </c>
      <c r="J337" s="5" t="s">
        <v>42</v>
      </c>
      <c r="K337" s="5" t="s">
        <v>324</v>
      </c>
      <c r="L337" s="5" t="s">
        <v>2197</v>
      </c>
      <c r="M337" s="4" t="s">
        <v>2198</v>
      </c>
      <c r="N337" s="4" t="s">
        <v>2199</v>
      </c>
      <c r="O337" s="4" t="s">
        <v>367</v>
      </c>
      <c r="P337" s="4" t="s">
        <v>2239</v>
      </c>
      <c r="Q337" s="4" t="s">
        <v>2240</v>
      </c>
      <c r="S337" s="4" t="s">
        <v>2201</v>
      </c>
      <c r="T337" s="5" t="s">
        <v>51</v>
      </c>
      <c r="U337" s="5" t="s">
        <v>326</v>
      </c>
      <c r="V337" s="4" t="s">
        <v>915</v>
      </c>
      <c r="W337" s="4" t="s">
        <v>54</v>
      </c>
      <c r="X337" s="4" t="s">
        <v>55</v>
      </c>
      <c r="Y337" s="4" t="s">
        <v>55</v>
      </c>
      <c r="Z337" s="5" t="s">
        <v>35</v>
      </c>
      <c r="AA337" s="9">
        <f t="shared" si="1"/>
        <v>1</v>
      </c>
    </row>
    <row r="338">
      <c r="A338" s="4" t="s">
        <v>524</v>
      </c>
      <c r="B338" s="5" t="s">
        <v>525</v>
      </c>
      <c r="C338" s="5" t="s">
        <v>35</v>
      </c>
      <c r="D338" s="5" t="s">
        <v>526</v>
      </c>
      <c r="E338" s="5" t="s">
        <v>527</v>
      </c>
      <c r="F338" s="4" t="s">
        <v>528</v>
      </c>
      <c r="G338" s="5" t="s">
        <v>529</v>
      </c>
      <c r="H338" s="5" t="s">
        <v>40</v>
      </c>
      <c r="I338" s="5" t="s">
        <v>41</v>
      </c>
      <c r="J338" s="5" t="s">
        <v>42</v>
      </c>
      <c r="K338" s="5" t="s">
        <v>324</v>
      </c>
      <c r="L338" s="5" t="s">
        <v>2197</v>
      </c>
      <c r="M338" s="4" t="s">
        <v>2198</v>
      </c>
      <c r="N338" s="4" t="s">
        <v>2199</v>
      </c>
      <c r="O338" s="4" t="s">
        <v>2201</v>
      </c>
      <c r="P338" s="4" t="s">
        <v>2205</v>
      </c>
      <c r="Q338" s="4" t="s">
        <v>2241</v>
      </c>
      <c r="S338" s="4" t="s">
        <v>2201</v>
      </c>
      <c r="T338" s="5" t="s">
        <v>51</v>
      </c>
      <c r="U338" s="5" t="s">
        <v>326</v>
      </c>
      <c r="V338" s="4" t="s">
        <v>1304</v>
      </c>
      <c r="W338" s="4" t="s">
        <v>100</v>
      </c>
      <c r="X338" s="4" t="s">
        <v>55</v>
      </c>
      <c r="Y338" s="4" t="s">
        <v>55</v>
      </c>
      <c r="Z338" s="5" t="s">
        <v>35</v>
      </c>
      <c r="AA338" s="9">
        <f t="shared" si="1"/>
        <v>0</v>
      </c>
    </row>
    <row r="339">
      <c r="A339" s="4" t="s">
        <v>534</v>
      </c>
      <c r="B339" s="5" t="s">
        <v>535</v>
      </c>
      <c r="C339" s="5" t="s">
        <v>35</v>
      </c>
      <c r="D339" s="5" t="s">
        <v>536</v>
      </c>
      <c r="E339" s="5" t="s">
        <v>537</v>
      </c>
      <c r="F339" s="4" t="s">
        <v>538</v>
      </c>
      <c r="G339" s="5" t="s">
        <v>537</v>
      </c>
      <c r="H339" s="5" t="s">
        <v>40</v>
      </c>
      <c r="I339" s="5" t="s">
        <v>41</v>
      </c>
      <c r="J339" s="5" t="s">
        <v>42</v>
      </c>
      <c r="K339" s="5" t="s">
        <v>324</v>
      </c>
      <c r="L339" s="5" t="s">
        <v>2197</v>
      </c>
      <c r="M339" s="4" t="s">
        <v>2198</v>
      </c>
      <c r="N339" s="4" t="s">
        <v>2199</v>
      </c>
      <c r="O339" s="4" t="s">
        <v>915</v>
      </c>
      <c r="P339" s="4" t="s">
        <v>2229</v>
      </c>
      <c r="Q339" s="4" t="s">
        <v>2242</v>
      </c>
      <c r="S339" s="4" t="s">
        <v>2201</v>
      </c>
      <c r="T339" s="5" t="s">
        <v>51</v>
      </c>
      <c r="U339" s="5" t="s">
        <v>326</v>
      </c>
      <c r="V339" s="4" t="s">
        <v>2201</v>
      </c>
      <c r="W339" s="4" t="s">
        <v>54</v>
      </c>
      <c r="X339" s="4" t="s">
        <v>55</v>
      </c>
      <c r="Y339" s="4" t="s">
        <v>55</v>
      </c>
      <c r="Z339" s="5" t="s">
        <v>35</v>
      </c>
      <c r="AA339" s="9">
        <f t="shared" si="1"/>
        <v>1</v>
      </c>
    </row>
    <row r="340">
      <c r="A340" s="4" t="s">
        <v>543</v>
      </c>
      <c r="B340" s="5" t="s">
        <v>544</v>
      </c>
      <c r="C340" s="5" t="s">
        <v>35</v>
      </c>
      <c r="D340" s="5" t="s">
        <v>545</v>
      </c>
      <c r="E340" s="5" t="s">
        <v>546</v>
      </c>
      <c r="F340" s="4" t="s">
        <v>547</v>
      </c>
      <c r="G340" s="5" t="s">
        <v>548</v>
      </c>
      <c r="H340" s="5" t="s">
        <v>40</v>
      </c>
      <c r="I340" s="5" t="s">
        <v>41</v>
      </c>
      <c r="J340" s="5" t="s">
        <v>42</v>
      </c>
      <c r="K340" s="5" t="s">
        <v>324</v>
      </c>
      <c r="L340" s="5" t="s">
        <v>2197</v>
      </c>
      <c r="M340" s="4" t="s">
        <v>2198</v>
      </c>
      <c r="N340" s="4" t="s">
        <v>2199</v>
      </c>
      <c r="O340" s="4" t="s">
        <v>915</v>
      </c>
      <c r="P340" s="4" t="s">
        <v>2229</v>
      </c>
      <c r="Q340" s="4" t="s">
        <v>2243</v>
      </c>
      <c r="S340" s="4" t="s">
        <v>2201</v>
      </c>
      <c r="T340" s="5" t="s">
        <v>51</v>
      </c>
      <c r="U340" s="5" t="s">
        <v>326</v>
      </c>
      <c r="V340" s="4" t="s">
        <v>2201</v>
      </c>
      <c r="W340" s="4" t="s">
        <v>54</v>
      </c>
      <c r="X340" s="4" t="s">
        <v>55</v>
      </c>
      <c r="Y340" s="4" t="s">
        <v>55</v>
      </c>
      <c r="Z340" s="5" t="s">
        <v>35</v>
      </c>
      <c r="AA340" s="9">
        <f t="shared" si="1"/>
        <v>1</v>
      </c>
    </row>
    <row r="341">
      <c r="A341" s="4" t="s">
        <v>552</v>
      </c>
      <c r="B341" s="5" t="s">
        <v>553</v>
      </c>
      <c r="C341" s="5" t="s">
        <v>35</v>
      </c>
      <c r="D341" s="5" t="s">
        <v>554</v>
      </c>
      <c r="E341" s="5" t="s">
        <v>555</v>
      </c>
      <c r="F341" s="4" t="s">
        <v>556</v>
      </c>
      <c r="G341" s="5" t="s">
        <v>262</v>
      </c>
      <c r="H341" s="5" t="s">
        <v>40</v>
      </c>
      <c r="I341" s="5" t="s">
        <v>107</v>
      </c>
      <c r="J341" s="5" t="s">
        <v>42</v>
      </c>
      <c r="K341" s="5" t="s">
        <v>324</v>
      </c>
      <c r="L341" s="5" t="s">
        <v>2197</v>
      </c>
      <c r="M341" s="4" t="s">
        <v>2198</v>
      </c>
      <c r="N341" s="4" t="s">
        <v>2199</v>
      </c>
      <c r="O341" s="4" t="s">
        <v>280</v>
      </c>
      <c r="P341" s="4" t="s">
        <v>439</v>
      </c>
      <c r="Q341" s="4" t="s">
        <v>2244</v>
      </c>
      <c r="S341" s="4" t="s">
        <v>2201</v>
      </c>
      <c r="T341" s="5" t="s">
        <v>51</v>
      </c>
      <c r="U341" s="5" t="s">
        <v>326</v>
      </c>
      <c r="V341" s="4" t="s">
        <v>1283</v>
      </c>
      <c r="W341" s="4" t="s">
        <v>54</v>
      </c>
      <c r="X341" s="4" t="s">
        <v>55</v>
      </c>
      <c r="Y341" s="4" t="s">
        <v>55</v>
      </c>
      <c r="Z341" s="5" t="s">
        <v>35</v>
      </c>
      <c r="AA341" s="9">
        <f t="shared" si="1"/>
        <v>1</v>
      </c>
    </row>
    <row r="342">
      <c r="A342" s="4" t="s">
        <v>558</v>
      </c>
      <c r="B342" s="5" t="s">
        <v>559</v>
      </c>
      <c r="C342" s="5" t="s">
        <v>35</v>
      </c>
      <c r="D342" s="5" t="s">
        <v>560</v>
      </c>
      <c r="E342" s="5" t="s">
        <v>561</v>
      </c>
      <c r="F342" s="4" t="s">
        <v>562</v>
      </c>
      <c r="G342" s="5" t="s">
        <v>563</v>
      </c>
      <c r="H342" s="5" t="s">
        <v>40</v>
      </c>
      <c r="I342" s="5" t="s">
        <v>41</v>
      </c>
      <c r="J342" s="5" t="s">
        <v>42</v>
      </c>
      <c r="K342" s="5" t="s">
        <v>324</v>
      </c>
      <c r="L342" s="5" t="s">
        <v>2197</v>
      </c>
      <c r="M342" s="4" t="s">
        <v>2198</v>
      </c>
      <c r="N342" s="4" t="s">
        <v>2199</v>
      </c>
      <c r="O342" s="4" t="s">
        <v>915</v>
      </c>
      <c r="P342" s="4" t="s">
        <v>2229</v>
      </c>
      <c r="Q342" s="4" t="s">
        <v>2245</v>
      </c>
      <c r="S342" s="4" t="s">
        <v>2201</v>
      </c>
      <c r="T342" s="5" t="s">
        <v>51</v>
      </c>
      <c r="U342" s="5" t="s">
        <v>326</v>
      </c>
      <c r="V342" s="4" t="s">
        <v>2201</v>
      </c>
      <c r="W342" s="4" t="s">
        <v>54</v>
      </c>
      <c r="X342" s="4" t="s">
        <v>55</v>
      </c>
      <c r="Y342" s="4" t="s">
        <v>55</v>
      </c>
      <c r="Z342" s="5" t="s">
        <v>35</v>
      </c>
      <c r="AA342" s="9">
        <f t="shared" si="1"/>
        <v>1</v>
      </c>
    </row>
    <row r="343">
      <c r="A343" s="4" t="s">
        <v>564</v>
      </c>
      <c r="B343" s="5" t="s">
        <v>565</v>
      </c>
      <c r="C343" s="5" t="s">
        <v>35</v>
      </c>
      <c r="D343" s="5" t="s">
        <v>566</v>
      </c>
      <c r="E343" s="5" t="s">
        <v>567</v>
      </c>
      <c r="F343" s="4" t="s">
        <v>568</v>
      </c>
      <c r="G343" s="5" t="s">
        <v>484</v>
      </c>
      <c r="H343" s="5" t="s">
        <v>40</v>
      </c>
      <c r="I343" s="5" t="s">
        <v>118</v>
      </c>
      <c r="J343" s="5" t="s">
        <v>42</v>
      </c>
      <c r="K343" s="5" t="s">
        <v>324</v>
      </c>
      <c r="L343" s="5" t="s">
        <v>2197</v>
      </c>
      <c r="M343" s="4" t="s">
        <v>2198</v>
      </c>
      <c r="N343" s="4" t="s">
        <v>2199</v>
      </c>
      <c r="O343" s="4" t="s">
        <v>685</v>
      </c>
      <c r="P343" s="4" t="s">
        <v>607</v>
      </c>
      <c r="Q343" s="4" t="s">
        <v>2246</v>
      </c>
      <c r="S343" s="4" t="s">
        <v>2201</v>
      </c>
      <c r="T343" s="5" t="s">
        <v>51</v>
      </c>
      <c r="U343" s="5" t="s">
        <v>326</v>
      </c>
      <c r="V343" s="4" t="s">
        <v>280</v>
      </c>
      <c r="W343" s="4" t="s">
        <v>54</v>
      </c>
      <c r="X343" s="4" t="s">
        <v>55</v>
      </c>
      <c r="Y343" s="4" t="s">
        <v>55</v>
      </c>
      <c r="Z343" s="5" t="s">
        <v>35</v>
      </c>
      <c r="AA343" s="9">
        <f t="shared" si="1"/>
        <v>1</v>
      </c>
    </row>
    <row r="344">
      <c r="A344" s="4" t="s">
        <v>569</v>
      </c>
      <c r="B344" s="5" t="s">
        <v>570</v>
      </c>
      <c r="C344" s="5" t="s">
        <v>35</v>
      </c>
      <c r="D344" s="5" t="s">
        <v>571</v>
      </c>
      <c r="E344" s="5" t="s">
        <v>572</v>
      </c>
      <c r="F344" s="4" t="s">
        <v>573</v>
      </c>
      <c r="G344" s="5" t="s">
        <v>572</v>
      </c>
      <c r="H344" s="5" t="s">
        <v>40</v>
      </c>
      <c r="I344" s="5" t="s">
        <v>118</v>
      </c>
      <c r="J344" s="5" t="s">
        <v>42</v>
      </c>
      <c r="K344" s="5" t="s">
        <v>324</v>
      </c>
      <c r="L344" s="5" t="s">
        <v>2197</v>
      </c>
      <c r="M344" s="4" t="s">
        <v>2198</v>
      </c>
      <c r="N344" s="4" t="s">
        <v>2199</v>
      </c>
      <c r="O344" s="4" t="s">
        <v>1283</v>
      </c>
      <c r="P344" s="4" t="s">
        <v>54</v>
      </c>
      <c r="Q344" s="4" t="s">
        <v>2247</v>
      </c>
      <c r="S344" s="4" t="s">
        <v>2201</v>
      </c>
      <c r="T344" s="5" t="s">
        <v>51</v>
      </c>
      <c r="U344" s="5" t="s">
        <v>326</v>
      </c>
      <c r="V344" s="4" t="s">
        <v>189</v>
      </c>
      <c r="W344" s="4" t="s">
        <v>100</v>
      </c>
      <c r="X344" s="4" t="s">
        <v>55</v>
      </c>
      <c r="Y344" s="4" t="s">
        <v>55</v>
      </c>
      <c r="Z344" s="5" t="s">
        <v>35</v>
      </c>
      <c r="AA344" s="9">
        <f t="shared" si="1"/>
        <v>0</v>
      </c>
    </row>
    <row r="345">
      <c r="A345" s="4" t="s">
        <v>578</v>
      </c>
      <c r="B345" s="5" t="s">
        <v>579</v>
      </c>
      <c r="C345" s="5" t="s">
        <v>35</v>
      </c>
      <c r="D345" s="5" t="s">
        <v>580</v>
      </c>
      <c r="E345" s="5" t="s">
        <v>129</v>
      </c>
      <c r="F345" s="4" t="s">
        <v>581</v>
      </c>
      <c r="G345" s="5" t="s">
        <v>132</v>
      </c>
      <c r="H345" s="5" t="s">
        <v>40</v>
      </c>
      <c r="I345" s="5" t="s">
        <v>522</v>
      </c>
      <c r="J345" s="5" t="s">
        <v>42</v>
      </c>
      <c r="K345" s="5" t="s">
        <v>324</v>
      </c>
      <c r="L345" s="5" t="s">
        <v>2197</v>
      </c>
      <c r="M345" s="4" t="s">
        <v>2198</v>
      </c>
      <c r="N345" s="4" t="s">
        <v>2199</v>
      </c>
      <c r="O345" s="4" t="s">
        <v>1283</v>
      </c>
      <c r="P345" s="4" t="s">
        <v>54</v>
      </c>
      <c r="Q345" s="4" t="s">
        <v>2248</v>
      </c>
      <c r="S345" s="4" t="s">
        <v>2201</v>
      </c>
      <c r="T345" s="5" t="s">
        <v>51</v>
      </c>
      <c r="U345" s="5" t="s">
        <v>326</v>
      </c>
      <c r="V345" s="4" t="s">
        <v>189</v>
      </c>
      <c r="W345" s="4" t="s">
        <v>100</v>
      </c>
      <c r="X345" s="4" t="s">
        <v>55</v>
      </c>
      <c r="Y345" s="4" t="s">
        <v>55</v>
      </c>
      <c r="Z345" s="5" t="s">
        <v>35</v>
      </c>
      <c r="AA345" s="9">
        <f t="shared" si="1"/>
        <v>0</v>
      </c>
    </row>
    <row r="346">
      <c r="A346" s="4" t="s">
        <v>582</v>
      </c>
      <c r="B346" s="5" t="s">
        <v>583</v>
      </c>
      <c r="C346" s="5" t="s">
        <v>35</v>
      </c>
      <c r="D346" s="5" t="s">
        <v>584</v>
      </c>
      <c r="E346" s="5" t="s">
        <v>129</v>
      </c>
      <c r="F346" s="4" t="s">
        <v>585</v>
      </c>
      <c r="G346" s="5" t="s">
        <v>132</v>
      </c>
      <c r="H346" s="5" t="s">
        <v>40</v>
      </c>
      <c r="I346" s="5" t="s">
        <v>107</v>
      </c>
      <c r="J346" s="5" t="s">
        <v>42</v>
      </c>
      <c r="K346" s="5" t="s">
        <v>324</v>
      </c>
      <c r="L346" s="5" t="s">
        <v>2197</v>
      </c>
      <c r="M346" s="4" t="s">
        <v>2198</v>
      </c>
      <c r="N346" s="4" t="s">
        <v>2199</v>
      </c>
      <c r="O346" s="4" t="s">
        <v>1283</v>
      </c>
      <c r="P346" s="4" t="s">
        <v>54</v>
      </c>
      <c r="Q346" s="4" t="s">
        <v>2249</v>
      </c>
      <c r="S346" s="4" t="s">
        <v>2201</v>
      </c>
      <c r="T346" s="5" t="s">
        <v>51</v>
      </c>
      <c r="U346" s="5" t="s">
        <v>326</v>
      </c>
      <c r="V346" s="4" t="s">
        <v>189</v>
      </c>
      <c r="W346" s="4" t="s">
        <v>100</v>
      </c>
      <c r="X346" s="4" t="s">
        <v>55</v>
      </c>
      <c r="Y346" s="4" t="s">
        <v>55</v>
      </c>
      <c r="Z346" s="5" t="s">
        <v>35</v>
      </c>
      <c r="AA346" s="9">
        <f t="shared" si="1"/>
        <v>0</v>
      </c>
    </row>
    <row r="347">
      <c r="A347" s="4" t="s">
        <v>590</v>
      </c>
      <c r="B347" s="5" t="s">
        <v>591</v>
      </c>
      <c r="C347" s="5" t="s">
        <v>35</v>
      </c>
      <c r="D347" s="5" t="s">
        <v>592</v>
      </c>
      <c r="E347" s="5" t="s">
        <v>593</v>
      </c>
      <c r="F347" s="4" t="s">
        <v>594</v>
      </c>
      <c r="G347" s="5" t="s">
        <v>595</v>
      </c>
      <c r="H347" s="5" t="s">
        <v>40</v>
      </c>
      <c r="I347" s="5" t="s">
        <v>41</v>
      </c>
      <c r="J347" s="5" t="s">
        <v>42</v>
      </c>
      <c r="K347" s="5" t="s">
        <v>324</v>
      </c>
      <c r="L347" s="5" t="s">
        <v>2197</v>
      </c>
      <c r="M347" s="4" t="s">
        <v>2198</v>
      </c>
      <c r="N347" s="4" t="s">
        <v>2199</v>
      </c>
      <c r="O347" s="4" t="s">
        <v>367</v>
      </c>
      <c r="P347" s="4" t="s">
        <v>2239</v>
      </c>
      <c r="Q347" s="4" t="s">
        <v>2250</v>
      </c>
      <c r="S347" s="4" t="s">
        <v>2201</v>
      </c>
      <c r="T347" s="5" t="s">
        <v>51</v>
      </c>
      <c r="U347" s="5" t="s">
        <v>326</v>
      </c>
      <c r="V347" s="4" t="s">
        <v>915</v>
      </c>
      <c r="W347" s="4" t="s">
        <v>54</v>
      </c>
      <c r="X347" s="4" t="s">
        <v>55</v>
      </c>
      <c r="Y347" s="4" t="s">
        <v>55</v>
      </c>
      <c r="Z347" s="5" t="s">
        <v>35</v>
      </c>
      <c r="AA347" s="9">
        <f t="shared" si="1"/>
        <v>1</v>
      </c>
    </row>
    <row r="348">
      <c r="A348" s="4" t="s">
        <v>600</v>
      </c>
      <c r="B348" s="5" t="s">
        <v>601</v>
      </c>
      <c r="C348" s="5" t="s">
        <v>35</v>
      </c>
      <c r="D348" s="5" t="s">
        <v>602</v>
      </c>
      <c r="E348" s="5" t="s">
        <v>603</v>
      </c>
      <c r="F348" s="4" t="s">
        <v>604</v>
      </c>
      <c r="G348" s="5" t="s">
        <v>605</v>
      </c>
      <c r="H348" s="5" t="s">
        <v>40</v>
      </c>
      <c r="I348" s="5" t="s">
        <v>107</v>
      </c>
      <c r="J348" s="5" t="s">
        <v>42</v>
      </c>
      <c r="K348" s="5" t="s">
        <v>324</v>
      </c>
      <c r="L348" s="5" t="s">
        <v>2197</v>
      </c>
      <c r="M348" s="4" t="s">
        <v>2198</v>
      </c>
      <c r="N348" s="4" t="s">
        <v>2199</v>
      </c>
      <c r="P348" s="5" t="s">
        <v>606</v>
      </c>
      <c r="Q348" s="5" t="s">
        <v>606</v>
      </c>
      <c r="R348" s="4" t="s">
        <v>607</v>
      </c>
      <c r="S348" s="4" t="s">
        <v>2201</v>
      </c>
      <c r="T348" s="5" t="s">
        <v>51</v>
      </c>
      <c r="U348" s="5" t="s">
        <v>326</v>
      </c>
      <c r="X348" s="4" t="s">
        <v>55</v>
      </c>
      <c r="Y348" s="4" t="s">
        <v>55</v>
      </c>
      <c r="Z348" s="5" t="s">
        <v>35</v>
      </c>
      <c r="AA348" s="9" t="str">
        <f t="shared" si="1"/>
        <v/>
      </c>
    </row>
    <row r="349">
      <c r="A349" s="4" t="s">
        <v>608</v>
      </c>
      <c r="B349" s="5" t="s">
        <v>609</v>
      </c>
      <c r="C349" s="5" t="s">
        <v>35</v>
      </c>
      <c r="D349" s="5" t="s">
        <v>610</v>
      </c>
      <c r="E349" s="5" t="s">
        <v>611</v>
      </c>
      <c r="F349" s="4" t="s">
        <v>612</v>
      </c>
      <c r="G349" s="5" t="s">
        <v>613</v>
      </c>
      <c r="H349" s="5" t="s">
        <v>40</v>
      </c>
      <c r="I349" s="5" t="s">
        <v>41</v>
      </c>
      <c r="J349" s="5" t="s">
        <v>42</v>
      </c>
      <c r="K349" s="5" t="s">
        <v>324</v>
      </c>
      <c r="L349" s="5" t="s">
        <v>2197</v>
      </c>
      <c r="M349" s="4" t="s">
        <v>2198</v>
      </c>
      <c r="N349" s="4" t="s">
        <v>2199</v>
      </c>
      <c r="O349" s="4" t="s">
        <v>1304</v>
      </c>
      <c r="P349" s="4" t="s">
        <v>100</v>
      </c>
      <c r="Q349" s="4" t="s">
        <v>2251</v>
      </c>
      <c r="S349" s="4" t="s">
        <v>2201</v>
      </c>
      <c r="T349" s="5" t="s">
        <v>51</v>
      </c>
      <c r="U349" s="5" t="s">
        <v>326</v>
      </c>
      <c r="V349" s="4" t="s">
        <v>111</v>
      </c>
      <c r="W349" s="4" t="s">
        <v>100</v>
      </c>
      <c r="X349" s="4" t="s">
        <v>55</v>
      </c>
      <c r="Y349" s="4" t="s">
        <v>55</v>
      </c>
      <c r="Z349" s="5" t="s">
        <v>35</v>
      </c>
      <c r="AA349" s="9">
        <f t="shared" si="1"/>
        <v>0</v>
      </c>
    </row>
    <row r="350">
      <c r="A350" s="4" t="s">
        <v>618</v>
      </c>
      <c r="B350" s="5" t="s">
        <v>619</v>
      </c>
      <c r="C350" s="5" t="s">
        <v>35</v>
      </c>
      <c r="D350" s="5" t="s">
        <v>620</v>
      </c>
      <c r="E350" s="5" t="s">
        <v>508</v>
      </c>
      <c r="F350" s="4" t="s">
        <v>621</v>
      </c>
      <c r="G350" s="5" t="s">
        <v>508</v>
      </c>
      <c r="H350" s="5" t="s">
        <v>40</v>
      </c>
      <c r="I350" s="5" t="s">
        <v>118</v>
      </c>
      <c r="J350" s="5" t="s">
        <v>42</v>
      </c>
      <c r="K350" s="5" t="s">
        <v>324</v>
      </c>
      <c r="L350" s="5" t="s">
        <v>2197</v>
      </c>
      <c r="M350" s="4" t="s">
        <v>2198</v>
      </c>
      <c r="N350" s="4" t="s">
        <v>2199</v>
      </c>
      <c r="O350" s="4" t="s">
        <v>915</v>
      </c>
      <c r="P350" s="4" t="s">
        <v>2229</v>
      </c>
      <c r="Q350" s="4" t="s">
        <v>2252</v>
      </c>
      <c r="S350" s="4" t="s">
        <v>2201</v>
      </c>
      <c r="T350" s="5" t="s">
        <v>51</v>
      </c>
      <c r="U350" s="5" t="s">
        <v>326</v>
      </c>
      <c r="V350" s="4" t="s">
        <v>2201</v>
      </c>
      <c r="W350" s="4" t="s">
        <v>54</v>
      </c>
      <c r="X350" s="4" t="s">
        <v>55</v>
      </c>
      <c r="Y350" s="4" t="s">
        <v>55</v>
      </c>
      <c r="Z350" s="5" t="s">
        <v>35</v>
      </c>
      <c r="AA350" s="9">
        <f t="shared" si="1"/>
        <v>1</v>
      </c>
    </row>
    <row r="351">
      <c r="A351" s="4" t="s">
        <v>625</v>
      </c>
      <c r="B351" s="5" t="s">
        <v>626</v>
      </c>
      <c r="C351" s="5" t="s">
        <v>35</v>
      </c>
      <c r="D351" s="5" t="s">
        <v>627</v>
      </c>
      <c r="E351" s="5" t="s">
        <v>628</v>
      </c>
      <c r="F351" s="4" t="s">
        <v>629</v>
      </c>
      <c r="G351" s="5" t="s">
        <v>132</v>
      </c>
      <c r="H351" s="5" t="s">
        <v>40</v>
      </c>
      <c r="I351" s="5" t="s">
        <v>41</v>
      </c>
      <c r="J351" s="5" t="s">
        <v>42</v>
      </c>
      <c r="K351" s="5" t="s">
        <v>324</v>
      </c>
      <c r="L351" s="5" t="s">
        <v>2197</v>
      </c>
      <c r="M351" s="4" t="s">
        <v>2198</v>
      </c>
      <c r="N351" s="4" t="s">
        <v>2199</v>
      </c>
      <c r="O351" s="4" t="s">
        <v>2201</v>
      </c>
      <c r="P351" s="4" t="s">
        <v>2205</v>
      </c>
      <c r="Q351" s="4" t="s">
        <v>2253</v>
      </c>
      <c r="S351" s="4" t="s">
        <v>2201</v>
      </c>
      <c r="T351" s="5" t="s">
        <v>51</v>
      </c>
      <c r="U351" s="5" t="s">
        <v>326</v>
      </c>
      <c r="V351" s="4" t="s">
        <v>1304</v>
      </c>
      <c r="W351" s="4" t="s">
        <v>100</v>
      </c>
      <c r="X351" s="4" t="s">
        <v>55</v>
      </c>
      <c r="Y351" s="4" t="s">
        <v>55</v>
      </c>
      <c r="Z351" s="5" t="s">
        <v>35</v>
      </c>
      <c r="AA351" s="9">
        <f t="shared" si="1"/>
        <v>0</v>
      </c>
    </row>
    <row r="352">
      <c r="A352" s="4" t="s">
        <v>631</v>
      </c>
      <c r="B352" s="5" t="s">
        <v>632</v>
      </c>
      <c r="C352" s="5" t="s">
        <v>35</v>
      </c>
      <c r="D352" s="5" t="s">
        <v>633</v>
      </c>
      <c r="E352" s="5" t="s">
        <v>634</v>
      </c>
      <c r="F352" s="4" t="s">
        <v>635</v>
      </c>
      <c r="G352" s="5" t="s">
        <v>636</v>
      </c>
      <c r="H352" s="5" t="s">
        <v>40</v>
      </c>
      <c r="I352" s="5" t="s">
        <v>107</v>
      </c>
      <c r="J352" s="5" t="s">
        <v>42</v>
      </c>
      <c r="K352" s="5" t="s">
        <v>324</v>
      </c>
      <c r="L352" s="5" t="s">
        <v>2197</v>
      </c>
      <c r="M352" s="4" t="s">
        <v>2198</v>
      </c>
      <c r="N352" s="4" t="s">
        <v>2199</v>
      </c>
      <c r="O352" s="4" t="s">
        <v>2201</v>
      </c>
      <c r="P352" s="4" t="s">
        <v>2205</v>
      </c>
      <c r="Q352" s="4" t="s">
        <v>2254</v>
      </c>
      <c r="S352" s="4" t="s">
        <v>2201</v>
      </c>
      <c r="T352" s="5" t="s">
        <v>51</v>
      </c>
      <c r="U352" s="5" t="s">
        <v>326</v>
      </c>
      <c r="V352" s="4" t="s">
        <v>1304</v>
      </c>
      <c r="W352" s="4" t="s">
        <v>100</v>
      </c>
      <c r="X352" s="4" t="s">
        <v>55</v>
      </c>
      <c r="Y352" s="4" t="s">
        <v>55</v>
      </c>
      <c r="Z352" s="5" t="s">
        <v>35</v>
      </c>
      <c r="AA352" s="9">
        <f t="shared" si="1"/>
        <v>0</v>
      </c>
    </row>
    <row r="353">
      <c r="A353" s="4" t="s">
        <v>638</v>
      </c>
      <c r="B353" s="5" t="s">
        <v>639</v>
      </c>
      <c r="C353" s="5" t="s">
        <v>35</v>
      </c>
      <c r="D353" s="5" t="s">
        <v>640</v>
      </c>
      <c r="E353" s="5" t="s">
        <v>641</v>
      </c>
      <c r="F353" s="4" t="s">
        <v>642</v>
      </c>
      <c r="G353" s="5" t="s">
        <v>643</v>
      </c>
      <c r="H353" s="5" t="s">
        <v>40</v>
      </c>
      <c r="I353" s="5" t="s">
        <v>107</v>
      </c>
      <c r="J353" s="5" t="s">
        <v>42</v>
      </c>
      <c r="K353" s="5" t="s">
        <v>324</v>
      </c>
      <c r="L353" s="5" t="s">
        <v>2197</v>
      </c>
      <c r="M353" s="4" t="s">
        <v>2198</v>
      </c>
      <c r="N353" s="4" t="s">
        <v>2199</v>
      </c>
      <c r="O353" s="4" t="s">
        <v>2201</v>
      </c>
      <c r="P353" s="4" t="s">
        <v>2205</v>
      </c>
      <c r="Q353" s="4" t="s">
        <v>2255</v>
      </c>
      <c r="S353" s="4" t="s">
        <v>2201</v>
      </c>
      <c r="T353" s="5" t="s">
        <v>51</v>
      </c>
      <c r="U353" s="5" t="s">
        <v>326</v>
      </c>
      <c r="V353" s="4" t="s">
        <v>1304</v>
      </c>
      <c r="W353" s="4" t="s">
        <v>100</v>
      </c>
      <c r="X353" s="4" t="s">
        <v>55</v>
      </c>
      <c r="Y353" s="4" t="s">
        <v>55</v>
      </c>
      <c r="Z353" s="5" t="s">
        <v>35</v>
      </c>
      <c r="AA353" s="9">
        <f t="shared" si="1"/>
        <v>0</v>
      </c>
    </row>
    <row r="354">
      <c r="A354" s="4" t="s">
        <v>648</v>
      </c>
      <c r="B354" s="5" t="s">
        <v>649</v>
      </c>
      <c r="C354" s="5" t="s">
        <v>35</v>
      </c>
      <c r="D354" s="5" t="s">
        <v>650</v>
      </c>
      <c r="E354" s="5" t="s">
        <v>651</v>
      </c>
      <c r="F354" s="4" t="s">
        <v>652</v>
      </c>
      <c r="G354" s="5" t="s">
        <v>653</v>
      </c>
      <c r="H354" s="5" t="s">
        <v>40</v>
      </c>
      <c r="I354" s="5" t="s">
        <v>654</v>
      </c>
      <c r="J354" s="5" t="s">
        <v>42</v>
      </c>
      <c r="K354" s="5" t="s">
        <v>324</v>
      </c>
      <c r="L354" s="5" t="s">
        <v>2197</v>
      </c>
      <c r="M354" s="4" t="s">
        <v>2198</v>
      </c>
      <c r="N354" s="4" t="s">
        <v>2199</v>
      </c>
      <c r="O354" s="4" t="s">
        <v>1283</v>
      </c>
      <c r="P354" s="4" t="s">
        <v>54</v>
      </c>
      <c r="Q354" s="4" t="s">
        <v>2256</v>
      </c>
      <c r="S354" s="4" t="s">
        <v>2201</v>
      </c>
      <c r="T354" s="5" t="s">
        <v>51</v>
      </c>
      <c r="U354" s="5" t="s">
        <v>326</v>
      </c>
      <c r="V354" s="4" t="s">
        <v>189</v>
      </c>
      <c r="W354" s="4" t="s">
        <v>100</v>
      </c>
      <c r="X354" s="4" t="s">
        <v>55</v>
      </c>
      <c r="Y354" s="4" t="s">
        <v>55</v>
      </c>
      <c r="Z354" s="5" t="s">
        <v>35</v>
      </c>
      <c r="AA354" s="9">
        <f t="shared" si="1"/>
        <v>0</v>
      </c>
    </row>
    <row r="355">
      <c r="A355" s="4" t="s">
        <v>659</v>
      </c>
      <c r="B355" s="5" t="s">
        <v>660</v>
      </c>
      <c r="C355" s="5" t="s">
        <v>35</v>
      </c>
      <c r="D355" s="5" t="s">
        <v>661</v>
      </c>
      <c r="E355" s="5" t="s">
        <v>425</v>
      </c>
      <c r="F355" s="4" t="s">
        <v>662</v>
      </c>
      <c r="G355" s="5" t="s">
        <v>529</v>
      </c>
      <c r="H355" s="5" t="s">
        <v>40</v>
      </c>
      <c r="I355" s="5" t="s">
        <v>107</v>
      </c>
      <c r="J355" s="5" t="s">
        <v>42</v>
      </c>
      <c r="K355" s="5" t="s">
        <v>324</v>
      </c>
      <c r="L355" s="5" t="s">
        <v>2197</v>
      </c>
      <c r="M355" s="4" t="s">
        <v>2198</v>
      </c>
      <c r="N355" s="4" t="s">
        <v>2199</v>
      </c>
      <c r="O355" s="4" t="s">
        <v>367</v>
      </c>
      <c r="P355" s="4" t="s">
        <v>2239</v>
      </c>
      <c r="Q355" s="4" t="s">
        <v>2257</v>
      </c>
      <c r="S355" s="4" t="s">
        <v>2201</v>
      </c>
      <c r="T355" s="5" t="s">
        <v>51</v>
      </c>
      <c r="U355" s="5" t="s">
        <v>326</v>
      </c>
      <c r="V355" s="4" t="s">
        <v>915</v>
      </c>
      <c r="W355" s="4" t="s">
        <v>54</v>
      </c>
      <c r="X355" s="4" t="s">
        <v>55</v>
      </c>
      <c r="Y355" s="4" t="s">
        <v>55</v>
      </c>
      <c r="Z355" s="5" t="s">
        <v>35</v>
      </c>
      <c r="AA355" s="9">
        <f t="shared" si="1"/>
        <v>1</v>
      </c>
    </row>
    <row r="356">
      <c r="A356" s="4" t="s">
        <v>667</v>
      </c>
      <c r="B356" s="5" t="s">
        <v>668</v>
      </c>
      <c r="C356" s="5" t="s">
        <v>35</v>
      </c>
      <c r="D356" s="5" t="s">
        <v>669</v>
      </c>
      <c r="E356" s="5" t="s">
        <v>670</v>
      </c>
      <c r="F356" s="4" t="s">
        <v>671</v>
      </c>
      <c r="G356" s="5" t="s">
        <v>484</v>
      </c>
      <c r="H356" s="5" t="s">
        <v>40</v>
      </c>
      <c r="I356" s="5" t="s">
        <v>118</v>
      </c>
      <c r="J356" s="5" t="s">
        <v>42</v>
      </c>
      <c r="K356" s="5" t="s">
        <v>324</v>
      </c>
      <c r="L356" s="5" t="s">
        <v>2197</v>
      </c>
      <c r="M356" s="4" t="s">
        <v>2198</v>
      </c>
      <c r="N356" s="4" t="s">
        <v>2199</v>
      </c>
      <c r="O356" s="4" t="s">
        <v>915</v>
      </c>
      <c r="P356" s="4" t="s">
        <v>2229</v>
      </c>
      <c r="Q356" s="4" t="s">
        <v>2258</v>
      </c>
      <c r="S356" s="4" t="s">
        <v>2201</v>
      </c>
      <c r="T356" s="5" t="s">
        <v>51</v>
      </c>
      <c r="U356" s="5" t="s">
        <v>326</v>
      </c>
      <c r="V356" s="4" t="s">
        <v>2201</v>
      </c>
      <c r="W356" s="4" t="s">
        <v>54</v>
      </c>
      <c r="X356" s="4" t="s">
        <v>55</v>
      </c>
      <c r="Y356" s="4" t="s">
        <v>55</v>
      </c>
      <c r="Z356" s="5" t="s">
        <v>35</v>
      </c>
      <c r="AA356" s="9">
        <f t="shared" si="1"/>
        <v>1</v>
      </c>
    </row>
    <row r="357">
      <c r="A357" s="4" t="s">
        <v>676</v>
      </c>
      <c r="B357" s="5" t="s">
        <v>677</v>
      </c>
      <c r="C357" s="5" t="s">
        <v>35</v>
      </c>
      <c r="D357" s="5" t="s">
        <v>678</v>
      </c>
      <c r="E357" s="5" t="s">
        <v>679</v>
      </c>
      <c r="F357" s="4" t="s">
        <v>680</v>
      </c>
      <c r="G357" s="5" t="s">
        <v>681</v>
      </c>
      <c r="H357" s="5" t="s">
        <v>40</v>
      </c>
      <c r="I357" s="5" t="s">
        <v>118</v>
      </c>
      <c r="J357" s="5" t="s">
        <v>42</v>
      </c>
      <c r="K357" s="5" t="s">
        <v>324</v>
      </c>
      <c r="L357" s="5" t="s">
        <v>2197</v>
      </c>
      <c r="M357" s="4" t="s">
        <v>2198</v>
      </c>
      <c r="N357" s="4" t="s">
        <v>2199</v>
      </c>
      <c r="P357" s="5" t="s">
        <v>606</v>
      </c>
      <c r="Q357" s="5" t="s">
        <v>606</v>
      </c>
      <c r="R357" s="4" t="s">
        <v>607</v>
      </c>
      <c r="S357" s="4" t="s">
        <v>2201</v>
      </c>
      <c r="T357" s="5" t="s">
        <v>51</v>
      </c>
      <c r="U357" s="5" t="s">
        <v>326</v>
      </c>
      <c r="X357" s="4" t="s">
        <v>55</v>
      </c>
      <c r="Y357" s="4" t="s">
        <v>55</v>
      </c>
      <c r="Z357" s="5" t="s">
        <v>35</v>
      </c>
      <c r="AA357" s="9" t="str">
        <f t="shared" si="1"/>
        <v/>
      </c>
    </row>
    <row r="358">
      <c r="A358" s="4" t="s">
        <v>686</v>
      </c>
      <c r="B358" s="5" t="s">
        <v>687</v>
      </c>
      <c r="C358" s="5" t="s">
        <v>35</v>
      </c>
      <c r="D358" s="5" t="s">
        <v>688</v>
      </c>
      <c r="E358" s="5" t="s">
        <v>311</v>
      </c>
      <c r="F358" s="4" t="s">
        <v>313</v>
      </c>
      <c r="G358" s="5" t="s">
        <v>315</v>
      </c>
      <c r="H358" s="5" t="s">
        <v>40</v>
      </c>
      <c r="I358" s="5" t="s">
        <v>107</v>
      </c>
      <c r="J358" s="5" t="s">
        <v>42</v>
      </c>
      <c r="K358" s="5" t="s">
        <v>324</v>
      </c>
      <c r="L358" s="5" t="s">
        <v>2197</v>
      </c>
      <c r="M358" s="4" t="s">
        <v>2198</v>
      </c>
      <c r="N358" s="4" t="s">
        <v>2199</v>
      </c>
      <c r="O358" s="4" t="s">
        <v>1304</v>
      </c>
      <c r="P358" s="4" t="s">
        <v>100</v>
      </c>
      <c r="Q358" s="4" t="s">
        <v>2259</v>
      </c>
      <c r="S358" s="4" t="s">
        <v>2201</v>
      </c>
      <c r="T358" s="5" t="s">
        <v>51</v>
      </c>
      <c r="U358" s="5" t="s">
        <v>326</v>
      </c>
      <c r="V358" s="4" t="s">
        <v>111</v>
      </c>
      <c r="W358" s="4" t="s">
        <v>100</v>
      </c>
      <c r="X358" s="4" t="s">
        <v>55</v>
      </c>
      <c r="Y358" s="4" t="s">
        <v>55</v>
      </c>
      <c r="Z358" s="5" t="s">
        <v>35</v>
      </c>
      <c r="AA358" s="9">
        <f t="shared" si="1"/>
        <v>0</v>
      </c>
    </row>
    <row r="359">
      <c r="A359" s="4" t="s">
        <v>690</v>
      </c>
      <c r="B359" s="5" t="s">
        <v>691</v>
      </c>
      <c r="C359" s="5" t="s">
        <v>35</v>
      </c>
      <c r="D359" s="5" t="s">
        <v>692</v>
      </c>
      <c r="E359" s="5" t="s">
        <v>693</v>
      </c>
      <c r="F359" s="4" t="s">
        <v>694</v>
      </c>
      <c r="G359" s="5" t="s">
        <v>695</v>
      </c>
      <c r="H359" s="5" t="s">
        <v>40</v>
      </c>
      <c r="I359" s="5" t="s">
        <v>41</v>
      </c>
      <c r="J359" s="5" t="s">
        <v>42</v>
      </c>
      <c r="K359" s="5" t="s">
        <v>324</v>
      </c>
      <c r="L359" s="5" t="s">
        <v>2197</v>
      </c>
      <c r="M359" s="4" t="s">
        <v>2198</v>
      </c>
      <c r="N359" s="4" t="s">
        <v>2199</v>
      </c>
      <c r="O359" s="4" t="s">
        <v>2201</v>
      </c>
      <c r="P359" s="4" t="s">
        <v>2205</v>
      </c>
      <c r="Q359" s="4" t="s">
        <v>2260</v>
      </c>
      <c r="S359" s="4" t="s">
        <v>2201</v>
      </c>
      <c r="T359" s="5" t="s">
        <v>51</v>
      </c>
      <c r="U359" s="5" t="s">
        <v>326</v>
      </c>
      <c r="V359" s="4" t="s">
        <v>1304</v>
      </c>
      <c r="W359" s="4" t="s">
        <v>100</v>
      </c>
      <c r="X359" s="4" t="s">
        <v>55</v>
      </c>
      <c r="Y359" s="4" t="s">
        <v>55</v>
      </c>
      <c r="Z359" s="5" t="s">
        <v>35</v>
      </c>
      <c r="AA359" s="9">
        <f t="shared" si="1"/>
        <v>0</v>
      </c>
    </row>
    <row r="360">
      <c r="A360" s="4" t="s">
        <v>700</v>
      </c>
      <c r="B360" s="5" t="s">
        <v>701</v>
      </c>
      <c r="C360" s="5" t="s">
        <v>35</v>
      </c>
      <c r="D360" s="5" t="s">
        <v>702</v>
      </c>
      <c r="E360" s="5" t="s">
        <v>129</v>
      </c>
      <c r="F360" s="4" t="s">
        <v>703</v>
      </c>
      <c r="G360" s="5" t="s">
        <v>132</v>
      </c>
      <c r="H360" s="5" t="s">
        <v>40</v>
      </c>
      <c r="I360" s="5" t="s">
        <v>107</v>
      </c>
      <c r="J360" s="5" t="s">
        <v>42</v>
      </c>
      <c r="K360" s="5" t="s">
        <v>324</v>
      </c>
      <c r="L360" s="5" t="s">
        <v>2197</v>
      </c>
      <c r="M360" s="4" t="s">
        <v>2198</v>
      </c>
      <c r="N360" s="4" t="s">
        <v>2199</v>
      </c>
      <c r="O360" s="4" t="s">
        <v>2201</v>
      </c>
      <c r="P360" s="4" t="s">
        <v>2205</v>
      </c>
      <c r="Q360" s="4" t="s">
        <v>2261</v>
      </c>
      <c r="S360" s="4" t="s">
        <v>2201</v>
      </c>
      <c r="T360" s="5" t="s">
        <v>51</v>
      </c>
      <c r="U360" s="5" t="s">
        <v>326</v>
      </c>
      <c r="V360" s="4" t="s">
        <v>1304</v>
      </c>
      <c r="W360" s="4" t="s">
        <v>100</v>
      </c>
      <c r="X360" s="4" t="s">
        <v>55</v>
      </c>
      <c r="Y360" s="4" t="s">
        <v>55</v>
      </c>
      <c r="Z360" s="5" t="s">
        <v>35</v>
      </c>
      <c r="AA360" s="9">
        <f t="shared" si="1"/>
        <v>0</v>
      </c>
    </row>
    <row r="361">
      <c r="A361" s="4" t="s">
        <v>705</v>
      </c>
      <c r="B361" s="5" t="s">
        <v>706</v>
      </c>
      <c r="C361" s="5" t="s">
        <v>35</v>
      </c>
      <c r="D361" s="5" t="s">
        <v>707</v>
      </c>
      <c r="E361" s="5" t="s">
        <v>508</v>
      </c>
      <c r="F361" s="4" t="s">
        <v>521</v>
      </c>
      <c r="G361" s="5" t="s">
        <v>508</v>
      </c>
      <c r="H361" s="5" t="s">
        <v>40</v>
      </c>
      <c r="I361" s="5" t="s">
        <v>107</v>
      </c>
      <c r="J361" s="5" t="s">
        <v>42</v>
      </c>
      <c r="K361" s="5" t="s">
        <v>324</v>
      </c>
      <c r="L361" s="5" t="s">
        <v>2197</v>
      </c>
      <c r="M361" s="4" t="s">
        <v>2198</v>
      </c>
      <c r="N361" s="4" t="s">
        <v>2199</v>
      </c>
      <c r="O361" s="4" t="s">
        <v>2201</v>
      </c>
      <c r="P361" s="4" t="s">
        <v>2205</v>
      </c>
      <c r="Q361" s="4" t="s">
        <v>2262</v>
      </c>
      <c r="S361" s="4" t="s">
        <v>2201</v>
      </c>
      <c r="T361" s="5" t="s">
        <v>51</v>
      </c>
      <c r="U361" s="5" t="s">
        <v>326</v>
      </c>
      <c r="V361" s="4" t="s">
        <v>1304</v>
      </c>
      <c r="W361" s="4" t="s">
        <v>100</v>
      </c>
      <c r="X361" s="4" t="s">
        <v>55</v>
      </c>
      <c r="Y361" s="4" t="s">
        <v>55</v>
      </c>
      <c r="Z361" s="5" t="s">
        <v>35</v>
      </c>
      <c r="AA361" s="9">
        <f t="shared" si="1"/>
        <v>0</v>
      </c>
    </row>
    <row r="362">
      <c r="A362" s="4" t="s">
        <v>709</v>
      </c>
      <c r="B362" s="5" t="s">
        <v>710</v>
      </c>
      <c r="C362" s="5" t="s">
        <v>35</v>
      </c>
      <c r="D362" s="5" t="s">
        <v>711</v>
      </c>
      <c r="E362" s="5" t="s">
        <v>712</v>
      </c>
      <c r="F362" s="4" t="s">
        <v>713</v>
      </c>
      <c r="G362" s="5" t="s">
        <v>714</v>
      </c>
      <c r="H362" s="5" t="s">
        <v>40</v>
      </c>
      <c r="I362" s="5" t="s">
        <v>107</v>
      </c>
      <c r="J362" s="5" t="s">
        <v>42</v>
      </c>
      <c r="K362" s="5" t="s">
        <v>324</v>
      </c>
      <c r="L362" s="5" t="s">
        <v>2197</v>
      </c>
      <c r="M362" s="4" t="s">
        <v>2198</v>
      </c>
      <c r="N362" s="4" t="s">
        <v>2199</v>
      </c>
      <c r="O362" s="4" t="s">
        <v>2201</v>
      </c>
      <c r="P362" s="4" t="s">
        <v>2205</v>
      </c>
      <c r="Q362" s="4" t="s">
        <v>2263</v>
      </c>
      <c r="S362" s="4" t="s">
        <v>2201</v>
      </c>
      <c r="T362" s="5" t="s">
        <v>51</v>
      </c>
      <c r="U362" s="5" t="s">
        <v>326</v>
      </c>
      <c r="V362" s="4" t="s">
        <v>1304</v>
      </c>
      <c r="W362" s="4" t="s">
        <v>100</v>
      </c>
      <c r="X362" s="4" t="s">
        <v>55</v>
      </c>
      <c r="Y362" s="4" t="s">
        <v>55</v>
      </c>
      <c r="Z362" s="5" t="s">
        <v>35</v>
      </c>
      <c r="AA362" s="9">
        <f t="shared" si="1"/>
        <v>0</v>
      </c>
    </row>
    <row r="363">
      <c r="A363" s="4" t="s">
        <v>716</v>
      </c>
      <c r="B363" s="5" t="s">
        <v>717</v>
      </c>
      <c r="C363" s="5" t="s">
        <v>35</v>
      </c>
      <c r="D363" s="5" t="s">
        <v>718</v>
      </c>
      <c r="E363" s="5" t="s">
        <v>209</v>
      </c>
      <c r="F363" s="4" t="s">
        <v>719</v>
      </c>
      <c r="G363" s="5" t="s">
        <v>209</v>
      </c>
      <c r="H363" s="5" t="s">
        <v>40</v>
      </c>
      <c r="I363" s="5" t="s">
        <v>41</v>
      </c>
      <c r="J363" s="5" t="s">
        <v>42</v>
      </c>
      <c r="K363" s="5" t="s">
        <v>324</v>
      </c>
      <c r="L363" s="5" t="s">
        <v>2197</v>
      </c>
      <c r="M363" s="4" t="s">
        <v>2198</v>
      </c>
      <c r="N363" s="4" t="s">
        <v>2199</v>
      </c>
      <c r="O363" s="4" t="s">
        <v>367</v>
      </c>
      <c r="P363" s="4" t="s">
        <v>2239</v>
      </c>
      <c r="Q363" s="4" t="s">
        <v>2264</v>
      </c>
      <c r="S363" s="4" t="s">
        <v>2201</v>
      </c>
      <c r="T363" s="5" t="s">
        <v>51</v>
      </c>
      <c r="U363" s="5" t="s">
        <v>326</v>
      </c>
      <c r="V363" s="4" t="s">
        <v>915</v>
      </c>
      <c r="W363" s="4" t="s">
        <v>54</v>
      </c>
      <c r="X363" s="4" t="s">
        <v>55</v>
      </c>
      <c r="Y363" s="4" t="s">
        <v>55</v>
      </c>
      <c r="Z363" s="5" t="s">
        <v>35</v>
      </c>
      <c r="AA363" s="9">
        <f t="shared" si="1"/>
        <v>1</v>
      </c>
    </row>
    <row r="364">
      <c r="A364" s="4" t="s">
        <v>723</v>
      </c>
      <c r="B364" s="5" t="s">
        <v>724</v>
      </c>
      <c r="C364" s="5" t="s">
        <v>35</v>
      </c>
      <c r="D364" s="5" t="s">
        <v>725</v>
      </c>
      <c r="E364" s="5" t="s">
        <v>726</v>
      </c>
      <c r="F364" s="4" t="s">
        <v>727</v>
      </c>
      <c r="G364" s="5" t="s">
        <v>728</v>
      </c>
      <c r="H364" s="5" t="s">
        <v>40</v>
      </c>
      <c r="I364" s="5" t="s">
        <v>107</v>
      </c>
      <c r="J364" s="5" t="s">
        <v>42</v>
      </c>
      <c r="K364" s="5" t="s">
        <v>324</v>
      </c>
      <c r="L364" s="5" t="s">
        <v>2197</v>
      </c>
      <c r="M364" s="4" t="s">
        <v>2198</v>
      </c>
      <c r="N364" s="4" t="s">
        <v>2199</v>
      </c>
      <c r="O364" s="4" t="s">
        <v>1283</v>
      </c>
      <c r="P364" s="4" t="s">
        <v>54</v>
      </c>
      <c r="Q364" s="4" t="s">
        <v>2265</v>
      </c>
      <c r="S364" s="4" t="s">
        <v>2201</v>
      </c>
      <c r="T364" s="5" t="s">
        <v>51</v>
      </c>
      <c r="U364" s="5" t="s">
        <v>326</v>
      </c>
      <c r="V364" s="4" t="s">
        <v>189</v>
      </c>
      <c r="W364" s="4" t="s">
        <v>100</v>
      </c>
      <c r="X364" s="4" t="s">
        <v>55</v>
      </c>
      <c r="Y364" s="4" t="s">
        <v>55</v>
      </c>
      <c r="Z364" s="5" t="s">
        <v>35</v>
      </c>
      <c r="AA364" s="9">
        <f t="shared" si="1"/>
        <v>0</v>
      </c>
    </row>
    <row r="365">
      <c r="A365" s="4" t="s">
        <v>732</v>
      </c>
      <c r="B365" s="5" t="s">
        <v>733</v>
      </c>
      <c r="C365" s="5" t="s">
        <v>35</v>
      </c>
      <c r="D365" s="5" t="s">
        <v>734</v>
      </c>
      <c r="E365" s="5" t="s">
        <v>735</v>
      </c>
      <c r="F365" s="4" t="s">
        <v>736</v>
      </c>
      <c r="G365" s="5" t="s">
        <v>171</v>
      </c>
      <c r="H365" s="5" t="s">
        <v>40</v>
      </c>
      <c r="I365" s="5" t="s">
        <v>107</v>
      </c>
      <c r="J365" s="5" t="s">
        <v>42</v>
      </c>
      <c r="K365" s="5" t="s">
        <v>324</v>
      </c>
      <c r="L365" s="5" t="s">
        <v>2197</v>
      </c>
      <c r="M365" s="4" t="s">
        <v>2198</v>
      </c>
      <c r="N365" s="4" t="s">
        <v>2199</v>
      </c>
      <c r="O365" s="4" t="s">
        <v>1283</v>
      </c>
      <c r="P365" s="4" t="s">
        <v>54</v>
      </c>
      <c r="Q365" s="4" t="s">
        <v>2266</v>
      </c>
      <c r="S365" s="4" t="s">
        <v>2201</v>
      </c>
      <c r="T365" s="5" t="s">
        <v>51</v>
      </c>
      <c r="U365" s="5" t="s">
        <v>326</v>
      </c>
      <c r="V365" s="4" t="s">
        <v>189</v>
      </c>
      <c r="W365" s="4" t="s">
        <v>100</v>
      </c>
      <c r="X365" s="4" t="s">
        <v>55</v>
      </c>
      <c r="Y365" s="4" t="s">
        <v>55</v>
      </c>
      <c r="Z365" s="5" t="s">
        <v>35</v>
      </c>
      <c r="AA365" s="9">
        <f t="shared" si="1"/>
        <v>0</v>
      </c>
    </row>
    <row r="366">
      <c r="A366" s="4" t="s">
        <v>741</v>
      </c>
      <c r="B366" s="5" t="s">
        <v>742</v>
      </c>
      <c r="C366" s="5" t="s">
        <v>35</v>
      </c>
      <c r="D366" s="5" t="s">
        <v>743</v>
      </c>
      <c r="E366" s="5" t="s">
        <v>744</v>
      </c>
      <c r="F366" s="4" t="s">
        <v>745</v>
      </c>
      <c r="G366" s="5" t="s">
        <v>746</v>
      </c>
      <c r="H366" s="5" t="s">
        <v>40</v>
      </c>
      <c r="I366" s="5" t="s">
        <v>107</v>
      </c>
      <c r="J366" s="5" t="s">
        <v>42</v>
      </c>
      <c r="K366" s="5" t="s">
        <v>324</v>
      </c>
      <c r="L366" s="5" t="s">
        <v>2197</v>
      </c>
      <c r="M366" s="4" t="s">
        <v>2198</v>
      </c>
      <c r="N366" s="4" t="s">
        <v>2199</v>
      </c>
      <c r="O366" s="4" t="s">
        <v>1283</v>
      </c>
      <c r="P366" s="4" t="s">
        <v>54</v>
      </c>
      <c r="Q366" s="4" t="s">
        <v>2267</v>
      </c>
      <c r="S366" s="4" t="s">
        <v>2201</v>
      </c>
      <c r="T366" s="5" t="s">
        <v>51</v>
      </c>
      <c r="U366" s="5" t="s">
        <v>326</v>
      </c>
      <c r="V366" s="4" t="s">
        <v>189</v>
      </c>
      <c r="W366" s="4" t="s">
        <v>100</v>
      </c>
      <c r="X366" s="4" t="s">
        <v>55</v>
      </c>
      <c r="Y366" s="4" t="s">
        <v>55</v>
      </c>
      <c r="Z366" s="5" t="s">
        <v>35</v>
      </c>
      <c r="AA366" s="9">
        <f t="shared" si="1"/>
        <v>0</v>
      </c>
    </row>
    <row r="367">
      <c r="A367" s="4" t="s">
        <v>751</v>
      </c>
      <c r="B367" s="5" t="s">
        <v>752</v>
      </c>
      <c r="C367" s="5" t="s">
        <v>35</v>
      </c>
      <c r="D367" s="5" t="s">
        <v>753</v>
      </c>
      <c r="E367" s="5" t="s">
        <v>754</v>
      </c>
      <c r="F367" s="4" t="s">
        <v>755</v>
      </c>
      <c r="G367" s="5" t="s">
        <v>572</v>
      </c>
      <c r="H367" s="5" t="s">
        <v>40</v>
      </c>
      <c r="I367" s="5" t="s">
        <v>41</v>
      </c>
      <c r="J367" s="5" t="s">
        <v>42</v>
      </c>
      <c r="K367" s="5" t="s">
        <v>324</v>
      </c>
      <c r="L367" s="5" t="s">
        <v>2197</v>
      </c>
      <c r="M367" s="4" t="s">
        <v>2198</v>
      </c>
      <c r="N367" s="4" t="s">
        <v>2199</v>
      </c>
      <c r="O367" s="4" t="s">
        <v>1304</v>
      </c>
      <c r="P367" s="4" t="s">
        <v>100</v>
      </c>
      <c r="Q367" s="4" t="s">
        <v>2268</v>
      </c>
      <c r="S367" s="4" t="s">
        <v>2201</v>
      </c>
      <c r="T367" s="5" t="s">
        <v>51</v>
      </c>
      <c r="U367" s="5" t="s">
        <v>326</v>
      </c>
      <c r="V367" s="4" t="s">
        <v>111</v>
      </c>
      <c r="W367" s="4" t="s">
        <v>100</v>
      </c>
      <c r="X367" s="4" t="s">
        <v>55</v>
      </c>
      <c r="Y367" s="4" t="s">
        <v>55</v>
      </c>
      <c r="Z367" s="5" t="s">
        <v>35</v>
      </c>
      <c r="AA367" s="9">
        <f t="shared" si="1"/>
        <v>0</v>
      </c>
    </row>
    <row r="368">
      <c r="A368" s="4" t="s">
        <v>757</v>
      </c>
      <c r="B368" s="5" t="s">
        <v>758</v>
      </c>
      <c r="C368" s="5" t="s">
        <v>35</v>
      </c>
      <c r="D368" s="5" t="s">
        <v>759</v>
      </c>
      <c r="E368" s="5" t="s">
        <v>760</v>
      </c>
      <c r="F368" s="4" t="s">
        <v>761</v>
      </c>
      <c r="G368" s="5" t="s">
        <v>762</v>
      </c>
      <c r="H368" s="5" t="s">
        <v>40</v>
      </c>
      <c r="I368" s="5" t="s">
        <v>249</v>
      </c>
      <c r="J368" s="5" t="s">
        <v>42</v>
      </c>
      <c r="K368" s="5" t="s">
        <v>324</v>
      </c>
      <c r="L368" s="5" t="s">
        <v>2197</v>
      </c>
      <c r="M368" s="4" t="s">
        <v>2198</v>
      </c>
      <c r="N368" s="4" t="s">
        <v>2199</v>
      </c>
      <c r="O368" s="4" t="s">
        <v>1283</v>
      </c>
      <c r="P368" s="4" t="s">
        <v>54</v>
      </c>
      <c r="Q368" s="4" t="s">
        <v>2269</v>
      </c>
      <c r="S368" s="4" t="s">
        <v>2201</v>
      </c>
      <c r="T368" s="5" t="s">
        <v>51</v>
      </c>
      <c r="U368" s="5" t="s">
        <v>326</v>
      </c>
      <c r="V368" s="4" t="s">
        <v>189</v>
      </c>
      <c r="W368" s="4" t="s">
        <v>100</v>
      </c>
      <c r="X368" s="4" t="s">
        <v>55</v>
      </c>
      <c r="Y368" s="4" t="s">
        <v>55</v>
      </c>
      <c r="Z368" s="5" t="s">
        <v>35</v>
      </c>
      <c r="AA368" s="9">
        <f t="shared" si="1"/>
        <v>0</v>
      </c>
    </row>
    <row r="369">
      <c r="A369" s="4" t="s">
        <v>767</v>
      </c>
      <c r="B369" s="5" t="s">
        <v>768</v>
      </c>
      <c r="C369" s="5" t="s">
        <v>35</v>
      </c>
      <c r="D369" s="5" t="s">
        <v>769</v>
      </c>
      <c r="E369" s="5" t="s">
        <v>770</v>
      </c>
      <c r="F369" s="4" t="s">
        <v>771</v>
      </c>
      <c r="G369" s="5" t="s">
        <v>563</v>
      </c>
      <c r="H369" s="5" t="s">
        <v>40</v>
      </c>
      <c r="I369" s="5" t="s">
        <v>41</v>
      </c>
      <c r="J369" s="5" t="s">
        <v>42</v>
      </c>
      <c r="K369" s="5" t="s">
        <v>324</v>
      </c>
      <c r="L369" s="5" t="s">
        <v>2197</v>
      </c>
      <c r="M369" s="4" t="s">
        <v>2198</v>
      </c>
      <c r="N369" s="4" t="s">
        <v>2199</v>
      </c>
      <c r="O369" s="4" t="s">
        <v>280</v>
      </c>
      <c r="P369" s="4" t="s">
        <v>439</v>
      </c>
      <c r="Q369" s="4" t="s">
        <v>2270</v>
      </c>
      <c r="S369" s="4" t="s">
        <v>2201</v>
      </c>
      <c r="T369" s="5" t="s">
        <v>51</v>
      </c>
      <c r="U369" s="5" t="s">
        <v>326</v>
      </c>
      <c r="V369" s="4" t="s">
        <v>1283</v>
      </c>
      <c r="W369" s="4" t="s">
        <v>54</v>
      </c>
      <c r="X369" s="4" t="s">
        <v>55</v>
      </c>
      <c r="Y369" s="4" t="s">
        <v>55</v>
      </c>
      <c r="Z369" s="5" t="s">
        <v>35</v>
      </c>
      <c r="AA369" s="9">
        <f t="shared" si="1"/>
        <v>1</v>
      </c>
    </row>
    <row r="370">
      <c r="A370" s="4" t="s">
        <v>775</v>
      </c>
      <c r="B370" s="5" t="s">
        <v>776</v>
      </c>
      <c r="C370" s="5" t="s">
        <v>35</v>
      </c>
      <c r="D370" s="5" t="s">
        <v>777</v>
      </c>
      <c r="E370" s="5" t="s">
        <v>778</v>
      </c>
      <c r="F370" s="4" t="s">
        <v>779</v>
      </c>
      <c r="G370" s="5" t="s">
        <v>780</v>
      </c>
      <c r="H370" s="5" t="s">
        <v>40</v>
      </c>
      <c r="I370" s="5" t="s">
        <v>522</v>
      </c>
      <c r="J370" s="5" t="s">
        <v>42</v>
      </c>
      <c r="K370" s="5" t="s">
        <v>324</v>
      </c>
      <c r="L370" s="5" t="s">
        <v>2197</v>
      </c>
      <c r="M370" s="4" t="s">
        <v>2198</v>
      </c>
      <c r="N370" s="4" t="s">
        <v>2199</v>
      </c>
      <c r="P370" s="5" t="s">
        <v>606</v>
      </c>
      <c r="Q370" s="5" t="s">
        <v>606</v>
      </c>
      <c r="R370" s="4" t="s">
        <v>607</v>
      </c>
      <c r="S370" s="4" t="s">
        <v>2201</v>
      </c>
      <c r="T370" s="5" t="s">
        <v>51</v>
      </c>
      <c r="U370" s="5" t="s">
        <v>326</v>
      </c>
      <c r="X370" s="4" t="s">
        <v>55</v>
      </c>
      <c r="Y370" s="4" t="s">
        <v>55</v>
      </c>
      <c r="Z370" s="5" t="s">
        <v>35</v>
      </c>
      <c r="AA370" s="9" t="str">
        <f t="shared" si="1"/>
        <v/>
      </c>
    </row>
    <row r="371">
      <c r="A371" s="4" t="s">
        <v>782</v>
      </c>
      <c r="B371" s="5" t="s">
        <v>601</v>
      </c>
      <c r="C371" s="5" t="s">
        <v>35</v>
      </c>
      <c r="D371" s="5" t="s">
        <v>602</v>
      </c>
      <c r="E371" s="5" t="s">
        <v>603</v>
      </c>
      <c r="F371" s="4" t="s">
        <v>604</v>
      </c>
      <c r="G371" s="5" t="s">
        <v>605</v>
      </c>
      <c r="H371" s="5" t="s">
        <v>783</v>
      </c>
      <c r="I371" s="5" t="s">
        <v>107</v>
      </c>
      <c r="J371" s="5" t="s">
        <v>42</v>
      </c>
      <c r="K371" s="5" t="s">
        <v>324</v>
      </c>
      <c r="L371" s="5" t="s">
        <v>2197</v>
      </c>
      <c r="M371" s="4" t="s">
        <v>2198</v>
      </c>
      <c r="N371" s="4" t="s">
        <v>2199</v>
      </c>
      <c r="P371" s="5" t="s">
        <v>606</v>
      </c>
      <c r="Q371" s="5" t="s">
        <v>606</v>
      </c>
      <c r="R371" s="4" t="s">
        <v>784</v>
      </c>
      <c r="S371" s="4" t="s">
        <v>2201</v>
      </c>
      <c r="T371" s="5" t="s">
        <v>51</v>
      </c>
      <c r="U371" s="5" t="s">
        <v>326</v>
      </c>
      <c r="X371" s="4" t="s">
        <v>55</v>
      </c>
      <c r="Y371" s="4" t="s">
        <v>55</v>
      </c>
      <c r="Z371" s="5" t="s">
        <v>35</v>
      </c>
      <c r="AA371" s="9" t="str">
        <f t="shared" si="1"/>
        <v/>
      </c>
    </row>
    <row r="372">
      <c r="A372" s="4" t="s">
        <v>785</v>
      </c>
      <c r="B372" s="5" t="s">
        <v>786</v>
      </c>
      <c r="C372" s="5" t="s">
        <v>35</v>
      </c>
      <c r="D372" s="5" t="s">
        <v>787</v>
      </c>
      <c r="E372" s="5" t="s">
        <v>788</v>
      </c>
      <c r="F372" s="4" t="s">
        <v>789</v>
      </c>
      <c r="G372" s="5" t="s">
        <v>790</v>
      </c>
      <c r="H372" s="5" t="s">
        <v>783</v>
      </c>
      <c r="I372" s="5" t="s">
        <v>41</v>
      </c>
      <c r="J372" s="5" t="s">
        <v>42</v>
      </c>
      <c r="K372" s="5" t="s">
        <v>324</v>
      </c>
      <c r="L372" s="5" t="s">
        <v>2197</v>
      </c>
      <c r="M372" s="4" t="s">
        <v>2198</v>
      </c>
      <c r="N372" s="4" t="s">
        <v>2199</v>
      </c>
      <c r="P372" s="5" t="s">
        <v>606</v>
      </c>
      <c r="Q372" s="5" t="s">
        <v>606</v>
      </c>
      <c r="R372" s="4" t="s">
        <v>784</v>
      </c>
      <c r="S372" s="4" t="s">
        <v>2201</v>
      </c>
      <c r="T372" s="5" t="s">
        <v>51</v>
      </c>
      <c r="U372" s="5" t="s">
        <v>326</v>
      </c>
      <c r="X372" s="4" t="s">
        <v>55</v>
      </c>
      <c r="Y372" s="4" t="s">
        <v>55</v>
      </c>
      <c r="Z372" s="5" t="s">
        <v>35</v>
      </c>
      <c r="AA372" s="9" t="str">
        <f t="shared" si="1"/>
        <v/>
      </c>
    </row>
    <row r="373">
      <c r="A373" s="4" t="s">
        <v>791</v>
      </c>
      <c r="B373" s="5" t="s">
        <v>792</v>
      </c>
      <c r="C373" s="5" t="s">
        <v>35</v>
      </c>
      <c r="D373" s="5" t="s">
        <v>793</v>
      </c>
      <c r="E373" s="5" t="s">
        <v>794</v>
      </c>
      <c r="F373" s="4" t="s">
        <v>795</v>
      </c>
      <c r="G373" s="5" t="s">
        <v>796</v>
      </c>
      <c r="H373" s="5" t="s">
        <v>783</v>
      </c>
      <c r="I373" s="5" t="s">
        <v>464</v>
      </c>
      <c r="J373" s="5" t="s">
        <v>42</v>
      </c>
      <c r="K373" s="5" t="s">
        <v>324</v>
      </c>
      <c r="L373" s="5" t="s">
        <v>2197</v>
      </c>
      <c r="M373" s="4" t="s">
        <v>2198</v>
      </c>
      <c r="N373" s="4" t="s">
        <v>2199</v>
      </c>
      <c r="P373" s="5" t="s">
        <v>606</v>
      </c>
      <c r="Q373" s="5" t="s">
        <v>606</v>
      </c>
      <c r="R373" s="4" t="s">
        <v>784</v>
      </c>
      <c r="S373" s="4" t="s">
        <v>2201</v>
      </c>
      <c r="T373" s="5" t="s">
        <v>51</v>
      </c>
      <c r="U373" s="5" t="s">
        <v>326</v>
      </c>
      <c r="X373" s="4" t="s">
        <v>55</v>
      </c>
      <c r="Y373" s="4" t="s">
        <v>55</v>
      </c>
      <c r="Z373" s="5" t="s">
        <v>35</v>
      </c>
      <c r="AA373" s="9" t="str">
        <f t="shared" si="1"/>
        <v/>
      </c>
    </row>
    <row r="374">
      <c r="A374" s="4" t="s">
        <v>797</v>
      </c>
      <c r="B374" s="5" t="s">
        <v>798</v>
      </c>
      <c r="C374" s="5" t="s">
        <v>35</v>
      </c>
      <c r="D374" s="5" t="s">
        <v>799</v>
      </c>
      <c r="E374" s="5" t="s">
        <v>800</v>
      </c>
      <c r="F374" s="4" t="s">
        <v>801</v>
      </c>
      <c r="G374" s="5" t="s">
        <v>802</v>
      </c>
      <c r="H374" s="5" t="s">
        <v>803</v>
      </c>
      <c r="I374" s="5" t="s">
        <v>464</v>
      </c>
      <c r="J374" s="5" t="s">
        <v>42</v>
      </c>
      <c r="K374" s="5" t="s">
        <v>324</v>
      </c>
      <c r="L374" s="5" t="s">
        <v>2197</v>
      </c>
      <c r="M374" s="4" t="s">
        <v>2198</v>
      </c>
      <c r="N374" s="4" t="s">
        <v>2199</v>
      </c>
      <c r="P374" s="5" t="s">
        <v>606</v>
      </c>
      <c r="Q374" s="5" t="s">
        <v>606</v>
      </c>
      <c r="R374" s="4" t="s">
        <v>607</v>
      </c>
      <c r="S374" s="4" t="s">
        <v>2201</v>
      </c>
      <c r="T374" s="5" t="s">
        <v>51</v>
      </c>
      <c r="U374" s="5" t="s">
        <v>326</v>
      </c>
      <c r="X374" s="4" t="s">
        <v>55</v>
      </c>
      <c r="Y374" s="4" t="s">
        <v>55</v>
      </c>
      <c r="Z374" s="5" t="s">
        <v>35</v>
      </c>
      <c r="AA374" s="9" t="str">
        <f t="shared" si="1"/>
        <v/>
      </c>
    </row>
    <row r="375">
      <c r="A375" s="4" t="s">
        <v>804</v>
      </c>
      <c r="B375" s="5" t="s">
        <v>805</v>
      </c>
      <c r="C375" s="5" t="s">
        <v>35</v>
      </c>
      <c r="D375" s="5" t="s">
        <v>806</v>
      </c>
      <c r="E375" s="5" t="s">
        <v>807</v>
      </c>
      <c r="F375" s="4" t="s">
        <v>808</v>
      </c>
      <c r="G375" s="5" t="s">
        <v>746</v>
      </c>
      <c r="H375" s="5" t="s">
        <v>803</v>
      </c>
      <c r="I375" s="5" t="s">
        <v>41</v>
      </c>
      <c r="J375" s="5" t="s">
        <v>42</v>
      </c>
      <c r="K375" s="5" t="s">
        <v>324</v>
      </c>
      <c r="L375" s="5" t="s">
        <v>2197</v>
      </c>
      <c r="M375" s="4" t="s">
        <v>2198</v>
      </c>
      <c r="N375" s="4" t="s">
        <v>2199</v>
      </c>
      <c r="O375" s="4" t="s">
        <v>1283</v>
      </c>
      <c r="P375" s="4" t="s">
        <v>54</v>
      </c>
      <c r="Q375" s="4" t="s">
        <v>2271</v>
      </c>
      <c r="S375" s="4" t="s">
        <v>2201</v>
      </c>
      <c r="T375" s="5" t="s">
        <v>51</v>
      </c>
      <c r="U375" s="5" t="s">
        <v>326</v>
      </c>
      <c r="V375" s="4" t="s">
        <v>189</v>
      </c>
      <c r="W375" s="4" t="s">
        <v>100</v>
      </c>
      <c r="X375" s="4" t="s">
        <v>55</v>
      </c>
      <c r="Y375" s="4" t="s">
        <v>55</v>
      </c>
      <c r="Z375" s="5" t="s">
        <v>35</v>
      </c>
      <c r="AA375" s="9">
        <f t="shared" si="1"/>
        <v>0</v>
      </c>
    </row>
    <row r="376">
      <c r="A376" s="4" t="s">
        <v>813</v>
      </c>
      <c r="B376" s="5" t="s">
        <v>814</v>
      </c>
      <c r="C376" s="5" t="s">
        <v>35</v>
      </c>
      <c r="D376" s="5" t="s">
        <v>815</v>
      </c>
      <c r="E376" s="5" t="s">
        <v>728</v>
      </c>
      <c r="F376" s="4" t="s">
        <v>816</v>
      </c>
      <c r="G376" s="5" t="s">
        <v>817</v>
      </c>
      <c r="H376" s="5" t="s">
        <v>803</v>
      </c>
      <c r="I376" s="5" t="s">
        <v>118</v>
      </c>
      <c r="J376" s="5" t="s">
        <v>42</v>
      </c>
      <c r="K376" s="5" t="s">
        <v>324</v>
      </c>
      <c r="L376" s="5" t="s">
        <v>2197</v>
      </c>
      <c r="M376" s="4" t="s">
        <v>2198</v>
      </c>
      <c r="N376" s="4" t="s">
        <v>2199</v>
      </c>
      <c r="O376" s="4" t="s">
        <v>1283</v>
      </c>
      <c r="P376" s="4" t="s">
        <v>54</v>
      </c>
      <c r="Q376" s="4" t="s">
        <v>2272</v>
      </c>
      <c r="S376" s="4" t="s">
        <v>2201</v>
      </c>
      <c r="T376" s="5" t="s">
        <v>51</v>
      </c>
      <c r="U376" s="5" t="s">
        <v>326</v>
      </c>
      <c r="V376" s="4" t="s">
        <v>189</v>
      </c>
      <c r="W376" s="4" t="s">
        <v>100</v>
      </c>
      <c r="X376" s="4" t="s">
        <v>55</v>
      </c>
      <c r="Y376" s="4" t="s">
        <v>55</v>
      </c>
      <c r="Z376" s="5" t="s">
        <v>35</v>
      </c>
      <c r="AA376" s="9">
        <f t="shared" si="1"/>
        <v>0</v>
      </c>
    </row>
    <row r="377">
      <c r="A377" s="4" t="s">
        <v>818</v>
      </c>
      <c r="B377" s="5" t="s">
        <v>819</v>
      </c>
      <c r="C377" s="5" t="s">
        <v>35</v>
      </c>
      <c r="D377" s="5" t="s">
        <v>820</v>
      </c>
      <c r="E377" s="5" t="s">
        <v>821</v>
      </c>
      <c r="F377" s="4" t="s">
        <v>822</v>
      </c>
      <c r="G377" s="5" t="s">
        <v>823</v>
      </c>
      <c r="H377" s="5" t="s">
        <v>803</v>
      </c>
      <c r="I377" s="5" t="s">
        <v>118</v>
      </c>
      <c r="J377" s="5" t="s">
        <v>824</v>
      </c>
      <c r="K377" s="5" t="s">
        <v>324</v>
      </c>
      <c r="L377" s="5" t="s">
        <v>2197</v>
      </c>
      <c r="M377" s="4" t="s">
        <v>2198</v>
      </c>
      <c r="N377" s="4" t="s">
        <v>2199</v>
      </c>
      <c r="O377" s="4" t="s">
        <v>2201</v>
      </c>
      <c r="P377" s="4" t="s">
        <v>2205</v>
      </c>
      <c r="Q377" s="4" t="s">
        <v>2273</v>
      </c>
      <c r="S377" s="4" t="s">
        <v>2201</v>
      </c>
      <c r="T377" s="5" t="s">
        <v>51</v>
      </c>
      <c r="U377" s="5" t="s">
        <v>326</v>
      </c>
      <c r="V377" s="4" t="s">
        <v>1304</v>
      </c>
      <c r="W377" s="4" t="s">
        <v>100</v>
      </c>
      <c r="X377" s="4" t="s">
        <v>55</v>
      </c>
      <c r="Y377" s="4" t="s">
        <v>55</v>
      </c>
      <c r="Z377" s="5" t="s">
        <v>35</v>
      </c>
      <c r="AA377" s="9">
        <f t="shared" si="1"/>
        <v>0</v>
      </c>
    </row>
    <row r="378">
      <c r="A378" s="4" t="s">
        <v>828</v>
      </c>
      <c r="B378" s="5" t="s">
        <v>829</v>
      </c>
      <c r="C378" s="5" t="s">
        <v>35</v>
      </c>
      <c r="D378" s="5" t="s">
        <v>830</v>
      </c>
      <c r="E378" s="5" t="s">
        <v>831</v>
      </c>
      <c r="F378" s="4" t="s">
        <v>832</v>
      </c>
      <c r="G378" s="5" t="s">
        <v>833</v>
      </c>
      <c r="H378" s="5" t="s">
        <v>803</v>
      </c>
      <c r="I378" s="5" t="s">
        <v>41</v>
      </c>
      <c r="J378" s="5" t="s">
        <v>42</v>
      </c>
      <c r="K378" s="5" t="s">
        <v>324</v>
      </c>
      <c r="L378" s="5" t="s">
        <v>2197</v>
      </c>
      <c r="M378" s="4" t="s">
        <v>2198</v>
      </c>
      <c r="N378" s="4" t="s">
        <v>2199</v>
      </c>
      <c r="O378" s="4" t="s">
        <v>1304</v>
      </c>
      <c r="P378" s="4" t="s">
        <v>100</v>
      </c>
      <c r="Q378" s="4" t="s">
        <v>2274</v>
      </c>
      <c r="S378" s="4" t="s">
        <v>2201</v>
      </c>
      <c r="T378" s="5" t="s">
        <v>51</v>
      </c>
      <c r="U378" s="5" t="s">
        <v>326</v>
      </c>
      <c r="V378" s="4" t="s">
        <v>111</v>
      </c>
      <c r="W378" s="4" t="s">
        <v>100</v>
      </c>
      <c r="X378" s="4" t="s">
        <v>55</v>
      </c>
      <c r="Y378" s="4" t="s">
        <v>55</v>
      </c>
      <c r="Z378" s="5" t="s">
        <v>35</v>
      </c>
      <c r="AA378" s="9">
        <f t="shared" si="1"/>
        <v>0</v>
      </c>
    </row>
    <row r="379">
      <c r="A379" s="4" t="s">
        <v>835</v>
      </c>
      <c r="B379" s="5" t="s">
        <v>836</v>
      </c>
      <c r="C379" s="5" t="s">
        <v>35</v>
      </c>
      <c r="D379" s="5" t="s">
        <v>837</v>
      </c>
      <c r="E379" s="5" t="s">
        <v>838</v>
      </c>
      <c r="F379" s="4" t="s">
        <v>839</v>
      </c>
      <c r="G379" s="5" t="s">
        <v>840</v>
      </c>
      <c r="H379" s="5" t="s">
        <v>803</v>
      </c>
      <c r="I379" s="5" t="s">
        <v>41</v>
      </c>
      <c r="J379" s="5" t="s">
        <v>42</v>
      </c>
      <c r="K379" s="5" t="s">
        <v>324</v>
      </c>
      <c r="L379" s="5" t="s">
        <v>2197</v>
      </c>
      <c r="M379" s="4" t="s">
        <v>2198</v>
      </c>
      <c r="N379" s="4" t="s">
        <v>2199</v>
      </c>
      <c r="O379" s="4" t="s">
        <v>844</v>
      </c>
      <c r="P379" s="4" t="s">
        <v>2275</v>
      </c>
      <c r="Q379" s="4" t="s">
        <v>2276</v>
      </c>
      <c r="S379" s="4" t="s">
        <v>2201</v>
      </c>
      <c r="T379" s="5" t="s">
        <v>51</v>
      </c>
      <c r="U379" s="5" t="s">
        <v>326</v>
      </c>
      <c r="V379" s="4" t="s">
        <v>367</v>
      </c>
      <c r="W379" s="4" t="s">
        <v>54</v>
      </c>
      <c r="X379" s="4" t="s">
        <v>55</v>
      </c>
      <c r="Y379" s="4" t="s">
        <v>55</v>
      </c>
      <c r="Z379" s="5" t="s">
        <v>35</v>
      </c>
      <c r="AA379" s="9">
        <f t="shared" si="1"/>
        <v>1</v>
      </c>
    </row>
    <row r="380">
      <c r="A380" s="4" t="s">
        <v>845</v>
      </c>
      <c r="B380" s="5" t="s">
        <v>846</v>
      </c>
      <c r="C380" s="5" t="s">
        <v>35</v>
      </c>
      <c r="D380" s="5" t="s">
        <v>847</v>
      </c>
      <c r="E380" s="5" t="s">
        <v>848</v>
      </c>
      <c r="F380" s="4" t="s">
        <v>849</v>
      </c>
      <c r="G380" s="5" t="s">
        <v>850</v>
      </c>
      <c r="H380" s="5" t="s">
        <v>803</v>
      </c>
      <c r="I380" s="5" t="s">
        <v>41</v>
      </c>
      <c r="J380" s="5" t="s">
        <v>42</v>
      </c>
      <c r="K380" s="5" t="s">
        <v>324</v>
      </c>
      <c r="L380" s="5" t="s">
        <v>2197</v>
      </c>
      <c r="M380" s="4" t="s">
        <v>2198</v>
      </c>
      <c r="N380" s="4" t="s">
        <v>2199</v>
      </c>
      <c r="P380" s="5" t="s">
        <v>606</v>
      </c>
      <c r="Q380" s="5" t="s">
        <v>606</v>
      </c>
      <c r="R380" s="4" t="s">
        <v>607</v>
      </c>
      <c r="S380" s="4" t="s">
        <v>2201</v>
      </c>
      <c r="T380" s="5" t="s">
        <v>51</v>
      </c>
      <c r="U380" s="5" t="s">
        <v>326</v>
      </c>
      <c r="X380" s="4" t="s">
        <v>55</v>
      </c>
      <c r="Y380" s="4" t="s">
        <v>55</v>
      </c>
      <c r="Z380" s="5" t="s">
        <v>35</v>
      </c>
      <c r="AA380" s="9" t="str">
        <f t="shared" si="1"/>
        <v/>
      </c>
    </row>
    <row r="381">
      <c r="A381" s="4" t="s">
        <v>855</v>
      </c>
      <c r="B381" s="5" t="s">
        <v>433</v>
      </c>
      <c r="C381" s="5" t="s">
        <v>35</v>
      </c>
      <c r="D381" s="5" t="s">
        <v>434</v>
      </c>
      <c r="E381" s="5" t="s">
        <v>435</v>
      </c>
      <c r="F381" s="4" t="s">
        <v>436</v>
      </c>
      <c r="G381" s="5" t="s">
        <v>435</v>
      </c>
      <c r="H381" s="5" t="s">
        <v>803</v>
      </c>
      <c r="I381" s="5" t="s">
        <v>41</v>
      </c>
      <c r="J381" s="5" t="s">
        <v>42</v>
      </c>
      <c r="K381" s="5" t="s">
        <v>324</v>
      </c>
      <c r="L381" s="5" t="s">
        <v>2197</v>
      </c>
      <c r="M381" s="4" t="s">
        <v>2198</v>
      </c>
      <c r="N381" s="4" t="s">
        <v>2199</v>
      </c>
      <c r="P381" s="5" t="s">
        <v>606</v>
      </c>
      <c r="Q381" s="5" t="s">
        <v>606</v>
      </c>
      <c r="R381" s="4" t="s">
        <v>607</v>
      </c>
      <c r="S381" s="4" t="s">
        <v>2201</v>
      </c>
      <c r="T381" s="5" t="s">
        <v>51</v>
      </c>
      <c r="U381" s="5" t="s">
        <v>326</v>
      </c>
      <c r="X381" s="4" t="s">
        <v>55</v>
      </c>
      <c r="Y381" s="4" t="s">
        <v>55</v>
      </c>
      <c r="Z381" s="5" t="s">
        <v>35</v>
      </c>
      <c r="AA381" s="9" t="str">
        <f t="shared" si="1"/>
        <v/>
      </c>
    </row>
    <row r="382">
      <c r="A382" s="4" t="s">
        <v>860</v>
      </c>
      <c r="B382" s="5" t="s">
        <v>639</v>
      </c>
      <c r="C382" s="5" t="s">
        <v>35</v>
      </c>
      <c r="D382" s="5" t="s">
        <v>640</v>
      </c>
      <c r="E382" s="5" t="s">
        <v>641</v>
      </c>
      <c r="F382" s="4" t="s">
        <v>642</v>
      </c>
      <c r="G382" s="5" t="s">
        <v>643</v>
      </c>
      <c r="H382" s="5" t="s">
        <v>803</v>
      </c>
      <c r="I382" s="5" t="s">
        <v>107</v>
      </c>
      <c r="J382" s="5" t="s">
        <v>42</v>
      </c>
      <c r="K382" s="5" t="s">
        <v>324</v>
      </c>
      <c r="L382" s="5" t="s">
        <v>2197</v>
      </c>
      <c r="M382" s="4" t="s">
        <v>2198</v>
      </c>
      <c r="N382" s="4" t="s">
        <v>2199</v>
      </c>
      <c r="P382" s="5" t="s">
        <v>606</v>
      </c>
      <c r="Q382" s="5" t="s">
        <v>606</v>
      </c>
      <c r="R382" s="4" t="s">
        <v>607</v>
      </c>
      <c r="S382" s="4" t="s">
        <v>2201</v>
      </c>
      <c r="T382" s="5" t="s">
        <v>51</v>
      </c>
      <c r="U382" s="5" t="s">
        <v>326</v>
      </c>
      <c r="X382" s="4" t="s">
        <v>55</v>
      </c>
      <c r="Y382" s="4" t="s">
        <v>55</v>
      </c>
      <c r="Z382" s="5" t="s">
        <v>35</v>
      </c>
      <c r="AA382" s="9" t="str">
        <f t="shared" si="1"/>
        <v/>
      </c>
    </row>
    <row r="383">
      <c r="A383" s="4" t="s">
        <v>861</v>
      </c>
      <c r="B383" s="5" t="s">
        <v>862</v>
      </c>
      <c r="C383" s="5" t="s">
        <v>35</v>
      </c>
      <c r="D383" s="5" t="s">
        <v>863</v>
      </c>
      <c r="E383" s="5" t="s">
        <v>129</v>
      </c>
      <c r="F383" s="4" t="s">
        <v>247</v>
      </c>
      <c r="G383" s="5" t="s">
        <v>132</v>
      </c>
      <c r="H383" s="5" t="s">
        <v>864</v>
      </c>
      <c r="I383" s="5" t="s">
        <v>118</v>
      </c>
      <c r="J383" s="5" t="s">
        <v>42</v>
      </c>
      <c r="K383" s="5" t="s">
        <v>324</v>
      </c>
      <c r="L383" s="5" t="s">
        <v>2197</v>
      </c>
      <c r="M383" s="4" t="s">
        <v>2198</v>
      </c>
      <c r="N383" s="4" t="s">
        <v>2199</v>
      </c>
      <c r="P383" s="5" t="s">
        <v>606</v>
      </c>
      <c r="Q383" s="5" t="s">
        <v>606</v>
      </c>
      <c r="R383" s="4" t="s">
        <v>784</v>
      </c>
      <c r="S383" s="4" t="s">
        <v>2201</v>
      </c>
      <c r="T383" s="5" t="s">
        <v>51</v>
      </c>
      <c r="U383" s="5" t="s">
        <v>326</v>
      </c>
      <c r="X383" s="4" t="s">
        <v>55</v>
      </c>
      <c r="Y383" s="4" t="s">
        <v>55</v>
      </c>
      <c r="Z383" s="5" t="s">
        <v>35</v>
      </c>
      <c r="AA383" s="9" t="str">
        <f t="shared" si="1"/>
        <v/>
      </c>
    </row>
    <row r="384">
      <c r="A384" s="4" t="s">
        <v>865</v>
      </c>
      <c r="B384" s="5" t="s">
        <v>866</v>
      </c>
      <c r="C384" s="5" t="s">
        <v>35</v>
      </c>
      <c r="D384" s="5" t="s">
        <v>867</v>
      </c>
      <c r="E384" s="5" t="s">
        <v>508</v>
      </c>
      <c r="F384" s="4" t="s">
        <v>868</v>
      </c>
      <c r="G384" s="5" t="s">
        <v>508</v>
      </c>
      <c r="H384" s="5" t="s">
        <v>864</v>
      </c>
      <c r="I384" s="5" t="s">
        <v>249</v>
      </c>
      <c r="J384" s="5" t="s">
        <v>42</v>
      </c>
      <c r="K384" s="5" t="s">
        <v>324</v>
      </c>
      <c r="L384" s="5" t="s">
        <v>2197</v>
      </c>
      <c r="M384" s="4" t="s">
        <v>2198</v>
      </c>
      <c r="N384" s="4" t="s">
        <v>2199</v>
      </c>
      <c r="P384" s="5" t="s">
        <v>606</v>
      </c>
      <c r="Q384" s="5" t="s">
        <v>606</v>
      </c>
      <c r="R384" s="4" t="s">
        <v>784</v>
      </c>
      <c r="S384" s="4" t="s">
        <v>2201</v>
      </c>
      <c r="T384" s="5" t="s">
        <v>51</v>
      </c>
      <c r="U384" s="5" t="s">
        <v>326</v>
      </c>
      <c r="X384" s="4" t="s">
        <v>55</v>
      </c>
      <c r="Y384" s="4" t="s">
        <v>55</v>
      </c>
      <c r="Z384" s="5" t="s">
        <v>35</v>
      </c>
      <c r="AA384" s="9" t="str">
        <f t="shared" si="1"/>
        <v/>
      </c>
    </row>
    <row r="385">
      <c r="A385" s="4" t="s">
        <v>869</v>
      </c>
      <c r="B385" s="5" t="s">
        <v>870</v>
      </c>
      <c r="C385" s="5" t="s">
        <v>446</v>
      </c>
      <c r="D385" s="5" t="s">
        <v>871</v>
      </c>
      <c r="E385" s="5" t="s">
        <v>872</v>
      </c>
      <c r="F385" s="4" t="s">
        <v>873</v>
      </c>
      <c r="G385" s="5" t="s">
        <v>872</v>
      </c>
      <c r="H385" s="5" t="s">
        <v>40</v>
      </c>
      <c r="I385" s="5" t="s">
        <v>118</v>
      </c>
      <c r="J385" s="5" t="s">
        <v>42</v>
      </c>
      <c r="K385" s="5" t="s">
        <v>324</v>
      </c>
      <c r="L385" s="5" t="s">
        <v>2197</v>
      </c>
      <c r="M385" s="4" t="s">
        <v>2198</v>
      </c>
      <c r="N385" s="4" t="s">
        <v>2199</v>
      </c>
      <c r="O385" s="4" t="s">
        <v>1283</v>
      </c>
      <c r="P385" s="4" t="s">
        <v>54</v>
      </c>
      <c r="Q385" s="4" t="s">
        <v>2277</v>
      </c>
      <c r="S385" s="4" t="s">
        <v>2201</v>
      </c>
      <c r="T385" s="5" t="s">
        <v>51</v>
      </c>
      <c r="U385" s="5" t="s">
        <v>326</v>
      </c>
      <c r="V385" s="4" t="s">
        <v>189</v>
      </c>
      <c r="W385" s="4" t="s">
        <v>100</v>
      </c>
      <c r="X385" s="4" t="s">
        <v>55</v>
      </c>
      <c r="Y385" s="4" t="s">
        <v>55</v>
      </c>
      <c r="Z385" s="5" t="s">
        <v>446</v>
      </c>
      <c r="AA385" s="9">
        <f t="shared" si="1"/>
        <v>0</v>
      </c>
    </row>
    <row r="386">
      <c r="A386" s="4" t="s">
        <v>876</v>
      </c>
      <c r="B386" s="5" t="s">
        <v>877</v>
      </c>
      <c r="C386" s="5" t="s">
        <v>446</v>
      </c>
      <c r="D386" s="5" t="s">
        <v>878</v>
      </c>
      <c r="E386" s="5" t="s">
        <v>879</v>
      </c>
      <c r="F386" s="4" t="s">
        <v>880</v>
      </c>
      <c r="G386" s="5" t="s">
        <v>881</v>
      </c>
      <c r="H386" s="5" t="s">
        <v>40</v>
      </c>
      <c r="I386" s="5" t="s">
        <v>118</v>
      </c>
      <c r="J386" s="5" t="s">
        <v>42</v>
      </c>
      <c r="K386" s="5" t="s">
        <v>324</v>
      </c>
      <c r="L386" s="5" t="s">
        <v>2197</v>
      </c>
      <c r="M386" s="4" t="s">
        <v>2198</v>
      </c>
      <c r="N386" s="4" t="s">
        <v>2199</v>
      </c>
      <c r="O386" s="4" t="s">
        <v>280</v>
      </c>
      <c r="P386" s="4" t="s">
        <v>439</v>
      </c>
      <c r="Q386" s="4" t="s">
        <v>2278</v>
      </c>
      <c r="S386" s="4" t="s">
        <v>2201</v>
      </c>
      <c r="T386" s="5" t="s">
        <v>51</v>
      </c>
      <c r="U386" s="5" t="s">
        <v>326</v>
      </c>
      <c r="V386" s="4" t="s">
        <v>1283</v>
      </c>
      <c r="W386" s="4" t="s">
        <v>54</v>
      </c>
      <c r="X386" s="4" t="s">
        <v>55</v>
      </c>
      <c r="Y386" s="4" t="s">
        <v>55</v>
      </c>
      <c r="Z386" s="5" t="s">
        <v>446</v>
      </c>
      <c r="AA386" s="9">
        <f t="shared" si="1"/>
        <v>1</v>
      </c>
    </row>
    <row r="387">
      <c r="A387" s="4" t="s">
        <v>886</v>
      </c>
      <c r="B387" s="5" t="s">
        <v>887</v>
      </c>
      <c r="C387" s="5" t="s">
        <v>446</v>
      </c>
      <c r="D387" s="5" t="s">
        <v>888</v>
      </c>
      <c r="E387" s="5" t="s">
        <v>889</v>
      </c>
      <c r="F387" s="4" t="s">
        <v>890</v>
      </c>
      <c r="G387" s="5" t="s">
        <v>891</v>
      </c>
      <c r="H387" s="5" t="s">
        <v>40</v>
      </c>
      <c r="I387" s="5" t="s">
        <v>118</v>
      </c>
      <c r="J387" s="5" t="s">
        <v>42</v>
      </c>
      <c r="K387" s="5" t="s">
        <v>324</v>
      </c>
      <c r="L387" s="5" t="s">
        <v>2197</v>
      </c>
      <c r="M387" s="4" t="s">
        <v>2198</v>
      </c>
      <c r="N387" s="4" t="s">
        <v>2199</v>
      </c>
      <c r="O387" s="4" t="s">
        <v>280</v>
      </c>
      <c r="P387" s="4" t="s">
        <v>439</v>
      </c>
      <c r="Q387" s="4" t="s">
        <v>2279</v>
      </c>
      <c r="S387" s="4" t="s">
        <v>2201</v>
      </c>
      <c r="T387" s="5" t="s">
        <v>51</v>
      </c>
      <c r="U387" s="5" t="s">
        <v>326</v>
      </c>
      <c r="V387" s="4" t="s">
        <v>1283</v>
      </c>
      <c r="W387" s="4" t="s">
        <v>54</v>
      </c>
      <c r="X387" s="4" t="s">
        <v>55</v>
      </c>
      <c r="Y387" s="4" t="s">
        <v>55</v>
      </c>
      <c r="Z387" s="5" t="s">
        <v>446</v>
      </c>
      <c r="AA387" s="9">
        <f t="shared" si="1"/>
        <v>1</v>
      </c>
    </row>
    <row r="388">
      <c r="A388" s="4" t="s">
        <v>895</v>
      </c>
      <c r="B388" s="5" t="s">
        <v>896</v>
      </c>
      <c r="C388" s="5" t="s">
        <v>446</v>
      </c>
      <c r="D388" s="5" t="s">
        <v>897</v>
      </c>
      <c r="E388" s="5" t="s">
        <v>872</v>
      </c>
      <c r="F388" s="4" t="s">
        <v>898</v>
      </c>
      <c r="G388" s="5" t="s">
        <v>872</v>
      </c>
      <c r="H388" s="5" t="s">
        <v>40</v>
      </c>
      <c r="I388" s="5" t="s">
        <v>118</v>
      </c>
      <c r="J388" s="5" t="s">
        <v>42</v>
      </c>
      <c r="K388" s="5" t="s">
        <v>324</v>
      </c>
      <c r="L388" s="5" t="s">
        <v>2197</v>
      </c>
      <c r="M388" s="4" t="s">
        <v>2198</v>
      </c>
      <c r="N388" s="4" t="s">
        <v>2199</v>
      </c>
      <c r="O388" s="4" t="s">
        <v>2201</v>
      </c>
      <c r="P388" s="4" t="s">
        <v>2205</v>
      </c>
      <c r="Q388" s="4" t="s">
        <v>2280</v>
      </c>
      <c r="S388" s="4" t="s">
        <v>2201</v>
      </c>
      <c r="T388" s="5" t="s">
        <v>51</v>
      </c>
      <c r="U388" s="5" t="s">
        <v>326</v>
      </c>
      <c r="V388" s="4" t="s">
        <v>1304</v>
      </c>
      <c r="W388" s="4" t="s">
        <v>100</v>
      </c>
      <c r="X388" s="4" t="s">
        <v>55</v>
      </c>
      <c r="Y388" s="4" t="s">
        <v>55</v>
      </c>
      <c r="Z388" s="5" t="s">
        <v>446</v>
      </c>
      <c r="AA388" s="9">
        <f t="shared" si="1"/>
        <v>0</v>
      </c>
    </row>
    <row r="389">
      <c r="A389" s="4" t="s">
        <v>901</v>
      </c>
      <c r="B389" s="5" t="s">
        <v>902</v>
      </c>
      <c r="C389" s="5" t="s">
        <v>446</v>
      </c>
      <c r="D389" s="5" t="s">
        <v>903</v>
      </c>
      <c r="E389" s="5" t="s">
        <v>904</v>
      </c>
      <c r="F389" s="4" t="s">
        <v>905</v>
      </c>
      <c r="G389" s="5" t="s">
        <v>904</v>
      </c>
      <c r="H389" s="5" t="s">
        <v>40</v>
      </c>
      <c r="I389" s="5" t="s">
        <v>41</v>
      </c>
      <c r="J389" s="5" t="s">
        <v>42</v>
      </c>
      <c r="K389" s="5" t="s">
        <v>324</v>
      </c>
      <c r="L389" s="5" t="s">
        <v>2197</v>
      </c>
      <c r="M389" s="4" t="s">
        <v>2198</v>
      </c>
      <c r="N389" s="4" t="s">
        <v>2199</v>
      </c>
      <c r="O389" s="4" t="s">
        <v>280</v>
      </c>
      <c r="P389" s="4" t="s">
        <v>439</v>
      </c>
      <c r="Q389" s="4" t="s">
        <v>2281</v>
      </c>
      <c r="S389" s="4" t="s">
        <v>2201</v>
      </c>
      <c r="T389" s="5" t="s">
        <v>51</v>
      </c>
      <c r="U389" s="5" t="s">
        <v>326</v>
      </c>
      <c r="V389" s="4" t="s">
        <v>1283</v>
      </c>
      <c r="W389" s="4" t="s">
        <v>54</v>
      </c>
      <c r="X389" s="4" t="s">
        <v>55</v>
      </c>
      <c r="Y389" s="4" t="s">
        <v>55</v>
      </c>
      <c r="Z389" s="5" t="s">
        <v>446</v>
      </c>
      <c r="AA389" s="9">
        <f t="shared" si="1"/>
        <v>1</v>
      </c>
    </row>
    <row r="390">
      <c r="A390" s="4" t="s">
        <v>907</v>
      </c>
      <c r="B390" s="5" t="s">
        <v>908</v>
      </c>
      <c r="C390" s="5" t="s">
        <v>446</v>
      </c>
      <c r="D390" s="5" t="s">
        <v>909</v>
      </c>
      <c r="E390" s="5" t="s">
        <v>910</v>
      </c>
      <c r="F390" s="4" t="s">
        <v>911</v>
      </c>
      <c r="G390" s="5" t="s">
        <v>912</v>
      </c>
      <c r="H390" s="5" t="s">
        <v>40</v>
      </c>
      <c r="I390" s="5" t="s">
        <v>41</v>
      </c>
      <c r="J390" s="5" t="s">
        <v>42</v>
      </c>
      <c r="K390" s="5" t="s">
        <v>324</v>
      </c>
      <c r="L390" s="5" t="s">
        <v>2197</v>
      </c>
      <c r="M390" s="4" t="s">
        <v>2198</v>
      </c>
      <c r="N390" s="4" t="s">
        <v>2199</v>
      </c>
      <c r="O390" s="4" t="s">
        <v>280</v>
      </c>
      <c r="P390" s="4" t="s">
        <v>439</v>
      </c>
      <c r="Q390" s="4" t="s">
        <v>2282</v>
      </c>
      <c r="S390" s="4" t="s">
        <v>2201</v>
      </c>
      <c r="T390" s="5" t="s">
        <v>51</v>
      </c>
      <c r="U390" s="5" t="s">
        <v>326</v>
      </c>
      <c r="V390" s="4" t="s">
        <v>1283</v>
      </c>
      <c r="W390" s="4" t="s">
        <v>54</v>
      </c>
      <c r="X390" s="4" t="s">
        <v>55</v>
      </c>
      <c r="Y390" s="4" t="s">
        <v>55</v>
      </c>
      <c r="Z390" s="5" t="s">
        <v>446</v>
      </c>
      <c r="AA390" s="9">
        <f t="shared" si="1"/>
        <v>1</v>
      </c>
    </row>
    <row r="391">
      <c r="A391" s="4" t="s">
        <v>916</v>
      </c>
      <c r="B391" s="5" t="s">
        <v>917</v>
      </c>
      <c r="C391" s="5" t="s">
        <v>446</v>
      </c>
      <c r="D391" s="5" t="s">
        <v>918</v>
      </c>
      <c r="E391" s="5" t="s">
        <v>919</v>
      </c>
      <c r="F391" s="4" t="s">
        <v>920</v>
      </c>
      <c r="G391" s="5" t="s">
        <v>921</v>
      </c>
      <c r="H391" s="5" t="s">
        <v>40</v>
      </c>
      <c r="I391" s="5" t="s">
        <v>118</v>
      </c>
      <c r="J391" s="5" t="s">
        <v>42</v>
      </c>
      <c r="K391" s="5" t="s">
        <v>324</v>
      </c>
      <c r="L391" s="5" t="s">
        <v>2197</v>
      </c>
      <c r="M391" s="4" t="s">
        <v>2198</v>
      </c>
      <c r="N391" s="4" t="s">
        <v>2199</v>
      </c>
      <c r="O391" s="4" t="s">
        <v>367</v>
      </c>
      <c r="P391" s="4" t="s">
        <v>2239</v>
      </c>
      <c r="Q391" s="4" t="s">
        <v>2283</v>
      </c>
      <c r="S391" s="4" t="s">
        <v>2201</v>
      </c>
      <c r="T391" s="5" t="s">
        <v>51</v>
      </c>
      <c r="U391" s="5" t="s">
        <v>326</v>
      </c>
      <c r="V391" s="4" t="s">
        <v>915</v>
      </c>
      <c r="W391" s="4" t="s">
        <v>54</v>
      </c>
      <c r="X391" s="4" t="s">
        <v>55</v>
      </c>
      <c r="Y391" s="4" t="s">
        <v>55</v>
      </c>
      <c r="Z391" s="5" t="s">
        <v>446</v>
      </c>
      <c r="AA391" s="9">
        <f t="shared" si="1"/>
        <v>1</v>
      </c>
    </row>
    <row r="392">
      <c r="A392" s="4" t="s">
        <v>923</v>
      </c>
      <c r="B392" s="5" t="s">
        <v>924</v>
      </c>
      <c r="C392" s="5" t="s">
        <v>446</v>
      </c>
      <c r="D392" s="5" t="s">
        <v>925</v>
      </c>
      <c r="E392" s="5" t="s">
        <v>926</v>
      </c>
      <c r="F392" s="4" t="s">
        <v>927</v>
      </c>
      <c r="G392" s="5" t="s">
        <v>928</v>
      </c>
      <c r="H392" s="5" t="s">
        <v>40</v>
      </c>
      <c r="I392" s="5" t="s">
        <v>41</v>
      </c>
      <c r="J392" s="5" t="s">
        <v>42</v>
      </c>
      <c r="K392" s="5" t="s">
        <v>324</v>
      </c>
      <c r="L392" s="5" t="s">
        <v>2197</v>
      </c>
      <c r="M392" s="4" t="s">
        <v>2198</v>
      </c>
      <c r="N392" s="4" t="s">
        <v>2199</v>
      </c>
      <c r="O392" s="4" t="s">
        <v>1283</v>
      </c>
      <c r="P392" s="4" t="s">
        <v>54</v>
      </c>
      <c r="Q392" s="4" t="s">
        <v>2284</v>
      </c>
      <c r="S392" s="4" t="s">
        <v>2201</v>
      </c>
      <c r="T392" s="5" t="s">
        <v>51</v>
      </c>
      <c r="U392" s="5" t="s">
        <v>326</v>
      </c>
      <c r="V392" s="4" t="s">
        <v>189</v>
      </c>
      <c r="W392" s="4" t="s">
        <v>100</v>
      </c>
      <c r="X392" s="4" t="s">
        <v>55</v>
      </c>
      <c r="Y392" s="4" t="s">
        <v>55</v>
      </c>
      <c r="Z392" s="5" t="s">
        <v>446</v>
      </c>
      <c r="AA392" s="9">
        <f t="shared" si="1"/>
        <v>0</v>
      </c>
    </row>
    <row r="393">
      <c r="A393" s="4" t="s">
        <v>930</v>
      </c>
      <c r="B393" s="5" t="s">
        <v>931</v>
      </c>
      <c r="C393" s="5" t="s">
        <v>446</v>
      </c>
      <c r="D393" s="5" t="s">
        <v>932</v>
      </c>
      <c r="E393" s="5" t="s">
        <v>933</v>
      </c>
      <c r="F393" s="4" t="s">
        <v>934</v>
      </c>
      <c r="G393" s="5" t="s">
        <v>935</v>
      </c>
      <c r="H393" s="5" t="s">
        <v>40</v>
      </c>
      <c r="I393" s="5" t="s">
        <v>118</v>
      </c>
      <c r="J393" s="5" t="s">
        <v>42</v>
      </c>
      <c r="K393" s="5" t="s">
        <v>324</v>
      </c>
      <c r="L393" s="5" t="s">
        <v>2197</v>
      </c>
      <c r="M393" s="4" t="s">
        <v>2198</v>
      </c>
      <c r="N393" s="4" t="s">
        <v>2199</v>
      </c>
      <c r="O393" s="4" t="s">
        <v>1283</v>
      </c>
      <c r="P393" s="4" t="s">
        <v>54</v>
      </c>
      <c r="Q393" s="4" t="s">
        <v>2285</v>
      </c>
      <c r="S393" s="4" t="s">
        <v>2201</v>
      </c>
      <c r="T393" s="5" t="s">
        <v>51</v>
      </c>
      <c r="U393" s="5" t="s">
        <v>326</v>
      </c>
      <c r="V393" s="4" t="s">
        <v>189</v>
      </c>
      <c r="W393" s="4" t="s">
        <v>100</v>
      </c>
      <c r="X393" s="4" t="s">
        <v>55</v>
      </c>
      <c r="Y393" s="4" t="s">
        <v>55</v>
      </c>
      <c r="Z393" s="5" t="s">
        <v>446</v>
      </c>
      <c r="AA393" s="9">
        <f t="shared" si="1"/>
        <v>0</v>
      </c>
    </row>
    <row r="394">
      <c r="A394" s="4" t="s">
        <v>938</v>
      </c>
      <c r="B394" s="5" t="s">
        <v>939</v>
      </c>
      <c r="C394" s="5" t="s">
        <v>446</v>
      </c>
      <c r="D394" s="5" t="s">
        <v>940</v>
      </c>
      <c r="E394" s="5" t="s">
        <v>941</v>
      </c>
      <c r="F394" s="4" t="s">
        <v>942</v>
      </c>
      <c r="G394" s="5" t="s">
        <v>943</v>
      </c>
      <c r="H394" s="5" t="s">
        <v>40</v>
      </c>
      <c r="I394" s="5" t="s">
        <v>41</v>
      </c>
      <c r="J394" s="5" t="s">
        <v>42</v>
      </c>
      <c r="K394" s="5" t="s">
        <v>324</v>
      </c>
      <c r="L394" s="5" t="s">
        <v>2197</v>
      </c>
      <c r="M394" s="4" t="s">
        <v>2198</v>
      </c>
      <c r="N394" s="4" t="s">
        <v>2199</v>
      </c>
      <c r="O394" s="4" t="s">
        <v>367</v>
      </c>
      <c r="P394" s="4" t="s">
        <v>2239</v>
      </c>
      <c r="Q394" s="4" t="s">
        <v>2286</v>
      </c>
      <c r="S394" s="4" t="s">
        <v>2201</v>
      </c>
      <c r="T394" s="5" t="s">
        <v>51</v>
      </c>
      <c r="U394" s="5" t="s">
        <v>326</v>
      </c>
      <c r="V394" s="4" t="s">
        <v>915</v>
      </c>
      <c r="W394" s="4" t="s">
        <v>54</v>
      </c>
      <c r="X394" s="4" t="s">
        <v>55</v>
      </c>
      <c r="Y394" s="4" t="s">
        <v>55</v>
      </c>
      <c r="Z394" s="5" t="s">
        <v>446</v>
      </c>
      <c r="AA394" s="9">
        <f t="shared" si="1"/>
        <v>1</v>
      </c>
    </row>
    <row r="395">
      <c r="A395" s="4" t="s">
        <v>947</v>
      </c>
      <c r="B395" s="5" t="s">
        <v>948</v>
      </c>
      <c r="C395" s="5" t="s">
        <v>446</v>
      </c>
      <c r="D395" s="5" t="s">
        <v>949</v>
      </c>
      <c r="E395" s="5" t="s">
        <v>950</v>
      </c>
      <c r="F395" s="4" t="s">
        <v>951</v>
      </c>
      <c r="G395" s="5" t="s">
        <v>952</v>
      </c>
      <c r="H395" s="5" t="s">
        <v>40</v>
      </c>
      <c r="I395" s="5" t="s">
        <v>41</v>
      </c>
      <c r="J395" s="5" t="s">
        <v>42</v>
      </c>
      <c r="K395" s="5" t="s">
        <v>324</v>
      </c>
      <c r="L395" s="5" t="s">
        <v>2197</v>
      </c>
      <c r="M395" s="4" t="s">
        <v>2198</v>
      </c>
      <c r="N395" s="4" t="s">
        <v>2199</v>
      </c>
      <c r="O395" s="4" t="s">
        <v>2201</v>
      </c>
      <c r="P395" s="4" t="s">
        <v>2205</v>
      </c>
      <c r="Q395" s="4" t="s">
        <v>2287</v>
      </c>
      <c r="S395" s="4" t="s">
        <v>2201</v>
      </c>
      <c r="T395" s="5" t="s">
        <v>51</v>
      </c>
      <c r="U395" s="5" t="s">
        <v>326</v>
      </c>
      <c r="V395" s="4" t="s">
        <v>1304</v>
      </c>
      <c r="W395" s="4" t="s">
        <v>100</v>
      </c>
      <c r="X395" s="4" t="s">
        <v>55</v>
      </c>
      <c r="Y395" s="4" t="s">
        <v>55</v>
      </c>
      <c r="Z395" s="5" t="s">
        <v>446</v>
      </c>
      <c r="AA395" s="9">
        <f t="shared" si="1"/>
        <v>0</v>
      </c>
    </row>
    <row r="396">
      <c r="A396" s="4" t="s">
        <v>955</v>
      </c>
      <c r="B396" s="5" t="s">
        <v>956</v>
      </c>
      <c r="C396" s="5" t="s">
        <v>446</v>
      </c>
      <c r="D396" s="5" t="s">
        <v>957</v>
      </c>
      <c r="E396" s="5" t="s">
        <v>958</v>
      </c>
      <c r="F396" s="4" t="s">
        <v>959</v>
      </c>
      <c r="G396" s="5" t="s">
        <v>960</v>
      </c>
      <c r="H396" s="5" t="s">
        <v>40</v>
      </c>
      <c r="I396" s="5" t="s">
        <v>118</v>
      </c>
      <c r="J396" s="5" t="s">
        <v>42</v>
      </c>
      <c r="K396" s="5" t="s">
        <v>324</v>
      </c>
      <c r="L396" s="5" t="s">
        <v>2197</v>
      </c>
      <c r="M396" s="4" t="s">
        <v>2198</v>
      </c>
      <c r="N396" s="4" t="s">
        <v>2199</v>
      </c>
      <c r="O396" s="4" t="s">
        <v>1283</v>
      </c>
      <c r="P396" s="4" t="s">
        <v>54</v>
      </c>
      <c r="Q396" s="4" t="s">
        <v>2288</v>
      </c>
      <c r="S396" s="4" t="s">
        <v>2201</v>
      </c>
      <c r="T396" s="5" t="s">
        <v>51</v>
      </c>
      <c r="U396" s="5" t="s">
        <v>326</v>
      </c>
      <c r="V396" s="4" t="s">
        <v>189</v>
      </c>
      <c r="W396" s="4" t="s">
        <v>100</v>
      </c>
      <c r="X396" s="4" t="s">
        <v>55</v>
      </c>
      <c r="Y396" s="4" t="s">
        <v>55</v>
      </c>
      <c r="Z396" s="5" t="s">
        <v>446</v>
      </c>
      <c r="AA396" s="9">
        <f t="shared" si="1"/>
        <v>0</v>
      </c>
    </row>
    <row r="397">
      <c r="A397" s="4" t="s">
        <v>964</v>
      </c>
      <c r="B397" s="5" t="s">
        <v>965</v>
      </c>
      <c r="C397" s="5" t="s">
        <v>446</v>
      </c>
      <c r="D397" s="5" t="s">
        <v>966</v>
      </c>
      <c r="E397" s="5" t="s">
        <v>967</v>
      </c>
      <c r="F397" s="4" t="s">
        <v>968</v>
      </c>
      <c r="G397" s="5" t="s">
        <v>969</v>
      </c>
      <c r="H397" s="5" t="s">
        <v>40</v>
      </c>
      <c r="I397" s="5" t="s">
        <v>41</v>
      </c>
      <c r="J397" s="5" t="s">
        <v>42</v>
      </c>
      <c r="K397" s="5" t="s">
        <v>324</v>
      </c>
      <c r="L397" s="5" t="s">
        <v>2197</v>
      </c>
      <c r="M397" s="4" t="s">
        <v>2198</v>
      </c>
      <c r="N397" s="4" t="s">
        <v>2199</v>
      </c>
      <c r="O397" s="4" t="s">
        <v>2201</v>
      </c>
      <c r="P397" s="4" t="s">
        <v>2205</v>
      </c>
      <c r="Q397" s="4" t="s">
        <v>2289</v>
      </c>
      <c r="S397" s="4" t="s">
        <v>2201</v>
      </c>
      <c r="T397" s="5" t="s">
        <v>51</v>
      </c>
      <c r="U397" s="5" t="s">
        <v>326</v>
      </c>
      <c r="V397" s="4" t="s">
        <v>1304</v>
      </c>
      <c r="W397" s="4" t="s">
        <v>100</v>
      </c>
      <c r="X397" s="4" t="s">
        <v>55</v>
      </c>
      <c r="Y397" s="4" t="s">
        <v>55</v>
      </c>
      <c r="Z397" s="5" t="s">
        <v>446</v>
      </c>
      <c r="AA397" s="9">
        <f t="shared" si="1"/>
        <v>0</v>
      </c>
    </row>
    <row r="398">
      <c r="A398" s="4" t="s">
        <v>973</v>
      </c>
      <c r="B398" s="5" t="s">
        <v>974</v>
      </c>
      <c r="C398" s="5" t="s">
        <v>446</v>
      </c>
      <c r="D398" s="5" t="s">
        <v>975</v>
      </c>
      <c r="E398" s="5" t="s">
        <v>976</v>
      </c>
      <c r="F398" s="4" t="s">
        <v>977</v>
      </c>
      <c r="G398" s="5" t="s">
        <v>978</v>
      </c>
      <c r="H398" s="5" t="s">
        <v>40</v>
      </c>
      <c r="I398" s="5" t="s">
        <v>355</v>
      </c>
      <c r="J398" s="5" t="s">
        <v>42</v>
      </c>
      <c r="K398" s="5" t="s">
        <v>324</v>
      </c>
      <c r="L398" s="5" t="s">
        <v>2197</v>
      </c>
      <c r="M398" s="4" t="s">
        <v>2198</v>
      </c>
      <c r="N398" s="4" t="s">
        <v>2199</v>
      </c>
      <c r="O398" s="4" t="s">
        <v>1304</v>
      </c>
      <c r="P398" s="4" t="s">
        <v>100</v>
      </c>
      <c r="Q398" s="4" t="s">
        <v>2290</v>
      </c>
      <c r="S398" s="4" t="s">
        <v>2201</v>
      </c>
      <c r="T398" s="5" t="s">
        <v>51</v>
      </c>
      <c r="U398" s="5" t="s">
        <v>326</v>
      </c>
      <c r="V398" s="4" t="s">
        <v>111</v>
      </c>
      <c r="W398" s="4" t="s">
        <v>100</v>
      </c>
      <c r="X398" s="4" t="s">
        <v>55</v>
      </c>
      <c r="Y398" s="4" t="s">
        <v>55</v>
      </c>
      <c r="Z398" s="5" t="s">
        <v>446</v>
      </c>
      <c r="AA398" s="9">
        <f t="shared" si="1"/>
        <v>0</v>
      </c>
    </row>
    <row r="399">
      <c r="A399" s="4" t="s">
        <v>980</v>
      </c>
      <c r="B399" s="5" t="s">
        <v>981</v>
      </c>
      <c r="C399" s="5" t="s">
        <v>446</v>
      </c>
      <c r="D399" s="5" t="s">
        <v>982</v>
      </c>
      <c r="E399" s="5" t="s">
        <v>958</v>
      </c>
      <c r="F399" s="4" t="s">
        <v>959</v>
      </c>
      <c r="G399" s="5" t="s">
        <v>960</v>
      </c>
      <c r="H399" s="5" t="s">
        <v>40</v>
      </c>
      <c r="I399" s="5" t="s">
        <v>107</v>
      </c>
      <c r="J399" s="5" t="s">
        <v>42</v>
      </c>
      <c r="K399" s="5" t="s">
        <v>324</v>
      </c>
      <c r="L399" s="5" t="s">
        <v>2197</v>
      </c>
      <c r="M399" s="4" t="s">
        <v>2198</v>
      </c>
      <c r="N399" s="4" t="s">
        <v>2199</v>
      </c>
      <c r="O399" s="4" t="s">
        <v>1304</v>
      </c>
      <c r="P399" s="4" t="s">
        <v>100</v>
      </c>
      <c r="Q399" s="4" t="s">
        <v>2291</v>
      </c>
      <c r="S399" s="4" t="s">
        <v>2201</v>
      </c>
      <c r="T399" s="5" t="s">
        <v>51</v>
      </c>
      <c r="U399" s="5" t="s">
        <v>326</v>
      </c>
      <c r="V399" s="4" t="s">
        <v>111</v>
      </c>
      <c r="W399" s="4" t="s">
        <v>100</v>
      </c>
      <c r="X399" s="4" t="s">
        <v>55</v>
      </c>
      <c r="Y399" s="4" t="s">
        <v>55</v>
      </c>
      <c r="Z399" s="5" t="s">
        <v>446</v>
      </c>
      <c r="AA399" s="9">
        <f t="shared" si="1"/>
        <v>0</v>
      </c>
    </row>
    <row r="400">
      <c r="A400" s="4" t="s">
        <v>985</v>
      </c>
      <c r="B400" s="5" t="s">
        <v>986</v>
      </c>
      <c r="C400" s="5" t="s">
        <v>446</v>
      </c>
      <c r="D400" s="5" t="s">
        <v>987</v>
      </c>
      <c r="E400" s="5" t="s">
        <v>988</v>
      </c>
      <c r="F400" s="4" t="s">
        <v>989</v>
      </c>
      <c r="G400" s="5" t="s">
        <v>928</v>
      </c>
      <c r="H400" s="5" t="s">
        <v>40</v>
      </c>
      <c r="I400" s="5" t="s">
        <v>118</v>
      </c>
      <c r="J400" s="5" t="s">
        <v>42</v>
      </c>
      <c r="K400" s="5" t="s">
        <v>324</v>
      </c>
      <c r="L400" s="5" t="s">
        <v>2197</v>
      </c>
      <c r="M400" s="4" t="s">
        <v>2198</v>
      </c>
      <c r="N400" s="4" t="s">
        <v>2199</v>
      </c>
      <c r="O400" s="4" t="s">
        <v>1283</v>
      </c>
      <c r="P400" s="4" t="s">
        <v>54</v>
      </c>
      <c r="Q400" s="4" t="s">
        <v>2292</v>
      </c>
      <c r="S400" s="4" t="s">
        <v>2201</v>
      </c>
      <c r="T400" s="5" t="s">
        <v>51</v>
      </c>
      <c r="U400" s="5" t="s">
        <v>326</v>
      </c>
      <c r="V400" s="4" t="s">
        <v>189</v>
      </c>
      <c r="W400" s="4" t="s">
        <v>100</v>
      </c>
      <c r="X400" s="4" t="s">
        <v>55</v>
      </c>
      <c r="Y400" s="4" t="s">
        <v>55</v>
      </c>
      <c r="Z400" s="5" t="s">
        <v>446</v>
      </c>
      <c r="AA400" s="9">
        <f t="shared" si="1"/>
        <v>0</v>
      </c>
    </row>
    <row r="401">
      <c r="A401" s="4" t="s">
        <v>991</v>
      </c>
      <c r="B401" s="5" t="s">
        <v>992</v>
      </c>
      <c r="C401" s="5" t="s">
        <v>446</v>
      </c>
      <c r="D401" s="5" t="s">
        <v>993</v>
      </c>
      <c r="E401" s="5" t="s">
        <v>994</v>
      </c>
      <c r="F401" s="4" t="s">
        <v>995</v>
      </c>
      <c r="G401" s="5" t="s">
        <v>996</v>
      </c>
      <c r="H401" s="5" t="s">
        <v>40</v>
      </c>
      <c r="I401" s="5" t="s">
        <v>41</v>
      </c>
      <c r="J401" s="5" t="s">
        <v>42</v>
      </c>
      <c r="K401" s="5" t="s">
        <v>324</v>
      </c>
      <c r="L401" s="5" t="s">
        <v>2197</v>
      </c>
      <c r="M401" s="4" t="s">
        <v>2198</v>
      </c>
      <c r="N401" s="4" t="s">
        <v>2199</v>
      </c>
      <c r="O401" s="4" t="s">
        <v>1283</v>
      </c>
      <c r="P401" s="4" t="s">
        <v>54</v>
      </c>
      <c r="Q401" s="4" t="s">
        <v>2293</v>
      </c>
      <c r="S401" s="4" t="s">
        <v>2201</v>
      </c>
      <c r="T401" s="5" t="s">
        <v>51</v>
      </c>
      <c r="U401" s="5" t="s">
        <v>326</v>
      </c>
      <c r="V401" s="4" t="s">
        <v>189</v>
      </c>
      <c r="W401" s="4" t="s">
        <v>100</v>
      </c>
      <c r="X401" s="4" t="s">
        <v>55</v>
      </c>
      <c r="Y401" s="4" t="s">
        <v>55</v>
      </c>
      <c r="Z401" s="5" t="s">
        <v>446</v>
      </c>
      <c r="AA401" s="9">
        <f t="shared" si="1"/>
        <v>0</v>
      </c>
    </row>
    <row r="402">
      <c r="A402" s="4" t="s">
        <v>1000</v>
      </c>
      <c r="B402" s="5" t="s">
        <v>1001</v>
      </c>
      <c r="C402" s="5" t="s">
        <v>446</v>
      </c>
      <c r="D402" s="5" t="s">
        <v>1002</v>
      </c>
      <c r="E402" s="5" t="s">
        <v>889</v>
      </c>
      <c r="F402" s="4" t="s">
        <v>1003</v>
      </c>
      <c r="G402" s="5" t="s">
        <v>132</v>
      </c>
      <c r="H402" s="5" t="s">
        <v>40</v>
      </c>
      <c r="I402" s="5" t="s">
        <v>118</v>
      </c>
      <c r="J402" s="5" t="s">
        <v>42</v>
      </c>
      <c r="K402" s="5" t="s">
        <v>324</v>
      </c>
      <c r="L402" s="5" t="s">
        <v>2197</v>
      </c>
      <c r="M402" s="4" t="s">
        <v>2198</v>
      </c>
      <c r="N402" s="4" t="s">
        <v>2199</v>
      </c>
      <c r="O402" s="4" t="s">
        <v>1283</v>
      </c>
      <c r="P402" s="4" t="s">
        <v>54</v>
      </c>
      <c r="Q402" s="4" t="s">
        <v>2294</v>
      </c>
      <c r="S402" s="4" t="s">
        <v>2201</v>
      </c>
      <c r="T402" s="5" t="s">
        <v>51</v>
      </c>
      <c r="U402" s="5" t="s">
        <v>326</v>
      </c>
      <c r="V402" s="4" t="s">
        <v>189</v>
      </c>
      <c r="W402" s="4" t="s">
        <v>100</v>
      </c>
      <c r="X402" s="4" t="s">
        <v>55</v>
      </c>
      <c r="Y402" s="4" t="s">
        <v>55</v>
      </c>
      <c r="Z402" s="5" t="s">
        <v>446</v>
      </c>
      <c r="AA402" s="9">
        <f t="shared" si="1"/>
        <v>0</v>
      </c>
    </row>
    <row r="403">
      <c r="A403" s="4" t="s">
        <v>1006</v>
      </c>
      <c r="B403" s="5" t="s">
        <v>1007</v>
      </c>
      <c r="C403" s="5" t="s">
        <v>446</v>
      </c>
      <c r="D403" s="5" t="s">
        <v>1008</v>
      </c>
      <c r="E403" s="5" t="s">
        <v>1009</v>
      </c>
      <c r="F403" s="4" t="s">
        <v>1010</v>
      </c>
      <c r="G403" s="5" t="s">
        <v>132</v>
      </c>
      <c r="H403" s="5" t="s">
        <v>40</v>
      </c>
      <c r="I403" s="5" t="s">
        <v>118</v>
      </c>
      <c r="J403" s="5" t="s">
        <v>42</v>
      </c>
      <c r="K403" s="5" t="s">
        <v>324</v>
      </c>
      <c r="L403" s="5" t="s">
        <v>2197</v>
      </c>
      <c r="M403" s="4" t="s">
        <v>2198</v>
      </c>
      <c r="N403" s="4" t="s">
        <v>2199</v>
      </c>
      <c r="O403" s="4" t="s">
        <v>280</v>
      </c>
      <c r="P403" s="4" t="s">
        <v>439</v>
      </c>
      <c r="Q403" s="4" t="s">
        <v>2295</v>
      </c>
      <c r="S403" s="4" t="s">
        <v>2201</v>
      </c>
      <c r="T403" s="5" t="s">
        <v>51</v>
      </c>
      <c r="U403" s="5" t="s">
        <v>326</v>
      </c>
      <c r="V403" s="4" t="s">
        <v>1283</v>
      </c>
      <c r="W403" s="4" t="s">
        <v>54</v>
      </c>
      <c r="X403" s="4" t="s">
        <v>55</v>
      </c>
      <c r="Y403" s="4" t="s">
        <v>55</v>
      </c>
      <c r="Z403" s="5" t="s">
        <v>446</v>
      </c>
      <c r="AA403" s="9">
        <f t="shared" si="1"/>
        <v>1</v>
      </c>
    </row>
    <row r="404">
      <c r="A404" s="4" t="s">
        <v>1012</v>
      </c>
      <c r="B404" s="5" t="s">
        <v>1013</v>
      </c>
      <c r="C404" s="5" t="s">
        <v>446</v>
      </c>
      <c r="D404" s="5" t="s">
        <v>1014</v>
      </c>
      <c r="E404" s="5" t="s">
        <v>1015</v>
      </c>
      <c r="F404" s="4" t="s">
        <v>1016</v>
      </c>
      <c r="G404" s="5" t="s">
        <v>1017</v>
      </c>
      <c r="H404" s="5" t="s">
        <v>40</v>
      </c>
      <c r="I404" s="5" t="s">
        <v>41</v>
      </c>
      <c r="J404" s="5" t="s">
        <v>42</v>
      </c>
      <c r="K404" s="5" t="s">
        <v>324</v>
      </c>
      <c r="L404" s="5" t="s">
        <v>2197</v>
      </c>
      <c r="M404" s="4" t="s">
        <v>2198</v>
      </c>
      <c r="N404" s="4" t="s">
        <v>2199</v>
      </c>
      <c r="O404" s="4" t="s">
        <v>1283</v>
      </c>
      <c r="P404" s="4" t="s">
        <v>54</v>
      </c>
      <c r="Q404" s="4" t="s">
        <v>2296</v>
      </c>
      <c r="S404" s="4" t="s">
        <v>2201</v>
      </c>
      <c r="T404" s="5" t="s">
        <v>51</v>
      </c>
      <c r="U404" s="5" t="s">
        <v>326</v>
      </c>
      <c r="V404" s="4" t="s">
        <v>189</v>
      </c>
      <c r="W404" s="4" t="s">
        <v>100</v>
      </c>
      <c r="X404" s="4" t="s">
        <v>55</v>
      </c>
      <c r="Y404" s="4" t="s">
        <v>55</v>
      </c>
      <c r="Z404" s="5" t="s">
        <v>446</v>
      </c>
      <c r="AA404" s="9">
        <f t="shared" si="1"/>
        <v>0</v>
      </c>
    </row>
    <row r="405">
      <c r="A405" s="4" t="s">
        <v>1022</v>
      </c>
      <c r="B405" s="5" t="s">
        <v>1023</v>
      </c>
      <c r="C405" s="5" t="s">
        <v>446</v>
      </c>
      <c r="D405" s="5" t="s">
        <v>1024</v>
      </c>
      <c r="E405" s="5" t="s">
        <v>1025</v>
      </c>
      <c r="F405" s="4" t="s">
        <v>1026</v>
      </c>
      <c r="G405" s="5" t="s">
        <v>1027</v>
      </c>
      <c r="H405" s="5" t="s">
        <v>40</v>
      </c>
      <c r="I405" s="5" t="s">
        <v>118</v>
      </c>
      <c r="J405" s="5" t="s">
        <v>42</v>
      </c>
      <c r="K405" s="5" t="s">
        <v>324</v>
      </c>
      <c r="L405" s="5" t="s">
        <v>2197</v>
      </c>
      <c r="M405" s="4" t="s">
        <v>2198</v>
      </c>
      <c r="N405" s="4" t="s">
        <v>2199</v>
      </c>
      <c r="O405" s="4" t="s">
        <v>2201</v>
      </c>
      <c r="P405" s="4" t="s">
        <v>2205</v>
      </c>
      <c r="Q405" s="4" t="s">
        <v>2297</v>
      </c>
      <c r="S405" s="4" t="s">
        <v>2201</v>
      </c>
      <c r="T405" s="5" t="s">
        <v>51</v>
      </c>
      <c r="U405" s="5" t="s">
        <v>326</v>
      </c>
      <c r="V405" s="4" t="s">
        <v>1304</v>
      </c>
      <c r="W405" s="4" t="s">
        <v>100</v>
      </c>
      <c r="X405" s="4" t="s">
        <v>55</v>
      </c>
      <c r="Y405" s="4" t="s">
        <v>55</v>
      </c>
      <c r="Z405" s="5" t="s">
        <v>446</v>
      </c>
      <c r="AA405" s="9">
        <f t="shared" si="1"/>
        <v>0</v>
      </c>
    </row>
    <row r="406">
      <c r="A406" s="4" t="s">
        <v>1030</v>
      </c>
      <c r="B406" s="5" t="s">
        <v>1031</v>
      </c>
      <c r="C406" s="5" t="s">
        <v>446</v>
      </c>
      <c r="D406" s="5" t="s">
        <v>1032</v>
      </c>
      <c r="E406" s="5" t="s">
        <v>1033</v>
      </c>
      <c r="F406" s="4" t="s">
        <v>1034</v>
      </c>
      <c r="G406" s="5" t="s">
        <v>1035</v>
      </c>
      <c r="H406" s="5" t="s">
        <v>40</v>
      </c>
      <c r="I406" s="5" t="s">
        <v>118</v>
      </c>
      <c r="J406" s="5" t="s">
        <v>42</v>
      </c>
      <c r="K406" s="5" t="s">
        <v>324</v>
      </c>
      <c r="L406" s="5" t="s">
        <v>2197</v>
      </c>
      <c r="M406" s="4" t="s">
        <v>2198</v>
      </c>
      <c r="N406" s="4" t="s">
        <v>2199</v>
      </c>
      <c r="O406" s="4" t="s">
        <v>2201</v>
      </c>
      <c r="P406" s="4" t="s">
        <v>2205</v>
      </c>
      <c r="Q406" s="4" t="s">
        <v>2298</v>
      </c>
      <c r="S406" s="4" t="s">
        <v>2201</v>
      </c>
      <c r="T406" s="5" t="s">
        <v>51</v>
      </c>
      <c r="U406" s="5" t="s">
        <v>326</v>
      </c>
      <c r="V406" s="4" t="s">
        <v>1304</v>
      </c>
      <c r="W406" s="4" t="s">
        <v>100</v>
      </c>
      <c r="X406" s="4" t="s">
        <v>55</v>
      </c>
      <c r="Y406" s="4" t="s">
        <v>55</v>
      </c>
      <c r="Z406" s="5" t="s">
        <v>446</v>
      </c>
      <c r="AA406" s="9">
        <f t="shared" si="1"/>
        <v>0</v>
      </c>
    </row>
    <row r="407">
      <c r="A407" s="4" t="s">
        <v>1039</v>
      </c>
      <c r="B407" s="5" t="s">
        <v>1040</v>
      </c>
      <c r="C407" s="5" t="s">
        <v>446</v>
      </c>
      <c r="D407" s="5" t="s">
        <v>1041</v>
      </c>
      <c r="E407" s="5" t="s">
        <v>117</v>
      </c>
      <c r="F407" s="4" t="s">
        <v>1042</v>
      </c>
      <c r="G407" s="5" t="s">
        <v>1017</v>
      </c>
      <c r="H407" s="5" t="s">
        <v>40</v>
      </c>
      <c r="I407" s="5" t="s">
        <v>41</v>
      </c>
      <c r="J407" s="5" t="s">
        <v>42</v>
      </c>
      <c r="K407" s="5" t="s">
        <v>324</v>
      </c>
      <c r="L407" s="5" t="s">
        <v>2197</v>
      </c>
      <c r="M407" s="4" t="s">
        <v>2198</v>
      </c>
      <c r="N407" s="4" t="s">
        <v>2199</v>
      </c>
      <c r="O407" s="4" t="s">
        <v>1283</v>
      </c>
      <c r="P407" s="4" t="s">
        <v>54</v>
      </c>
      <c r="Q407" s="4" t="s">
        <v>2299</v>
      </c>
      <c r="S407" s="4" t="s">
        <v>2201</v>
      </c>
      <c r="T407" s="5" t="s">
        <v>51</v>
      </c>
      <c r="U407" s="5" t="s">
        <v>326</v>
      </c>
      <c r="V407" s="4" t="s">
        <v>189</v>
      </c>
      <c r="W407" s="4" t="s">
        <v>100</v>
      </c>
      <c r="X407" s="4" t="s">
        <v>55</v>
      </c>
      <c r="Y407" s="4" t="s">
        <v>55</v>
      </c>
      <c r="Z407" s="5" t="s">
        <v>446</v>
      </c>
      <c r="AA407" s="9">
        <f t="shared" si="1"/>
        <v>0</v>
      </c>
    </row>
    <row r="408">
      <c r="A408" s="4" t="s">
        <v>1046</v>
      </c>
      <c r="B408" s="5" t="s">
        <v>1047</v>
      </c>
      <c r="C408" s="5" t="s">
        <v>446</v>
      </c>
      <c r="D408" s="5" t="s">
        <v>1048</v>
      </c>
      <c r="E408" s="5" t="s">
        <v>889</v>
      </c>
      <c r="F408" s="4" t="s">
        <v>1049</v>
      </c>
      <c r="G408" s="5" t="s">
        <v>891</v>
      </c>
      <c r="H408" s="5" t="s">
        <v>40</v>
      </c>
      <c r="I408" s="5" t="s">
        <v>118</v>
      </c>
      <c r="J408" s="5" t="s">
        <v>42</v>
      </c>
      <c r="K408" s="5" t="s">
        <v>324</v>
      </c>
      <c r="L408" s="5" t="s">
        <v>2197</v>
      </c>
      <c r="M408" s="4" t="s">
        <v>2198</v>
      </c>
      <c r="N408" s="4" t="s">
        <v>2199</v>
      </c>
      <c r="O408" s="4" t="s">
        <v>1283</v>
      </c>
      <c r="P408" s="4" t="s">
        <v>54</v>
      </c>
      <c r="Q408" s="4" t="s">
        <v>2300</v>
      </c>
      <c r="S408" s="4" t="s">
        <v>2201</v>
      </c>
      <c r="T408" s="5" t="s">
        <v>51</v>
      </c>
      <c r="U408" s="5" t="s">
        <v>326</v>
      </c>
      <c r="V408" s="4" t="s">
        <v>189</v>
      </c>
      <c r="W408" s="4" t="s">
        <v>100</v>
      </c>
      <c r="X408" s="4" t="s">
        <v>55</v>
      </c>
      <c r="Y408" s="4" t="s">
        <v>55</v>
      </c>
      <c r="Z408" s="5" t="s">
        <v>446</v>
      </c>
      <c r="AA408" s="9">
        <f t="shared" si="1"/>
        <v>0</v>
      </c>
    </row>
    <row r="409">
      <c r="A409" s="4" t="s">
        <v>1050</v>
      </c>
      <c r="B409" s="5" t="s">
        <v>1051</v>
      </c>
      <c r="C409" s="5" t="s">
        <v>446</v>
      </c>
      <c r="D409" s="5" t="s">
        <v>1052</v>
      </c>
      <c r="E409" s="5" t="s">
        <v>1053</v>
      </c>
      <c r="F409" s="4" t="s">
        <v>1054</v>
      </c>
      <c r="G409" s="5" t="s">
        <v>1055</v>
      </c>
      <c r="H409" s="5" t="s">
        <v>40</v>
      </c>
      <c r="I409" s="5" t="s">
        <v>41</v>
      </c>
      <c r="J409" s="5" t="s">
        <v>42</v>
      </c>
      <c r="K409" s="5" t="s">
        <v>324</v>
      </c>
      <c r="L409" s="5" t="s">
        <v>2197</v>
      </c>
      <c r="M409" s="4" t="s">
        <v>2198</v>
      </c>
      <c r="N409" s="4" t="s">
        <v>2199</v>
      </c>
      <c r="O409" s="4" t="s">
        <v>1283</v>
      </c>
      <c r="P409" s="4" t="s">
        <v>54</v>
      </c>
      <c r="Q409" s="4" t="s">
        <v>2301</v>
      </c>
      <c r="S409" s="4" t="s">
        <v>2201</v>
      </c>
      <c r="T409" s="5" t="s">
        <v>51</v>
      </c>
      <c r="U409" s="5" t="s">
        <v>326</v>
      </c>
      <c r="V409" s="4" t="s">
        <v>189</v>
      </c>
      <c r="W409" s="4" t="s">
        <v>100</v>
      </c>
      <c r="X409" s="4" t="s">
        <v>55</v>
      </c>
      <c r="Y409" s="4" t="s">
        <v>55</v>
      </c>
      <c r="Z409" s="5" t="s">
        <v>446</v>
      </c>
      <c r="AA409" s="9">
        <f t="shared" si="1"/>
        <v>0</v>
      </c>
    </row>
    <row r="410">
      <c r="A410" s="4" t="s">
        <v>1057</v>
      </c>
      <c r="B410" s="5" t="s">
        <v>1058</v>
      </c>
      <c r="C410" s="5" t="s">
        <v>446</v>
      </c>
      <c r="D410" s="5" t="s">
        <v>1059</v>
      </c>
      <c r="E410" s="5" t="s">
        <v>1060</v>
      </c>
      <c r="F410" s="4" t="s">
        <v>1061</v>
      </c>
      <c r="G410" s="5" t="s">
        <v>1062</v>
      </c>
      <c r="H410" s="5" t="s">
        <v>40</v>
      </c>
      <c r="I410" s="5" t="s">
        <v>118</v>
      </c>
      <c r="J410" s="5" t="s">
        <v>42</v>
      </c>
      <c r="K410" s="5" t="s">
        <v>324</v>
      </c>
      <c r="L410" s="5" t="s">
        <v>2197</v>
      </c>
      <c r="M410" s="4" t="s">
        <v>2198</v>
      </c>
      <c r="N410" s="4" t="s">
        <v>2199</v>
      </c>
      <c r="O410" s="4" t="s">
        <v>2201</v>
      </c>
      <c r="P410" s="4" t="s">
        <v>2205</v>
      </c>
      <c r="Q410" s="4" t="s">
        <v>2302</v>
      </c>
      <c r="S410" s="4" t="s">
        <v>2201</v>
      </c>
      <c r="T410" s="5" t="s">
        <v>51</v>
      </c>
      <c r="U410" s="5" t="s">
        <v>326</v>
      </c>
      <c r="V410" s="4" t="s">
        <v>1304</v>
      </c>
      <c r="W410" s="4" t="s">
        <v>100</v>
      </c>
      <c r="X410" s="4" t="s">
        <v>55</v>
      </c>
      <c r="Y410" s="4" t="s">
        <v>55</v>
      </c>
      <c r="Z410" s="5" t="s">
        <v>446</v>
      </c>
      <c r="AA410" s="9">
        <f t="shared" si="1"/>
        <v>0</v>
      </c>
    </row>
    <row r="411">
      <c r="A411" s="4" t="s">
        <v>1063</v>
      </c>
      <c r="B411" s="5" t="s">
        <v>1064</v>
      </c>
      <c r="C411" s="5" t="s">
        <v>446</v>
      </c>
      <c r="D411" s="5" t="s">
        <v>1065</v>
      </c>
      <c r="E411" s="5" t="s">
        <v>1066</v>
      </c>
      <c r="F411" s="4" t="s">
        <v>1067</v>
      </c>
      <c r="G411" s="5" t="s">
        <v>1068</v>
      </c>
      <c r="H411" s="5" t="s">
        <v>40</v>
      </c>
      <c r="I411" s="5" t="s">
        <v>118</v>
      </c>
      <c r="J411" s="5" t="s">
        <v>42</v>
      </c>
      <c r="K411" s="5" t="s">
        <v>324</v>
      </c>
      <c r="L411" s="5" t="s">
        <v>2197</v>
      </c>
      <c r="M411" s="4" t="s">
        <v>2198</v>
      </c>
      <c r="N411" s="4" t="s">
        <v>2199</v>
      </c>
      <c r="O411" s="4" t="s">
        <v>1283</v>
      </c>
      <c r="P411" s="4" t="s">
        <v>54</v>
      </c>
      <c r="Q411" s="4" t="s">
        <v>2303</v>
      </c>
      <c r="S411" s="4" t="s">
        <v>2201</v>
      </c>
      <c r="T411" s="5" t="s">
        <v>51</v>
      </c>
      <c r="U411" s="5" t="s">
        <v>326</v>
      </c>
      <c r="V411" s="4" t="s">
        <v>189</v>
      </c>
      <c r="W411" s="4" t="s">
        <v>100</v>
      </c>
      <c r="X411" s="4" t="s">
        <v>55</v>
      </c>
      <c r="Y411" s="4" t="s">
        <v>55</v>
      </c>
      <c r="Z411" s="5" t="s">
        <v>446</v>
      </c>
      <c r="AA411" s="9">
        <f t="shared" si="1"/>
        <v>0</v>
      </c>
    </row>
    <row r="412">
      <c r="A412" s="4" t="s">
        <v>1073</v>
      </c>
      <c r="B412" s="5" t="s">
        <v>1074</v>
      </c>
      <c r="C412" s="5" t="s">
        <v>446</v>
      </c>
      <c r="D412" s="5" t="s">
        <v>1075</v>
      </c>
      <c r="E412" s="5" t="s">
        <v>988</v>
      </c>
      <c r="F412" s="4" t="s">
        <v>989</v>
      </c>
      <c r="G412" s="5" t="s">
        <v>928</v>
      </c>
      <c r="H412" s="5" t="s">
        <v>40</v>
      </c>
      <c r="I412" s="5" t="s">
        <v>118</v>
      </c>
      <c r="J412" s="5" t="s">
        <v>42</v>
      </c>
      <c r="K412" s="5" t="s">
        <v>324</v>
      </c>
      <c r="L412" s="5" t="s">
        <v>2197</v>
      </c>
      <c r="M412" s="4" t="s">
        <v>2198</v>
      </c>
      <c r="N412" s="4" t="s">
        <v>2199</v>
      </c>
      <c r="O412" s="4" t="s">
        <v>2201</v>
      </c>
      <c r="P412" s="4" t="s">
        <v>2205</v>
      </c>
      <c r="Q412" s="4" t="s">
        <v>2304</v>
      </c>
      <c r="S412" s="4" t="s">
        <v>2201</v>
      </c>
      <c r="T412" s="5" t="s">
        <v>51</v>
      </c>
      <c r="U412" s="5" t="s">
        <v>326</v>
      </c>
      <c r="V412" s="4" t="s">
        <v>1304</v>
      </c>
      <c r="W412" s="4" t="s">
        <v>100</v>
      </c>
      <c r="X412" s="4" t="s">
        <v>55</v>
      </c>
      <c r="Y412" s="4" t="s">
        <v>55</v>
      </c>
      <c r="Z412" s="5" t="s">
        <v>446</v>
      </c>
      <c r="AA412" s="9">
        <f t="shared" si="1"/>
        <v>0</v>
      </c>
    </row>
    <row r="413">
      <c r="A413" s="4" t="s">
        <v>1080</v>
      </c>
      <c r="B413" s="5" t="s">
        <v>1081</v>
      </c>
      <c r="C413" s="5" t="s">
        <v>446</v>
      </c>
      <c r="D413" s="5" t="s">
        <v>1082</v>
      </c>
      <c r="E413" s="5" t="s">
        <v>1083</v>
      </c>
      <c r="F413" s="4" t="s">
        <v>1084</v>
      </c>
      <c r="G413" s="5" t="s">
        <v>969</v>
      </c>
      <c r="H413" s="5" t="s">
        <v>40</v>
      </c>
      <c r="I413" s="5" t="s">
        <v>522</v>
      </c>
      <c r="J413" s="5" t="s">
        <v>42</v>
      </c>
      <c r="K413" s="5" t="s">
        <v>324</v>
      </c>
      <c r="L413" s="5" t="s">
        <v>2197</v>
      </c>
      <c r="M413" s="4" t="s">
        <v>2198</v>
      </c>
      <c r="N413" s="4" t="s">
        <v>2199</v>
      </c>
      <c r="O413" s="4" t="s">
        <v>1283</v>
      </c>
      <c r="P413" s="4" t="s">
        <v>54</v>
      </c>
      <c r="Q413" s="4" t="s">
        <v>2305</v>
      </c>
      <c r="S413" s="4" t="s">
        <v>2201</v>
      </c>
      <c r="T413" s="5" t="s">
        <v>51</v>
      </c>
      <c r="U413" s="5" t="s">
        <v>326</v>
      </c>
      <c r="V413" s="4" t="s">
        <v>189</v>
      </c>
      <c r="W413" s="4" t="s">
        <v>100</v>
      </c>
      <c r="X413" s="4" t="s">
        <v>55</v>
      </c>
      <c r="Y413" s="4" t="s">
        <v>55</v>
      </c>
      <c r="Z413" s="5" t="s">
        <v>446</v>
      </c>
      <c r="AA413" s="9">
        <f t="shared" si="1"/>
        <v>0</v>
      </c>
    </row>
    <row r="414">
      <c r="A414" s="4" t="s">
        <v>1087</v>
      </c>
      <c r="B414" s="5" t="s">
        <v>1088</v>
      </c>
      <c r="C414" s="5" t="s">
        <v>446</v>
      </c>
      <c r="D414" s="5" t="s">
        <v>1089</v>
      </c>
      <c r="E414" s="5" t="s">
        <v>1083</v>
      </c>
      <c r="F414" s="4" t="s">
        <v>1090</v>
      </c>
      <c r="G414" s="5" t="s">
        <v>969</v>
      </c>
      <c r="H414" s="5" t="s">
        <v>40</v>
      </c>
      <c r="I414" s="5" t="s">
        <v>118</v>
      </c>
      <c r="J414" s="5" t="s">
        <v>42</v>
      </c>
      <c r="K414" s="5" t="s">
        <v>324</v>
      </c>
      <c r="L414" s="5" t="s">
        <v>2197</v>
      </c>
      <c r="M414" s="4" t="s">
        <v>2198</v>
      </c>
      <c r="N414" s="4" t="s">
        <v>2199</v>
      </c>
      <c r="O414" s="4" t="s">
        <v>1283</v>
      </c>
      <c r="P414" s="4" t="s">
        <v>54</v>
      </c>
      <c r="Q414" s="4" t="s">
        <v>2306</v>
      </c>
      <c r="S414" s="4" t="s">
        <v>2201</v>
      </c>
      <c r="T414" s="5" t="s">
        <v>51</v>
      </c>
      <c r="U414" s="5" t="s">
        <v>326</v>
      </c>
      <c r="V414" s="4" t="s">
        <v>189</v>
      </c>
      <c r="W414" s="4" t="s">
        <v>100</v>
      </c>
      <c r="X414" s="4" t="s">
        <v>55</v>
      </c>
      <c r="Y414" s="4" t="s">
        <v>55</v>
      </c>
      <c r="Z414" s="5" t="s">
        <v>446</v>
      </c>
      <c r="AA414" s="9">
        <f t="shared" si="1"/>
        <v>0</v>
      </c>
    </row>
    <row r="415">
      <c r="A415" s="4" t="s">
        <v>1092</v>
      </c>
      <c r="B415" s="5" t="s">
        <v>1093</v>
      </c>
      <c r="C415" s="5" t="s">
        <v>446</v>
      </c>
      <c r="D415" s="5" t="s">
        <v>1094</v>
      </c>
      <c r="E415" s="5" t="s">
        <v>1095</v>
      </c>
      <c r="F415" s="4" t="s">
        <v>1096</v>
      </c>
      <c r="G415" s="5" t="s">
        <v>1097</v>
      </c>
      <c r="H415" s="5" t="s">
        <v>40</v>
      </c>
      <c r="I415" s="5" t="s">
        <v>41</v>
      </c>
      <c r="J415" s="5" t="s">
        <v>42</v>
      </c>
      <c r="K415" s="5" t="s">
        <v>324</v>
      </c>
      <c r="L415" s="5" t="s">
        <v>2197</v>
      </c>
      <c r="M415" s="4" t="s">
        <v>2198</v>
      </c>
      <c r="N415" s="4" t="s">
        <v>2199</v>
      </c>
      <c r="O415" s="4" t="s">
        <v>1304</v>
      </c>
      <c r="P415" s="4" t="s">
        <v>100</v>
      </c>
      <c r="Q415" s="4" t="s">
        <v>2307</v>
      </c>
      <c r="S415" s="4" t="s">
        <v>2201</v>
      </c>
      <c r="T415" s="5" t="s">
        <v>51</v>
      </c>
      <c r="U415" s="5" t="s">
        <v>326</v>
      </c>
      <c r="V415" s="4" t="s">
        <v>111</v>
      </c>
      <c r="W415" s="4" t="s">
        <v>100</v>
      </c>
      <c r="X415" s="4" t="s">
        <v>55</v>
      </c>
      <c r="Y415" s="4" t="s">
        <v>55</v>
      </c>
      <c r="Z415" s="5" t="s">
        <v>446</v>
      </c>
      <c r="AA415" s="9">
        <f t="shared" si="1"/>
        <v>0</v>
      </c>
    </row>
    <row r="416">
      <c r="A416" s="4" t="s">
        <v>1102</v>
      </c>
      <c r="B416" s="5" t="s">
        <v>1103</v>
      </c>
      <c r="C416" s="5" t="s">
        <v>446</v>
      </c>
      <c r="D416" s="5" t="s">
        <v>1104</v>
      </c>
      <c r="E416" s="5" t="s">
        <v>1105</v>
      </c>
      <c r="F416" s="4" t="s">
        <v>1106</v>
      </c>
      <c r="G416" s="5" t="s">
        <v>1107</v>
      </c>
      <c r="H416" s="5" t="s">
        <v>40</v>
      </c>
      <c r="I416" s="5" t="s">
        <v>107</v>
      </c>
      <c r="J416" s="5" t="s">
        <v>42</v>
      </c>
      <c r="K416" s="5" t="s">
        <v>324</v>
      </c>
      <c r="L416" s="5" t="s">
        <v>2197</v>
      </c>
      <c r="M416" s="4" t="s">
        <v>2198</v>
      </c>
      <c r="N416" s="4" t="s">
        <v>2199</v>
      </c>
      <c r="O416" s="4" t="s">
        <v>2201</v>
      </c>
      <c r="P416" s="4" t="s">
        <v>2205</v>
      </c>
      <c r="Q416" s="4" t="s">
        <v>2308</v>
      </c>
      <c r="S416" s="4" t="s">
        <v>2201</v>
      </c>
      <c r="T416" s="5" t="s">
        <v>51</v>
      </c>
      <c r="U416" s="5" t="s">
        <v>326</v>
      </c>
      <c r="V416" s="4" t="s">
        <v>1304</v>
      </c>
      <c r="W416" s="4" t="s">
        <v>100</v>
      </c>
      <c r="X416" s="4" t="s">
        <v>55</v>
      </c>
      <c r="Y416" s="4" t="s">
        <v>55</v>
      </c>
      <c r="Z416" s="5" t="s">
        <v>446</v>
      </c>
      <c r="AA416" s="9">
        <f t="shared" si="1"/>
        <v>0</v>
      </c>
    </row>
    <row r="417">
      <c r="A417" s="4" t="s">
        <v>1110</v>
      </c>
      <c r="B417" s="5" t="s">
        <v>706</v>
      </c>
      <c r="C417" s="5" t="s">
        <v>446</v>
      </c>
      <c r="D417" s="5" t="s">
        <v>1111</v>
      </c>
      <c r="E417" s="5" t="s">
        <v>1112</v>
      </c>
      <c r="F417" s="4" t="s">
        <v>1113</v>
      </c>
      <c r="G417" s="5" t="s">
        <v>1114</v>
      </c>
      <c r="H417" s="5" t="s">
        <v>40</v>
      </c>
      <c r="I417" s="5" t="s">
        <v>118</v>
      </c>
      <c r="J417" s="5" t="s">
        <v>42</v>
      </c>
      <c r="K417" s="5" t="s">
        <v>324</v>
      </c>
      <c r="L417" s="5" t="s">
        <v>2197</v>
      </c>
      <c r="M417" s="4" t="s">
        <v>2198</v>
      </c>
      <c r="N417" s="4" t="s">
        <v>2199</v>
      </c>
      <c r="O417" s="4" t="s">
        <v>280</v>
      </c>
      <c r="P417" s="4" t="s">
        <v>439</v>
      </c>
      <c r="Q417" s="4" t="s">
        <v>2309</v>
      </c>
      <c r="S417" s="4" t="s">
        <v>2201</v>
      </c>
      <c r="T417" s="5" t="s">
        <v>51</v>
      </c>
      <c r="U417" s="5" t="s">
        <v>326</v>
      </c>
      <c r="V417" s="4" t="s">
        <v>1283</v>
      </c>
      <c r="W417" s="4" t="s">
        <v>54</v>
      </c>
      <c r="X417" s="4" t="s">
        <v>55</v>
      </c>
      <c r="Y417" s="4" t="s">
        <v>55</v>
      </c>
      <c r="Z417" s="5" t="s">
        <v>446</v>
      </c>
      <c r="AA417" s="9">
        <f t="shared" si="1"/>
        <v>1</v>
      </c>
    </row>
    <row r="418">
      <c r="A418" s="4" t="s">
        <v>1118</v>
      </c>
      <c r="B418" s="5" t="s">
        <v>1119</v>
      </c>
      <c r="C418" s="5" t="s">
        <v>446</v>
      </c>
      <c r="D418" s="5" t="s">
        <v>1120</v>
      </c>
      <c r="E418" s="5" t="s">
        <v>1121</v>
      </c>
      <c r="F418" s="4" t="s">
        <v>1122</v>
      </c>
      <c r="G418" s="5" t="s">
        <v>1123</v>
      </c>
      <c r="H418" s="5" t="s">
        <v>40</v>
      </c>
      <c r="I418" s="5" t="s">
        <v>107</v>
      </c>
      <c r="J418" s="5" t="s">
        <v>42</v>
      </c>
      <c r="K418" s="5" t="s">
        <v>324</v>
      </c>
      <c r="L418" s="5" t="s">
        <v>2197</v>
      </c>
      <c r="M418" s="4" t="s">
        <v>2198</v>
      </c>
      <c r="N418" s="4" t="s">
        <v>2199</v>
      </c>
      <c r="O418" s="4" t="s">
        <v>1283</v>
      </c>
      <c r="P418" s="4" t="s">
        <v>54</v>
      </c>
      <c r="Q418" s="4" t="s">
        <v>2310</v>
      </c>
      <c r="S418" s="4" t="s">
        <v>2201</v>
      </c>
      <c r="T418" s="5" t="s">
        <v>51</v>
      </c>
      <c r="U418" s="5" t="s">
        <v>326</v>
      </c>
      <c r="V418" s="4" t="s">
        <v>189</v>
      </c>
      <c r="W418" s="4" t="s">
        <v>100</v>
      </c>
      <c r="X418" s="4" t="s">
        <v>55</v>
      </c>
      <c r="Y418" s="4" t="s">
        <v>55</v>
      </c>
      <c r="Z418" s="5" t="s">
        <v>446</v>
      </c>
      <c r="AA418" s="9">
        <f t="shared" si="1"/>
        <v>0</v>
      </c>
    </row>
    <row r="419">
      <c r="A419" s="4" t="s">
        <v>1125</v>
      </c>
      <c r="B419" s="5" t="s">
        <v>1126</v>
      </c>
      <c r="C419" s="5" t="s">
        <v>446</v>
      </c>
      <c r="D419" s="5" t="s">
        <v>1127</v>
      </c>
      <c r="E419" s="5" t="s">
        <v>1025</v>
      </c>
      <c r="F419" s="4" t="s">
        <v>1128</v>
      </c>
      <c r="G419" s="5" t="s">
        <v>1027</v>
      </c>
      <c r="H419" s="5" t="s">
        <v>40</v>
      </c>
      <c r="I419" s="5" t="s">
        <v>118</v>
      </c>
      <c r="J419" s="5" t="s">
        <v>42</v>
      </c>
      <c r="K419" s="5" t="s">
        <v>324</v>
      </c>
      <c r="L419" s="5" t="s">
        <v>2197</v>
      </c>
      <c r="M419" s="4" t="s">
        <v>2198</v>
      </c>
      <c r="N419" s="4" t="s">
        <v>2199</v>
      </c>
      <c r="O419" s="4" t="s">
        <v>2201</v>
      </c>
      <c r="P419" s="4" t="s">
        <v>2205</v>
      </c>
      <c r="Q419" s="4" t="s">
        <v>2311</v>
      </c>
      <c r="S419" s="4" t="s">
        <v>2201</v>
      </c>
      <c r="T419" s="5" t="s">
        <v>51</v>
      </c>
      <c r="U419" s="5" t="s">
        <v>326</v>
      </c>
      <c r="V419" s="4" t="s">
        <v>1304</v>
      </c>
      <c r="W419" s="4" t="s">
        <v>100</v>
      </c>
      <c r="X419" s="4" t="s">
        <v>55</v>
      </c>
      <c r="Y419" s="4" t="s">
        <v>55</v>
      </c>
      <c r="Z419" s="5" t="s">
        <v>446</v>
      </c>
      <c r="AA419" s="9">
        <f t="shared" si="1"/>
        <v>0</v>
      </c>
    </row>
    <row r="420">
      <c r="A420" s="4" t="s">
        <v>1132</v>
      </c>
      <c r="B420" s="5" t="s">
        <v>1133</v>
      </c>
      <c r="C420" s="5" t="s">
        <v>446</v>
      </c>
      <c r="D420" s="5" t="s">
        <v>1134</v>
      </c>
      <c r="E420" s="5" t="s">
        <v>1135</v>
      </c>
      <c r="F420" s="4" t="s">
        <v>1136</v>
      </c>
      <c r="G420" s="5" t="s">
        <v>1137</v>
      </c>
      <c r="H420" s="5" t="s">
        <v>40</v>
      </c>
      <c r="I420" s="5" t="s">
        <v>107</v>
      </c>
      <c r="J420" s="5" t="s">
        <v>42</v>
      </c>
      <c r="K420" s="5" t="s">
        <v>324</v>
      </c>
      <c r="L420" s="5" t="s">
        <v>2197</v>
      </c>
      <c r="M420" s="4" t="s">
        <v>2198</v>
      </c>
      <c r="N420" s="4" t="s">
        <v>2199</v>
      </c>
      <c r="O420" s="4" t="s">
        <v>2201</v>
      </c>
      <c r="P420" s="4" t="s">
        <v>2205</v>
      </c>
      <c r="Q420" s="4" t="s">
        <v>2312</v>
      </c>
      <c r="S420" s="4" t="s">
        <v>2201</v>
      </c>
      <c r="T420" s="5" t="s">
        <v>51</v>
      </c>
      <c r="U420" s="5" t="s">
        <v>326</v>
      </c>
      <c r="V420" s="4" t="s">
        <v>1304</v>
      </c>
      <c r="W420" s="4" t="s">
        <v>100</v>
      </c>
      <c r="X420" s="4" t="s">
        <v>55</v>
      </c>
      <c r="Y420" s="4" t="s">
        <v>55</v>
      </c>
      <c r="Z420" s="5" t="s">
        <v>446</v>
      </c>
      <c r="AA420" s="9">
        <f t="shared" si="1"/>
        <v>0</v>
      </c>
    </row>
    <row r="421">
      <c r="A421" s="4" t="s">
        <v>1142</v>
      </c>
      <c r="B421" s="5" t="s">
        <v>1143</v>
      </c>
      <c r="C421" s="5" t="s">
        <v>446</v>
      </c>
      <c r="D421" s="5" t="s">
        <v>1144</v>
      </c>
      <c r="E421" s="5" t="s">
        <v>872</v>
      </c>
      <c r="F421" s="4" t="s">
        <v>1145</v>
      </c>
      <c r="G421" s="5" t="s">
        <v>872</v>
      </c>
      <c r="H421" s="5" t="s">
        <v>40</v>
      </c>
      <c r="I421" s="5" t="s">
        <v>118</v>
      </c>
      <c r="J421" s="5" t="s">
        <v>42</v>
      </c>
      <c r="K421" s="5" t="s">
        <v>324</v>
      </c>
      <c r="L421" s="5" t="s">
        <v>2197</v>
      </c>
      <c r="M421" s="4" t="s">
        <v>2198</v>
      </c>
      <c r="N421" s="4" t="s">
        <v>2199</v>
      </c>
      <c r="O421" s="4" t="s">
        <v>2201</v>
      </c>
      <c r="P421" s="4" t="s">
        <v>2205</v>
      </c>
      <c r="Q421" s="4" t="s">
        <v>2313</v>
      </c>
      <c r="S421" s="4" t="s">
        <v>2201</v>
      </c>
      <c r="T421" s="5" t="s">
        <v>51</v>
      </c>
      <c r="U421" s="5" t="s">
        <v>326</v>
      </c>
      <c r="V421" s="4" t="s">
        <v>1304</v>
      </c>
      <c r="W421" s="4" t="s">
        <v>100</v>
      </c>
      <c r="X421" s="4" t="s">
        <v>55</v>
      </c>
      <c r="Y421" s="4" t="s">
        <v>55</v>
      </c>
      <c r="Z421" s="5" t="s">
        <v>446</v>
      </c>
      <c r="AA421" s="9">
        <f t="shared" si="1"/>
        <v>0</v>
      </c>
    </row>
    <row r="422">
      <c r="A422" s="4" t="s">
        <v>1147</v>
      </c>
      <c r="B422" s="5" t="s">
        <v>1148</v>
      </c>
      <c r="C422" s="5" t="s">
        <v>446</v>
      </c>
      <c r="D422" s="5" t="s">
        <v>1149</v>
      </c>
      <c r="E422" s="5" t="s">
        <v>1150</v>
      </c>
      <c r="F422" s="4" t="s">
        <v>1151</v>
      </c>
      <c r="G422" s="5" t="s">
        <v>1152</v>
      </c>
      <c r="H422" s="5" t="s">
        <v>40</v>
      </c>
      <c r="I422" s="5" t="s">
        <v>107</v>
      </c>
      <c r="J422" s="5" t="s">
        <v>42</v>
      </c>
      <c r="K422" s="5" t="s">
        <v>324</v>
      </c>
      <c r="L422" s="5" t="s">
        <v>2197</v>
      </c>
      <c r="M422" s="4" t="s">
        <v>2198</v>
      </c>
      <c r="N422" s="4" t="s">
        <v>2199</v>
      </c>
      <c r="O422" s="4" t="s">
        <v>2201</v>
      </c>
      <c r="P422" s="4" t="s">
        <v>2205</v>
      </c>
      <c r="Q422" s="4" t="s">
        <v>2314</v>
      </c>
      <c r="S422" s="4" t="s">
        <v>2201</v>
      </c>
      <c r="T422" s="5" t="s">
        <v>51</v>
      </c>
      <c r="U422" s="5" t="s">
        <v>326</v>
      </c>
      <c r="V422" s="4" t="s">
        <v>1304</v>
      </c>
      <c r="W422" s="4" t="s">
        <v>100</v>
      </c>
      <c r="X422" s="4" t="s">
        <v>55</v>
      </c>
      <c r="Y422" s="4" t="s">
        <v>55</v>
      </c>
      <c r="Z422" s="5" t="s">
        <v>446</v>
      </c>
      <c r="AA422" s="9">
        <f t="shared" si="1"/>
        <v>0</v>
      </c>
    </row>
    <row r="423">
      <c r="A423" s="4" t="s">
        <v>1153</v>
      </c>
      <c r="B423" s="5" t="s">
        <v>1154</v>
      </c>
      <c r="C423" s="5" t="s">
        <v>446</v>
      </c>
      <c r="D423" s="5" t="s">
        <v>1155</v>
      </c>
      <c r="E423" s="5" t="s">
        <v>1025</v>
      </c>
      <c r="F423" s="4" t="s">
        <v>1156</v>
      </c>
      <c r="G423" s="5" t="s">
        <v>1027</v>
      </c>
      <c r="H423" s="5" t="s">
        <v>40</v>
      </c>
      <c r="I423" s="5" t="s">
        <v>118</v>
      </c>
      <c r="J423" s="5" t="s">
        <v>42</v>
      </c>
      <c r="K423" s="5" t="s">
        <v>324</v>
      </c>
      <c r="L423" s="5" t="s">
        <v>2197</v>
      </c>
      <c r="M423" s="4" t="s">
        <v>2198</v>
      </c>
      <c r="N423" s="4" t="s">
        <v>2199</v>
      </c>
      <c r="O423" s="4" t="s">
        <v>915</v>
      </c>
      <c r="P423" s="4" t="s">
        <v>2229</v>
      </c>
      <c r="Q423" s="4" t="s">
        <v>2315</v>
      </c>
      <c r="S423" s="4" t="s">
        <v>2201</v>
      </c>
      <c r="T423" s="5" t="s">
        <v>51</v>
      </c>
      <c r="U423" s="5" t="s">
        <v>326</v>
      </c>
      <c r="V423" s="4" t="s">
        <v>2201</v>
      </c>
      <c r="W423" s="4" t="s">
        <v>54</v>
      </c>
      <c r="X423" s="4" t="s">
        <v>55</v>
      </c>
      <c r="Y423" s="4" t="s">
        <v>55</v>
      </c>
      <c r="Z423" s="5" t="s">
        <v>446</v>
      </c>
      <c r="AA423" s="9">
        <f t="shared" si="1"/>
        <v>1</v>
      </c>
    </row>
    <row r="424">
      <c r="A424" s="4" t="s">
        <v>1161</v>
      </c>
      <c r="B424" s="5" t="s">
        <v>1162</v>
      </c>
      <c r="C424" s="5" t="s">
        <v>446</v>
      </c>
      <c r="D424" s="5" t="s">
        <v>1163</v>
      </c>
      <c r="E424" s="5" t="s">
        <v>1164</v>
      </c>
      <c r="F424" s="4" t="s">
        <v>1165</v>
      </c>
      <c r="G424" s="5" t="s">
        <v>1166</v>
      </c>
      <c r="H424" s="5" t="s">
        <v>40</v>
      </c>
      <c r="I424" s="5" t="s">
        <v>41</v>
      </c>
      <c r="J424" s="5" t="s">
        <v>42</v>
      </c>
      <c r="K424" s="5" t="s">
        <v>324</v>
      </c>
      <c r="L424" s="5" t="s">
        <v>2197</v>
      </c>
      <c r="M424" s="4" t="s">
        <v>2198</v>
      </c>
      <c r="N424" s="4" t="s">
        <v>2199</v>
      </c>
      <c r="O424" s="4" t="s">
        <v>2201</v>
      </c>
      <c r="P424" s="4" t="s">
        <v>2205</v>
      </c>
      <c r="Q424" s="4" t="s">
        <v>2316</v>
      </c>
      <c r="S424" s="4" t="s">
        <v>2201</v>
      </c>
      <c r="T424" s="5" t="s">
        <v>51</v>
      </c>
      <c r="U424" s="5" t="s">
        <v>326</v>
      </c>
      <c r="V424" s="4" t="s">
        <v>1304</v>
      </c>
      <c r="W424" s="4" t="s">
        <v>100</v>
      </c>
      <c r="X424" s="4" t="s">
        <v>55</v>
      </c>
      <c r="Y424" s="4" t="s">
        <v>55</v>
      </c>
      <c r="Z424" s="5" t="s">
        <v>446</v>
      </c>
      <c r="AA424" s="9">
        <f t="shared" si="1"/>
        <v>0</v>
      </c>
    </row>
    <row r="425">
      <c r="A425" s="4" t="s">
        <v>1170</v>
      </c>
      <c r="B425" s="5" t="s">
        <v>1171</v>
      </c>
      <c r="C425" s="5" t="s">
        <v>446</v>
      </c>
      <c r="D425" s="5" t="s">
        <v>1172</v>
      </c>
      <c r="E425" s="5" t="s">
        <v>1173</v>
      </c>
      <c r="F425" s="4" t="s">
        <v>1174</v>
      </c>
      <c r="G425" s="5" t="s">
        <v>1175</v>
      </c>
      <c r="H425" s="5" t="s">
        <v>40</v>
      </c>
      <c r="I425" s="5" t="s">
        <v>41</v>
      </c>
      <c r="J425" s="5" t="s">
        <v>42</v>
      </c>
      <c r="K425" s="5" t="s">
        <v>324</v>
      </c>
      <c r="L425" s="5" t="s">
        <v>2197</v>
      </c>
      <c r="M425" s="4" t="s">
        <v>2198</v>
      </c>
      <c r="N425" s="4" t="s">
        <v>2199</v>
      </c>
      <c r="O425" s="4" t="s">
        <v>2201</v>
      </c>
      <c r="P425" s="4" t="s">
        <v>2205</v>
      </c>
      <c r="Q425" s="4" t="s">
        <v>2317</v>
      </c>
      <c r="S425" s="4" t="s">
        <v>2201</v>
      </c>
      <c r="T425" s="5" t="s">
        <v>51</v>
      </c>
      <c r="U425" s="5" t="s">
        <v>326</v>
      </c>
      <c r="V425" s="4" t="s">
        <v>1304</v>
      </c>
      <c r="W425" s="4" t="s">
        <v>100</v>
      </c>
      <c r="X425" s="4" t="s">
        <v>55</v>
      </c>
      <c r="Y425" s="4" t="s">
        <v>55</v>
      </c>
      <c r="Z425" s="5" t="s">
        <v>446</v>
      </c>
      <c r="AA425" s="9">
        <f t="shared" si="1"/>
        <v>0</v>
      </c>
    </row>
    <row r="426">
      <c r="A426" s="4" t="s">
        <v>1176</v>
      </c>
      <c r="B426" s="5" t="s">
        <v>1177</v>
      </c>
      <c r="C426" s="5" t="s">
        <v>446</v>
      </c>
      <c r="D426" s="5" t="s">
        <v>1178</v>
      </c>
      <c r="E426" s="5" t="s">
        <v>1179</v>
      </c>
      <c r="F426" s="4" t="s">
        <v>1180</v>
      </c>
      <c r="G426" s="5" t="s">
        <v>1181</v>
      </c>
      <c r="H426" s="5" t="s">
        <v>40</v>
      </c>
      <c r="I426" s="5" t="s">
        <v>118</v>
      </c>
      <c r="J426" s="5" t="s">
        <v>42</v>
      </c>
      <c r="K426" s="5" t="s">
        <v>324</v>
      </c>
      <c r="L426" s="5" t="s">
        <v>2197</v>
      </c>
      <c r="M426" s="4" t="s">
        <v>2198</v>
      </c>
      <c r="N426" s="4" t="s">
        <v>2199</v>
      </c>
      <c r="O426" s="4" t="s">
        <v>2201</v>
      </c>
      <c r="P426" s="4" t="s">
        <v>2205</v>
      </c>
      <c r="Q426" s="4" t="s">
        <v>2318</v>
      </c>
      <c r="S426" s="4" t="s">
        <v>2201</v>
      </c>
      <c r="T426" s="5" t="s">
        <v>51</v>
      </c>
      <c r="U426" s="5" t="s">
        <v>326</v>
      </c>
      <c r="V426" s="4" t="s">
        <v>1304</v>
      </c>
      <c r="W426" s="4" t="s">
        <v>100</v>
      </c>
      <c r="X426" s="4" t="s">
        <v>55</v>
      </c>
      <c r="Y426" s="4" t="s">
        <v>55</v>
      </c>
      <c r="Z426" s="5" t="s">
        <v>446</v>
      </c>
      <c r="AA426" s="9">
        <f t="shared" si="1"/>
        <v>0</v>
      </c>
    </row>
    <row r="427">
      <c r="A427" s="4" t="s">
        <v>1183</v>
      </c>
      <c r="B427" s="5" t="s">
        <v>1184</v>
      </c>
      <c r="C427" s="5" t="s">
        <v>446</v>
      </c>
      <c r="D427" s="5" t="s">
        <v>1185</v>
      </c>
      <c r="E427" s="5" t="s">
        <v>919</v>
      </c>
      <c r="F427" s="4" t="s">
        <v>1186</v>
      </c>
      <c r="G427" s="5" t="s">
        <v>921</v>
      </c>
      <c r="H427" s="5" t="s">
        <v>40</v>
      </c>
      <c r="I427" s="5" t="s">
        <v>118</v>
      </c>
      <c r="J427" s="5" t="s">
        <v>42</v>
      </c>
      <c r="K427" s="5" t="s">
        <v>324</v>
      </c>
      <c r="L427" s="5" t="s">
        <v>2197</v>
      </c>
      <c r="M427" s="4" t="s">
        <v>2198</v>
      </c>
      <c r="N427" s="4" t="s">
        <v>2199</v>
      </c>
      <c r="O427" s="4" t="s">
        <v>1283</v>
      </c>
      <c r="P427" s="4" t="s">
        <v>54</v>
      </c>
      <c r="Q427" s="4" t="s">
        <v>2319</v>
      </c>
      <c r="S427" s="4" t="s">
        <v>2201</v>
      </c>
      <c r="T427" s="5" t="s">
        <v>51</v>
      </c>
      <c r="U427" s="5" t="s">
        <v>326</v>
      </c>
      <c r="V427" s="4" t="s">
        <v>189</v>
      </c>
      <c r="W427" s="4" t="s">
        <v>100</v>
      </c>
      <c r="X427" s="4" t="s">
        <v>55</v>
      </c>
      <c r="Y427" s="4" t="s">
        <v>55</v>
      </c>
      <c r="Z427" s="5" t="s">
        <v>446</v>
      </c>
      <c r="AA427" s="9">
        <f t="shared" si="1"/>
        <v>0</v>
      </c>
    </row>
    <row r="428">
      <c r="A428" s="4" t="s">
        <v>1190</v>
      </c>
      <c r="B428" s="5" t="s">
        <v>1191</v>
      </c>
      <c r="C428" s="5" t="s">
        <v>446</v>
      </c>
      <c r="D428" s="5" t="s">
        <v>1192</v>
      </c>
      <c r="E428" s="5" t="s">
        <v>1083</v>
      </c>
      <c r="F428" s="4" t="s">
        <v>1193</v>
      </c>
      <c r="G428" s="5" t="s">
        <v>969</v>
      </c>
      <c r="H428" s="5" t="s">
        <v>40</v>
      </c>
      <c r="I428" s="5" t="s">
        <v>118</v>
      </c>
      <c r="J428" s="5" t="s">
        <v>42</v>
      </c>
      <c r="K428" s="5" t="s">
        <v>324</v>
      </c>
      <c r="L428" s="5" t="s">
        <v>2197</v>
      </c>
      <c r="M428" s="4" t="s">
        <v>2198</v>
      </c>
      <c r="N428" s="4" t="s">
        <v>2199</v>
      </c>
      <c r="O428" s="4" t="s">
        <v>1304</v>
      </c>
      <c r="P428" s="4" t="s">
        <v>100</v>
      </c>
      <c r="Q428" s="4" t="s">
        <v>2320</v>
      </c>
      <c r="S428" s="4" t="s">
        <v>2201</v>
      </c>
      <c r="T428" s="5" t="s">
        <v>51</v>
      </c>
      <c r="U428" s="5" t="s">
        <v>326</v>
      </c>
      <c r="V428" s="4" t="s">
        <v>111</v>
      </c>
      <c r="W428" s="4" t="s">
        <v>100</v>
      </c>
      <c r="X428" s="4" t="s">
        <v>55</v>
      </c>
      <c r="Y428" s="4" t="s">
        <v>55</v>
      </c>
      <c r="Z428" s="5" t="s">
        <v>446</v>
      </c>
      <c r="AA428" s="9">
        <f t="shared" si="1"/>
        <v>0</v>
      </c>
    </row>
    <row r="429">
      <c r="A429" s="4" t="s">
        <v>1195</v>
      </c>
      <c r="B429" s="5" t="s">
        <v>1196</v>
      </c>
      <c r="C429" s="5" t="s">
        <v>446</v>
      </c>
      <c r="D429" s="5" t="s">
        <v>1197</v>
      </c>
      <c r="E429" s="5" t="s">
        <v>1198</v>
      </c>
      <c r="F429" s="4" t="s">
        <v>1199</v>
      </c>
      <c r="G429" s="5" t="s">
        <v>1152</v>
      </c>
      <c r="H429" s="5" t="s">
        <v>40</v>
      </c>
      <c r="I429" s="5" t="s">
        <v>41</v>
      </c>
      <c r="J429" s="5" t="s">
        <v>42</v>
      </c>
      <c r="K429" s="5" t="s">
        <v>324</v>
      </c>
      <c r="L429" s="5" t="s">
        <v>2197</v>
      </c>
      <c r="M429" s="4" t="s">
        <v>2198</v>
      </c>
      <c r="N429" s="4" t="s">
        <v>2199</v>
      </c>
      <c r="O429" s="4" t="s">
        <v>1283</v>
      </c>
      <c r="P429" s="4" t="s">
        <v>54</v>
      </c>
      <c r="Q429" s="4" t="s">
        <v>2321</v>
      </c>
      <c r="S429" s="4" t="s">
        <v>2201</v>
      </c>
      <c r="T429" s="5" t="s">
        <v>51</v>
      </c>
      <c r="U429" s="5" t="s">
        <v>326</v>
      </c>
      <c r="V429" s="4" t="s">
        <v>189</v>
      </c>
      <c r="W429" s="4" t="s">
        <v>100</v>
      </c>
      <c r="X429" s="4" t="s">
        <v>55</v>
      </c>
      <c r="Y429" s="4" t="s">
        <v>55</v>
      </c>
      <c r="Z429" s="5" t="s">
        <v>446</v>
      </c>
      <c r="AA429" s="9">
        <f t="shared" si="1"/>
        <v>0</v>
      </c>
    </row>
    <row r="430">
      <c r="A430" s="4" t="s">
        <v>1203</v>
      </c>
      <c r="B430" s="5" t="s">
        <v>1204</v>
      </c>
      <c r="C430" s="5" t="s">
        <v>446</v>
      </c>
      <c r="D430" s="5" t="s">
        <v>1205</v>
      </c>
      <c r="E430" s="5" t="s">
        <v>1206</v>
      </c>
      <c r="F430" s="4" t="s">
        <v>1207</v>
      </c>
      <c r="G430" s="5" t="s">
        <v>746</v>
      </c>
      <c r="H430" s="5" t="s">
        <v>40</v>
      </c>
      <c r="I430" s="5" t="s">
        <v>41</v>
      </c>
      <c r="J430" s="5" t="s">
        <v>42</v>
      </c>
      <c r="K430" s="5" t="s">
        <v>324</v>
      </c>
      <c r="L430" s="5" t="s">
        <v>2197</v>
      </c>
      <c r="M430" s="4" t="s">
        <v>2198</v>
      </c>
      <c r="N430" s="4" t="s">
        <v>2199</v>
      </c>
      <c r="O430" s="4" t="s">
        <v>915</v>
      </c>
      <c r="P430" s="4" t="s">
        <v>2229</v>
      </c>
      <c r="Q430" s="4" t="s">
        <v>2322</v>
      </c>
      <c r="S430" s="4" t="s">
        <v>2201</v>
      </c>
      <c r="T430" s="5" t="s">
        <v>51</v>
      </c>
      <c r="U430" s="5" t="s">
        <v>326</v>
      </c>
      <c r="V430" s="4" t="s">
        <v>2201</v>
      </c>
      <c r="W430" s="4" t="s">
        <v>54</v>
      </c>
      <c r="X430" s="4" t="s">
        <v>55</v>
      </c>
      <c r="Y430" s="4" t="s">
        <v>55</v>
      </c>
      <c r="Z430" s="5" t="s">
        <v>446</v>
      </c>
      <c r="AA430" s="9">
        <f t="shared" si="1"/>
        <v>1</v>
      </c>
    </row>
    <row r="431">
      <c r="A431" s="4" t="s">
        <v>1211</v>
      </c>
      <c r="B431" s="5" t="s">
        <v>1212</v>
      </c>
      <c r="C431" s="5" t="s">
        <v>446</v>
      </c>
      <c r="D431" s="5" t="s">
        <v>1213</v>
      </c>
      <c r="E431" s="5" t="s">
        <v>1214</v>
      </c>
      <c r="F431" s="4" t="s">
        <v>1215</v>
      </c>
      <c r="G431" s="5" t="s">
        <v>1114</v>
      </c>
      <c r="H431" s="5" t="s">
        <v>40</v>
      </c>
      <c r="I431" s="5" t="s">
        <v>107</v>
      </c>
      <c r="J431" s="5" t="s">
        <v>42</v>
      </c>
      <c r="K431" s="5" t="s">
        <v>324</v>
      </c>
      <c r="L431" s="5" t="s">
        <v>2197</v>
      </c>
      <c r="M431" s="4" t="s">
        <v>2198</v>
      </c>
      <c r="N431" s="4" t="s">
        <v>2199</v>
      </c>
      <c r="O431" s="4" t="s">
        <v>2201</v>
      </c>
      <c r="P431" s="4" t="s">
        <v>2205</v>
      </c>
      <c r="Q431" s="4" t="s">
        <v>2323</v>
      </c>
      <c r="S431" s="4" t="s">
        <v>2201</v>
      </c>
      <c r="T431" s="5" t="s">
        <v>51</v>
      </c>
      <c r="U431" s="5" t="s">
        <v>326</v>
      </c>
      <c r="V431" s="4" t="s">
        <v>1304</v>
      </c>
      <c r="W431" s="4" t="s">
        <v>100</v>
      </c>
      <c r="X431" s="4" t="s">
        <v>55</v>
      </c>
      <c r="Y431" s="4" t="s">
        <v>55</v>
      </c>
      <c r="Z431" s="5" t="s">
        <v>446</v>
      </c>
      <c r="AA431" s="9">
        <f t="shared" si="1"/>
        <v>0</v>
      </c>
    </row>
    <row r="432">
      <c r="A432" s="4" t="s">
        <v>1219</v>
      </c>
      <c r="B432" s="5" t="s">
        <v>1220</v>
      </c>
      <c r="C432" s="5" t="s">
        <v>446</v>
      </c>
      <c r="D432" s="5" t="s">
        <v>1221</v>
      </c>
      <c r="E432" s="5" t="s">
        <v>1222</v>
      </c>
      <c r="F432" s="4" t="s">
        <v>1223</v>
      </c>
      <c r="G432" s="5" t="s">
        <v>1224</v>
      </c>
      <c r="H432" s="5" t="s">
        <v>40</v>
      </c>
      <c r="I432" s="5" t="s">
        <v>41</v>
      </c>
      <c r="J432" s="5" t="s">
        <v>824</v>
      </c>
      <c r="K432" s="5" t="s">
        <v>324</v>
      </c>
      <c r="L432" s="5" t="s">
        <v>2197</v>
      </c>
      <c r="M432" s="4" t="s">
        <v>2198</v>
      </c>
      <c r="N432" s="4" t="s">
        <v>2199</v>
      </c>
      <c r="O432" s="4" t="s">
        <v>1283</v>
      </c>
      <c r="P432" s="4" t="s">
        <v>54</v>
      </c>
      <c r="Q432" s="4" t="s">
        <v>2324</v>
      </c>
      <c r="S432" s="4" t="s">
        <v>2201</v>
      </c>
      <c r="T432" s="5" t="s">
        <v>51</v>
      </c>
      <c r="U432" s="5" t="s">
        <v>326</v>
      </c>
      <c r="V432" s="4" t="s">
        <v>189</v>
      </c>
      <c r="W432" s="4" t="s">
        <v>100</v>
      </c>
      <c r="X432" s="4" t="s">
        <v>55</v>
      </c>
      <c r="Y432" s="4" t="s">
        <v>55</v>
      </c>
      <c r="Z432" s="5" t="s">
        <v>446</v>
      </c>
      <c r="AA432" s="9">
        <f t="shared" si="1"/>
        <v>0</v>
      </c>
    </row>
    <row r="433">
      <c r="A433" s="4" t="s">
        <v>1225</v>
      </c>
      <c r="B433" s="5" t="s">
        <v>1226</v>
      </c>
      <c r="C433" s="5" t="s">
        <v>446</v>
      </c>
      <c r="D433" s="5" t="s">
        <v>1227</v>
      </c>
      <c r="E433" s="5" t="s">
        <v>1228</v>
      </c>
      <c r="F433" s="4" t="s">
        <v>1229</v>
      </c>
      <c r="G433" s="5" t="s">
        <v>1230</v>
      </c>
      <c r="H433" s="5" t="s">
        <v>40</v>
      </c>
      <c r="I433" s="5" t="s">
        <v>41</v>
      </c>
      <c r="J433" s="5" t="s">
        <v>42</v>
      </c>
      <c r="K433" s="5" t="s">
        <v>324</v>
      </c>
      <c r="L433" s="5" t="s">
        <v>2197</v>
      </c>
      <c r="M433" s="4" t="s">
        <v>2198</v>
      </c>
      <c r="N433" s="4" t="s">
        <v>2199</v>
      </c>
      <c r="O433" s="4" t="s">
        <v>2201</v>
      </c>
      <c r="P433" s="4" t="s">
        <v>2205</v>
      </c>
      <c r="Q433" s="4" t="s">
        <v>2325</v>
      </c>
      <c r="S433" s="4" t="s">
        <v>2201</v>
      </c>
      <c r="T433" s="5" t="s">
        <v>51</v>
      </c>
      <c r="U433" s="5" t="s">
        <v>326</v>
      </c>
      <c r="V433" s="4" t="s">
        <v>1304</v>
      </c>
      <c r="W433" s="4" t="s">
        <v>100</v>
      </c>
      <c r="X433" s="4" t="s">
        <v>55</v>
      </c>
      <c r="Y433" s="4" t="s">
        <v>55</v>
      </c>
      <c r="Z433" s="5" t="s">
        <v>446</v>
      </c>
      <c r="AA433" s="9">
        <f t="shared" si="1"/>
        <v>0</v>
      </c>
    </row>
    <row r="434">
      <c r="A434" s="4" t="s">
        <v>1234</v>
      </c>
      <c r="B434" s="5" t="s">
        <v>1235</v>
      </c>
      <c r="C434" s="5" t="s">
        <v>446</v>
      </c>
      <c r="D434" s="5" t="s">
        <v>1236</v>
      </c>
      <c r="E434" s="5" t="s">
        <v>1237</v>
      </c>
      <c r="F434" s="4" t="s">
        <v>1238</v>
      </c>
      <c r="G434" s="5" t="s">
        <v>921</v>
      </c>
      <c r="H434" s="5" t="s">
        <v>40</v>
      </c>
      <c r="I434" s="5" t="s">
        <v>107</v>
      </c>
      <c r="J434" s="5" t="s">
        <v>42</v>
      </c>
      <c r="K434" s="5" t="s">
        <v>324</v>
      </c>
      <c r="L434" s="5" t="s">
        <v>2197</v>
      </c>
      <c r="M434" s="4" t="s">
        <v>2198</v>
      </c>
      <c r="N434" s="4" t="s">
        <v>2199</v>
      </c>
      <c r="O434" s="4" t="s">
        <v>1283</v>
      </c>
      <c r="P434" s="4" t="s">
        <v>54</v>
      </c>
      <c r="Q434" s="4" t="s">
        <v>2326</v>
      </c>
      <c r="S434" s="4" t="s">
        <v>2201</v>
      </c>
      <c r="T434" s="5" t="s">
        <v>51</v>
      </c>
      <c r="U434" s="5" t="s">
        <v>326</v>
      </c>
      <c r="V434" s="4" t="s">
        <v>189</v>
      </c>
      <c r="W434" s="4" t="s">
        <v>100</v>
      </c>
      <c r="X434" s="4" t="s">
        <v>55</v>
      </c>
      <c r="Y434" s="4" t="s">
        <v>55</v>
      </c>
      <c r="Z434" s="5" t="s">
        <v>446</v>
      </c>
      <c r="AA434" s="9">
        <f t="shared" si="1"/>
        <v>0</v>
      </c>
    </row>
    <row r="435">
      <c r="A435" s="4" t="s">
        <v>1239</v>
      </c>
      <c r="B435" s="5" t="s">
        <v>1240</v>
      </c>
      <c r="C435" s="5" t="s">
        <v>446</v>
      </c>
      <c r="D435" s="5" t="s">
        <v>1241</v>
      </c>
      <c r="E435" s="5" t="s">
        <v>1242</v>
      </c>
      <c r="F435" s="4" t="s">
        <v>1243</v>
      </c>
      <c r="G435" s="5" t="s">
        <v>1244</v>
      </c>
      <c r="H435" s="5" t="s">
        <v>40</v>
      </c>
      <c r="I435" s="5" t="s">
        <v>107</v>
      </c>
      <c r="J435" s="5" t="s">
        <v>42</v>
      </c>
      <c r="K435" s="5" t="s">
        <v>324</v>
      </c>
      <c r="L435" s="5" t="s">
        <v>2197</v>
      </c>
      <c r="M435" s="4" t="s">
        <v>2198</v>
      </c>
      <c r="N435" s="4" t="s">
        <v>2199</v>
      </c>
      <c r="O435" s="4" t="s">
        <v>1283</v>
      </c>
      <c r="P435" s="4" t="s">
        <v>54</v>
      </c>
      <c r="Q435" s="4" t="s">
        <v>2327</v>
      </c>
      <c r="S435" s="4" t="s">
        <v>2201</v>
      </c>
      <c r="T435" s="5" t="s">
        <v>51</v>
      </c>
      <c r="U435" s="5" t="s">
        <v>326</v>
      </c>
      <c r="V435" s="4" t="s">
        <v>189</v>
      </c>
      <c r="W435" s="4" t="s">
        <v>100</v>
      </c>
      <c r="X435" s="4" t="s">
        <v>55</v>
      </c>
      <c r="Y435" s="4" t="s">
        <v>55</v>
      </c>
      <c r="Z435" s="5" t="s">
        <v>446</v>
      </c>
      <c r="AA435" s="9">
        <f t="shared" si="1"/>
        <v>0</v>
      </c>
    </row>
    <row r="436">
      <c r="A436" s="4" t="s">
        <v>1246</v>
      </c>
      <c r="B436" s="5" t="s">
        <v>1247</v>
      </c>
      <c r="C436" s="5" t="s">
        <v>446</v>
      </c>
      <c r="D436" s="5" t="s">
        <v>1248</v>
      </c>
      <c r="E436" s="5" t="s">
        <v>1249</v>
      </c>
      <c r="F436" s="4" t="s">
        <v>1250</v>
      </c>
      <c r="G436" s="5" t="s">
        <v>978</v>
      </c>
      <c r="H436" s="5" t="s">
        <v>40</v>
      </c>
      <c r="I436" s="5" t="s">
        <v>107</v>
      </c>
      <c r="J436" s="5" t="s">
        <v>42</v>
      </c>
      <c r="K436" s="5" t="s">
        <v>324</v>
      </c>
      <c r="L436" s="5" t="s">
        <v>2197</v>
      </c>
      <c r="M436" s="4" t="s">
        <v>2198</v>
      </c>
      <c r="N436" s="4" t="s">
        <v>2199</v>
      </c>
      <c r="O436" s="4" t="s">
        <v>280</v>
      </c>
      <c r="P436" s="4" t="s">
        <v>439</v>
      </c>
      <c r="Q436" s="4" t="s">
        <v>2328</v>
      </c>
      <c r="S436" s="4" t="s">
        <v>2201</v>
      </c>
      <c r="T436" s="5" t="s">
        <v>51</v>
      </c>
      <c r="U436" s="5" t="s">
        <v>326</v>
      </c>
      <c r="V436" s="4" t="s">
        <v>1283</v>
      </c>
      <c r="W436" s="4" t="s">
        <v>54</v>
      </c>
      <c r="X436" s="4" t="s">
        <v>55</v>
      </c>
      <c r="Y436" s="4" t="s">
        <v>55</v>
      </c>
      <c r="Z436" s="5" t="s">
        <v>446</v>
      </c>
      <c r="AA436" s="9">
        <f t="shared" si="1"/>
        <v>1</v>
      </c>
    </row>
    <row r="437">
      <c r="A437" s="4" t="s">
        <v>1254</v>
      </c>
      <c r="B437" s="5" t="s">
        <v>1255</v>
      </c>
      <c r="C437" s="5" t="s">
        <v>446</v>
      </c>
      <c r="D437" s="5" t="s">
        <v>1256</v>
      </c>
      <c r="E437" s="5" t="s">
        <v>1257</v>
      </c>
      <c r="F437" s="4" t="s">
        <v>1258</v>
      </c>
      <c r="G437" s="5" t="s">
        <v>132</v>
      </c>
      <c r="H437" s="5" t="s">
        <v>40</v>
      </c>
      <c r="I437" s="5" t="s">
        <v>118</v>
      </c>
      <c r="J437" s="5" t="s">
        <v>42</v>
      </c>
      <c r="K437" s="5" t="s">
        <v>324</v>
      </c>
      <c r="L437" s="5" t="s">
        <v>2197</v>
      </c>
      <c r="M437" s="4" t="s">
        <v>2198</v>
      </c>
      <c r="N437" s="4" t="s">
        <v>2199</v>
      </c>
      <c r="O437" s="4" t="s">
        <v>2201</v>
      </c>
      <c r="P437" s="4" t="s">
        <v>2205</v>
      </c>
      <c r="Q437" s="4" t="s">
        <v>2329</v>
      </c>
      <c r="S437" s="4" t="s">
        <v>2201</v>
      </c>
      <c r="T437" s="5" t="s">
        <v>51</v>
      </c>
      <c r="U437" s="5" t="s">
        <v>326</v>
      </c>
      <c r="V437" s="4" t="s">
        <v>1304</v>
      </c>
      <c r="W437" s="4" t="s">
        <v>100</v>
      </c>
      <c r="X437" s="4" t="s">
        <v>55</v>
      </c>
      <c r="Y437" s="4" t="s">
        <v>55</v>
      </c>
      <c r="Z437" s="5" t="s">
        <v>446</v>
      </c>
      <c r="AA437" s="9">
        <f t="shared" si="1"/>
        <v>0</v>
      </c>
    </row>
    <row r="438">
      <c r="A438" s="4" t="s">
        <v>1261</v>
      </c>
      <c r="B438" s="5" t="s">
        <v>1262</v>
      </c>
      <c r="C438" s="5" t="s">
        <v>446</v>
      </c>
      <c r="D438" s="5" t="s">
        <v>1263</v>
      </c>
      <c r="E438" s="5" t="s">
        <v>910</v>
      </c>
      <c r="F438" s="4" t="s">
        <v>1264</v>
      </c>
      <c r="G438" s="5" t="s">
        <v>912</v>
      </c>
      <c r="H438" s="5" t="s">
        <v>40</v>
      </c>
      <c r="I438" s="5" t="s">
        <v>355</v>
      </c>
      <c r="J438" s="5" t="s">
        <v>42</v>
      </c>
      <c r="K438" s="5" t="s">
        <v>324</v>
      </c>
      <c r="L438" s="5" t="s">
        <v>2197</v>
      </c>
      <c r="M438" s="4" t="s">
        <v>2198</v>
      </c>
      <c r="N438" s="4" t="s">
        <v>2199</v>
      </c>
      <c r="O438" s="4" t="s">
        <v>1283</v>
      </c>
      <c r="P438" s="4" t="s">
        <v>54</v>
      </c>
      <c r="Q438" s="4" t="s">
        <v>2330</v>
      </c>
      <c r="S438" s="4" t="s">
        <v>2201</v>
      </c>
      <c r="T438" s="5" t="s">
        <v>51</v>
      </c>
      <c r="U438" s="5" t="s">
        <v>326</v>
      </c>
      <c r="V438" s="4" t="s">
        <v>189</v>
      </c>
      <c r="W438" s="4" t="s">
        <v>100</v>
      </c>
      <c r="X438" s="4" t="s">
        <v>55</v>
      </c>
      <c r="Y438" s="4" t="s">
        <v>55</v>
      </c>
      <c r="Z438" s="5" t="s">
        <v>446</v>
      </c>
      <c r="AA438" s="9">
        <f t="shared" si="1"/>
        <v>0</v>
      </c>
    </row>
    <row r="439">
      <c r="A439" s="4" t="s">
        <v>1267</v>
      </c>
      <c r="B439" s="5" t="s">
        <v>1268</v>
      </c>
      <c r="C439" s="5" t="s">
        <v>446</v>
      </c>
      <c r="D439" s="5" t="s">
        <v>1269</v>
      </c>
      <c r="E439" s="5" t="s">
        <v>1270</v>
      </c>
      <c r="F439" s="4" t="s">
        <v>1271</v>
      </c>
      <c r="G439" s="5" t="s">
        <v>1272</v>
      </c>
      <c r="H439" s="5" t="s">
        <v>40</v>
      </c>
      <c r="I439" s="5" t="s">
        <v>41</v>
      </c>
      <c r="J439" s="5" t="s">
        <v>42</v>
      </c>
      <c r="K439" s="5" t="s">
        <v>324</v>
      </c>
      <c r="L439" s="5" t="s">
        <v>2197</v>
      </c>
      <c r="M439" s="4" t="s">
        <v>2198</v>
      </c>
      <c r="N439" s="4" t="s">
        <v>2199</v>
      </c>
      <c r="O439" s="4" t="s">
        <v>1283</v>
      </c>
      <c r="P439" s="4" t="s">
        <v>54</v>
      </c>
      <c r="Q439" s="4" t="s">
        <v>2331</v>
      </c>
      <c r="S439" s="4" t="s">
        <v>2201</v>
      </c>
      <c r="T439" s="5" t="s">
        <v>51</v>
      </c>
      <c r="U439" s="5" t="s">
        <v>326</v>
      </c>
      <c r="V439" s="4" t="s">
        <v>189</v>
      </c>
      <c r="W439" s="4" t="s">
        <v>100</v>
      </c>
      <c r="X439" s="4" t="s">
        <v>55</v>
      </c>
      <c r="Y439" s="4" t="s">
        <v>55</v>
      </c>
      <c r="Z439" s="5" t="s">
        <v>446</v>
      </c>
      <c r="AA439" s="9">
        <f t="shared" si="1"/>
        <v>0</v>
      </c>
    </row>
    <row r="440">
      <c r="A440" s="4" t="s">
        <v>1275</v>
      </c>
      <c r="B440" s="5" t="s">
        <v>1276</v>
      </c>
      <c r="C440" s="5" t="s">
        <v>446</v>
      </c>
      <c r="D440" s="5" t="s">
        <v>1277</v>
      </c>
      <c r="E440" s="5" t="s">
        <v>1270</v>
      </c>
      <c r="F440" s="4" t="s">
        <v>1271</v>
      </c>
      <c r="G440" s="5" t="s">
        <v>1272</v>
      </c>
      <c r="H440" s="5" t="s">
        <v>40</v>
      </c>
      <c r="I440" s="5" t="s">
        <v>107</v>
      </c>
      <c r="J440" s="5" t="s">
        <v>824</v>
      </c>
      <c r="K440" s="5" t="s">
        <v>324</v>
      </c>
      <c r="L440" s="5" t="s">
        <v>2197</v>
      </c>
      <c r="M440" s="4" t="s">
        <v>2198</v>
      </c>
      <c r="N440" s="4" t="s">
        <v>2199</v>
      </c>
      <c r="P440" s="5" t="s">
        <v>606</v>
      </c>
      <c r="Q440" s="5" t="s">
        <v>606</v>
      </c>
      <c r="R440" s="4" t="s">
        <v>607</v>
      </c>
      <c r="S440" s="4" t="s">
        <v>2201</v>
      </c>
      <c r="T440" s="5" t="s">
        <v>51</v>
      </c>
      <c r="U440" s="5" t="s">
        <v>326</v>
      </c>
      <c r="X440" s="4" t="s">
        <v>55</v>
      </c>
      <c r="Y440" s="4" t="s">
        <v>55</v>
      </c>
      <c r="Z440" s="5" t="s">
        <v>446</v>
      </c>
      <c r="AA440" s="9" t="str">
        <f t="shared" si="1"/>
        <v/>
      </c>
    </row>
    <row r="441">
      <c r="A441" s="4" t="s">
        <v>1278</v>
      </c>
      <c r="B441" s="5" t="s">
        <v>1279</v>
      </c>
      <c r="C441" s="5" t="s">
        <v>446</v>
      </c>
      <c r="D441" s="5" t="s">
        <v>1280</v>
      </c>
      <c r="E441" s="5" t="s">
        <v>988</v>
      </c>
      <c r="F441" s="4" t="s">
        <v>1281</v>
      </c>
      <c r="G441" s="5" t="s">
        <v>928</v>
      </c>
      <c r="H441" s="5" t="s">
        <v>40</v>
      </c>
      <c r="I441" s="5" t="s">
        <v>118</v>
      </c>
      <c r="J441" s="5" t="s">
        <v>42</v>
      </c>
      <c r="K441" s="5" t="s">
        <v>324</v>
      </c>
      <c r="L441" s="5" t="s">
        <v>2197</v>
      </c>
      <c r="M441" s="4" t="s">
        <v>2198</v>
      </c>
      <c r="N441" s="4" t="s">
        <v>2199</v>
      </c>
      <c r="O441" s="4" t="s">
        <v>1283</v>
      </c>
      <c r="P441" s="4" t="s">
        <v>54</v>
      </c>
      <c r="Q441" s="4" t="s">
        <v>2332</v>
      </c>
      <c r="S441" s="4" t="s">
        <v>2201</v>
      </c>
      <c r="T441" s="5" t="s">
        <v>51</v>
      </c>
      <c r="U441" s="5" t="s">
        <v>326</v>
      </c>
      <c r="V441" s="4" t="s">
        <v>189</v>
      </c>
      <c r="W441" s="4" t="s">
        <v>100</v>
      </c>
      <c r="X441" s="4" t="s">
        <v>55</v>
      </c>
      <c r="Y441" s="4" t="s">
        <v>55</v>
      </c>
      <c r="Z441" s="5" t="s">
        <v>446</v>
      </c>
      <c r="AA441" s="9">
        <f t="shared" si="1"/>
        <v>0</v>
      </c>
    </row>
    <row r="442">
      <c r="A442" s="4" t="s">
        <v>1284</v>
      </c>
      <c r="B442" s="5" t="s">
        <v>1285</v>
      </c>
      <c r="C442" s="5" t="s">
        <v>446</v>
      </c>
      <c r="D442" s="5" t="s">
        <v>1286</v>
      </c>
      <c r="E442" s="5" t="s">
        <v>1083</v>
      </c>
      <c r="F442" s="4" t="s">
        <v>1287</v>
      </c>
      <c r="G442" s="5" t="s">
        <v>969</v>
      </c>
      <c r="H442" s="5" t="s">
        <v>40</v>
      </c>
      <c r="I442" s="5" t="s">
        <v>118</v>
      </c>
      <c r="J442" s="5" t="s">
        <v>42</v>
      </c>
      <c r="K442" s="5" t="s">
        <v>324</v>
      </c>
      <c r="L442" s="5" t="s">
        <v>2197</v>
      </c>
      <c r="M442" s="4" t="s">
        <v>2198</v>
      </c>
      <c r="N442" s="4" t="s">
        <v>2199</v>
      </c>
      <c r="O442" s="4" t="s">
        <v>2201</v>
      </c>
      <c r="P442" s="4" t="s">
        <v>2205</v>
      </c>
      <c r="Q442" s="4" t="s">
        <v>2333</v>
      </c>
      <c r="S442" s="4" t="s">
        <v>2201</v>
      </c>
      <c r="T442" s="5" t="s">
        <v>51</v>
      </c>
      <c r="U442" s="5" t="s">
        <v>326</v>
      </c>
      <c r="V442" s="4" t="s">
        <v>1304</v>
      </c>
      <c r="W442" s="4" t="s">
        <v>100</v>
      </c>
      <c r="X442" s="4" t="s">
        <v>55</v>
      </c>
      <c r="Y442" s="4" t="s">
        <v>55</v>
      </c>
      <c r="Z442" s="5" t="s">
        <v>446</v>
      </c>
      <c r="AA442" s="9">
        <f t="shared" si="1"/>
        <v>0</v>
      </c>
    </row>
    <row r="443">
      <c r="A443" s="4" t="s">
        <v>1291</v>
      </c>
      <c r="B443" s="5" t="s">
        <v>1292</v>
      </c>
      <c r="C443" s="5" t="s">
        <v>446</v>
      </c>
      <c r="D443" s="5" t="s">
        <v>1293</v>
      </c>
      <c r="E443" s="5" t="s">
        <v>1294</v>
      </c>
      <c r="F443" s="4" t="s">
        <v>1295</v>
      </c>
      <c r="G443" s="5" t="s">
        <v>1296</v>
      </c>
      <c r="H443" s="5" t="s">
        <v>40</v>
      </c>
      <c r="I443" s="5" t="s">
        <v>41</v>
      </c>
      <c r="J443" s="5" t="s">
        <v>42</v>
      </c>
      <c r="K443" s="5" t="s">
        <v>324</v>
      </c>
      <c r="L443" s="5" t="s">
        <v>2197</v>
      </c>
      <c r="M443" s="4" t="s">
        <v>2198</v>
      </c>
      <c r="N443" s="4" t="s">
        <v>2199</v>
      </c>
      <c r="O443" s="4" t="s">
        <v>1283</v>
      </c>
      <c r="P443" s="4" t="s">
        <v>54</v>
      </c>
      <c r="Q443" s="4" t="s">
        <v>2334</v>
      </c>
      <c r="S443" s="4" t="s">
        <v>2201</v>
      </c>
      <c r="T443" s="5" t="s">
        <v>51</v>
      </c>
      <c r="U443" s="5" t="s">
        <v>326</v>
      </c>
      <c r="V443" s="4" t="s">
        <v>189</v>
      </c>
      <c r="W443" s="4" t="s">
        <v>100</v>
      </c>
      <c r="X443" s="4" t="s">
        <v>55</v>
      </c>
      <c r="Y443" s="4" t="s">
        <v>55</v>
      </c>
      <c r="Z443" s="5" t="s">
        <v>446</v>
      </c>
      <c r="AA443" s="9">
        <f t="shared" si="1"/>
        <v>0</v>
      </c>
    </row>
    <row r="444">
      <c r="A444" s="4" t="s">
        <v>1297</v>
      </c>
      <c r="B444" s="5" t="s">
        <v>1298</v>
      </c>
      <c r="C444" s="5" t="s">
        <v>446</v>
      </c>
      <c r="D444" s="5" t="s">
        <v>1299</v>
      </c>
      <c r="E444" s="5" t="s">
        <v>1300</v>
      </c>
      <c r="F444" s="4" t="s">
        <v>1301</v>
      </c>
      <c r="G444" s="5" t="s">
        <v>1302</v>
      </c>
      <c r="H444" s="5" t="s">
        <v>40</v>
      </c>
      <c r="I444" s="5" t="s">
        <v>107</v>
      </c>
      <c r="J444" s="5" t="s">
        <v>42</v>
      </c>
      <c r="K444" s="5" t="s">
        <v>324</v>
      </c>
      <c r="L444" s="5" t="s">
        <v>2197</v>
      </c>
      <c r="M444" s="4" t="s">
        <v>2198</v>
      </c>
      <c r="N444" s="4" t="s">
        <v>2199</v>
      </c>
      <c r="O444" s="4" t="s">
        <v>1304</v>
      </c>
      <c r="P444" s="4" t="s">
        <v>100</v>
      </c>
      <c r="Q444" s="4" t="s">
        <v>2335</v>
      </c>
      <c r="S444" s="4" t="s">
        <v>2201</v>
      </c>
      <c r="T444" s="5" t="s">
        <v>51</v>
      </c>
      <c r="U444" s="5" t="s">
        <v>326</v>
      </c>
      <c r="V444" s="4" t="s">
        <v>111</v>
      </c>
      <c r="W444" s="4" t="s">
        <v>100</v>
      </c>
      <c r="X444" s="4" t="s">
        <v>55</v>
      </c>
      <c r="Y444" s="4" t="s">
        <v>55</v>
      </c>
      <c r="Z444" s="5" t="s">
        <v>446</v>
      </c>
      <c r="AA444" s="9">
        <f t="shared" si="1"/>
        <v>0</v>
      </c>
    </row>
    <row r="445">
      <c r="A445" s="4" t="s">
        <v>1305</v>
      </c>
      <c r="B445" s="5" t="s">
        <v>1306</v>
      </c>
      <c r="C445" s="5" t="s">
        <v>446</v>
      </c>
      <c r="D445" s="5" t="s">
        <v>1307</v>
      </c>
      <c r="E445" s="5" t="s">
        <v>910</v>
      </c>
      <c r="F445" s="4" t="s">
        <v>911</v>
      </c>
      <c r="G445" s="5" t="s">
        <v>912</v>
      </c>
      <c r="H445" s="5" t="s">
        <v>40</v>
      </c>
      <c r="I445" s="5" t="s">
        <v>1308</v>
      </c>
      <c r="J445" s="5" t="s">
        <v>824</v>
      </c>
      <c r="K445" s="5" t="s">
        <v>324</v>
      </c>
      <c r="L445" s="5" t="s">
        <v>2197</v>
      </c>
      <c r="M445" s="4" t="s">
        <v>2198</v>
      </c>
      <c r="N445" s="4" t="s">
        <v>2199</v>
      </c>
      <c r="P445" s="5" t="s">
        <v>606</v>
      </c>
      <c r="Q445" s="5" t="s">
        <v>606</v>
      </c>
      <c r="R445" s="4" t="s">
        <v>607</v>
      </c>
      <c r="S445" s="4" t="s">
        <v>2201</v>
      </c>
      <c r="T445" s="5" t="s">
        <v>51</v>
      </c>
      <c r="U445" s="5" t="s">
        <v>326</v>
      </c>
      <c r="X445" s="4" t="s">
        <v>55</v>
      </c>
      <c r="Y445" s="4" t="s">
        <v>55</v>
      </c>
      <c r="Z445" s="5" t="s">
        <v>446</v>
      </c>
      <c r="AA445" s="9" t="str">
        <f t="shared" si="1"/>
        <v/>
      </c>
    </row>
    <row r="446">
      <c r="A446" s="4" t="s">
        <v>1309</v>
      </c>
      <c r="B446" s="5" t="s">
        <v>1310</v>
      </c>
      <c r="C446" s="5" t="s">
        <v>446</v>
      </c>
      <c r="D446" s="5" t="s">
        <v>1311</v>
      </c>
      <c r="E446" s="5" t="s">
        <v>919</v>
      </c>
      <c r="F446" s="4" t="s">
        <v>1186</v>
      </c>
      <c r="G446" s="5" t="s">
        <v>921</v>
      </c>
      <c r="H446" s="5" t="s">
        <v>40</v>
      </c>
      <c r="I446" s="5" t="s">
        <v>107</v>
      </c>
      <c r="J446" s="5" t="s">
        <v>824</v>
      </c>
      <c r="K446" s="5" t="s">
        <v>324</v>
      </c>
      <c r="L446" s="5" t="s">
        <v>2197</v>
      </c>
      <c r="M446" s="4" t="s">
        <v>2198</v>
      </c>
      <c r="N446" s="4" t="s">
        <v>2199</v>
      </c>
      <c r="P446" s="5" t="s">
        <v>606</v>
      </c>
      <c r="Q446" s="5" t="s">
        <v>606</v>
      </c>
      <c r="R446" s="4" t="s">
        <v>607</v>
      </c>
      <c r="S446" s="4" t="s">
        <v>2201</v>
      </c>
      <c r="T446" s="5" t="s">
        <v>51</v>
      </c>
      <c r="U446" s="5" t="s">
        <v>326</v>
      </c>
      <c r="X446" s="4" t="s">
        <v>55</v>
      </c>
      <c r="Y446" s="4" t="s">
        <v>55</v>
      </c>
      <c r="Z446" s="5" t="s">
        <v>446</v>
      </c>
      <c r="AA446" s="9" t="str">
        <f t="shared" si="1"/>
        <v/>
      </c>
    </row>
    <row r="447">
      <c r="A447" s="4" t="s">
        <v>1312</v>
      </c>
      <c r="B447" s="5" t="s">
        <v>1313</v>
      </c>
      <c r="C447" s="5" t="s">
        <v>446</v>
      </c>
      <c r="D447" s="5" t="s">
        <v>1314</v>
      </c>
      <c r="E447" s="5" t="s">
        <v>1083</v>
      </c>
      <c r="F447" s="4" t="s">
        <v>1315</v>
      </c>
      <c r="G447" s="5" t="s">
        <v>969</v>
      </c>
      <c r="H447" s="5" t="s">
        <v>40</v>
      </c>
      <c r="I447" s="5" t="s">
        <v>1308</v>
      </c>
      <c r="J447" s="5" t="s">
        <v>824</v>
      </c>
      <c r="K447" s="5" t="s">
        <v>324</v>
      </c>
      <c r="L447" s="5" t="s">
        <v>2197</v>
      </c>
      <c r="M447" s="4" t="s">
        <v>2198</v>
      </c>
      <c r="N447" s="4" t="s">
        <v>2199</v>
      </c>
      <c r="P447" s="5" t="s">
        <v>606</v>
      </c>
      <c r="Q447" s="5" t="s">
        <v>606</v>
      </c>
      <c r="R447" s="4" t="s">
        <v>607</v>
      </c>
      <c r="S447" s="4" t="s">
        <v>2201</v>
      </c>
      <c r="T447" s="5" t="s">
        <v>51</v>
      </c>
      <c r="U447" s="5" t="s">
        <v>326</v>
      </c>
      <c r="X447" s="4" t="s">
        <v>55</v>
      </c>
      <c r="Y447" s="4" t="s">
        <v>55</v>
      </c>
      <c r="Z447" s="5" t="s">
        <v>446</v>
      </c>
      <c r="AA447" s="9" t="str">
        <f t="shared" si="1"/>
        <v/>
      </c>
    </row>
    <row r="448">
      <c r="A448" s="4" t="s">
        <v>1316</v>
      </c>
      <c r="B448" s="5" t="s">
        <v>1317</v>
      </c>
      <c r="C448" s="5" t="s">
        <v>446</v>
      </c>
      <c r="D448" s="5" t="s">
        <v>1318</v>
      </c>
      <c r="E448" s="5" t="s">
        <v>872</v>
      </c>
      <c r="F448" s="4" t="s">
        <v>1145</v>
      </c>
      <c r="G448" s="5" t="s">
        <v>872</v>
      </c>
      <c r="H448" s="5" t="s">
        <v>40</v>
      </c>
      <c r="I448" s="5" t="s">
        <v>107</v>
      </c>
      <c r="J448" s="5" t="s">
        <v>824</v>
      </c>
      <c r="K448" s="5" t="s">
        <v>324</v>
      </c>
      <c r="L448" s="5" t="s">
        <v>2197</v>
      </c>
      <c r="M448" s="4" t="s">
        <v>2198</v>
      </c>
      <c r="N448" s="4" t="s">
        <v>2199</v>
      </c>
      <c r="P448" s="5" t="s">
        <v>606</v>
      </c>
      <c r="Q448" s="5" t="s">
        <v>606</v>
      </c>
      <c r="R448" s="4" t="s">
        <v>607</v>
      </c>
      <c r="S448" s="4" t="s">
        <v>2201</v>
      </c>
      <c r="T448" s="5" t="s">
        <v>51</v>
      </c>
      <c r="U448" s="5" t="s">
        <v>326</v>
      </c>
      <c r="X448" s="4" t="s">
        <v>55</v>
      </c>
      <c r="Y448" s="4" t="s">
        <v>55</v>
      </c>
      <c r="Z448" s="5" t="s">
        <v>446</v>
      </c>
      <c r="AA448" s="9" t="str">
        <f t="shared" si="1"/>
        <v/>
      </c>
    </row>
    <row r="449">
      <c r="A449" s="4" t="s">
        <v>1319</v>
      </c>
      <c r="B449" s="5" t="s">
        <v>1320</v>
      </c>
      <c r="C449" s="5" t="s">
        <v>446</v>
      </c>
      <c r="D449" s="5" t="s">
        <v>1321</v>
      </c>
      <c r="E449" s="5" t="s">
        <v>1015</v>
      </c>
      <c r="F449" s="4" t="s">
        <v>1016</v>
      </c>
      <c r="G449" s="5" t="s">
        <v>1017</v>
      </c>
      <c r="H449" s="5" t="s">
        <v>40</v>
      </c>
      <c r="I449" s="5" t="s">
        <v>107</v>
      </c>
      <c r="J449" s="5" t="s">
        <v>824</v>
      </c>
      <c r="K449" s="5" t="s">
        <v>324</v>
      </c>
      <c r="L449" s="5" t="s">
        <v>2197</v>
      </c>
      <c r="M449" s="4" t="s">
        <v>2198</v>
      </c>
      <c r="N449" s="4" t="s">
        <v>2199</v>
      </c>
      <c r="P449" s="5" t="s">
        <v>606</v>
      </c>
      <c r="Q449" s="5" t="s">
        <v>606</v>
      </c>
      <c r="R449" s="4" t="s">
        <v>607</v>
      </c>
      <c r="S449" s="4" t="s">
        <v>2201</v>
      </c>
      <c r="T449" s="5" t="s">
        <v>51</v>
      </c>
      <c r="U449" s="5" t="s">
        <v>326</v>
      </c>
      <c r="X449" s="4" t="s">
        <v>55</v>
      </c>
      <c r="Y449" s="4" t="s">
        <v>55</v>
      </c>
      <c r="Z449" s="5" t="s">
        <v>446</v>
      </c>
      <c r="AA449" s="9" t="str">
        <f t="shared" si="1"/>
        <v/>
      </c>
    </row>
    <row r="450">
      <c r="A450" s="4" t="s">
        <v>1322</v>
      </c>
      <c r="B450" s="5" t="s">
        <v>1323</v>
      </c>
      <c r="C450" s="5" t="s">
        <v>446</v>
      </c>
      <c r="D450" s="5" t="s">
        <v>1324</v>
      </c>
      <c r="E450" s="5" t="s">
        <v>872</v>
      </c>
      <c r="F450" s="4" t="s">
        <v>1145</v>
      </c>
      <c r="G450" s="5" t="s">
        <v>872</v>
      </c>
      <c r="H450" s="5" t="s">
        <v>40</v>
      </c>
      <c r="I450" s="5" t="s">
        <v>1308</v>
      </c>
      <c r="J450" s="5" t="s">
        <v>824</v>
      </c>
      <c r="K450" s="5" t="s">
        <v>324</v>
      </c>
      <c r="L450" s="5" t="s">
        <v>2197</v>
      </c>
      <c r="M450" s="4" t="s">
        <v>2198</v>
      </c>
      <c r="N450" s="4" t="s">
        <v>2199</v>
      </c>
      <c r="P450" s="5" t="s">
        <v>606</v>
      </c>
      <c r="Q450" s="5" t="s">
        <v>606</v>
      </c>
      <c r="R450" s="4" t="s">
        <v>607</v>
      </c>
      <c r="S450" s="4" t="s">
        <v>2201</v>
      </c>
      <c r="T450" s="5" t="s">
        <v>51</v>
      </c>
      <c r="U450" s="5" t="s">
        <v>326</v>
      </c>
      <c r="X450" s="4" t="s">
        <v>55</v>
      </c>
      <c r="Y450" s="4" t="s">
        <v>55</v>
      </c>
      <c r="Z450" s="5" t="s">
        <v>446</v>
      </c>
      <c r="AA450" s="9" t="str">
        <f t="shared" si="1"/>
        <v/>
      </c>
    </row>
    <row r="451">
      <c r="A451" s="4" t="s">
        <v>1325</v>
      </c>
      <c r="B451" s="5" t="s">
        <v>1326</v>
      </c>
      <c r="C451" s="5" t="s">
        <v>446</v>
      </c>
      <c r="D451" s="5" t="s">
        <v>1327</v>
      </c>
      <c r="E451" s="5" t="s">
        <v>1083</v>
      </c>
      <c r="F451" s="4" t="s">
        <v>1315</v>
      </c>
      <c r="G451" s="5" t="s">
        <v>969</v>
      </c>
      <c r="H451" s="5" t="s">
        <v>40</v>
      </c>
      <c r="I451" s="5" t="s">
        <v>1308</v>
      </c>
      <c r="J451" s="5" t="s">
        <v>824</v>
      </c>
      <c r="K451" s="5" t="s">
        <v>324</v>
      </c>
      <c r="L451" s="5" t="s">
        <v>2197</v>
      </c>
      <c r="M451" s="4" t="s">
        <v>2198</v>
      </c>
      <c r="N451" s="4" t="s">
        <v>2199</v>
      </c>
      <c r="P451" s="5" t="s">
        <v>606</v>
      </c>
      <c r="Q451" s="5" t="s">
        <v>606</v>
      </c>
      <c r="R451" s="4" t="s">
        <v>607</v>
      </c>
      <c r="S451" s="4" t="s">
        <v>2201</v>
      </c>
      <c r="T451" s="5" t="s">
        <v>51</v>
      </c>
      <c r="U451" s="5" t="s">
        <v>326</v>
      </c>
      <c r="X451" s="4" t="s">
        <v>55</v>
      </c>
      <c r="Y451" s="4" t="s">
        <v>55</v>
      </c>
      <c r="Z451" s="5" t="s">
        <v>446</v>
      </c>
      <c r="AA451" s="9" t="str">
        <f t="shared" si="1"/>
        <v/>
      </c>
    </row>
    <row r="452">
      <c r="A452" s="4" t="s">
        <v>1328</v>
      </c>
      <c r="B452" s="5" t="s">
        <v>1329</v>
      </c>
      <c r="C452" s="5" t="s">
        <v>446</v>
      </c>
      <c r="D452" s="5" t="s">
        <v>1330</v>
      </c>
      <c r="E452" s="5" t="s">
        <v>117</v>
      </c>
      <c r="F452" s="4" t="s">
        <v>1042</v>
      </c>
      <c r="G452" s="5" t="s">
        <v>1017</v>
      </c>
      <c r="H452" s="5" t="s">
        <v>40</v>
      </c>
      <c r="I452" s="5" t="s">
        <v>1308</v>
      </c>
      <c r="J452" s="5" t="s">
        <v>824</v>
      </c>
      <c r="K452" s="5" t="s">
        <v>324</v>
      </c>
      <c r="L452" s="5" t="s">
        <v>2197</v>
      </c>
      <c r="M452" s="4" t="s">
        <v>2198</v>
      </c>
      <c r="N452" s="4" t="s">
        <v>2199</v>
      </c>
      <c r="P452" s="5" t="s">
        <v>606</v>
      </c>
      <c r="Q452" s="5" t="s">
        <v>606</v>
      </c>
      <c r="R452" s="4" t="s">
        <v>607</v>
      </c>
      <c r="S452" s="4" t="s">
        <v>2201</v>
      </c>
      <c r="T452" s="5" t="s">
        <v>51</v>
      </c>
      <c r="U452" s="5" t="s">
        <v>326</v>
      </c>
      <c r="X452" s="4" t="s">
        <v>55</v>
      </c>
      <c r="Y452" s="4" t="s">
        <v>55</v>
      </c>
      <c r="Z452" s="5" t="s">
        <v>446</v>
      </c>
      <c r="AA452" s="9" t="str">
        <f t="shared" si="1"/>
        <v/>
      </c>
    </row>
    <row r="453">
      <c r="A453" s="4" t="s">
        <v>1331</v>
      </c>
      <c r="B453" s="5" t="s">
        <v>1332</v>
      </c>
      <c r="C453" s="5" t="s">
        <v>446</v>
      </c>
      <c r="D453" s="5" t="s">
        <v>1333</v>
      </c>
      <c r="E453" s="5" t="s">
        <v>1015</v>
      </c>
      <c r="F453" s="4" t="s">
        <v>1016</v>
      </c>
      <c r="G453" s="5" t="s">
        <v>1017</v>
      </c>
      <c r="H453" s="5" t="s">
        <v>40</v>
      </c>
      <c r="I453" s="5" t="s">
        <v>1308</v>
      </c>
      <c r="J453" s="5" t="s">
        <v>824</v>
      </c>
      <c r="K453" s="5" t="s">
        <v>324</v>
      </c>
      <c r="L453" s="5" t="s">
        <v>2197</v>
      </c>
      <c r="M453" s="4" t="s">
        <v>2198</v>
      </c>
      <c r="N453" s="4" t="s">
        <v>2199</v>
      </c>
      <c r="P453" s="5" t="s">
        <v>606</v>
      </c>
      <c r="Q453" s="5" t="s">
        <v>606</v>
      </c>
      <c r="R453" s="4" t="s">
        <v>607</v>
      </c>
      <c r="S453" s="4" t="s">
        <v>2201</v>
      </c>
      <c r="T453" s="5" t="s">
        <v>51</v>
      </c>
      <c r="U453" s="5" t="s">
        <v>326</v>
      </c>
      <c r="X453" s="4" t="s">
        <v>55</v>
      </c>
      <c r="Y453" s="4" t="s">
        <v>55</v>
      </c>
      <c r="Z453" s="5" t="s">
        <v>446</v>
      </c>
      <c r="AA453" s="9" t="str">
        <f t="shared" si="1"/>
        <v/>
      </c>
    </row>
    <row r="454">
      <c r="A454" s="4" t="s">
        <v>1334</v>
      </c>
      <c r="B454" s="5" t="s">
        <v>1335</v>
      </c>
      <c r="C454" s="5" t="s">
        <v>446</v>
      </c>
      <c r="D454" s="5" t="s">
        <v>1336</v>
      </c>
      <c r="E454" s="5" t="s">
        <v>1337</v>
      </c>
      <c r="F454" s="4" t="s">
        <v>1338</v>
      </c>
      <c r="G454" s="5" t="s">
        <v>132</v>
      </c>
      <c r="H454" s="5" t="s">
        <v>40</v>
      </c>
      <c r="I454" s="5" t="s">
        <v>118</v>
      </c>
      <c r="J454" s="5" t="s">
        <v>42</v>
      </c>
      <c r="K454" s="5" t="s">
        <v>324</v>
      </c>
      <c r="L454" s="5" t="s">
        <v>2197</v>
      </c>
      <c r="M454" s="4" t="s">
        <v>2198</v>
      </c>
      <c r="N454" s="4" t="s">
        <v>2199</v>
      </c>
      <c r="O454" s="4" t="s">
        <v>1283</v>
      </c>
      <c r="P454" s="4" t="s">
        <v>54</v>
      </c>
      <c r="Q454" s="4" t="s">
        <v>2336</v>
      </c>
      <c r="S454" s="4" t="s">
        <v>2201</v>
      </c>
      <c r="T454" s="5" t="s">
        <v>51</v>
      </c>
      <c r="U454" s="5" t="s">
        <v>326</v>
      </c>
      <c r="V454" s="4" t="s">
        <v>189</v>
      </c>
      <c r="W454" s="4" t="s">
        <v>100</v>
      </c>
      <c r="X454" s="4" t="s">
        <v>55</v>
      </c>
      <c r="Y454" s="4" t="s">
        <v>55</v>
      </c>
      <c r="Z454" s="5" t="s">
        <v>446</v>
      </c>
      <c r="AA454" s="9">
        <f t="shared" si="1"/>
        <v>0</v>
      </c>
    </row>
    <row r="455">
      <c r="A455" s="4" t="s">
        <v>1339</v>
      </c>
      <c r="B455" s="5" t="s">
        <v>1340</v>
      </c>
      <c r="C455" s="5" t="s">
        <v>446</v>
      </c>
      <c r="D455" s="5" t="s">
        <v>1341</v>
      </c>
      <c r="E455" s="5" t="s">
        <v>1025</v>
      </c>
      <c r="F455" s="4" t="s">
        <v>1342</v>
      </c>
      <c r="G455" s="5" t="s">
        <v>1027</v>
      </c>
      <c r="H455" s="5" t="s">
        <v>40</v>
      </c>
      <c r="I455" s="5" t="s">
        <v>107</v>
      </c>
      <c r="J455" s="5" t="s">
        <v>824</v>
      </c>
      <c r="K455" s="5" t="s">
        <v>324</v>
      </c>
      <c r="L455" s="5" t="s">
        <v>2197</v>
      </c>
      <c r="M455" s="4" t="s">
        <v>2198</v>
      </c>
      <c r="N455" s="4" t="s">
        <v>2199</v>
      </c>
      <c r="P455" s="5" t="s">
        <v>606</v>
      </c>
      <c r="Q455" s="5" t="s">
        <v>606</v>
      </c>
      <c r="R455" s="4" t="s">
        <v>607</v>
      </c>
      <c r="S455" s="4" t="s">
        <v>2201</v>
      </c>
      <c r="T455" s="5" t="s">
        <v>51</v>
      </c>
      <c r="U455" s="5" t="s">
        <v>326</v>
      </c>
      <c r="X455" s="4" t="s">
        <v>55</v>
      </c>
      <c r="Y455" s="4" t="s">
        <v>55</v>
      </c>
      <c r="Z455" s="5" t="s">
        <v>446</v>
      </c>
      <c r="AA455" s="9" t="str">
        <f t="shared" si="1"/>
        <v/>
      </c>
    </row>
    <row r="456">
      <c r="A456" s="4" t="s">
        <v>1343</v>
      </c>
      <c r="B456" s="5" t="s">
        <v>1344</v>
      </c>
      <c r="C456" s="5" t="s">
        <v>446</v>
      </c>
      <c r="D456" s="5" t="s">
        <v>1345</v>
      </c>
      <c r="E456" s="5" t="s">
        <v>958</v>
      </c>
      <c r="F456" s="4" t="s">
        <v>959</v>
      </c>
      <c r="G456" s="5" t="s">
        <v>960</v>
      </c>
      <c r="H456" s="5" t="s">
        <v>40</v>
      </c>
      <c r="I456" s="5" t="s">
        <v>107</v>
      </c>
      <c r="J456" s="5" t="s">
        <v>824</v>
      </c>
      <c r="K456" s="5" t="s">
        <v>324</v>
      </c>
      <c r="L456" s="5" t="s">
        <v>2197</v>
      </c>
      <c r="M456" s="4" t="s">
        <v>2198</v>
      </c>
      <c r="N456" s="4" t="s">
        <v>2199</v>
      </c>
      <c r="P456" s="5" t="s">
        <v>606</v>
      </c>
      <c r="Q456" s="5" t="s">
        <v>606</v>
      </c>
      <c r="R456" s="4" t="s">
        <v>607</v>
      </c>
      <c r="S456" s="4" t="s">
        <v>2201</v>
      </c>
      <c r="T456" s="5" t="s">
        <v>51</v>
      </c>
      <c r="U456" s="5" t="s">
        <v>326</v>
      </c>
      <c r="X456" s="4" t="s">
        <v>55</v>
      </c>
      <c r="Y456" s="4" t="s">
        <v>55</v>
      </c>
      <c r="Z456" s="5" t="s">
        <v>446</v>
      </c>
      <c r="AA456" s="9" t="str">
        <f t="shared" si="1"/>
        <v/>
      </c>
    </row>
    <row r="457">
      <c r="A457" s="4" t="s">
        <v>1346</v>
      </c>
      <c r="B457" s="5" t="s">
        <v>1347</v>
      </c>
      <c r="C457" s="5" t="s">
        <v>446</v>
      </c>
      <c r="D457" s="5" t="s">
        <v>1348</v>
      </c>
      <c r="E457" s="5" t="s">
        <v>889</v>
      </c>
      <c r="F457" s="4" t="s">
        <v>1349</v>
      </c>
      <c r="G457" s="5" t="s">
        <v>891</v>
      </c>
      <c r="H457" s="5" t="s">
        <v>40</v>
      </c>
      <c r="I457" s="5" t="s">
        <v>1308</v>
      </c>
      <c r="J457" s="5" t="s">
        <v>824</v>
      </c>
      <c r="K457" s="5" t="s">
        <v>324</v>
      </c>
      <c r="L457" s="5" t="s">
        <v>2197</v>
      </c>
      <c r="M457" s="4" t="s">
        <v>2198</v>
      </c>
      <c r="N457" s="4" t="s">
        <v>2199</v>
      </c>
      <c r="P457" s="5" t="s">
        <v>606</v>
      </c>
      <c r="Q457" s="5" t="s">
        <v>606</v>
      </c>
      <c r="R457" s="4" t="s">
        <v>607</v>
      </c>
      <c r="S457" s="4" t="s">
        <v>2201</v>
      </c>
      <c r="T457" s="5" t="s">
        <v>51</v>
      </c>
      <c r="U457" s="5" t="s">
        <v>326</v>
      </c>
      <c r="X457" s="4" t="s">
        <v>55</v>
      </c>
      <c r="Y457" s="4" t="s">
        <v>55</v>
      </c>
      <c r="Z457" s="5" t="s">
        <v>446</v>
      </c>
      <c r="AA457" s="9" t="str">
        <f t="shared" si="1"/>
        <v/>
      </c>
    </row>
    <row r="458">
      <c r="A458" s="4" t="s">
        <v>1350</v>
      </c>
      <c r="B458" s="5" t="s">
        <v>1351</v>
      </c>
      <c r="C458" s="5" t="s">
        <v>446</v>
      </c>
      <c r="D458" s="5" t="s">
        <v>1352</v>
      </c>
      <c r="E458" s="5" t="s">
        <v>1257</v>
      </c>
      <c r="F458" s="4" t="s">
        <v>1353</v>
      </c>
      <c r="G458" s="5" t="s">
        <v>132</v>
      </c>
      <c r="H458" s="5" t="s">
        <v>40</v>
      </c>
      <c r="I458" s="5" t="s">
        <v>1308</v>
      </c>
      <c r="J458" s="5" t="s">
        <v>824</v>
      </c>
      <c r="K458" s="5" t="s">
        <v>324</v>
      </c>
      <c r="L458" s="5" t="s">
        <v>2197</v>
      </c>
      <c r="M458" s="4" t="s">
        <v>2198</v>
      </c>
      <c r="N458" s="4" t="s">
        <v>2199</v>
      </c>
      <c r="P458" s="5" t="s">
        <v>606</v>
      </c>
      <c r="Q458" s="5" t="s">
        <v>606</v>
      </c>
      <c r="R458" s="4" t="s">
        <v>784</v>
      </c>
      <c r="S458" s="4" t="s">
        <v>2201</v>
      </c>
      <c r="T458" s="5" t="s">
        <v>51</v>
      </c>
      <c r="U458" s="5" t="s">
        <v>326</v>
      </c>
      <c r="X458" s="4" t="s">
        <v>55</v>
      </c>
      <c r="Y458" s="4" t="s">
        <v>55</v>
      </c>
      <c r="Z458" s="5" t="s">
        <v>446</v>
      </c>
      <c r="AA458" s="9" t="str">
        <f t="shared" si="1"/>
        <v/>
      </c>
    </row>
    <row r="459">
      <c r="A459" s="4" t="s">
        <v>1354</v>
      </c>
      <c r="B459" s="5" t="s">
        <v>1355</v>
      </c>
      <c r="C459" s="5" t="s">
        <v>446</v>
      </c>
      <c r="D459" s="5" t="s">
        <v>1356</v>
      </c>
      <c r="E459" s="5" t="s">
        <v>941</v>
      </c>
      <c r="F459" s="4" t="s">
        <v>942</v>
      </c>
      <c r="G459" s="5" t="s">
        <v>943</v>
      </c>
      <c r="H459" s="5" t="s">
        <v>40</v>
      </c>
      <c r="I459" s="5" t="s">
        <v>107</v>
      </c>
      <c r="J459" s="5" t="s">
        <v>824</v>
      </c>
      <c r="K459" s="5" t="s">
        <v>324</v>
      </c>
      <c r="L459" s="5" t="s">
        <v>2197</v>
      </c>
      <c r="M459" s="4" t="s">
        <v>2198</v>
      </c>
      <c r="N459" s="4" t="s">
        <v>2199</v>
      </c>
      <c r="P459" s="5" t="s">
        <v>606</v>
      </c>
      <c r="Q459" s="5" t="s">
        <v>606</v>
      </c>
      <c r="R459" s="4" t="s">
        <v>607</v>
      </c>
      <c r="S459" s="4" t="s">
        <v>2201</v>
      </c>
      <c r="T459" s="5" t="s">
        <v>51</v>
      </c>
      <c r="U459" s="5" t="s">
        <v>326</v>
      </c>
      <c r="X459" s="4" t="s">
        <v>55</v>
      </c>
      <c r="Y459" s="4" t="s">
        <v>55</v>
      </c>
      <c r="Z459" s="5" t="s">
        <v>446</v>
      </c>
      <c r="AA459" s="9" t="str">
        <f t="shared" si="1"/>
        <v/>
      </c>
    </row>
    <row r="460">
      <c r="A460" s="4" t="s">
        <v>1357</v>
      </c>
      <c r="B460" s="5" t="s">
        <v>1358</v>
      </c>
      <c r="C460" s="5" t="s">
        <v>446</v>
      </c>
      <c r="D460" s="5" t="s">
        <v>1359</v>
      </c>
      <c r="E460" s="5" t="s">
        <v>1360</v>
      </c>
      <c r="F460" s="4" t="s">
        <v>1361</v>
      </c>
      <c r="G460" s="5" t="s">
        <v>1362</v>
      </c>
      <c r="H460" s="5" t="s">
        <v>40</v>
      </c>
      <c r="I460" s="5" t="s">
        <v>41</v>
      </c>
      <c r="J460" s="5" t="s">
        <v>42</v>
      </c>
      <c r="K460" s="5" t="s">
        <v>324</v>
      </c>
      <c r="L460" s="5" t="s">
        <v>2197</v>
      </c>
      <c r="M460" s="4" t="s">
        <v>2198</v>
      </c>
      <c r="N460" s="4" t="s">
        <v>2199</v>
      </c>
      <c r="O460" s="4" t="s">
        <v>2201</v>
      </c>
      <c r="P460" s="4" t="s">
        <v>2205</v>
      </c>
      <c r="Q460" s="4" t="s">
        <v>2337</v>
      </c>
      <c r="S460" s="4" t="s">
        <v>2201</v>
      </c>
      <c r="T460" s="5" t="s">
        <v>51</v>
      </c>
      <c r="U460" s="5" t="s">
        <v>326</v>
      </c>
      <c r="V460" s="4" t="s">
        <v>1304</v>
      </c>
      <c r="W460" s="4" t="s">
        <v>100</v>
      </c>
      <c r="X460" s="4" t="s">
        <v>55</v>
      </c>
      <c r="Y460" s="4" t="s">
        <v>55</v>
      </c>
      <c r="Z460" s="5" t="s">
        <v>446</v>
      </c>
      <c r="AA460" s="9">
        <f t="shared" si="1"/>
        <v>0</v>
      </c>
    </row>
    <row r="461">
      <c r="A461" s="4" t="s">
        <v>1363</v>
      </c>
      <c r="B461" s="5" t="s">
        <v>1364</v>
      </c>
      <c r="C461" s="5" t="s">
        <v>446</v>
      </c>
      <c r="D461" s="5" t="s">
        <v>1365</v>
      </c>
      <c r="E461" s="5" t="s">
        <v>1366</v>
      </c>
      <c r="F461" s="4" t="s">
        <v>1367</v>
      </c>
      <c r="G461" s="5" t="s">
        <v>802</v>
      </c>
      <c r="H461" s="5" t="s">
        <v>40</v>
      </c>
      <c r="I461" s="5" t="s">
        <v>118</v>
      </c>
      <c r="J461" s="5" t="s">
        <v>42</v>
      </c>
      <c r="K461" s="5" t="s">
        <v>324</v>
      </c>
      <c r="L461" s="5" t="s">
        <v>2197</v>
      </c>
      <c r="M461" s="4" t="s">
        <v>2198</v>
      </c>
      <c r="N461" s="4" t="s">
        <v>2199</v>
      </c>
      <c r="P461" s="5" t="s">
        <v>606</v>
      </c>
      <c r="Q461" s="5" t="s">
        <v>606</v>
      </c>
      <c r="R461" s="4" t="s">
        <v>607</v>
      </c>
      <c r="S461" s="4" t="s">
        <v>2201</v>
      </c>
      <c r="T461" s="5" t="s">
        <v>51</v>
      </c>
      <c r="U461" s="5" t="s">
        <v>326</v>
      </c>
      <c r="X461" s="4" t="s">
        <v>55</v>
      </c>
      <c r="Y461" s="4" t="s">
        <v>55</v>
      </c>
      <c r="Z461" s="5" t="s">
        <v>446</v>
      </c>
      <c r="AA461" s="9" t="str">
        <f t="shared" si="1"/>
        <v/>
      </c>
    </row>
    <row r="462">
      <c r="A462" s="4" t="s">
        <v>1368</v>
      </c>
      <c r="B462" s="5" t="s">
        <v>1369</v>
      </c>
      <c r="C462" s="5" t="s">
        <v>446</v>
      </c>
      <c r="D462" s="5" t="s">
        <v>1370</v>
      </c>
      <c r="E462" s="5" t="s">
        <v>889</v>
      </c>
      <c r="F462" s="4" t="s">
        <v>1371</v>
      </c>
      <c r="G462" s="5" t="s">
        <v>891</v>
      </c>
      <c r="H462" s="5" t="s">
        <v>40</v>
      </c>
      <c r="I462" s="5" t="s">
        <v>41</v>
      </c>
      <c r="J462" s="5" t="s">
        <v>42</v>
      </c>
      <c r="K462" s="5" t="s">
        <v>324</v>
      </c>
      <c r="L462" s="5" t="s">
        <v>2197</v>
      </c>
      <c r="M462" s="4" t="s">
        <v>2198</v>
      </c>
      <c r="N462" s="4" t="s">
        <v>2199</v>
      </c>
      <c r="O462" s="4" t="s">
        <v>2201</v>
      </c>
      <c r="P462" s="4" t="s">
        <v>2205</v>
      </c>
      <c r="Q462" s="4" t="s">
        <v>2338</v>
      </c>
      <c r="S462" s="4" t="s">
        <v>2201</v>
      </c>
      <c r="T462" s="5" t="s">
        <v>51</v>
      </c>
      <c r="U462" s="5" t="s">
        <v>326</v>
      </c>
      <c r="V462" s="4" t="s">
        <v>1304</v>
      </c>
      <c r="W462" s="4" t="s">
        <v>100</v>
      </c>
      <c r="X462" s="4" t="s">
        <v>55</v>
      </c>
      <c r="Y462" s="4" t="s">
        <v>55</v>
      </c>
      <c r="Z462" s="5" t="s">
        <v>446</v>
      </c>
      <c r="AA462" s="9">
        <f t="shared" si="1"/>
        <v>0</v>
      </c>
    </row>
    <row r="463">
      <c r="A463" s="4" t="s">
        <v>1372</v>
      </c>
      <c r="B463" s="5" t="s">
        <v>1373</v>
      </c>
      <c r="C463" s="5" t="s">
        <v>446</v>
      </c>
      <c r="D463" s="5" t="s">
        <v>1374</v>
      </c>
      <c r="E463" s="5" t="s">
        <v>1083</v>
      </c>
      <c r="F463" s="4" t="s">
        <v>1375</v>
      </c>
      <c r="G463" s="5" t="s">
        <v>969</v>
      </c>
      <c r="H463" s="5" t="s">
        <v>40</v>
      </c>
      <c r="I463" s="5" t="s">
        <v>118</v>
      </c>
      <c r="J463" s="5" t="s">
        <v>42</v>
      </c>
      <c r="K463" s="5" t="s">
        <v>324</v>
      </c>
      <c r="L463" s="5" t="s">
        <v>2197</v>
      </c>
      <c r="M463" s="4" t="s">
        <v>2198</v>
      </c>
      <c r="N463" s="4" t="s">
        <v>2199</v>
      </c>
      <c r="O463" s="4" t="s">
        <v>280</v>
      </c>
      <c r="P463" s="4" t="s">
        <v>439</v>
      </c>
      <c r="Q463" s="4" t="s">
        <v>2339</v>
      </c>
      <c r="S463" s="4" t="s">
        <v>2201</v>
      </c>
      <c r="T463" s="5" t="s">
        <v>51</v>
      </c>
      <c r="U463" s="5" t="s">
        <v>326</v>
      </c>
      <c r="V463" s="4" t="s">
        <v>1283</v>
      </c>
      <c r="W463" s="4" t="s">
        <v>54</v>
      </c>
      <c r="X463" s="4" t="s">
        <v>55</v>
      </c>
      <c r="Y463" s="4" t="s">
        <v>55</v>
      </c>
      <c r="Z463" s="5" t="s">
        <v>446</v>
      </c>
      <c r="AA463" s="9">
        <f t="shared" si="1"/>
        <v>1</v>
      </c>
    </row>
    <row r="464">
      <c r="A464" s="4" t="s">
        <v>1377</v>
      </c>
      <c r="B464" s="5" t="s">
        <v>1378</v>
      </c>
      <c r="C464" s="5" t="s">
        <v>446</v>
      </c>
      <c r="D464" s="5" t="s">
        <v>1379</v>
      </c>
      <c r="E464" s="5" t="s">
        <v>1025</v>
      </c>
      <c r="F464" s="4" t="s">
        <v>1342</v>
      </c>
      <c r="G464" s="5" t="s">
        <v>1027</v>
      </c>
      <c r="H464" s="5" t="s">
        <v>40</v>
      </c>
      <c r="I464" s="5" t="s">
        <v>118</v>
      </c>
      <c r="J464" s="5" t="s">
        <v>824</v>
      </c>
      <c r="K464" s="5" t="s">
        <v>324</v>
      </c>
      <c r="L464" s="5" t="s">
        <v>2197</v>
      </c>
      <c r="M464" s="4" t="s">
        <v>2198</v>
      </c>
      <c r="N464" s="4" t="s">
        <v>2199</v>
      </c>
      <c r="P464" s="5" t="s">
        <v>606</v>
      </c>
      <c r="Q464" s="5" t="s">
        <v>606</v>
      </c>
      <c r="R464" s="4" t="s">
        <v>607</v>
      </c>
      <c r="S464" s="4" t="s">
        <v>2201</v>
      </c>
      <c r="T464" s="5" t="s">
        <v>51</v>
      </c>
      <c r="U464" s="5" t="s">
        <v>326</v>
      </c>
      <c r="X464" s="4" t="s">
        <v>55</v>
      </c>
      <c r="Y464" s="4" t="s">
        <v>55</v>
      </c>
      <c r="Z464" s="5" t="s">
        <v>446</v>
      </c>
      <c r="AA464" s="9" t="str">
        <f t="shared" si="1"/>
        <v/>
      </c>
    </row>
    <row r="465">
      <c r="A465" s="4" t="s">
        <v>1380</v>
      </c>
      <c r="B465" s="5" t="s">
        <v>1381</v>
      </c>
      <c r="C465" s="5" t="s">
        <v>446</v>
      </c>
      <c r="D465" s="5" t="s">
        <v>1382</v>
      </c>
      <c r="E465" s="5" t="s">
        <v>1383</v>
      </c>
      <c r="F465" s="4" t="s">
        <v>1384</v>
      </c>
      <c r="G465" s="5" t="s">
        <v>952</v>
      </c>
      <c r="H465" s="5" t="s">
        <v>40</v>
      </c>
      <c r="I465" s="5" t="s">
        <v>107</v>
      </c>
      <c r="J465" s="5" t="s">
        <v>42</v>
      </c>
      <c r="K465" s="5" t="s">
        <v>324</v>
      </c>
      <c r="L465" s="5" t="s">
        <v>2197</v>
      </c>
      <c r="M465" s="4" t="s">
        <v>2198</v>
      </c>
      <c r="N465" s="4" t="s">
        <v>2199</v>
      </c>
      <c r="O465" s="4" t="s">
        <v>1283</v>
      </c>
      <c r="P465" s="4" t="s">
        <v>54</v>
      </c>
      <c r="Q465" s="4" t="s">
        <v>2340</v>
      </c>
      <c r="S465" s="4" t="s">
        <v>2201</v>
      </c>
      <c r="T465" s="5" t="s">
        <v>51</v>
      </c>
      <c r="U465" s="5" t="s">
        <v>326</v>
      </c>
      <c r="V465" s="4" t="s">
        <v>189</v>
      </c>
      <c r="W465" s="4" t="s">
        <v>100</v>
      </c>
      <c r="X465" s="4" t="s">
        <v>55</v>
      </c>
      <c r="Y465" s="4" t="s">
        <v>55</v>
      </c>
      <c r="Z465" s="5" t="s">
        <v>446</v>
      </c>
      <c r="AA465" s="9">
        <f t="shared" si="1"/>
        <v>0</v>
      </c>
    </row>
    <row r="466">
      <c r="A466" s="4" t="s">
        <v>1386</v>
      </c>
      <c r="B466" s="5" t="s">
        <v>1387</v>
      </c>
      <c r="C466" s="5" t="s">
        <v>446</v>
      </c>
      <c r="D466" s="5" t="s">
        <v>1388</v>
      </c>
      <c r="E466" s="5" t="s">
        <v>958</v>
      </c>
      <c r="F466" s="4" t="s">
        <v>1389</v>
      </c>
      <c r="G466" s="5" t="s">
        <v>960</v>
      </c>
      <c r="H466" s="5" t="s">
        <v>40</v>
      </c>
      <c r="I466" s="5" t="s">
        <v>107</v>
      </c>
      <c r="J466" s="5" t="s">
        <v>42</v>
      </c>
      <c r="K466" s="5" t="s">
        <v>324</v>
      </c>
      <c r="L466" s="5" t="s">
        <v>2197</v>
      </c>
      <c r="M466" s="4" t="s">
        <v>2198</v>
      </c>
      <c r="N466" s="4" t="s">
        <v>2199</v>
      </c>
      <c r="P466" s="5" t="s">
        <v>606</v>
      </c>
      <c r="Q466" s="5" t="s">
        <v>606</v>
      </c>
      <c r="R466" s="4" t="s">
        <v>607</v>
      </c>
      <c r="S466" s="4" t="s">
        <v>2201</v>
      </c>
      <c r="T466" s="5" t="s">
        <v>51</v>
      </c>
      <c r="U466" s="5" t="s">
        <v>326</v>
      </c>
      <c r="X466" s="4" t="s">
        <v>55</v>
      </c>
      <c r="Y466" s="4" t="s">
        <v>55</v>
      </c>
      <c r="Z466" s="5" t="s">
        <v>446</v>
      </c>
      <c r="AA466" s="9" t="str">
        <f t="shared" si="1"/>
        <v/>
      </c>
    </row>
    <row r="467">
      <c r="A467" s="5" t="s">
        <v>1390</v>
      </c>
      <c r="B467" s="5" t="s">
        <v>1391</v>
      </c>
      <c r="C467" s="5" t="s">
        <v>446</v>
      </c>
      <c r="D467" s="5" t="s">
        <v>1392</v>
      </c>
      <c r="E467" s="5" t="s">
        <v>1393</v>
      </c>
      <c r="F467" s="4" t="s">
        <v>1394</v>
      </c>
      <c r="G467" s="5" t="s">
        <v>1244</v>
      </c>
      <c r="H467" s="5" t="s">
        <v>1395</v>
      </c>
      <c r="I467" s="5" t="s">
        <v>1396</v>
      </c>
      <c r="J467" s="5" t="s">
        <v>42</v>
      </c>
      <c r="K467" s="5" t="s">
        <v>324</v>
      </c>
      <c r="L467" s="5" t="s">
        <v>2197</v>
      </c>
      <c r="M467" s="4" t="s">
        <v>2198</v>
      </c>
      <c r="N467" s="4" t="s">
        <v>2199</v>
      </c>
      <c r="O467" s="4" t="s">
        <v>1283</v>
      </c>
      <c r="P467" s="4" t="s">
        <v>54</v>
      </c>
      <c r="Q467" s="4" t="s">
        <v>2341</v>
      </c>
      <c r="R467" s="4" t="s">
        <v>2205</v>
      </c>
      <c r="S467" s="4" t="s">
        <v>2201</v>
      </c>
      <c r="T467" s="5" t="s">
        <v>51</v>
      </c>
      <c r="U467" s="5" t="s">
        <v>326</v>
      </c>
      <c r="V467" s="4" t="s">
        <v>189</v>
      </c>
      <c r="W467" s="4" t="s">
        <v>100</v>
      </c>
      <c r="X467" s="4" t="s">
        <v>55</v>
      </c>
      <c r="Y467" s="4" t="s">
        <v>55</v>
      </c>
      <c r="Z467" s="5" t="s">
        <v>446</v>
      </c>
      <c r="AA467" s="9">
        <f t="shared" si="1"/>
        <v>0</v>
      </c>
    </row>
    <row r="468">
      <c r="A468" s="4" t="s">
        <v>1399</v>
      </c>
      <c r="B468" s="5" t="s">
        <v>1400</v>
      </c>
      <c r="C468" s="5" t="s">
        <v>446</v>
      </c>
      <c r="D468" s="5" t="s">
        <v>1401</v>
      </c>
      <c r="E468" s="5" t="s">
        <v>1402</v>
      </c>
      <c r="F468" s="4" t="s">
        <v>1403</v>
      </c>
      <c r="G468" s="5" t="s">
        <v>1404</v>
      </c>
      <c r="H468" s="5" t="s">
        <v>783</v>
      </c>
      <c r="I468" s="5" t="s">
        <v>118</v>
      </c>
      <c r="J468" s="5" t="s">
        <v>42</v>
      </c>
      <c r="K468" s="5" t="s">
        <v>324</v>
      </c>
      <c r="L468" s="5" t="s">
        <v>2197</v>
      </c>
      <c r="M468" s="4" t="s">
        <v>2198</v>
      </c>
      <c r="N468" s="4" t="s">
        <v>2199</v>
      </c>
      <c r="P468" s="5" t="s">
        <v>606</v>
      </c>
      <c r="Q468" s="5" t="s">
        <v>606</v>
      </c>
      <c r="R468" s="4" t="s">
        <v>784</v>
      </c>
      <c r="S468" s="4" t="s">
        <v>2201</v>
      </c>
      <c r="T468" s="5" t="s">
        <v>51</v>
      </c>
      <c r="U468" s="5" t="s">
        <v>326</v>
      </c>
      <c r="X468" s="4" t="s">
        <v>55</v>
      </c>
      <c r="Y468" s="4" t="s">
        <v>55</v>
      </c>
      <c r="Z468" s="5" t="s">
        <v>446</v>
      </c>
      <c r="AA468" s="9" t="str">
        <f t="shared" si="1"/>
        <v/>
      </c>
    </row>
    <row r="469">
      <c r="A469" s="4" t="s">
        <v>1405</v>
      </c>
      <c r="B469" s="5" t="s">
        <v>1406</v>
      </c>
      <c r="C469" s="5" t="s">
        <v>446</v>
      </c>
      <c r="D469" s="5" t="s">
        <v>1407</v>
      </c>
      <c r="E469" s="5" t="s">
        <v>1408</v>
      </c>
      <c r="F469" s="4" t="s">
        <v>1409</v>
      </c>
      <c r="G469" s="5" t="s">
        <v>1410</v>
      </c>
      <c r="H469" s="5" t="s">
        <v>803</v>
      </c>
      <c r="I469" s="5" t="s">
        <v>41</v>
      </c>
      <c r="J469" s="5" t="s">
        <v>42</v>
      </c>
      <c r="K469" s="5" t="s">
        <v>324</v>
      </c>
      <c r="L469" s="5" t="s">
        <v>2197</v>
      </c>
      <c r="M469" s="4" t="s">
        <v>2198</v>
      </c>
      <c r="N469" s="4" t="s">
        <v>2199</v>
      </c>
      <c r="O469" s="4" t="s">
        <v>1283</v>
      </c>
      <c r="P469" s="4" t="s">
        <v>54</v>
      </c>
      <c r="Q469" s="4" t="s">
        <v>2342</v>
      </c>
      <c r="S469" s="4" t="s">
        <v>2201</v>
      </c>
      <c r="T469" s="5" t="s">
        <v>51</v>
      </c>
      <c r="U469" s="5" t="s">
        <v>326</v>
      </c>
      <c r="V469" s="4" t="s">
        <v>189</v>
      </c>
      <c r="W469" s="4" t="s">
        <v>100</v>
      </c>
      <c r="X469" s="4" t="s">
        <v>55</v>
      </c>
      <c r="Y469" s="4" t="s">
        <v>55</v>
      </c>
      <c r="Z469" s="5" t="s">
        <v>446</v>
      </c>
      <c r="AA469" s="9">
        <f t="shared" si="1"/>
        <v>0</v>
      </c>
    </row>
    <row r="470">
      <c r="A470" s="4" t="s">
        <v>1414</v>
      </c>
      <c r="B470" s="5" t="s">
        <v>1415</v>
      </c>
      <c r="C470" s="5" t="s">
        <v>446</v>
      </c>
      <c r="D470" s="5" t="s">
        <v>1416</v>
      </c>
      <c r="E470" s="5" t="s">
        <v>1417</v>
      </c>
      <c r="F470" s="4" t="s">
        <v>1418</v>
      </c>
      <c r="G470" s="5" t="s">
        <v>1419</v>
      </c>
      <c r="H470" s="5" t="s">
        <v>803</v>
      </c>
      <c r="I470" s="5" t="s">
        <v>118</v>
      </c>
      <c r="J470" s="5" t="s">
        <v>42</v>
      </c>
      <c r="K470" s="5" t="s">
        <v>324</v>
      </c>
      <c r="L470" s="5" t="s">
        <v>2197</v>
      </c>
      <c r="M470" s="4" t="s">
        <v>2198</v>
      </c>
      <c r="N470" s="4" t="s">
        <v>2199</v>
      </c>
      <c r="O470" s="4" t="s">
        <v>1304</v>
      </c>
      <c r="P470" s="4" t="s">
        <v>100</v>
      </c>
      <c r="Q470" s="4" t="s">
        <v>2343</v>
      </c>
      <c r="S470" s="4" t="s">
        <v>2201</v>
      </c>
      <c r="T470" s="5" t="s">
        <v>51</v>
      </c>
      <c r="U470" s="5" t="s">
        <v>326</v>
      </c>
      <c r="V470" s="4" t="s">
        <v>111</v>
      </c>
      <c r="W470" s="4" t="s">
        <v>100</v>
      </c>
      <c r="X470" s="4" t="s">
        <v>55</v>
      </c>
      <c r="Y470" s="4" t="s">
        <v>55</v>
      </c>
      <c r="Z470" s="5" t="s">
        <v>446</v>
      </c>
      <c r="AA470" s="9">
        <f t="shared" si="1"/>
        <v>0</v>
      </c>
    </row>
    <row r="471">
      <c r="A471" s="4" t="s">
        <v>1421</v>
      </c>
      <c r="B471" s="5" t="s">
        <v>1422</v>
      </c>
      <c r="C471" s="5" t="s">
        <v>446</v>
      </c>
      <c r="D471" s="5" t="s">
        <v>1423</v>
      </c>
      <c r="E471" s="5" t="s">
        <v>1424</v>
      </c>
      <c r="F471" s="4" t="s">
        <v>1425</v>
      </c>
      <c r="G471" s="5" t="s">
        <v>1426</v>
      </c>
      <c r="H471" s="5" t="s">
        <v>803</v>
      </c>
      <c r="I471" s="5" t="s">
        <v>118</v>
      </c>
      <c r="J471" s="5" t="s">
        <v>42</v>
      </c>
      <c r="K471" s="5" t="s">
        <v>324</v>
      </c>
      <c r="L471" s="5" t="s">
        <v>2197</v>
      </c>
      <c r="M471" s="4" t="s">
        <v>2198</v>
      </c>
      <c r="N471" s="4" t="s">
        <v>2199</v>
      </c>
      <c r="O471" s="4" t="s">
        <v>2201</v>
      </c>
      <c r="P471" s="4" t="s">
        <v>2205</v>
      </c>
      <c r="Q471" s="4" t="s">
        <v>2344</v>
      </c>
      <c r="S471" s="4" t="s">
        <v>2201</v>
      </c>
      <c r="T471" s="5" t="s">
        <v>51</v>
      </c>
      <c r="U471" s="5" t="s">
        <v>326</v>
      </c>
      <c r="V471" s="4" t="s">
        <v>1304</v>
      </c>
      <c r="W471" s="4" t="s">
        <v>100</v>
      </c>
      <c r="X471" s="4" t="s">
        <v>55</v>
      </c>
      <c r="Y471" s="4" t="s">
        <v>55</v>
      </c>
      <c r="Z471" s="5" t="s">
        <v>446</v>
      </c>
      <c r="AA471" s="9">
        <f t="shared" si="1"/>
        <v>0</v>
      </c>
    </row>
    <row r="472">
      <c r="A472" s="4" t="s">
        <v>1427</v>
      </c>
      <c r="B472" s="5" t="s">
        <v>1428</v>
      </c>
      <c r="C472" s="5" t="s">
        <v>446</v>
      </c>
      <c r="D472" s="5" t="s">
        <v>1429</v>
      </c>
      <c r="E472" s="5" t="s">
        <v>1430</v>
      </c>
      <c r="F472" s="4" t="s">
        <v>1431</v>
      </c>
      <c r="G472" s="5" t="s">
        <v>1027</v>
      </c>
      <c r="H472" s="5" t="s">
        <v>803</v>
      </c>
      <c r="I472" s="5" t="s">
        <v>41</v>
      </c>
      <c r="J472" s="5" t="s">
        <v>42</v>
      </c>
      <c r="K472" s="5" t="s">
        <v>324</v>
      </c>
      <c r="L472" s="5" t="s">
        <v>2197</v>
      </c>
      <c r="M472" s="4" t="s">
        <v>2198</v>
      </c>
      <c r="N472" s="4" t="s">
        <v>2199</v>
      </c>
      <c r="O472" s="4" t="s">
        <v>2201</v>
      </c>
      <c r="P472" s="4" t="s">
        <v>2205</v>
      </c>
      <c r="Q472" s="4" t="s">
        <v>2345</v>
      </c>
      <c r="S472" s="4" t="s">
        <v>2201</v>
      </c>
      <c r="T472" s="5" t="s">
        <v>51</v>
      </c>
      <c r="U472" s="5" t="s">
        <v>326</v>
      </c>
      <c r="V472" s="4" t="s">
        <v>1304</v>
      </c>
      <c r="W472" s="4" t="s">
        <v>100</v>
      </c>
      <c r="X472" s="4" t="s">
        <v>55</v>
      </c>
      <c r="Y472" s="4" t="s">
        <v>55</v>
      </c>
      <c r="Z472" s="5" t="s">
        <v>446</v>
      </c>
      <c r="AA472" s="9">
        <f t="shared" si="1"/>
        <v>0</v>
      </c>
    </row>
    <row r="473">
      <c r="A473" s="4" t="s">
        <v>1432</v>
      </c>
      <c r="B473" s="5" t="s">
        <v>1433</v>
      </c>
      <c r="C473" s="5" t="s">
        <v>446</v>
      </c>
      <c r="D473" s="5" t="s">
        <v>1434</v>
      </c>
      <c r="E473" s="5" t="s">
        <v>1435</v>
      </c>
      <c r="F473" s="4" t="s">
        <v>1436</v>
      </c>
      <c r="G473" s="5" t="s">
        <v>1437</v>
      </c>
      <c r="H473" s="5" t="s">
        <v>803</v>
      </c>
      <c r="I473" s="5" t="s">
        <v>41</v>
      </c>
      <c r="J473" s="5" t="s">
        <v>42</v>
      </c>
      <c r="K473" s="5" t="s">
        <v>324</v>
      </c>
      <c r="L473" s="5" t="s">
        <v>2197</v>
      </c>
      <c r="M473" s="4" t="s">
        <v>2198</v>
      </c>
      <c r="N473" s="4" t="s">
        <v>2199</v>
      </c>
      <c r="O473" s="4" t="s">
        <v>1283</v>
      </c>
      <c r="P473" s="4" t="s">
        <v>54</v>
      </c>
      <c r="Q473" s="4" t="s">
        <v>2346</v>
      </c>
      <c r="S473" s="4" t="s">
        <v>2201</v>
      </c>
      <c r="T473" s="5" t="s">
        <v>51</v>
      </c>
      <c r="U473" s="5" t="s">
        <v>326</v>
      </c>
      <c r="V473" s="4" t="s">
        <v>189</v>
      </c>
      <c r="W473" s="4" t="s">
        <v>100</v>
      </c>
      <c r="X473" s="4" t="s">
        <v>55</v>
      </c>
      <c r="Y473" s="4" t="s">
        <v>55</v>
      </c>
      <c r="Z473" s="5" t="s">
        <v>446</v>
      </c>
      <c r="AA473" s="9">
        <f t="shared" si="1"/>
        <v>0</v>
      </c>
    </row>
    <row r="474">
      <c r="A474" s="4" t="s">
        <v>1438</v>
      </c>
      <c r="B474" s="5" t="s">
        <v>1439</v>
      </c>
      <c r="C474" s="5" t="s">
        <v>446</v>
      </c>
      <c r="D474" s="5" t="s">
        <v>1440</v>
      </c>
      <c r="E474" s="5" t="s">
        <v>1441</v>
      </c>
      <c r="F474" s="4" t="s">
        <v>1442</v>
      </c>
      <c r="G474" s="5" t="s">
        <v>1443</v>
      </c>
      <c r="H474" s="5" t="s">
        <v>803</v>
      </c>
      <c r="I474" s="5" t="s">
        <v>41</v>
      </c>
      <c r="J474" s="5" t="s">
        <v>42</v>
      </c>
      <c r="K474" s="5" t="s">
        <v>324</v>
      </c>
      <c r="L474" s="5" t="s">
        <v>2197</v>
      </c>
      <c r="M474" s="4" t="s">
        <v>2198</v>
      </c>
      <c r="N474" s="4" t="s">
        <v>2199</v>
      </c>
      <c r="O474" s="4" t="s">
        <v>1283</v>
      </c>
      <c r="P474" s="4" t="s">
        <v>54</v>
      </c>
      <c r="Q474" s="4" t="s">
        <v>2347</v>
      </c>
      <c r="S474" s="4" t="s">
        <v>2201</v>
      </c>
      <c r="T474" s="5" t="s">
        <v>51</v>
      </c>
      <c r="U474" s="5" t="s">
        <v>326</v>
      </c>
      <c r="V474" s="4" t="s">
        <v>189</v>
      </c>
      <c r="W474" s="4" t="s">
        <v>100</v>
      </c>
      <c r="X474" s="4" t="s">
        <v>55</v>
      </c>
      <c r="Y474" s="4" t="s">
        <v>55</v>
      </c>
      <c r="Z474" s="5" t="s">
        <v>446</v>
      </c>
      <c r="AA474" s="9">
        <f t="shared" si="1"/>
        <v>0</v>
      </c>
    </row>
    <row r="475">
      <c r="A475" s="4" t="s">
        <v>1446</v>
      </c>
      <c r="B475" s="5" t="s">
        <v>1447</v>
      </c>
      <c r="C475" s="5" t="s">
        <v>446</v>
      </c>
      <c r="D475" s="5" t="s">
        <v>1448</v>
      </c>
      <c r="E475" s="5" t="s">
        <v>1449</v>
      </c>
      <c r="F475" s="4" t="s">
        <v>1450</v>
      </c>
      <c r="G475" s="5" t="s">
        <v>928</v>
      </c>
      <c r="H475" s="5" t="s">
        <v>803</v>
      </c>
      <c r="I475" s="5" t="s">
        <v>107</v>
      </c>
      <c r="J475" s="5" t="s">
        <v>42</v>
      </c>
      <c r="K475" s="5" t="s">
        <v>324</v>
      </c>
      <c r="L475" s="5" t="s">
        <v>2197</v>
      </c>
      <c r="M475" s="4" t="s">
        <v>2198</v>
      </c>
      <c r="N475" s="4" t="s">
        <v>2199</v>
      </c>
      <c r="O475" s="4" t="s">
        <v>1283</v>
      </c>
      <c r="P475" s="4" t="s">
        <v>54</v>
      </c>
      <c r="Q475" s="4" t="s">
        <v>2348</v>
      </c>
      <c r="S475" s="4" t="s">
        <v>2201</v>
      </c>
      <c r="T475" s="5" t="s">
        <v>51</v>
      </c>
      <c r="U475" s="5" t="s">
        <v>326</v>
      </c>
      <c r="V475" s="4" t="s">
        <v>189</v>
      </c>
      <c r="W475" s="4" t="s">
        <v>100</v>
      </c>
      <c r="X475" s="4" t="s">
        <v>55</v>
      </c>
      <c r="Y475" s="4" t="s">
        <v>55</v>
      </c>
      <c r="Z475" s="5" t="s">
        <v>446</v>
      </c>
      <c r="AA475" s="9">
        <f t="shared" si="1"/>
        <v>0</v>
      </c>
    </row>
    <row r="476">
      <c r="A476" s="4" t="s">
        <v>1452</v>
      </c>
      <c r="B476" s="5" t="s">
        <v>1453</v>
      </c>
      <c r="C476" s="5" t="s">
        <v>446</v>
      </c>
      <c r="D476" s="5" t="s">
        <v>1454</v>
      </c>
      <c r="E476" s="5" t="s">
        <v>1455</v>
      </c>
      <c r="F476" s="4" t="s">
        <v>1456</v>
      </c>
      <c r="G476" s="5" t="s">
        <v>1457</v>
      </c>
      <c r="H476" s="5" t="s">
        <v>803</v>
      </c>
      <c r="I476" s="5" t="s">
        <v>41</v>
      </c>
      <c r="J476" s="5" t="s">
        <v>42</v>
      </c>
      <c r="K476" s="5" t="s">
        <v>324</v>
      </c>
      <c r="L476" s="5" t="s">
        <v>2197</v>
      </c>
      <c r="M476" s="4" t="s">
        <v>2198</v>
      </c>
      <c r="N476" s="4" t="s">
        <v>2199</v>
      </c>
      <c r="O476" s="4" t="s">
        <v>1283</v>
      </c>
      <c r="P476" s="4" t="s">
        <v>54</v>
      </c>
      <c r="Q476" s="4" t="s">
        <v>2349</v>
      </c>
      <c r="S476" s="4" t="s">
        <v>2201</v>
      </c>
      <c r="T476" s="5" t="s">
        <v>51</v>
      </c>
      <c r="U476" s="5" t="s">
        <v>326</v>
      </c>
      <c r="V476" s="4" t="s">
        <v>189</v>
      </c>
      <c r="W476" s="4" t="s">
        <v>100</v>
      </c>
      <c r="X476" s="4" t="s">
        <v>55</v>
      </c>
      <c r="Y476" s="4" t="s">
        <v>55</v>
      </c>
      <c r="Z476" s="5" t="s">
        <v>446</v>
      </c>
      <c r="AA476" s="9">
        <f t="shared" si="1"/>
        <v>0</v>
      </c>
    </row>
    <row r="477">
      <c r="A477" s="4" t="s">
        <v>1459</v>
      </c>
      <c r="B477" s="5" t="s">
        <v>1460</v>
      </c>
      <c r="C477" s="5" t="s">
        <v>446</v>
      </c>
      <c r="D477" s="5" t="s">
        <v>1461</v>
      </c>
      <c r="E477" s="5" t="s">
        <v>1462</v>
      </c>
      <c r="F477" s="4" t="s">
        <v>1463</v>
      </c>
      <c r="G477" s="5" t="s">
        <v>943</v>
      </c>
      <c r="H477" s="5" t="s">
        <v>803</v>
      </c>
      <c r="I477" s="5" t="s">
        <v>41</v>
      </c>
      <c r="J477" s="5" t="s">
        <v>42</v>
      </c>
      <c r="K477" s="5" t="s">
        <v>324</v>
      </c>
      <c r="L477" s="5" t="s">
        <v>2197</v>
      </c>
      <c r="M477" s="4" t="s">
        <v>2198</v>
      </c>
      <c r="N477" s="4" t="s">
        <v>2199</v>
      </c>
      <c r="O477" s="4" t="s">
        <v>2201</v>
      </c>
      <c r="P477" s="4" t="s">
        <v>2205</v>
      </c>
      <c r="Q477" s="4" t="s">
        <v>2350</v>
      </c>
      <c r="S477" s="4" t="s">
        <v>2201</v>
      </c>
      <c r="T477" s="5" t="s">
        <v>51</v>
      </c>
      <c r="U477" s="5" t="s">
        <v>326</v>
      </c>
      <c r="V477" s="4" t="s">
        <v>1304</v>
      </c>
      <c r="W477" s="4" t="s">
        <v>100</v>
      </c>
      <c r="X477" s="4" t="s">
        <v>55</v>
      </c>
      <c r="Y477" s="4" t="s">
        <v>55</v>
      </c>
      <c r="Z477" s="5" t="s">
        <v>446</v>
      </c>
      <c r="AA477" s="9">
        <f t="shared" si="1"/>
        <v>0</v>
      </c>
    </row>
    <row r="478">
      <c r="A478" s="4" t="s">
        <v>1468</v>
      </c>
      <c r="B478" s="5" t="s">
        <v>1469</v>
      </c>
      <c r="C478" s="5" t="s">
        <v>446</v>
      </c>
      <c r="D478" s="5" t="s">
        <v>1470</v>
      </c>
      <c r="E478" s="5" t="s">
        <v>746</v>
      </c>
      <c r="F478" s="4" t="s">
        <v>1471</v>
      </c>
      <c r="G478" s="5" t="s">
        <v>935</v>
      </c>
      <c r="H478" s="5" t="s">
        <v>803</v>
      </c>
      <c r="I478" s="5" t="s">
        <v>41</v>
      </c>
      <c r="J478" s="5" t="s">
        <v>42</v>
      </c>
      <c r="K478" s="5" t="s">
        <v>324</v>
      </c>
      <c r="L478" s="5" t="s">
        <v>2197</v>
      </c>
      <c r="M478" s="4" t="s">
        <v>2198</v>
      </c>
      <c r="N478" s="4" t="s">
        <v>2199</v>
      </c>
      <c r="O478" s="4" t="s">
        <v>1283</v>
      </c>
      <c r="P478" s="4" t="s">
        <v>54</v>
      </c>
      <c r="Q478" s="4" t="s">
        <v>2351</v>
      </c>
      <c r="S478" s="4" t="s">
        <v>2201</v>
      </c>
      <c r="T478" s="5" t="s">
        <v>51</v>
      </c>
      <c r="U478" s="5" t="s">
        <v>326</v>
      </c>
      <c r="V478" s="4" t="s">
        <v>189</v>
      </c>
      <c r="W478" s="4" t="s">
        <v>100</v>
      </c>
      <c r="X478" s="4" t="s">
        <v>55</v>
      </c>
      <c r="Y478" s="4" t="s">
        <v>55</v>
      </c>
      <c r="Z478" s="5" t="s">
        <v>446</v>
      </c>
      <c r="AA478" s="9">
        <f t="shared" si="1"/>
        <v>0</v>
      </c>
    </row>
    <row r="479">
      <c r="A479" s="4" t="s">
        <v>1475</v>
      </c>
      <c r="B479" s="5" t="s">
        <v>1476</v>
      </c>
      <c r="C479" s="5" t="s">
        <v>446</v>
      </c>
      <c r="D479" s="5" t="s">
        <v>1477</v>
      </c>
      <c r="E479" s="5" t="s">
        <v>1478</v>
      </c>
      <c r="F479" s="4" t="s">
        <v>1479</v>
      </c>
      <c r="G479" s="5" t="s">
        <v>1137</v>
      </c>
      <c r="H479" s="5" t="s">
        <v>803</v>
      </c>
      <c r="I479" s="5" t="s">
        <v>41</v>
      </c>
      <c r="J479" s="5" t="s">
        <v>42</v>
      </c>
      <c r="K479" s="5" t="s">
        <v>324</v>
      </c>
      <c r="L479" s="5" t="s">
        <v>2197</v>
      </c>
      <c r="M479" s="4" t="s">
        <v>2198</v>
      </c>
      <c r="N479" s="4" t="s">
        <v>2199</v>
      </c>
      <c r="O479" s="4" t="s">
        <v>2201</v>
      </c>
      <c r="P479" s="4" t="s">
        <v>2205</v>
      </c>
      <c r="Q479" s="4" t="s">
        <v>2352</v>
      </c>
      <c r="S479" s="4" t="s">
        <v>2201</v>
      </c>
      <c r="T479" s="5" t="s">
        <v>51</v>
      </c>
      <c r="U479" s="5" t="s">
        <v>326</v>
      </c>
      <c r="V479" s="4" t="s">
        <v>1304</v>
      </c>
      <c r="W479" s="4" t="s">
        <v>100</v>
      </c>
      <c r="X479" s="4" t="s">
        <v>55</v>
      </c>
      <c r="Y479" s="4" t="s">
        <v>55</v>
      </c>
      <c r="Z479" s="5" t="s">
        <v>446</v>
      </c>
      <c r="AA479" s="9">
        <f t="shared" si="1"/>
        <v>0</v>
      </c>
    </row>
    <row r="480">
      <c r="A480" s="4" t="s">
        <v>1482</v>
      </c>
      <c r="B480" s="5" t="s">
        <v>1483</v>
      </c>
      <c r="C480" s="5" t="s">
        <v>446</v>
      </c>
      <c r="D480" s="5" t="s">
        <v>1484</v>
      </c>
      <c r="E480" s="5" t="s">
        <v>1485</v>
      </c>
      <c r="F480" s="4" t="s">
        <v>1486</v>
      </c>
      <c r="G480" s="5" t="s">
        <v>1487</v>
      </c>
      <c r="H480" s="5" t="s">
        <v>803</v>
      </c>
      <c r="I480" s="5" t="s">
        <v>118</v>
      </c>
      <c r="J480" s="5" t="s">
        <v>42</v>
      </c>
      <c r="K480" s="5" t="s">
        <v>324</v>
      </c>
      <c r="L480" s="5" t="s">
        <v>2197</v>
      </c>
      <c r="M480" s="4" t="s">
        <v>2198</v>
      </c>
      <c r="N480" s="4" t="s">
        <v>2199</v>
      </c>
      <c r="P480" s="5" t="s">
        <v>606</v>
      </c>
      <c r="Q480" s="5" t="s">
        <v>606</v>
      </c>
      <c r="R480" s="4" t="s">
        <v>607</v>
      </c>
      <c r="S480" s="4" t="s">
        <v>2201</v>
      </c>
      <c r="T480" s="5" t="s">
        <v>51</v>
      </c>
      <c r="U480" s="5" t="s">
        <v>326</v>
      </c>
      <c r="X480" s="4" t="s">
        <v>55</v>
      </c>
      <c r="Y480" s="4" t="s">
        <v>55</v>
      </c>
      <c r="Z480" s="5" t="s">
        <v>446</v>
      </c>
      <c r="AA480" s="9" t="str">
        <f t="shared" si="1"/>
        <v/>
      </c>
    </row>
    <row r="481">
      <c r="A481" s="4" t="s">
        <v>1488</v>
      </c>
      <c r="B481" s="5" t="s">
        <v>1489</v>
      </c>
      <c r="C481" s="5" t="s">
        <v>446</v>
      </c>
      <c r="D481" s="5" t="s">
        <v>1490</v>
      </c>
      <c r="E481" s="5" t="s">
        <v>1491</v>
      </c>
      <c r="F481" s="4" t="s">
        <v>1492</v>
      </c>
      <c r="G481" s="5" t="s">
        <v>802</v>
      </c>
      <c r="H481" s="5" t="s">
        <v>803</v>
      </c>
      <c r="I481" s="5" t="s">
        <v>41</v>
      </c>
      <c r="J481" s="5" t="s">
        <v>42</v>
      </c>
      <c r="K481" s="5" t="s">
        <v>324</v>
      </c>
      <c r="L481" s="5" t="s">
        <v>2197</v>
      </c>
      <c r="M481" s="4" t="s">
        <v>2198</v>
      </c>
      <c r="N481" s="4" t="s">
        <v>2199</v>
      </c>
      <c r="O481" s="4" t="s">
        <v>1283</v>
      </c>
      <c r="P481" s="4" t="s">
        <v>54</v>
      </c>
      <c r="Q481" s="4" t="s">
        <v>2353</v>
      </c>
      <c r="S481" s="4" t="s">
        <v>2201</v>
      </c>
      <c r="T481" s="5" t="s">
        <v>51</v>
      </c>
      <c r="U481" s="5" t="s">
        <v>326</v>
      </c>
      <c r="V481" s="4" t="s">
        <v>189</v>
      </c>
      <c r="W481" s="4" t="s">
        <v>100</v>
      </c>
      <c r="X481" s="4" t="s">
        <v>55</v>
      </c>
      <c r="Y481" s="4" t="s">
        <v>55</v>
      </c>
      <c r="Z481" s="5" t="s">
        <v>446</v>
      </c>
      <c r="AA481" s="9">
        <f t="shared" si="1"/>
        <v>0</v>
      </c>
    </row>
    <row r="482">
      <c r="A482" s="4" t="s">
        <v>1493</v>
      </c>
      <c r="B482" s="5" t="s">
        <v>1494</v>
      </c>
      <c r="C482" s="5" t="s">
        <v>446</v>
      </c>
      <c r="D482" s="5" t="s">
        <v>1495</v>
      </c>
      <c r="E482" s="5" t="s">
        <v>1496</v>
      </c>
      <c r="F482" s="4" t="s">
        <v>1497</v>
      </c>
      <c r="G482" s="5" t="s">
        <v>315</v>
      </c>
      <c r="H482" s="5" t="s">
        <v>803</v>
      </c>
      <c r="I482" s="5" t="s">
        <v>41</v>
      </c>
      <c r="J482" s="5" t="s">
        <v>42</v>
      </c>
      <c r="K482" s="5" t="s">
        <v>324</v>
      </c>
      <c r="L482" s="5" t="s">
        <v>2197</v>
      </c>
      <c r="M482" s="4" t="s">
        <v>2198</v>
      </c>
      <c r="N482" s="4" t="s">
        <v>2199</v>
      </c>
      <c r="O482" s="4" t="s">
        <v>1283</v>
      </c>
      <c r="P482" s="4" t="s">
        <v>54</v>
      </c>
      <c r="Q482" s="4" t="s">
        <v>2354</v>
      </c>
      <c r="S482" s="4" t="s">
        <v>2201</v>
      </c>
      <c r="T482" s="5" t="s">
        <v>51</v>
      </c>
      <c r="U482" s="5" t="s">
        <v>326</v>
      </c>
      <c r="V482" s="4" t="s">
        <v>189</v>
      </c>
      <c r="W482" s="4" t="s">
        <v>100</v>
      </c>
      <c r="X482" s="4" t="s">
        <v>55</v>
      </c>
      <c r="Y482" s="4" t="s">
        <v>55</v>
      </c>
      <c r="Z482" s="5" t="s">
        <v>446</v>
      </c>
      <c r="AA482" s="9">
        <f t="shared" si="1"/>
        <v>0</v>
      </c>
    </row>
    <row r="483">
      <c r="A483" s="4" t="s">
        <v>1499</v>
      </c>
      <c r="B483" s="5" t="s">
        <v>1500</v>
      </c>
      <c r="C483" s="5" t="s">
        <v>446</v>
      </c>
      <c r="D483" s="5" t="s">
        <v>1501</v>
      </c>
      <c r="E483" s="5" t="s">
        <v>1502</v>
      </c>
      <c r="F483" s="4" t="s">
        <v>1503</v>
      </c>
      <c r="G483" s="5" t="s">
        <v>1224</v>
      </c>
      <c r="H483" s="5" t="s">
        <v>803</v>
      </c>
      <c r="I483" s="5" t="s">
        <v>41</v>
      </c>
      <c r="J483" s="5" t="s">
        <v>42</v>
      </c>
      <c r="K483" s="5" t="s">
        <v>324</v>
      </c>
      <c r="L483" s="5" t="s">
        <v>2197</v>
      </c>
      <c r="M483" s="4" t="s">
        <v>2198</v>
      </c>
      <c r="N483" s="4" t="s">
        <v>2199</v>
      </c>
      <c r="O483" s="4" t="s">
        <v>1304</v>
      </c>
      <c r="P483" s="4" t="s">
        <v>100</v>
      </c>
      <c r="Q483" s="4" t="s">
        <v>2355</v>
      </c>
      <c r="S483" s="4" t="s">
        <v>2201</v>
      </c>
      <c r="T483" s="5" t="s">
        <v>51</v>
      </c>
      <c r="U483" s="5" t="s">
        <v>326</v>
      </c>
      <c r="V483" s="4" t="s">
        <v>111</v>
      </c>
      <c r="W483" s="4" t="s">
        <v>100</v>
      </c>
      <c r="X483" s="4" t="s">
        <v>55</v>
      </c>
      <c r="Y483" s="4" t="s">
        <v>55</v>
      </c>
      <c r="Z483" s="5" t="s">
        <v>446</v>
      </c>
      <c r="AA483" s="9">
        <f t="shared" si="1"/>
        <v>0</v>
      </c>
    </row>
    <row r="484">
      <c r="A484" s="4" t="s">
        <v>1506</v>
      </c>
      <c r="B484" s="5" t="s">
        <v>1507</v>
      </c>
      <c r="C484" s="5" t="s">
        <v>446</v>
      </c>
      <c r="D484" s="5" t="s">
        <v>1508</v>
      </c>
      <c r="E484" s="5" t="s">
        <v>1509</v>
      </c>
      <c r="F484" s="4" t="s">
        <v>1510</v>
      </c>
      <c r="G484" s="5" t="s">
        <v>1511</v>
      </c>
      <c r="H484" s="5" t="s">
        <v>803</v>
      </c>
      <c r="I484" s="5" t="s">
        <v>41</v>
      </c>
      <c r="J484" s="5" t="s">
        <v>42</v>
      </c>
      <c r="K484" s="5" t="s">
        <v>324</v>
      </c>
      <c r="L484" s="5" t="s">
        <v>2197</v>
      </c>
      <c r="M484" s="4" t="s">
        <v>2198</v>
      </c>
      <c r="N484" s="4" t="s">
        <v>2199</v>
      </c>
      <c r="O484" s="4" t="s">
        <v>1283</v>
      </c>
      <c r="P484" s="4" t="s">
        <v>54</v>
      </c>
      <c r="Q484" s="4" t="s">
        <v>2356</v>
      </c>
      <c r="S484" s="4" t="s">
        <v>2201</v>
      </c>
      <c r="T484" s="5" t="s">
        <v>51</v>
      </c>
      <c r="U484" s="5" t="s">
        <v>326</v>
      </c>
      <c r="V484" s="4" t="s">
        <v>189</v>
      </c>
      <c r="W484" s="4" t="s">
        <v>100</v>
      </c>
      <c r="X484" s="4" t="s">
        <v>55</v>
      </c>
      <c r="Y484" s="4" t="s">
        <v>55</v>
      </c>
      <c r="Z484" s="5" t="s">
        <v>446</v>
      </c>
      <c r="AA484" s="9">
        <f t="shared" si="1"/>
        <v>0</v>
      </c>
    </row>
    <row r="485">
      <c r="A485" s="4" t="s">
        <v>1513</v>
      </c>
      <c r="B485" s="5" t="s">
        <v>1514</v>
      </c>
      <c r="C485" s="5" t="s">
        <v>446</v>
      </c>
      <c r="D485" s="5" t="s">
        <v>1515</v>
      </c>
      <c r="E485" s="5" t="s">
        <v>1516</v>
      </c>
      <c r="F485" s="4" t="s">
        <v>1517</v>
      </c>
      <c r="G485" s="5" t="s">
        <v>425</v>
      </c>
      <c r="H485" s="5" t="s">
        <v>803</v>
      </c>
      <c r="I485" s="5" t="s">
        <v>41</v>
      </c>
      <c r="J485" s="5" t="s">
        <v>42</v>
      </c>
      <c r="K485" s="5" t="s">
        <v>324</v>
      </c>
      <c r="L485" s="5" t="s">
        <v>2197</v>
      </c>
      <c r="M485" s="4" t="s">
        <v>2198</v>
      </c>
      <c r="N485" s="4" t="s">
        <v>2199</v>
      </c>
      <c r="O485" s="4" t="s">
        <v>1283</v>
      </c>
      <c r="P485" s="4" t="s">
        <v>54</v>
      </c>
      <c r="Q485" s="4" t="s">
        <v>2357</v>
      </c>
      <c r="S485" s="4" t="s">
        <v>2201</v>
      </c>
      <c r="T485" s="5" t="s">
        <v>51</v>
      </c>
      <c r="U485" s="5" t="s">
        <v>326</v>
      </c>
      <c r="V485" s="4" t="s">
        <v>189</v>
      </c>
      <c r="W485" s="4" t="s">
        <v>100</v>
      </c>
      <c r="X485" s="4" t="s">
        <v>55</v>
      </c>
      <c r="Y485" s="4" t="s">
        <v>55</v>
      </c>
      <c r="Z485" s="5" t="s">
        <v>446</v>
      </c>
      <c r="AA485" s="9">
        <f t="shared" si="1"/>
        <v>0</v>
      </c>
    </row>
    <row r="486">
      <c r="A486" s="4" t="s">
        <v>1518</v>
      </c>
      <c r="B486" s="5" t="s">
        <v>1519</v>
      </c>
      <c r="C486" s="5" t="s">
        <v>446</v>
      </c>
      <c r="D486" s="5" t="s">
        <v>1520</v>
      </c>
      <c r="E486" s="5" t="s">
        <v>1521</v>
      </c>
      <c r="F486" s="4" t="s">
        <v>1522</v>
      </c>
      <c r="G486" s="5" t="s">
        <v>1523</v>
      </c>
      <c r="H486" s="5" t="s">
        <v>803</v>
      </c>
      <c r="I486" s="5" t="s">
        <v>41</v>
      </c>
      <c r="J486" s="5" t="s">
        <v>42</v>
      </c>
      <c r="K486" s="5" t="s">
        <v>324</v>
      </c>
      <c r="L486" s="5" t="s">
        <v>2197</v>
      </c>
      <c r="M486" s="4" t="s">
        <v>2198</v>
      </c>
      <c r="N486" s="4" t="s">
        <v>2199</v>
      </c>
      <c r="P486" s="5" t="s">
        <v>606</v>
      </c>
      <c r="Q486" s="5" t="s">
        <v>606</v>
      </c>
      <c r="R486" s="4" t="s">
        <v>607</v>
      </c>
      <c r="S486" s="4" t="s">
        <v>2201</v>
      </c>
      <c r="T486" s="5" t="s">
        <v>51</v>
      </c>
      <c r="U486" s="5" t="s">
        <v>326</v>
      </c>
      <c r="X486" s="4" t="s">
        <v>55</v>
      </c>
      <c r="Y486" s="4" t="s">
        <v>55</v>
      </c>
      <c r="Z486" s="5" t="s">
        <v>446</v>
      </c>
      <c r="AA486" s="9" t="str">
        <f t="shared" si="1"/>
        <v/>
      </c>
    </row>
    <row r="487">
      <c r="A487" s="4" t="s">
        <v>1524</v>
      </c>
      <c r="B487" s="5" t="s">
        <v>1525</v>
      </c>
      <c r="C487" s="5" t="s">
        <v>446</v>
      </c>
      <c r="D487" s="5" t="s">
        <v>1526</v>
      </c>
      <c r="E487" s="5" t="s">
        <v>1527</v>
      </c>
      <c r="F487" s="4" t="s">
        <v>1528</v>
      </c>
      <c r="G487" s="5" t="s">
        <v>1035</v>
      </c>
      <c r="H487" s="5" t="s">
        <v>803</v>
      </c>
      <c r="I487" s="5" t="s">
        <v>41</v>
      </c>
      <c r="J487" s="5" t="s">
        <v>42</v>
      </c>
      <c r="K487" s="5" t="s">
        <v>324</v>
      </c>
      <c r="L487" s="5" t="s">
        <v>2197</v>
      </c>
      <c r="M487" s="4" t="s">
        <v>2198</v>
      </c>
      <c r="N487" s="4" t="s">
        <v>2199</v>
      </c>
      <c r="P487" s="5" t="s">
        <v>606</v>
      </c>
      <c r="Q487" s="5" t="s">
        <v>606</v>
      </c>
      <c r="R487" s="4" t="s">
        <v>607</v>
      </c>
      <c r="S487" s="4" t="s">
        <v>2201</v>
      </c>
      <c r="T487" s="5" t="s">
        <v>51</v>
      </c>
      <c r="U487" s="5" t="s">
        <v>326</v>
      </c>
      <c r="X487" s="4" t="s">
        <v>55</v>
      </c>
      <c r="Y487" s="4" t="s">
        <v>55</v>
      </c>
      <c r="Z487" s="5" t="s">
        <v>446</v>
      </c>
      <c r="AA487" s="9" t="str">
        <f t="shared" si="1"/>
        <v/>
      </c>
    </row>
    <row r="488">
      <c r="A488" s="4" t="s">
        <v>1529</v>
      </c>
      <c r="B488" s="5" t="s">
        <v>1530</v>
      </c>
      <c r="C488" s="5" t="s">
        <v>446</v>
      </c>
      <c r="D488" s="5" t="s">
        <v>1531</v>
      </c>
      <c r="E488" s="5" t="s">
        <v>1532</v>
      </c>
      <c r="F488" s="4" t="s">
        <v>1533</v>
      </c>
      <c r="G488" s="5" t="s">
        <v>1534</v>
      </c>
      <c r="H488" s="5" t="s">
        <v>803</v>
      </c>
      <c r="I488" s="5" t="s">
        <v>107</v>
      </c>
      <c r="J488" s="5" t="s">
        <v>42</v>
      </c>
      <c r="K488" s="5" t="s">
        <v>324</v>
      </c>
      <c r="L488" s="5" t="s">
        <v>2197</v>
      </c>
      <c r="M488" s="4" t="s">
        <v>2198</v>
      </c>
      <c r="N488" s="4" t="s">
        <v>2199</v>
      </c>
      <c r="P488" s="5" t="s">
        <v>606</v>
      </c>
      <c r="Q488" s="5" t="s">
        <v>606</v>
      </c>
      <c r="R488" s="4" t="s">
        <v>607</v>
      </c>
      <c r="S488" s="4" t="s">
        <v>2201</v>
      </c>
      <c r="T488" s="5" t="s">
        <v>51</v>
      </c>
      <c r="U488" s="5" t="s">
        <v>326</v>
      </c>
      <c r="X488" s="4" t="s">
        <v>55</v>
      </c>
      <c r="Y488" s="4" t="s">
        <v>55</v>
      </c>
      <c r="Z488" s="5" t="s">
        <v>446</v>
      </c>
      <c r="AA488" s="9" t="str">
        <f t="shared" si="1"/>
        <v/>
      </c>
    </row>
    <row r="489">
      <c r="A489" s="4" t="s">
        <v>1535</v>
      </c>
      <c r="B489" s="5" t="s">
        <v>1536</v>
      </c>
      <c r="C489" s="5" t="s">
        <v>446</v>
      </c>
      <c r="D489" s="5" t="s">
        <v>1537</v>
      </c>
      <c r="E489" s="5" t="s">
        <v>1538</v>
      </c>
      <c r="F489" s="4" t="s">
        <v>1539</v>
      </c>
      <c r="G489" s="5" t="s">
        <v>943</v>
      </c>
      <c r="H489" s="5" t="s">
        <v>803</v>
      </c>
      <c r="I489" s="5" t="s">
        <v>249</v>
      </c>
      <c r="J489" s="5" t="s">
        <v>42</v>
      </c>
      <c r="K489" s="5" t="s">
        <v>324</v>
      </c>
      <c r="L489" s="5" t="s">
        <v>2197</v>
      </c>
      <c r="M489" s="4" t="s">
        <v>2198</v>
      </c>
      <c r="N489" s="4" t="s">
        <v>2199</v>
      </c>
      <c r="O489" s="4" t="s">
        <v>280</v>
      </c>
      <c r="P489" s="4" t="s">
        <v>439</v>
      </c>
      <c r="Q489" s="4" t="s">
        <v>2358</v>
      </c>
      <c r="S489" s="4" t="s">
        <v>2201</v>
      </c>
      <c r="T489" s="5" t="s">
        <v>51</v>
      </c>
      <c r="U489" s="5" t="s">
        <v>326</v>
      </c>
      <c r="V489" s="4" t="s">
        <v>1283</v>
      </c>
      <c r="W489" s="4" t="s">
        <v>54</v>
      </c>
      <c r="X489" s="4" t="s">
        <v>55</v>
      </c>
      <c r="Y489" s="4" t="s">
        <v>55</v>
      </c>
      <c r="Z489" s="5" t="s">
        <v>446</v>
      </c>
      <c r="AA489" s="9">
        <f t="shared" si="1"/>
        <v>1</v>
      </c>
    </row>
    <row r="490">
      <c r="A490" s="4" t="s">
        <v>1541</v>
      </c>
      <c r="B490" s="5" t="s">
        <v>1542</v>
      </c>
      <c r="C490" s="5" t="s">
        <v>446</v>
      </c>
      <c r="D490" s="5" t="s">
        <v>1543</v>
      </c>
      <c r="E490" s="5" t="s">
        <v>1544</v>
      </c>
      <c r="F490" s="4" t="s">
        <v>1545</v>
      </c>
      <c r="G490" s="5" t="s">
        <v>996</v>
      </c>
      <c r="H490" s="5" t="s">
        <v>803</v>
      </c>
      <c r="I490" s="5" t="s">
        <v>118</v>
      </c>
      <c r="J490" s="5" t="s">
        <v>42</v>
      </c>
      <c r="K490" s="5" t="s">
        <v>324</v>
      </c>
      <c r="L490" s="5" t="s">
        <v>2197</v>
      </c>
      <c r="M490" s="4" t="s">
        <v>2198</v>
      </c>
      <c r="N490" s="4" t="s">
        <v>2199</v>
      </c>
      <c r="O490" s="4" t="s">
        <v>1304</v>
      </c>
      <c r="P490" s="4" t="s">
        <v>100</v>
      </c>
      <c r="Q490" s="4" t="s">
        <v>2359</v>
      </c>
      <c r="S490" s="4" t="s">
        <v>2201</v>
      </c>
      <c r="T490" s="5" t="s">
        <v>51</v>
      </c>
      <c r="U490" s="5" t="s">
        <v>326</v>
      </c>
      <c r="V490" s="4" t="s">
        <v>111</v>
      </c>
      <c r="W490" s="4" t="s">
        <v>100</v>
      </c>
      <c r="X490" s="4" t="s">
        <v>55</v>
      </c>
      <c r="Y490" s="4" t="s">
        <v>55</v>
      </c>
      <c r="Z490" s="5" t="s">
        <v>446</v>
      </c>
      <c r="AA490" s="9">
        <f t="shared" si="1"/>
        <v>0</v>
      </c>
    </row>
    <row r="491">
      <c r="A491" s="4" t="s">
        <v>1547</v>
      </c>
      <c r="B491" s="5" t="s">
        <v>1548</v>
      </c>
      <c r="C491" s="5" t="s">
        <v>446</v>
      </c>
      <c r="D491" s="5" t="s">
        <v>1549</v>
      </c>
      <c r="E491" s="5" t="s">
        <v>1550</v>
      </c>
      <c r="F491" s="4" t="s">
        <v>1551</v>
      </c>
      <c r="G491" s="5" t="s">
        <v>1230</v>
      </c>
      <c r="H491" s="5" t="s">
        <v>803</v>
      </c>
      <c r="I491" s="5" t="s">
        <v>41</v>
      </c>
      <c r="J491" s="5" t="s">
        <v>42</v>
      </c>
      <c r="K491" s="5" t="s">
        <v>324</v>
      </c>
      <c r="L491" s="5" t="s">
        <v>2197</v>
      </c>
      <c r="M491" s="4" t="s">
        <v>2198</v>
      </c>
      <c r="N491" s="4" t="s">
        <v>2199</v>
      </c>
      <c r="O491" s="4" t="s">
        <v>2201</v>
      </c>
      <c r="P491" s="4" t="s">
        <v>2205</v>
      </c>
      <c r="Q491" s="4" t="s">
        <v>2360</v>
      </c>
      <c r="S491" s="4" t="s">
        <v>2201</v>
      </c>
      <c r="T491" s="5" t="s">
        <v>51</v>
      </c>
      <c r="U491" s="5" t="s">
        <v>326</v>
      </c>
      <c r="V491" s="4" t="s">
        <v>1304</v>
      </c>
      <c r="W491" s="4" t="s">
        <v>100</v>
      </c>
      <c r="X491" s="4" t="s">
        <v>55</v>
      </c>
      <c r="Y491" s="4" t="s">
        <v>55</v>
      </c>
      <c r="Z491" s="5" t="s">
        <v>446</v>
      </c>
      <c r="AA491" s="9">
        <f t="shared" si="1"/>
        <v>0</v>
      </c>
    </row>
    <row r="492">
      <c r="A492" s="4" t="s">
        <v>1553</v>
      </c>
      <c r="B492" s="5" t="s">
        <v>1554</v>
      </c>
      <c r="C492" s="5" t="s">
        <v>446</v>
      </c>
      <c r="D492" s="5" t="s">
        <v>1555</v>
      </c>
      <c r="E492" s="5" t="s">
        <v>1556</v>
      </c>
      <c r="F492" s="4" t="s">
        <v>1557</v>
      </c>
      <c r="G492" s="5" t="s">
        <v>881</v>
      </c>
      <c r="H492" s="5" t="s">
        <v>803</v>
      </c>
      <c r="I492" s="5" t="s">
        <v>355</v>
      </c>
      <c r="J492" s="5" t="s">
        <v>42</v>
      </c>
      <c r="K492" s="5" t="s">
        <v>324</v>
      </c>
      <c r="L492" s="5" t="s">
        <v>2197</v>
      </c>
      <c r="M492" s="4" t="s">
        <v>2198</v>
      </c>
      <c r="N492" s="4" t="s">
        <v>2199</v>
      </c>
      <c r="O492" s="4" t="s">
        <v>1304</v>
      </c>
      <c r="P492" s="4" t="s">
        <v>100</v>
      </c>
      <c r="Q492" s="4" t="s">
        <v>2361</v>
      </c>
      <c r="S492" s="4" t="s">
        <v>2201</v>
      </c>
      <c r="T492" s="5" t="s">
        <v>51</v>
      </c>
      <c r="U492" s="5" t="s">
        <v>326</v>
      </c>
      <c r="V492" s="4" t="s">
        <v>111</v>
      </c>
      <c r="W492" s="4" t="s">
        <v>100</v>
      </c>
      <c r="X492" s="4" t="s">
        <v>55</v>
      </c>
      <c r="Y492" s="4" t="s">
        <v>55</v>
      </c>
      <c r="Z492" s="5" t="s">
        <v>446</v>
      </c>
      <c r="AA492" s="9">
        <f t="shared" si="1"/>
        <v>0</v>
      </c>
    </row>
    <row r="493">
      <c r="A493" s="4" t="s">
        <v>1559</v>
      </c>
      <c r="B493" s="5" t="s">
        <v>1560</v>
      </c>
      <c r="C493" s="5" t="s">
        <v>446</v>
      </c>
      <c r="D493" s="5" t="s">
        <v>1561</v>
      </c>
      <c r="E493" s="5" t="s">
        <v>1562</v>
      </c>
      <c r="F493" s="4" t="s">
        <v>1563</v>
      </c>
      <c r="G493" s="5" t="s">
        <v>881</v>
      </c>
      <c r="H493" s="5" t="s">
        <v>803</v>
      </c>
      <c r="I493" s="5" t="s">
        <v>41</v>
      </c>
      <c r="J493" s="5" t="s">
        <v>42</v>
      </c>
      <c r="K493" s="5" t="s">
        <v>324</v>
      </c>
      <c r="L493" s="5" t="s">
        <v>2197</v>
      </c>
      <c r="M493" s="4" t="s">
        <v>2198</v>
      </c>
      <c r="N493" s="4" t="s">
        <v>2199</v>
      </c>
      <c r="O493" s="4" t="s">
        <v>1283</v>
      </c>
      <c r="P493" s="4" t="s">
        <v>54</v>
      </c>
      <c r="Q493" s="4" t="s">
        <v>2362</v>
      </c>
      <c r="S493" s="4" t="s">
        <v>2201</v>
      </c>
      <c r="T493" s="5" t="s">
        <v>51</v>
      </c>
      <c r="U493" s="5" t="s">
        <v>326</v>
      </c>
      <c r="V493" s="4" t="s">
        <v>189</v>
      </c>
      <c r="W493" s="4" t="s">
        <v>100</v>
      </c>
      <c r="X493" s="4" t="s">
        <v>55</v>
      </c>
      <c r="Y493" s="4" t="s">
        <v>55</v>
      </c>
      <c r="Z493" s="5" t="s">
        <v>446</v>
      </c>
      <c r="AA493" s="9">
        <f t="shared" si="1"/>
        <v>0</v>
      </c>
    </row>
    <row r="494">
      <c r="A494" s="4" t="s">
        <v>1566</v>
      </c>
      <c r="B494" s="5" t="s">
        <v>1567</v>
      </c>
      <c r="C494" s="5" t="s">
        <v>446</v>
      </c>
      <c r="D494" s="5" t="s">
        <v>1568</v>
      </c>
      <c r="E494" s="5" t="s">
        <v>1569</v>
      </c>
      <c r="F494" s="4" t="s">
        <v>1570</v>
      </c>
      <c r="G494" s="5" t="s">
        <v>1419</v>
      </c>
      <c r="H494" s="5" t="s">
        <v>803</v>
      </c>
      <c r="I494" s="5" t="s">
        <v>41</v>
      </c>
      <c r="J494" s="5" t="s">
        <v>42</v>
      </c>
      <c r="K494" s="5" t="s">
        <v>324</v>
      </c>
      <c r="L494" s="5" t="s">
        <v>2197</v>
      </c>
      <c r="M494" s="4" t="s">
        <v>2198</v>
      </c>
      <c r="N494" s="4" t="s">
        <v>2199</v>
      </c>
      <c r="O494" s="4" t="s">
        <v>1304</v>
      </c>
      <c r="P494" s="4" t="s">
        <v>100</v>
      </c>
      <c r="Q494" s="4" t="s">
        <v>2363</v>
      </c>
      <c r="S494" s="4" t="s">
        <v>2201</v>
      </c>
      <c r="T494" s="5" t="s">
        <v>51</v>
      </c>
      <c r="U494" s="5" t="s">
        <v>326</v>
      </c>
      <c r="V494" s="4" t="s">
        <v>111</v>
      </c>
      <c r="W494" s="4" t="s">
        <v>100</v>
      </c>
      <c r="X494" s="4" t="s">
        <v>55</v>
      </c>
      <c r="Y494" s="4" t="s">
        <v>55</v>
      </c>
      <c r="Z494" s="5" t="s">
        <v>446</v>
      </c>
      <c r="AA494" s="9">
        <f t="shared" si="1"/>
        <v>0</v>
      </c>
    </row>
    <row r="495">
      <c r="A495" s="4" t="s">
        <v>1573</v>
      </c>
      <c r="B495" s="5" t="s">
        <v>1574</v>
      </c>
      <c r="C495" s="5" t="s">
        <v>446</v>
      </c>
      <c r="D495" s="5" t="s">
        <v>1575</v>
      </c>
      <c r="E495" s="5" t="s">
        <v>1576</v>
      </c>
      <c r="F495" s="4" t="s">
        <v>1577</v>
      </c>
      <c r="G495" s="5" t="s">
        <v>1578</v>
      </c>
      <c r="H495" s="5" t="s">
        <v>803</v>
      </c>
      <c r="I495" s="5" t="s">
        <v>107</v>
      </c>
      <c r="J495" s="5" t="s">
        <v>42</v>
      </c>
      <c r="K495" s="5" t="s">
        <v>324</v>
      </c>
      <c r="L495" s="5" t="s">
        <v>2197</v>
      </c>
      <c r="M495" s="4" t="s">
        <v>2198</v>
      </c>
      <c r="N495" s="4" t="s">
        <v>2199</v>
      </c>
      <c r="O495" s="4" t="s">
        <v>1283</v>
      </c>
      <c r="P495" s="4" t="s">
        <v>54</v>
      </c>
      <c r="Q495" s="4" t="s">
        <v>2364</v>
      </c>
      <c r="S495" s="4" t="s">
        <v>2201</v>
      </c>
      <c r="T495" s="5" t="s">
        <v>51</v>
      </c>
      <c r="U495" s="5" t="s">
        <v>326</v>
      </c>
      <c r="V495" s="4" t="s">
        <v>189</v>
      </c>
      <c r="W495" s="4" t="s">
        <v>100</v>
      </c>
      <c r="X495" s="4" t="s">
        <v>55</v>
      </c>
      <c r="Y495" s="4" t="s">
        <v>55</v>
      </c>
      <c r="Z495" s="5" t="s">
        <v>446</v>
      </c>
      <c r="AA495" s="9">
        <f t="shared" si="1"/>
        <v>0</v>
      </c>
    </row>
    <row r="496">
      <c r="A496" s="4" t="s">
        <v>1579</v>
      </c>
      <c r="B496" s="5" t="s">
        <v>1580</v>
      </c>
      <c r="C496" s="5" t="s">
        <v>446</v>
      </c>
      <c r="D496" s="5" t="s">
        <v>1581</v>
      </c>
      <c r="E496" s="5" t="s">
        <v>889</v>
      </c>
      <c r="F496" s="4" t="s">
        <v>1582</v>
      </c>
      <c r="G496" s="5" t="s">
        <v>891</v>
      </c>
      <c r="H496" s="5" t="s">
        <v>864</v>
      </c>
      <c r="I496" s="5" t="s">
        <v>118</v>
      </c>
      <c r="J496" s="5" t="s">
        <v>42</v>
      </c>
      <c r="K496" s="5" t="s">
        <v>324</v>
      </c>
      <c r="L496" s="5" t="s">
        <v>2197</v>
      </c>
      <c r="M496" s="4" t="s">
        <v>2198</v>
      </c>
      <c r="N496" s="4" t="s">
        <v>2199</v>
      </c>
      <c r="P496" s="5" t="s">
        <v>606</v>
      </c>
      <c r="Q496" s="5" t="s">
        <v>606</v>
      </c>
      <c r="R496" s="4" t="s">
        <v>784</v>
      </c>
      <c r="S496" s="4" t="s">
        <v>2201</v>
      </c>
      <c r="T496" s="5" t="s">
        <v>51</v>
      </c>
      <c r="U496" s="5" t="s">
        <v>326</v>
      </c>
      <c r="X496" s="4" t="s">
        <v>55</v>
      </c>
      <c r="Y496" s="4" t="s">
        <v>55</v>
      </c>
      <c r="Z496" s="5" t="s">
        <v>446</v>
      </c>
      <c r="AA496" s="9" t="str">
        <f t="shared" si="1"/>
        <v/>
      </c>
    </row>
    <row r="497">
      <c r="A497" s="4" t="s">
        <v>1583</v>
      </c>
      <c r="B497" s="5" t="s">
        <v>1584</v>
      </c>
      <c r="C497" s="5" t="s">
        <v>449</v>
      </c>
      <c r="D497" s="5" t="s">
        <v>1585</v>
      </c>
      <c r="E497" s="5" t="s">
        <v>425</v>
      </c>
      <c r="F497" s="4" t="s">
        <v>1586</v>
      </c>
      <c r="G497" s="5" t="s">
        <v>1587</v>
      </c>
      <c r="H497" s="5" t="s">
        <v>40</v>
      </c>
      <c r="I497" s="5" t="s">
        <v>249</v>
      </c>
      <c r="J497" s="5" t="s">
        <v>42</v>
      </c>
      <c r="K497" s="5" t="s">
        <v>324</v>
      </c>
      <c r="L497" s="5" t="s">
        <v>2197</v>
      </c>
      <c r="M497" s="4" t="s">
        <v>2198</v>
      </c>
      <c r="N497" s="4" t="s">
        <v>2199</v>
      </c>
      <c r="O497" s="4" t="s">
        <v>2365</v>
      </c>
      <c r="P497" s="4" t="s">
        <v>2366</v>
      </c>
      <c r="Q497" s="4" t="s">
        <v>2367</v>
      </c>
      <c r="S497" s="4" t="s">
        <v>280</v>
      </c>
      <c r="T497" s="5" t="s">
        <v>51</v>
      </c>
      <c r="U497" s="5" t="s">
        <v>326</v>
      </c>
      <c r="V497" s="4" t="s">
        <v>1689</v>
      </c>
      <c r="W497" s="4" t="s">
        <v>54</v>
      </c>
      <c r="X497" s="4" t="s">
        <v>55</v>
      </c>
      <c r="Y497" s="4" t="s">
        <v>55</v>
      </c>
      <c r="Z497" s="5" t="s">
        <v>449</v>
      </c>
      <c r="AA497" s="9">
        <f t="shared" si="1"/>
        <v>1</v>
      </c>
    </row>
    <row r="498">
      <c r="A498" s="4" t="s">
        <v>1591</v>
      </c>
      <c r="B498" s="5" t="s">
        <v>1592</v>
      </c>
      <c r="C498" s="5" t="s">
        <v>449</v>
      </c>
      <c r="D498" s="5" t="s">
        <v>1593</v>
      </c>
      <c r="E498" s="5" t="s">
        <v>1594</v>
      </c>
      <c r="F498" s="4" t="s">
        <v>1595</v>
      </c>
      <c r="G498" s="5" t="s">
        <v>1596</v>
      </c>
      <c r="H498" s="5" t="s">
        <v>40</v>
      </c>
      <c r="I498" s="5" t="s">
        <v>118</v>
      </c>
      <c r="J498" s="5" t="s">
        <v>42</v>
      </c>
      <c r="K498" s="5" t="s">
        <v>324</v>
      </c>
      <c r="L498" s="5" t="s">
        <v>2197</v>
      </c>
      <c r="M498" s="4" t="s">
        <v>2198</v>
      </c>
      <c r="N498" s="4" t="s">
        <v>2199</v>
      </c>
      <c r="O498" s="4" t="s">
        <v>1283</v>
      </c>
      <c r="P498" s="4" t="s">
        <v>54</v>
      </c>
      <c r="Q498" s="4" t="s">
        <v>2368</v>
      </c>
      <c r="S498" s="4" t="s">
        <v>280</v>
      </c>
      <c r="T498" s="5" t="s">
        <v>51</v>
      </c>
      <c r="U498" s="5" t="s">
        <v>326</v>
      </c>
      <c r="V498" s="4" t="s">
        <v>111</v>
      </c>
      <c r="W498" s="4" t="s">
        <v>100</v>
      </c>
      <c r="X498" s="4" t="s">
        <v>55</v>
      </c>
      <c r="Y498" s="4" t="s">
        <v>55</v>
      </c>
      <c r="Z498" s="5" t="s">
        <v>449</v>
      </c>
      <c r="AA498" s="9">
        <f t="shared" si="1"/>
        <v>0</v>
      </c>
    </row>
    <row r="499">
      <c r="A499" s="4" t="s">
        <v>1598</v>
      </c>
      <c r="B499" s="5" t="s">
        <v>1599</v>
      </c>
      <c r="C499" s="5" t="s">
        <v>449</v>
      </c>
      <c r="D499" s="5" t="s">
        <v>1600</v>
      </c>
      <c r="E499" s="5" t="s">
        <v>1601</v>
      </c>
      <c r="F499" s="4" t="s">
        <v>1602</v>
      </c>
      <c r="G499" s="5" t="s">
        <v>237</v>
      </c>
      <c r="H499" s="5" t="s">
        <v>40</v>
      </c>
      <c r="I499" s="5" t="s">
        <v>118</v>
      </c>
      <c r="J499" s="5" t="s">
        <v>42</v>
      </c>
      <c r="K499" s="5" t="s">
        <v>324</v>
      </c>
      <c r="L499" s="5" t="s">
        <v>2197</v>
      </c>
      <c r="M499" s="4" t="s">
        <v>2198</v>
      </c>
      <c r="N499" s="4" t="s">
        <v>2199</v>
      </c>
      <c r="O499" s="4" t="s">
        <v>2201</v>
      </c>
      <c r="P499" s="4" t="s">
        <v>2205</v>
      </c>
      <c r="Q499" s="4" t="s">
        <v>2369</v>
      </c>
      <c r="S499" s="4" t="s">
        <v>280</v>
      </c>
      <c r="T499" s="5" t="s">
        <v>51</v>
      </c>
      <c r="U499" s="5" t="s">
        <v>326</v>
      </c>
      <c r="V499" s="4" t="s">
        <v>189</v>
      </c>
      <c r="W499" s="4" t="s">
        <v>100</v>
      </c>
      <c r="X499" s="4" t="s">
        <v>55</v>
      </c>
      <c r="Y499" s="4" t="s">
        <v>55</v>
      </c>
      <c r="Z499" s="5" t="s">
        <v>449</v>
      </c>
      <c r="AA499" s="9">
        <f t="shared" si="1"/>
        <v>0</v>
      </c>
    </row>
    <row r="500">
      <c r="A500" s="4" t="s">
        <v>1603</v>
      </c>
      <c r="B500" s="5" t="s">
        <v>1604</v>
      </c>
      <c r="C500" s="5" t="s">
        <v>449</v>
      </c>
      <c r="D500" s="5" t="s">
        <v>1605</v>
      </c>
      <c r="E500" s="5" t="s">
        <v>1606</v>
      </c>
      <c r="F500" s="4" t="s">
        <v>1607</v>
      </c>
      <c r="G500" s="5" t="s">
        <v>1419</v>
      </c>
      <c r="H500" s="5" t="s">
        <v>40</v>
      </c>
      <c r="I500" s="5" t="s">
        <v>355</v>
      </c>
      <c r="J500" s="5" t="s">
        <v>42</v>
      </c>
      <c r="K500" s="5" t="s">
        <v>324</v>
      </c>
      <c r="L500" s="5" t="s">
        <v>2197</v>
      </c>
      <c r="M500" s="4" t="s">
        <v>2198</v>
      </c>
      <c r="N500" s="4" t="s">
        <v>2199</v>
      </c>
      <c r="O500" s="4" t="s">
        <v>1283</v>
      </c>
      <c r="P500" s="4" t="s">
        <v>54</v>
      </c>
      <c r="Q500" s="4" t="s">
        <v>2370</v>
      </c>
      <c r="S500" s="4" t="s">
        <v>280</v>
      </c>
      <c r="T500" s="5" t="s">
        <v>51</v>
      </c>
      <c r="U500" s="5" t="s">
        <v>326</v>
      </c>
      <c r="V500" s="4" t="s">
        <v>111</v>
      </c>
      <c r="W500" s="4" t="s">
        <v>100</v>
      </c>
      <c r="X500" s="4" t="s">
        <v>55</v>
      </c>
      <c r="Y500" s="4" t="s">
        <v>55</v>
      </c>
      <c r="Z500" s="5" t="s">
        <v>449</v>
      </c>
      <c r="AA500" s="9">
        <f t="shared" si="1"/>
        <v>0</v>
      </c>
    </row>
    <row r="501">
      <c r="A501" s="4" t="s">
        <v>1609</v>
      </c>
      <c r="B501" s="5" t="s">
        <v>1610</v>
      </c>
      <c r="C501" s="5" t="s">
        <v>449</v>
      </c>
      <c r="D501" s="5" t="s">
        <v>1611</v>
      </c>
      <c r="E501" s="5" t="s">
        <v>1612</v>
      </c>
      <c r="F501" s="4" t="s">
        <v>1613</v>
      </c>
      <c r="G501" s="5" t="s">
        <v>1614</v>
      </c>
      <c r="H501" s="5" t="s">
        <v>40</v>
      </c>
      <c r="I501" s="5" t="s">
        <v>107</v>
      </c>
      <c r="J501" s="5" t="s">
        <v>42</v>
      </c>
      <c r="K501" s="5" t="s">
        <v>324</v>
      </c>
      <c r="L501" s="5" t="s">
        <v>2197</v>
      </c>
      <c r="M501" s="4" t="s">
        <v>2198</v>
      </c>
      <c r="N501" s="4" t="s">
        <v>2199</v>
      </c>
      <c r="O501" s="4" t="s">
        <v>2201</v>
      </c>
      <c r="P501" s="4" t="s">
        <v>2205</v>
      </c>
      <c r="Q501" s="4" t="s">
        <v>2371</v>
      </c>
      <c r="S501" s="4" t="s">
        <v>280</v>
      </c>
      <c r="T501" s="5" t="s">
        <v>51</v>
      </c>
      <c r="U501" s="5" t="s">
        <v>326</v>
      </c>
      <c r="V501" s="4" t="s">
        <v>189</v>
      </c>
      <c r="W501" s="4" t="s">
        <v>100</v>
      </c>
      <c r="X501" s="4" t="s">
        <v>55</v>
      </c>
      <c r="Y501" s="4" t="s">
        <v>55</v>
      </c>
      <c r="Z501" s="5" t="s">
        <v>449</v>
      </c>
      <c r="AA501" s="9">
        <f t="shared" si="1"/>
        <v>0</v>
      </c>
    </row>
    <row r="502">
      <c r="A502" s="4" t="s">
        <v>1618</v>
      </c>
      <c r="B502" s="5" t="s">
        <v>1619</v>
      </c>
      <c r="C502" s="5" t="s">
        <v>449</v>
      </c>
      <c r="D502" s="5" t="s">
        <v>1620</v>
      </c>
      <c r="E502" s="5" t="s">
        <v>1621</v>
      </c>
      <c r="F502" s="4" t="s">
        <v>1622</v>
      </c>
      <c r="G502" s="5" t="s">
        <v>1623</v>
      </c>
      <c r="H502" s="5" t="s">
        <v>40</v>
      </c>
      <c r="I502" s="5" t="s">
        <v>355</v>
      </c>
      <c r="J502" s="5" t="s">
        <v>42</v>
      </c>
      <c r="K502" s="5" t="s">
        <v>324</v>
      </c>
      <c r="L502" s="5" t="s">
        <v>2197</v>
      </c>
      <c r="M502" s="4" t="s">
        <v>2198</v>
      </c>
      <c r="N502" s="4" t="s">
        <v>2199</v>
      </c>
      <c r="O502" s="4" t="s">
        <v>2201</v>
      </c>
      <c r="P502" s="4" t="s">
        <v>2205</v>
      </c>
      <c r="Q502" s="4" t="s">
        <v>2372</v>
      </c>
      <c r="S502" s="4" t="s">
        <v>280</v>
      </c>
      <c r="T502" s="5" t="s">
        <v>51</v>
      </c>
      <c r="U502" s="5" t="s">
        <v>326</v>
      </c>
      <c r="V502" s="4" t="s">
        <v>189</v>
      </c>
      <c r="W502" s="4" t="s">
        <v>100</v>
      </c>
      <c r="X502" s="4" t="s">
        <v>55</v>
      </c>
      <c r="Y502" s="4" t="s">
        <v>55</v>
      </c>
      <c r="Z502" s="5" t="s">
        <v>449</v>
      </c>
      <c r="AA502" s="9">
        <f t="shared" si="1"/>
        <v>0</v>
      </c>
    </row>
    <row r="503">
      <c r="A503" s="4" t="s">
        <v>1624</v>
      </c>
      <c r="B503" s="5" t="s">
        <v>1625</v>
      </c>
      <c r="C503" s="5" t="s">
        <v>449</v>
      </c>
      <c r="D503" s="5" t="s">
        <v>1626</v>
      </c>
      <c r="E503" s="5" t="s">
        <v>39</v>
      </c>
      <c r="F503" s="4" t="s">
        <v>1627</v>
      </c>
      <c r="G503" s="5" t="s">
        <v>1628</v>
      </c>
      <c r="H503" s="5" t="s">
        <v>40</v>
      </c>
      <c r="I503" s="5" t="s">
        <v>107</v>
      </c>
      <c r="J503" s="5" t="s">
        <v>824</v>
      </c>
      <c r="K503" s="5" t="s">
        <v>324</v>
      </c>
      <c r="L503" s="5" t="s">
        <v>2197</v>
      </c>
      <c r="M503" s="4" t="s">
        <v>2198</v>
      </c>
      <c r="N503" s="4" t="s">
        <v>2199</v>
      </c>
      <c r="P503" s="5" t="s">
        <v>606</v>
      </c>
      <c r="Q503" s="5" t="s">
        <v>606</v>
      </c>
      <c r="R503" s="4" t="s">
        <v>607</v>
      </c>
      <c r="S503" s="4" t="s">
        <v>280</v>
      </c>
      <c r="T503" s="5" t="s">
        <v>51</v>
      </c>
      <c r="U503" s="5" t="s">
        <v>326</v>
      </c>
      <c r="X503" s="4" t="s">
        <v>55</v>
      </c>
      <c r="Y503" s="4" t="s">
        <v>55</v>
      </c>
      <c r="Z503" s="5" t="s">
        <v>449</v>
      </c>
      <c r="AA503" s="9" t="str">
        <f t="shared" si="1"/>
        <v/>
      </c>
    </row>
    <row r="504">
      <c r="A504" s="4" t="s">
        <v>1629</v>
      </c>
      <c r="B504" s="5" t="s">
        <v>1630</v>
      </c>
      <c r="C504" s="5" t="s">
        <v>449</v>
      </c>
      <c r="D504" s="5" t="s">
        <v>1631</v>
      </c>
      <c r="E504" s="5" t="s">
        <v>1632</v>
      </c>
      <c r="F504" s="4" t="s">
        <v>1633</v>
      </c>
      <c r="G504" s="5" t="s">
        <v>514</v>
      </c>
      <c r="H504" s="5" t="s">
        <v>40</v>
      </c>
      <c r="I504" s="5" t="s">
        <v>464</v>
      </c>
      <c r="J504" s="5" t="s">
        <v>824</v>
      </c>
      <c r="K504" s="5" t="s">
        <v>324</v>
      </c>
      <c r="L504" s="5" t="s">
        <v>2197</v>
      </c>
      <c r="M504" s="4" t="s">
        <v>2198</v>
      </c>
      <c r="N504" s="4" t="s">
        <v>2199</v>
      </c>
      <c r="P504" s="5" t="s">
        <v>606</v>
      </c>
      <c r="Q504" s="5" t="s">
        <v>606</v>
      </c>
      <c r="R504" s="4" t="s">
        <v>607</v>
      </c>
      <c r="S504" s="4" t="s">
        <v>280</v>
      </c>
      <c r="T504" s="5" t="s">
        <v>51</v>
      </c>
      <c r="U504" s="5" t="s">
        <v>326</v>
      </c>
      <c r="X504" s="4" t="s">
        <v>55</v>
      </c>
      <c r="Y504" s="4" t="s">
        <v>55</v>
      </c>
      <c r="Z504" s="5" t="s">
        <v>449</v>
      </c>
      <c r="AA504" s="9" t="str">
        <f t="shared" si="1"/>
        <v/>
      </c>
    </row>
    <row r="505">
      <c r="A505" s="4" t="s">
        <v>1634</v>
      </c>
      <c r="B505" s="5" t="s">
        <v>1635</v>
      </c>
      <c r="C505" s="5" t="s">
        <v>449</v>
      </c>
      <c r="D505" s="5" t="s">
        <v>1636</v>
      </c>
      <c r="E505" s="5" t="s">
        <v>1637</v>
      </c>
      <c r="F505" s="4" t="s">
        <v>1638</v>
      </c>
      <c r="G505" s="5" t="s">
        <v>1614</v>
      </c>
      <c r="H505" s="5" t="s">
        <v>40</v>
      </c>
      <c r="I505" s="5" t="s">
        <v>464</v>
      </c>
      <c r="J505" s="5" t="s">
        <v>42</v>
      </c>
      <c r="K505" s="5" t="s">
        <v>324</v>
      </c>
      <c r="L505" s="5" t="s">
        <v>2197</v>
      </c>
      <c r="M505" s="4" t="s">
        <v>2198</v>
      </c>
      <c r="N505" s="4" t="s">
        <v>2199</v>
      </c>
      <c r="O505" s="4" t="s">
        <v>280</v>
      </c>
      <c r="P505" s="4" t="s">
        <v>439</v>
      </c>
      <c r="Q505" s="4" t="s">
        <v>2373</v>
      </c>
      <c r="S505" s="4" t="s">
        <v>280</v>
      </c>
      <c r="T505" s="5" t="s">
        <v>51</v>
      </c>
      <c r="U505" s="5" t="s">
        <v>326</v>
      </c>
      <c r="V505" s="4" t="s">
        <v>1304</v>
      </c>
      <c r="W505" s="4" t="s">
        <v>100</v>
      </c>
      <c r="X505" s="4" t="s">
        <v>55</v>
      </c>
      <c r="Y505" s="4" t="s">
        <v>55</v>
      </c>
      <c r="Z505" s="5" t="s">
        <v>449</v>
      </c>
      <c r="AA505" s="9">
        <f t="shared" si="1"/>
        <v>0</v>
      </c>
    </row>
    <row r="506">
      <c r="A506" s="4" t="s">
        <v>1640</v>
      </c>
      <c r="B506" s="5" t="s">
        <v>1641</v>
      </c>
      <c r="C506" s="5" t="s">
        <v>449</v>
      </c>
      <c r="D506" s="5" t="s">
        <v>1642</v>
      </c>
      <c r="E506" s="5" t="s">
        <v>1643</v>
      </c>
      <c r="F506" s="4" t="s">
        <v>1644</v>
      </c>
      <c r="G506" s="5" t="s">
        <v>1114</v>
      </c>
      <c r="H506" s="5" t="s">
        <v>40</v>
      </c>
      <c r="I506" s="5" t="s">
        <v>355</v>
      </c>
      <c r="J506" s="5" t="s">
        <v>42</v>
      </c>
      <c r="K506" s="5" t="s">
        <v>324</v>
      </c>
      <c r="L506" s="5" t="s">
        <v>2197</v>
      </c>
      <c r="M506" s="4" t="s">
        <v>2198</v>
      </c>
      <c r="N506" s="4" t="s">
        <v>2199</v>
      </c>
      <c r="O506" s="4" t="s">
        <v>1283</v>
      </c>
      <c r="P506" s="4" t="s">
        <v>54</v>
      </c>
      <c r="Q506" s="4" t="s">
        <v>2374</v>
      </c>
      <c r="S506" s="4" t="s">
        <v>280</v>
      </c>
      <c r="T506" s="5" t="s">
        <v>51</v>
      </c>
      <c r="U506" s="5" t="s">
        <v>326</v>
      </c>
      <c r="V506" s="4" t="s">
        <v>111</v>
      </c>
      <c r="W506" s="4" t="s">
        <v>100</v>
      </c>
      <c r="X506" s="4" t="s">
        <v>55</v>
      </c>
      <c r="Y506" s="4" t="s">
        <v>55</v>
      </c>
      <c r="Z506" s="5" t="s">
        <v>449</v>
      </c>
      <c r="AA506" s="9">
        <f t="shared" si="1"/>
        <v>0</v>
      </c>
    </row>
    <row r="507">
      <c r="A507" s="4" t="s">
        <v>1647</v>
      </c>
      <c r="B507" s="5" t="s">
        <v>1648</v>
      </c>
      <c r="C507" s="5" t="s">
        <v>449</v>
      </c>
      <c r="D507" s="5" t="s">
        <v>1649</v>
      </c>
      <c r="E507" s="5" t="s">
        <v>1650</v>
      </c>
      <c r="F507" s="4" t="s">
        <v>1651</v>
      </c>
      <c r="G507" s="5" t="s">
        <v>919</v>
      </c>
      <c r="H507" s="5" t="s">
        <v>40</v>
      </c>
      <c r="I507" s="5" t="s">
        <v>107</v>
      </c>
      <c r="J507" s="5" t="s">
        <v>42</v>
      </c>
      <c r="K507" s="5" t="s">
        <v>324</v>
      </c>
      <c r="L507" s="5" t="s">
        <v>2197</v>
      </c>
      <c r="M507" s="4" t="s">
        <v>2198</v>
      </c>
      <c r="N507" s="4" t="s">
        <v>2199</v>
      </c>
      <c r="O507" s="4" t="s">
        <v>1283</v>
      </c>
      <c r="P507" s="4" t="s">
        <v>54</v>
      </c>
      <c r="Q507" s="4" t="s">
        <v>2375</v>
      </c>
      <c r="S507" s="4" t="s">
        <v>280</v>
      </c>
      <c r="T507" s="5" t="s">
        <v>51</v>
      </c>
      <c r="U507" s="5" t="s">
        <v>326</v>
      </c>
      <c r="V507" s="4" t="s">
        <v>111</v>
      </c>
      <c r="W507" s="4" t="s">
        <v>100</v>
      </c>
      <c r="X507" s="4" t="s">
        <v>55</v>
      </c>
      <c r="Y507" s="4" t="s">
        <v>55</v>
      </c>
      <c r="Z507" s="5" t="s">
        <v>449</v>
      </c>
      <c r="AA507" s="9">
        <f t="shared" si="1"/>
        <v>0</v>
      </c>
    </row>
    <row r="508">
      <c r="A508" s="4" t="s">
        <v>1653</v>
      </c>
      <c r="B508" s="5" t="s">
        <v>1654</v>
      </c>
      <c r="C508" s="5" t="s">
        <v>449</v>
      </c>
      <c r="D508" s="5" t="s">
        <v>1655</v>
      </c>
      <c r="E508" s="5" t="s">
        <v>1656</v>
      </c>
      <c r="F508" s="4" t="s">
        <v>1657</v>
      </c>
      <c r="G508" s="5" t="s">
        <v>643</v>
      </c>
      <c r="H508" s="5" t="s">
        <v>40</v>
      </c>
      <c r="I508" s="5" t="s">
        <v>118</v>
      </c>
      <c r="J508" s="5" t="s">
        <v>42</v>
      </c>
      <c r="K508" s="5" t="s">
        <v>324</v>
      </c>
      <c r="L508" s="5" t="s">
        <v>2197</v>
      </c>
      <c r="M508" s="4" t="s">
        <v>2198</v>
      </c>
      <c r="N508" s="4" t="s">
        <v>2199</v>
      </c>
      <c r="O508" s="4" t="s">
        <v>2201</v>
      </c>
      <c r="P508" s="4" t="s">
        <v>2205</v>
      </c>
      <c r="Q508" s="4" t="s">
        <v>2376</v>
      </c>
      <c r="S508" s="4" t="s">
        <v>280</v>
      </c>
      <c r="T508" s="5" t="s">
        <v>51</v>
      </c>
      <c r="U508" s="5" t="s">
        <v>326</v>
      </c>
      <c r="V508" s="4" t="s">
        <v>189</v>
      </c>
      <c r="W508" s="4" t="s">
        <v>100</v>
      </c>
      <c r="X508" s="4" t="s">
        <v>55</v>
      </c>
      <c r="Y508" s="4" t="s">
        <v>55</v>
      </c>
      <c r="Z508" s="5" t="s">
        <v>449</v>
      </c>
      <c r="AA508" s="9">
        <f t="shared" si="1"/>
        <v>0</v>
      </c>
    </row>
    <row r="509">
      <c r="A509" s="4" t="s">
        <v>1659</v>
      </c>
      <c r="B509" s="5" t="s">
        <v>1660</v>
      </c>
      <c r="C509" s="5" t="s">
        <v>449</v>
      </c>
      <c r="D509" s="5" t="s">
        <v>1661</v>
      </c>
      <c r="E509" s="5" t="s">
        <v>1662</v>
      </c>
      <c r="F509" s="4" t="s">
        <v>1663</v>
      </c>
      <c r="G509" s="5" t="s">
        <v>1664</v>
      </c>
      <c r="H509" s="5" t="s">
        <v>40</v>
      </c>
      <c r="I509" s="5" t="s">
        <v>107</v>
      </c>
      <c r="J509" s="5" t="s">
        <v>42</v>
      </c>
      <c r="K509" s="5" t="s">
        <v>324</v>
      </c>
      <c r="L509" s="5" t="s">
        <v>2197</v>
      </c>
      <c r="M509" s="4" t="s">
        <v>2198</v>
      </c>
      <c r="N509" s="4" t="s">
        <v>2199</v>
      </c>
      <c r="O509" s="4" t="s">
        <v>1283</v>
      </c>
      <c r="P509" s="4" t="s">
        <v>54</v>
      </c>
      <c r="Q509" s="4" t="s">
        <v>2377</v>
      </c>
      <c r="S509" s="4" t="s">
        <v>280</v>
      </c>
      <c r="T509" s="5" t="s">
        <v>51</v>
      </c>
      <c r="U509" s="5" t="s">
        <v>326</v>
      </c>
      <c r="V509" s="4" t="s">
        <v>111</v>
      </c>
      <c r="W509" s="4" t="s">
        <v>100</v>
      </c>
      <c r="X509" s="4" t="s">
        <v>55</v>
      </c>
      <c r="Y509" s="4" t="s">
        <v>55</v>
      </c>
      <c r="Z509" s="5" t="s">
        <v>449</v>
      </c>
      <c r="AA509" s="9">
        <f t="shared" si="1"/>
        <v>0</v>
      </c>
    </row>
    <row r="510">
      <c r="A510" s="4" t="s">
        <v>1666</v>
      </c>
      <c r="B510" s="5" t="s">
        <v>1667</v>
      </c>
      <c r="C510" s="5" t="s">
        <v>449</v>
      </c>
      <c r="D510" s="5" t="s">
        <v>1669</v>
      </c>
      <c r="E510" s="5" t="s">
        <v>1670</v>
      </c>
      <c r="F510" s="4" t="s">
        <v>1671</v>
      </c>
      <c r="G510" s="5" t="s">
        <v>872</v>
      </c>
      <c r="H510" s="5" t="s">
        <v>40</v>
      </c>
      <c r="I510" s="5" t="s">
        <v>118</v>
      </c>
      <c r="J510" s="5" t="s">
        <v>42</v>
      </c>
      <c r="K510" s="5" t="s">
        <v>324</v>
      </c>
      <c r="L510" s="5" t="s">
        <v>2197</v>
      </c>
      <c r="M510" s="4" t="s">
        <v>2198</v>
      </c>
      <c r="N510" s="4" t="s">
        <v>2199</v>
      </c>
      <c r="O510" s="4" t="s">
        <v>1283</v>
      </c>
      <c r="P510" s="4" t="s">
        <v>54</v>
      </c>
      <c r="Q510" s="4" t="s">
        <v>2378</v>
      </c>
      <c r="S510" s="4" t="s">
        <v>280</v>
      </c>
      <c r="T510" s="5" t="s">
        <v>51</v>
      </c>
      <c r="U510" s="5" t="s">
        <v>326</v>
      </c>
      <c r="V510" s="4" t="s">
        <v>111</v>
      </c>
      <c r="W510" s="4" t="s">
        <v>100</v>
      </c>
      <c r="X510" s="4" t="s">
        <v>55</v>
      </c>
      <c r="Y510" s="4" t="s">
        <v>55</v>
      </c>
      <c r="Z510" s="5" t="s">
        <v>449</v>
      </c>
      <c r="AA510" s="9">
        <f t="shared" si="1"/>
        <v>0</v>
      </c>
    </row>
    <row r="511">
      <c r="A511" s="4" t="s">
        <v>1673</v>
      </c>
      <c r="B511" s="5" t="s">
        <v>1674</v>
      </c>
      <c r="C511" s="5" t="s">
        <v>449</v>
      </c>
      <c r="D511" s="5" t="s">
        <v>1676</v>
      </c>
      <c r="E511" s="5" t="s">
        <v>1677</v>
      </c>
      <c r="F511" s="4" t="s">
        <v>1678</v>
      </c>
      <c r="G511" s="5" t="s">
        <v>1679</v>
      </c>
      <c r="H511" s="5" t="s">
        <v>40</v>
      </c>
      <c r="I511" s="5" t="s">
        <v>464</v>
      </c>
      <c r="J511" s="5" t="s">
        <v>42</v>
      </c>
      <c r="K511" s="5" t="s">
        <v>324</v>
      </c>
      <c r="L511" s="5" t="s">
        <v>2197</v>
      </c>
      <c r="M511" s="4" t="s">
        <v>2198</v>
      </c>
      <c r="N511" s="4" t="s">
        <v>2199</v>
      </c>
      <c r="O511" s="4" t="s">
        <v>367</v>
      </c>
      <c r="P511" s="4" t="s">
        <v>2239</v>
      </c>
      <c r="Q511" s="4" t="s">
        <v>2379</v>
      </c>
      <c r="S511" s="4" t="s">
        <v>280</v>
      </c>
      <c r="T511" s="5" t="s">
        <v>51</v>
      </c>
      <c r="U511" s="5" t="s">
        <v>326</v>
      </c>
      <c r="V511" s="4" t="s">
        <v>280</v>
      </c>
      <c r="W511" s="4" t="s">
        <v>54</v>
      </c>
      <c r="X511" s="4" t="s">
        <v>55</v>
      </c>
      <c r="Y511" s="4" t="s">
        <v>55</v>
      </c>
      <c r="Z511" s="5" t="s">
        <v>449</v>
      </c>
      <c r="AA511" s="9">
        <f t="shared" si="1"/>
        <v>1</v>
      </c>
    </row>
    <row r="512">
      <c r="A512" s="4" t="s">
        <v>1680</v>
      </c>
      <c r="B512" s="5" t="s">
        <v>1681</v>
      </c>
      <c r="C512" s="5" t="s">
        <v>449</v>
      </c>
      <c r="D512" s="5" t="s">
        <v>1682</v>
      </c>
      <c r="E512" s="5" t="s">
        <v>1683</v>
      </c>
      <c r="F512" s="4" t="s">
        <v>1684</v>
      </c>
      <c r="G512" s="5" t="s">
        <v>315</v>
      </c>
      <c r="H512" s="5" t="s">
        <v>40</v>
      </c>
      <c r="I512" s="5" t="s">
        <v>107</v>
      </c>
      <c r="J512" s="5" t="s">
        <v>42</v>
      </c>
      <c r="K512" s="5" t="s">
        <v>324</v>
      </c>
      <c r="L512" s="5" t="s">
        <v>2197</v>
      </c>
      <c r="M512" s="4" t="s">
        <v>2198</v>
      </c>
      <c r="N512" s="4" t="s">
        <v>2199</v>
      </c>
      <c r="O512" s="4" t="s">
        <v>2201</v>
      </c>
      <c r="P512" s="4" t="s">
        <v>2205</v>
      </c>
      <c r="Q512" s="4" t="s">
        <v>2380</v>
      </c>
      <c r="S512" s="4" t="s">
        <v>280</v>
      </c>
      <c r="T512" s="5" t="s">
        <v>51</v>
      </c>
      <c r="U512" s="5" t="s">
        <v>326</v>
      </c>
      <c r="V512" s="4" t="s">
        <v>189</v>
      </c>
      <c r="W512" s="4" t="s">
        <v>100</v>
      </c>
      <c r="X512" s="4" t="s">
        <v>55</v>
      </c>
      <c r="Y512" s="4" t="s">
        <v>55</v>
      </c>
      <c r="Z512" s="5" t="s">
        <v>449</v>
      </c>
      <c r="AA512" s="9">
        <f t="shared" si="1"/>
        <v>0</v>
      </c>
    </row>
    <row r="513">
      <c r="A513" s="4" t="s">
        <v>1690</v>
      </c>
      <c r="B513" s="5" t="s">
        <v>1691</v>
      </c>
      <c r="C513" s="5" t="s">
        <v>449</v>
      </c>
      <c r="D513" s="5" t="s">
        <v>1692</v>
      </c>
      <c r="E513" s="5" t="s">
        <v>1694</v>
      </c>
      <c r="F513" s="4" t="s">
        <v>1695</v>
      </c>
      <c r="G513" s="5" t="s">
        <v>425</v>
      </c>
      <c r="H513" s="5" t="s">
        <v>40</v>
      </c>
      <c r="I513" s="5" t="s">
        <v>464</v>
      </c>
      <c r="J513" s="5" t="s">
        <v>42</v>
      </c>
      <c r="K513" s="5" t="s">
        <v>324</v>
      </c>
      <c r="L513" s="5" t="s">
        <v>2197</v>
      </c>
      <c r="M513" s="4" t="s">
        <v>2198</v>
      </c>
      <c r="N513" s="4" t="s">
        <v>2199</v>
      </c>
      <c r="O513" s="4" t="s">
        <v>137</v>
      </c>
      <c r="P513" s="4" t="s">
        <v>2381</v>
      </c>
      <c r="Q513" s="4" t="s">
        <v>2382</v>
      </c>
      <c r="S513" s="4" t="s">
        <v>280</v>
      </c>
      <c r="T513" s="5" t="s">
        <v>51</v>
      </c>
      <c r="U513" s="5" t="s">
        <v>326</v>
      </c>
      <c r="V513" s="4" t="s">
        <v>367</v>
      </c>
      <c r="W513" s="4" t="s">
        <v>54</v>
      </c>
      <c r="X513" s="4" t="s">
        <v>55</v>
      </c>
      <c r="Y513" s="4" t="s">
        <v>55</v>
      </c>
      <c r="Z513" s="5" t="s">
        <v>449</v>
      </c>
      <c r="AA513" s="9">
        <f t="shared" si="1"/>
        <v>1</v>
      </c>
    </row>
    <row r="514">
      <c r="A514" s="4" t="s">
        <v>1699</v>
      </c>
      <c r="B514" s="5" t="s">
        <v>1700</v>
      </c>
      <c r="C514" s="5" t="s">
        <v>449</v>
      </c>
      <c r="D514" s="5" t="s">
        <v>1701</v>
      </c>
      <c r="E514" s="5" t="s">
        <v>1702</v>
      </c>
      <c r="F514" s="4" t="s">
        <v>1703</v>
      </c>
      <c r="G514" s="5" t="s">
        <v>1704</v>
      </c>
      <c r="H514" s="5" t="s">
        <v>40</v>
      </c>
      <c r="I514" s="5" t="s">
        <v>107</v>
      </c>
      <c r="J514" s="5" t="s">
        <v>42</v>
      </c>
      <c r="K514" s="5" t="s">
        <v>324</v>
      </c>
      <c r="L514" s="5" t="s">
        <v>2197</v>
      </c>
      <c r="M514" s="4" t="s">
        <v>2198</v>
      </c>
      <c r="N514" s="4" t="s">
        <v>2199</v>
      </c>
      <c r="O514" s="4" t="s">
        <v>2201</v>
      </c>
      <c r="P514" s="4" t="s">
        <v>2205</v>
      </c>
      <c r="Q514" s="4" t="s">
        <v>2383</v>
      </c>
      <c r="S514" s="4" t="s">
        <v>280</v>
      </c>
      <c r="T514" s="5" t="s">
        <v>51</v>
      </c>
      <c r="U514" s="5" t="s">
        <v>326</v>
      </c>
      <c r="V514" s="4" t="s">
        <v>189</v>
      </c>
      <c r="W514" s="4" t="s">
        <v>100</v>
      </c>
      <c r="X514" s="4" t="s">
        <v>55</v>
      </c>
      <c r="Y514" s="4" t="s">
        <v>55</v>
      </c>
      <c r="Z514" s="5" t="s">
        <v>449</v>
      </c>
      <c r="AA514" s="9">
        <f t="shared" si="1"/>
        <v>0</v>
      </c>
    </row>
    <row r="515">
      <c r="A515" s="4" t="s">
        <v>1706</v>
      </c>
      <c r="B515" s="5" t="s">
        <v>1707</v>
      </c>
      <c r="C515" s="5" t="s">
        <v>449</v>
      </c>
      <c r="D515" s="5" t="s">
        <v>1708</v>
      </c>
      <c r="E515" s="5" t="s">
        <v>1709</v>
      </c>
      <c r="F515" s="4" t="s">
        <v>1710</v>
      </c>
      <c r="G515" s="5" t="s">
        <v>1711</v>
      </c>
      <c r="H515" s="5" t="s">
        <v>40</v>
      </c>
      <c r="I515" s="5" t="s">
        <v>464</v>
      </c>
      <c r="J515" s="5" t="s">
        <v>42</v>
      </c>
      <c r="K515" s="5" t="s">
        <v>324</v>
      </c>
      <c r="L515" s="5" t="s">
        <v>2197</v>
      </c>
      <c r="M515" s="4" t="s">
        <v>2198</v>
      </c>
      <c r="N515" s="4" t="s">
        <v>2199</v>
      </c>
      <c r="O515" s="4" t="s">
        <v>2201</v>
      </c>
      <c r="P515" s="4" t="s">
        <v>2205</v>
      </c>
      <c r="Q515" s="4" t="s">
        <v>2384</v>
      </c>
      <c r="S515" s="4" t="s">
        <v>280</v>
      </c>
      <c r="T515" s="5" t="s">
        <v>51</v>
      </c>
      <c r="U515" s="5" t="s">
        <v>326</v>
      </c>
      <c r="V515" s="4" t="s">
        <v>189</v>
      </c>
      <c r="W515" s="4" t="s">
        <v>100</v>
      </c>
      <c r="X515" s="4" t="s">
        <v>55</v>
      </c>
      <c r="Y515" s="4" t="s">
        <v>55</v>
      </c>
      <c r="Z515" s="5" t="s">
        <v>449</v>
      </c>
      <c r="AA515" s="9">
        <f t="shared" si="1"/>
        <v>0</v>
      </c>
    </row>
    <row r="516">
      <c r="A516" s="4" t="s">
        <v>1714</v>
      </c>
      <c r="B516" s="5" t="s">
        <v>1715</v>
      </c>
      <c r="C516" s="5" t="s">
        <v>449</v>
      </c>
      <c r="D516" s="5" t="s">
        <v>1716</v>
      </c>
      <c r="E516" s="5" t="s">
        <v>1717</v>
      </c>
      <c r="F516" s="4" t="s">
        <v>1718</v>
      </c>
      <c r="G516" s="5" t="s">
        <v>1719</v>
      </c>
      <c r="H516" s="5" t="s">
        <v>40</v>
      </c>
      <c r="I516" s="5" t="s">
        <v>522</v>
      </c>
      <c r="J516" s="5" t="s">
        <v>42</v>
      </c>
      <c r="K516" s="5" t="s">
        <v>324</v>
      </c>
      <c r="L516" s="5" t="s">
        <v>2197</v>
      </c>
      <c r="M516" s="4" t="s">
        <v>2198</v>
      </c>
      <c r="N516" s="4" t="s">
        <v>2199</v>
      </c>
      <c r="O516" s="4" t="s">
        <v>1283</v>
      </c>
      <c r="P516" s="4" t="s">
        <v>54</v>
      </c>
      <c r="Q516" s="4" t="s">
        <v>2385</v>
      </c>
      <c r="S516" s="4" t="s">
        <v>280</v>
      </c>
      <c r="T516" s="5" t="s">
        <v>51</v>
      </c>
      <c r="U516" s="5" t="s">
        <v>326</v>
      </c>
      <c r="V516" s="4" t="s">
        <v>111</v>
      </c>
      <c r="W516" s="4" t="s">
        <v>100</v>
      </c>
      <c r="X516" s="4" t="s">
        <v>55</v>
      </c>
      <c r="Y516" s="4" t="s">
        <v>55</v>
      </c>
      <c r="Z516" s="5" t="s">
        <v>449</v>
      </c>
      <c r="AA516" s="9">
        <f t="shared" si="1"/>
        <v>0</v>
      </c>
    </row>
    <row r="517">
      <c r="A517" s="4" t="s">
        <v>1721</v>
      </c>
      <c r="B517" s="5" t="s">
        <v>1722</v>
      </c>
      <c r="C517" s="5" t="s">
        <v>449</v>
      </c>
      <c r="D517" s="5" t="s">
        <v>1723</v>
      </c>
      <c r="E517" s="5" t="s">
        <v>425</v>
      </c>
      <c r="F517" s="4" t="s">
        <v>1586</v>
      </c>
      <c r="G517" s="5" t="s">
        <v>1587</v>
      </c>
      <c r="H517" s="5" t="s">
        <v>40</v>
      </c>
      <c r="I517" s="5" t="s">
        <v>522</v>
      </c>
      <c r="J517" s="5" t="s">
        <v>42</v>
      </c>
      <c r="K517" s="5" t="s">
        <v>324</v>
      </c>
      <c r="L517" s="5" t="s">
        <v>2197</v>
      </c>
      <c r="M517" s="4" t="s">
        <v>2198</v>
      </c>
      <c r="N517" s="4" t="s">
        <v>2199</v>
      </c>
      <c r="O517" s="4" t="s">
        <v>1283</v>
      </c>
      <c r="P517" s="4" t="s">
        <v>54</v>
      </c>
      <c r="Q517" s="4" t="s">
        <v>2386</v>
      </c>
      <c r="S517" s="4" t="s">
        <v>280</v>
      </c>
      <c r="T517" s="5" t="s">
        <v>51</v>
      </c>
      <c r="U517" s="5" t="s">
        <v>326</v>
      </c>
      <c r="V517" s="4" t="s">
        <v>111</v>
      </c>
      <c r="W517" s="4" t="s">
        <v>100</v>
      </c>
      <c r="X517" s="4" t="s">
        <v>55</v>
      </c>
      <c r="Y517" s="4" t="s">
        <v>55</v>
      </c>
      <c r="Z517" s="5" t="s">
        <v>449</v>
      </c>
      <c r="AA517" s="9">
        <f t="shared" si="1"/>
        <v>0</v>
      </c>
    </row>
    <row r="518">
      <c r="A518" s="4" t="s">
        <v>1728</v>
      </c>
      <c r="B518" s="5" t="s">
        <v>1729</v>
      </c>
      <c r="C518" s="5" t="s">
        <v>449</v>
      </c>
      <c r="D518" s="5" t="s">
        <v>1730</v>
      </c>
      <c r="E518" s="5" t="s">
        <v>1731</v>
      </c>
      <c r="F518" s="4" t="s">
        <v>1732</v>
      </c>
      <c r="G518" s="5" t="s">
        <v>653</v>
      </c>
      <c r="H518" s="5" t="s">
        <v>40</v>
      </c>
      <c r="I518" s="5" t="s">
        <v>107</v>
      </c>
      <c r="J518" s="5" t="s">
        <v>824</v>
      </c>
      <c r="K518" s="5" t="s">
        <v>324</v>
      </c>
      <c r="L518" s="5" t="s">
        <v>2197</v>
      </c>
      <c r="M518" s="4" t="s">
        <v>2198</v>
      </c>
      <c r="N518" s="4" t="s">
        <v>2199</v>
      </c>
      <c r="P518" s="5" t="s">
        <v>606</v>
      </c>
      <c r="Q518" s="5" t="s">
        <v>606</v>
      </c>
      <c r="R518" s="4" t="s">
        <v>607</v>
      </c>
      <c r="S518" s="4" t="s">
        <v>280</v>
      </c>
      <c r="T518" s="5" t="s">
        <v>51</v>
      </c>
      <c r="U518" s="5" t="s">
        <v>326</v>
      </c>
      <c r="X518" s="4" t="s">
        <v>55</v>
      </c>
      <c r="Y518" s="4" t="s">
        <v>55</v>
      </c>
      <c r="Z518" s="5" t="s">
        <v>449</v>
      </c>
      <c r="AA518" s="9" t="str">
        <f t="shared" si="1"/>
        <v/>
      </c>
    </row>
    <row r="519">
      <c r="A519" s="4" t="s">
        <v>1734</v>
      </c>
      <c r="B519" s="5" t="s">
        <v>1735</v>
      </c>
      <c r="C519" s="5" t="s">
        <v>449</v>
      </c>
      <c r="D519" s="5" t="s">
        <v>1736</v>
      </c>
      <c r="E519" s="5" t="s">
        <v>1737</v>
      </c>
      <c r="F519" s="4" t="s">
        <v>1738</v>
      </c>
      <c r="G519" s="5" t="s">
        <v>1739</v>
      </c>
      <c r="H519" s="5" t="s">
        <v>40</v>
      </c>
      <c r="I519" s="5" t="s">
        <v>464</v>
      </c>
      <c r="J519" s="5" t="s">
        <v>42</v>
      </c>
      <c r="K519" s="5" t="s">
        <v>324</v>
      </c>
      <c r="L519" s="5" t="s">
        <v>2197</v>
      </c>
      <c r="M519" s="4" t="s">
        <v>2198</v>
      </c>
      <c r="N519" s="4" t="s">
        <v>2199</v>
      </c>
      <c r="O519" s="4" t="s">
        <v>280</v>
      </c>
      <c r="P519" s="4" t="s">
        <v>439</v>
      </c>
      <c r="Q519" s="4" t="s">
        <v>2387</v>
      </c>
      <c r="S519" s="4" t="s">
        <v>280</v>
      </c>
      <c r="T519" s="5" t="s">
        <v>51</v>
      </c>
      <c r="U519" s="5" t="s">
        <v>326</v>
      </c>
      <c r="V519" s="4" t="s">
        <v>1304</v>
      </c>
      <c r="W519" s="4" t="s">
        <v>100</v>
      </c>
      <c r="X519" s="4" t="s">
        <v>55</v>
      </c>
      <c r="Y519" s="4" t="s">
        <v>55</v>
      </c>
      <c r="Z519" s="5" t="s">
        <v>449</v>
      </c>
      <c r="AA519" s="9">
        <f t="shared" si="1"/>
        <v>0</v>
      </c>
    </row>
    <row r="520">
      <c r="A520" s="4" t="s">
        <v>1743</v>
      </c>
      <c r="B520" s="5" t="s">
        <v>1744</v>
      </c>
      <c r="C520" s="5" t="s">
        <v>449</v>
      </c>
      <c r="D520" s="5" t="s">
        <v>1745</v>
      </c>
      <c r="E520" s="5" t="s">
        <v>1746</v>
      </c>
      <c r="F520" s="4" t="s">
        <v>1748</v>
      </c>
      <c r="G520" s="5" t="s">
        <v>1107</v>
      </c>
      <c r="H520" s="5" t="s">
        <v>40</v>
      </c>
      <c r="I520" s="5" t="s">
        <v>355</v>
      </c>
      <c r="J520" s="5" t="s">
        <v>42</v>
      </c>
      <c r="K520" s="5" t="s">
        <v>324</v>
      </c>
      <c r="L520" s="5" t="s">
        <v>2197</v>
      </c>
      <c r="M520" s="4" t="s">
        <v>2198</v>
      </c>
      <c r="N520" s="4" t="s">
        <v>2199</v>
      </c>
      <c r="O520" s="4" t="s">
        <v>280</v>
      </c>
      <c r="P520" s="4" t="s">
        <v>439</v>
      </c>
      <c r="Q520" s="4" t="s">
        <v>2388</v>
      </c>
      <c r="S520" s="4" t="s">
        <v>280</v>
      </c>
      <c r="T520" s="5" t="s">
        <v>51</v>
      </c>
      <c r="U520" s="5" t="s">
        <v>326</v>
      </c>
      <c r="V520" s="4" t="s">
        <v>1304</v>
      </c>
      <c r="W520" s="4" t="s">
        <v>100</v>
      </c>
      <c r="X520" s="4" t="s">
        <v>55</v>
      </c>
      <c r="Y520" s="4" t="s">
        <v>55</v>
      </c>
      <c r="Z520" s="5" t="s">
        <v>449</v>
      </c>
      <c r="AA520" s="9">
        <f t="shared" si="1"/>
        <v>0</v>
      </c>
    </row>
    <row r="521">
      <c r="A521" s="4" t="s">
        <v>1750</v>
      </c>
      <c r="B521" s="5" t="s">
        <v>1751</v>
      </c>
      <c r="C521" s="5" t="s">
        <v>449</v>
      </c>
      <c r="D521" s="5" t="s">
        <v>1753</v>
      </c>
      <c r="E521" s="5" t="s">
        <v>1754</v>
      </c>
      <c r="F521" s="4" t="s">
        <v>1755</v>
      </c>
      <c r="G521" s="5" t="s">
        <v>1756</v>
      </c>
      <c r="H521" s="5" t="s">
        <v>40</v>
      </c>
      <c r="I521" s="5" t="s">
        <v>464</v>
      </c>
      <c r="J521" s="5" t="s">
        <v>42</v>
      </c>
      <c r="K521" s="5" t="s">
        <v>324</v>
      </c>
      <c r="L521" s="5" t="s">
        <v>2197</v>
      </c>
      <c r="M521" s="4" t="s">
        <v>2198</v>
      </c>
      <c r="N521" s="4" t="s">
        <v>2199</v>
      </c>
      <c r="O521" s="4" t="s">
        <v>1283</v>
      </c>
      <c r="P521" s="4" t="s">
        <v>54</v>
      </c>
      <c r="Q521" s="4" t="s">
        <v>2389</v>
      </c>
      <c r="S521" s="4" t="s">
        <v>280</v>
      </c>
      <c r="T521" s="5" t="s">
        <v>51</v>
      </c>
      <c r="U521" s="5" t="s">
        <v>326</v>
      </c>
      <c r="V521" s="4" t="s">
        <v>111</v>
      </c>
      <c r="W521" s="4" t="s">
        <v>100</v>
      </c>
      <c r="X521" s="4" t="s">
        <v>55</v>
      </c>
      <c r="Y521" s="4" t="s">
        <v>55</v>
      </c>
      <c r="Z521" s="5" t="s">
        <v>449</v>
      </c>
      <c r="AA521" s="9">
        <f t="shared" si="1"/>
        <v>0</v>
      </c>
    </row>
    <row r="522">
      <c r="A522" s="4" t="s">
        <v>1759</v>
      </c>
      <c r="B522" s="5" t="s">
        <v>1760</v>
      </c>
      <c r="C522" s="5" t="s">
        <v>449</v>
      </c>
      <c r="D522" s="5" t="s">
        <v>1761</v>
      </c>
      <c r="E522" s="5" t="s">
        <v>1762</v>
      </c>
      <c r="F522" s="4" t="s">
        <v>1763</v>
      </c>
      <c r="G522" s="5" t="s">
        <v>1764</v>
      </c>
      <c r="H522" s="5" t="s">
        <v>40</v>
      </c>
      <c r="I522" s="5" t="s">
        <v>464</v>
      </c>
      <c r="J522" s="5" t="s">
        <v>824</v>
      </c>
      <c r="K522" s="5" t="s">
        <v>324</v>
      </c>
      <c r="L522" s="5" t="s">
        <v>2197</v>
      </c>
      <c r="M522" s="4" t="s">
        <v>2198</v>
      </c>
      <c r="N522" s="4" t="s">
        <v>2199</v>
      </c>
      <c r="P522" s="5" t="s">
        <v>606</v>
      </c>
      <c r="Q522" s="5" t="s">
        <v>606</v>
      </c>
      <c r="R522" s="4" t="s">
        <v>607</v>
      </c>
      <c r="S522" s="4" t="s">
        <v>280</v>
      </c>
      <c r="T522" s="5" t="s">
        <v>51</v>
      </c>
      <c r="U522" s="5" t="s">
        <v>326</v>
      </c>
      <c r="X522" s="4" t="s">
        <v>55</v>
      </c>
      <c r="Y522" s="4" t="s">
        <v>55</v>
      </c>
      <c r="Z522" s="5" t="s">
        <v>449</v>
      </c>
      <c r="AA522" s="9" t="str">
        <f t="shared" si="1"/>
        <v/>
      </c>
    </row>
    <row r="523">
      <c r="A523" s="4" t="s">
        <v>1768</v>
      </c>
      <c r="B523" s="5" t="s">
        <v>1769</v>
      </c>
      <c r="C523" s="5" t="s">
        <v>449</v>
      </c>
      <c r="D523" s="5" t="s">
        <v>1770</v>
      </c>
      <c r="E523" s="5" t="s">
        <v>1771</v>
      </c>
      <c r="F523" s="4" t="s">
        <v>1772</v>
      </c>
      <c r="G523" s="5" t="s">
        <v>454</v>
      </c>
      <c r="H523" s="5" t="s">
        <v>40</v>
      </c>
      <c r="I523" s="5" t="s">
        <v>118</v>
      </c>
      <c r="J523" s="5" t="s">
        <v>42</v>
      </c>
      <c r="K523" s="5" t="s">
        <v>324</v>
      </c>
      <c r="L523" s="5" t="s">
        <v>2197</v>
      </c>
      <c r="M523" s="4" t="s">
        <v>2198</v>
      </c>
      <c r="N523" s="4" t="s">
        <v>2199</v>
      </c>
      <c r="O523" s="4" t="s">
        <v>1283</v>
      </c>
      <c r="P523" s="4" t="s">
        <v>54</v>
      </c>
      <c r="Q523" s="4" t="s">
        <v>2390</v>
      </c>
      <c r="S523" s="4" t="s">
        <v>280</v>
      </c>
      <c r="T523" s="5" t="s">
        <v>51</v>
      </c>
      <c r="U523" s="5" t="s">
        <v>326</v>
      </c>
      <c r="V523" s="4" t="s">
        <v>111</v>
      </c>
      <c r="W523" s="4" t="s">
        <v>100</v>
      </c>
      <c r="X523" s="4" t="s">
        <v>55</v>
      </c>
      <c r="Y523" s="4" t="s">
        <v>55</v>
      </c>
      <c r="Z523" s="5" t="s">
        <v>449</v>
      </c>
      <c r="AA523" s="9">
        <f t="shared" si="1"/>
        <v>0</v>
      </c>
    </row>
    <row r="524">
      <c r="A524" s="4" t="s">
        <v>1774</v>
      </c>
      <c r="B524" s="5" t="s">
        <v>1775</v>
      </c>
      <c r="C524" s="5" t="s">
        <v>449</v>
      </c>
      <c r="D524" s="5" t="s">
        <v>1777</v>
      </c>
      <c r="E524" s="5" t="s">
        <v>1778</v>
      </c>
      <c r="F524" s="4" t="s">
        <v>1779</v>
      </c>
      <c r="G524" s="5" t="s">
        <v>106</v>
      </c>
      <c r="H524" s="5" t="s">
        <v>40</v>
      </c>
      <c r="I524" s="5" t="s">
        <v>118</v>
      </c>
      <c r="J524" s="5" t="s">
        <v>42</v>
      </c>
      <c r="K524" s="5" t="s">
        <v>324</v>
      </c>
      <c r="L524" s="5" t="s">
        <v>2197</v>
      </c>
      <c r="M524" s="4" t="s">
        <v>2198</v>
      </c>
      <c r="N524" s="4" t="s">
        <v>2199</v>
      </c>
      <c r="O524" s="4" t="s">
        <v>1283</v>
      </c>
      <c r="P524" s="4" t="s">
        <v>54</v>
      </c>
      <c r="Q524" s="4" t="s">
        <v>2391</v>
      </c>
      <c r="S524" s="4" t="s">
        <v>280</v>
      </c>
      <c r="T524" s="5" t="s">
        <v>51</v>
      </c>
      <c r="U524" s="5" t="s">
        <v>326</v>
      </c>
      <c r="V524" s="4" t="s">
        <v>111</v>
      </c>
      <c r="W524" s="4" t="s">
        <v>100</v>
      </c>
      <c r="X524" s="4" t="s">
        <v>55</v>
      </c>
      <c r="Y524" s="4" t="s">
        <v>55</v>
      </c>
      <c r="Z524" s="5" t="s">
        <v>449</v>
      </c>
      <c r="AA524" s="9">
        <f t="shared" si="1"/>
        <v>0</v>
      </c>
    </row>
    <row r="525">
      <c r="A525" s="4" t="s">
        <v>1785</v>
      </c>
      <c r="B525" s="5" t="s">
        <v>1786</v>
      </c>
      <c r="C525" s="5" t="s">
        <v>449</v>
      </c>
      <c r="D525" s="5" t="s">
        <v>1787</v>
      </c>
      <c r="E525" s="5" t="s">
        <v>425</v>
      </c>
      <c r="F525" s="4" t="s">
        <v>1788</v>
      </c>
      <c r="G525" s="5" t="s">
        <v>1587</v>
      </c>
      <c r="H525" s="5" t="s">
        <v>40</v>
      </c>
      <c r="I525" s="5" t="s">
        <v>107</v>
      </c>
      <c r="J525" s="5" t="s">
        <v>42</v>
      </c>
      <c r="K525" s="5" t="s">
        <v>324</v>
      </c>
      <c r="L525" s="5" t="s">
        <v>2197</v>
      </c>
      <c r="M525" s="4" t="s">
        <v>2198</v>
      </c>
      <c r="N525" s="4" t="s">
        <v>2199</v>
      </c>
      <c r="O525" s="4" t="s">
        <v>1283</v>
      </c>
      <c r="P525" s="4" t="s">
        <v>54</v>
      </c>
      <c r="Q525" s="4" t="s">
        <v>2392</v>
      </c>
      <c r="S525" s="4" t="s">
        <v>280</v>
      </c>
      <c r="T525" s="5" t="s">
        <v>51</v>
      </c>
      <c r="U525" s="5" t="s">
        <v>326</v>
      </c>
      <c r="V525" s="4" t="s">
        <v>111</v>
      </c>
      <c r="W525" s="4" t="s">
        <v>100</v>
      </c>
      <c r="X525" s="4" t="s">
        <v>55</v>
      </c>
      <c r="Y525" s="4" t="s">
        <v>55</v>
      </c>
      <c r="Z525" s="5" t="s">
        <v>449</v>
      </c>
      <c r="AA525" s="9">
        <f t="shared" si="1"/>
        <v>0</v>
      </c>
    </row>
    <row r="526">
      <c r="A526" s="4" t="s">
        <v>1793</v>
      </c>
      <c r="B526" s="5" t="s">
        <v>1794</v>
      </c>
      <c r="C526" s="5" t="s">
        <v>449</v>
      </c>
      <c r="D526" s="5" t="s">
        <v>1795</v>
      </c>
      <c r="E526" s="5" t="s">
        <v>1796</v>
      </c>
      <c r="F526" s="4" t="s">
        <v>1797</v>
      </c>
      <c r="G526" s="5" t="s">
        <v>1799</v>
      </c>
      <c r="H526" s="5" t="s">
        <v>40</v>
      </c>
      <c r="I526" s="5" t="s">
        <v>464</v>
      </c>
      <c r="J526" s="5" t="s">
        <v>42</v>
      </c>
      <c r="K526" s="5" t="s">
        <v>324</v>
      </c>
      <c r="L526" s="5" t="s">
        <v>2197</v>
      </c>
      <c r="M526" s="4" t="s">
        <v>2198</v>
      </c>
      <c r="N526" s="4" t="s">
        <v>2199</v>
      </c>
      <c r="O526" s="4" t="s">
        <v>915</v>
      </c>
      <c r="P526" s="4" t="s">
        <v>2229</v>
      </c>
      <c r="Q526" s="4" t="s">
        <v>2393</v>
      </c>
      <c r="S526" s="4" t="s">
        <v>280</v>
      </c>
      <c r="T526" s="5" t="s">
        <v>51</v>
      </c>
      <c r="U526" s="5" t="s">
        <v>326</v>
      </c>
      <c r="V526" s="4" t="s">
        <v>1283</v>
      </c>
      <c r="W526" s="4" t="s">
        <v>54</v>
      </c>
      <c r="X526" s="4" t="s">
        <v>55</v>
      </c>
      <c r="Y526" s="4" t="s">
        <v>55</v>
      </c>
      <c r="Z526" s="5" t="s">
        <v>449</v>
      </c>
      <c r="AA526" s="9">
        <f t="shared" si="1"/>
        <v>1</v>
      </c>
    </row>
    <row r="527">
      <c r="A527" s="4" t="s">
        <v>1800</v>
      </c>
      <c r="B527" s="5" t="s">
        <v>1801</v>
      </c>
      <c r="C527" s="5" t="s">
        <v>449</v>
      </c>
      <c r="D527" s="5" t="s">
        <v>1803</v>
      </c>
      <c r="E527" s="5" t="s">
        <v>1804</v>
      </c>
      <c r="F527" s="4" t="s">
        <v>1805</v>
      </c>
      <c r="G527" s="5" t="s">
        <v>1806</v>
      </c>
      <c r="H527" s="5" t="s">
        <v>40</v>
      </c>
      <c r="I527" s="5" t="s">
        <v>464</v>
      </c>
      <c r="J527" s="5" t="s">
        <v>42</v>
      </c>
      <c r="K527" s="5" t="s">
        <v>324</v>
      </c>
      <c r="L527" s="5" t="s">
        <v>2197</v>
      </c>
      <c r="M527" s="4" t="s">
        <v>2198</v>
      </c>
      <c r="N527" s="4" t="s">
        <v>2199</v>
      </c>
      <c r="O527" s="4" t="s">
        <v>1283</v>
      </c>
      <c r="P527" s="4" t="s">
        <v>54</v>
      </c>
      <c r="Q527" s="4" t="s">
        <v>2394</v>
      </c>
      <c r="S527" s="4" t="s">
        <v>280</v>
      </c>
      <c r="T527" s="5" t="s">
        <v>51</v>
      </c>
      <c r="U527" s="5" t="s">
        <v>326</v>
      </c>
      <c r="V527" s="4" t="s">
        <v>111</v>
      </c>
      <c r="W527" s="4" t="s">
        <v>100</v>
      </c>
      <c r="X527" s="4" t="s">
        <v>55</v>
      </c>
      <c r="Y527" s="4" t="s">
        <v>55</v>
      </c>
      <c r="Z527" s="5" t="s">
        <v>449</v>
      </c>
      <c r="AA527" s="9">
        <f t="shared" si="1"/>
        <v>0</v>
      </c>
    </row>
    <row r="528">
      <c r="A528" s="4" t="s">
        <v>1812</v>
      </c>
      <c r="B528" s="5" t="s">
        <v>1813</v>
      </c>
      <c r="C528" s="5" t="s">
        <v>449</v>
      </c>
      <c r="D528" s="5" t="s">
        <v>1815</v>
      </c>
      <c r="E528" s="5" t="s">
        <v>1778</v>
      </c>
      <c r="F528" s="4" t="s">
        <v>1779</v>
      </c>
      <c r="G528" s="5" t="s">
        <v>106</v>
      </c>
      <c r="H528" s="5" t="s">
        <v>40</v>
      </c>
      <c r="I528" s="5" t="s">
        <v>107</v>
      </c>
      <c r="J528" s="5" t="s">
        <v>42</v>
      </c>
      <c r="K528" s="5" t="s">
        <v>324</v>
      </c>
      <c r="L528" s="5" t="s">
        <v>2197</v>
      </c>
      <c r="M528" s="4" t="s">
        <v>2198</v>
      </c>
      <c r="N528" s="4" t="s">
        <v>2199</v>
      </c>
      <c r="P528" s="5" t="s">
        <v>606</v>
      </c>
      <c r="Q528" s="5" t="s">
        <v>606</v>
      </c>
      <c r="R528" s="4" t="s">
        <v>607</v>
      </c>
      <c r="S528" s="4" t="s">
        <v>280</v>
      </c>
      <c r="T528" s="5" t="s">
        <v>51</v>
      </c>
      <c r="U528" s="5" t="s">
        <v>326</v>
      </c>
      <c r="X528" s="4" t="s">
        <v>55</v>
      </c>
      <c r="Y528" s="4" t="s">
        <v>55</v>
      </c>
      <c r="Z528" s="5" t="s">
        <v>449</v>
      </c>
      <c r="AA528" s="9" t="str">
        <f t="shared" si="1"/>
        <v/>
      </c>
    </row>
    <row r="529">
      <c r="A529" s="4" t="s">
        <v>1817</v>
      </c>
      <c r="B529" s="5" t="s">
        <v>1818</v>
      </c>
      <c r="C529" s="5" t="s">
        <v>449</v>
      </c>
      <c r="D529" s="5" t="s">
        <v>1819</v>
      </c>
      <c r="E529" s="5" t="s">
        <v>726</v>
      </c>
      <c r="F529" s="4" t="s">
        <v>1820</v>
      </c>
      <c r="G529" s="5" t="s">
        <v>802</v>
      </c>
      <c r="H529" s="5" t="s">
        <v>40</v>
      </c>
      <c r="I529" s="5" t="s">
        <v>464</v>
      </c>
      <c r="J529" s="5" t="s">
        <v>42</v>
      </c>
      <c r="K529" s="5" t="s">
        <v>324</v>
      </c>
      <c r="L529" s="5" t="s">
        <v>2197</v>
      </c>
      <c r="M529" s="4" t="s">
        <v>2198</v>
      </c>
      <c r="N529" s="4" t="s">
        <v>2199</v>
      </c>
      <c r="O529" s="4" t="s">
        <v>1689</v>
      </c>
      <c r="P529" s="4" t="s">
        <v>2395</v>
      </c>
      <c r="Q529" s="4" t="s">
        <v>2396</v>
      </c>
      <c r="S529" s="4" t="s">
        <v>280</v>
      </c>
      <c r="T529" s="5" t="s">
        <v>51</v>
      </c>
      <c r="U529" s="5" t="s">
        <v>326</v>
      </c>
      <c r="V529" s="4" t="s">
        <v>915</v>
      </c>
      <c r="W529" s="4" t="s">
        <v>54</v>
      </c>
      <c r="X529" s="4" t="s">
        <v>55</v>
      </c>
      <c r="Y529" s="4" t="s">
        <v>55</v>
      </c>
      <c r="Z529" s="5" t="s">
        <v>449</v>
      </c>
      <c r="AA529" s="9">
        <f t="shared" si="1"/>
        <v>1</v>
      </c>
    </row>
    <row r="530">
      <c r="A530" s="4" t="s">
        <v>1825</v>
      </c>
      <c r="B530" s="5" t="s">
        <v>1826</v>
      </c>
      <c r="C530" s="5" t="s">
        <v>449</v>
      </c>
      <c r="D530" s="5" t="s">
        <v>1827</v>
      </c>
      <c r="E530" s="5" t="s">
        <v>1828</v>
      </c>
      <c r="F530" s="4" t="s">
        <v>1829</v>
      </c>
      <c r="G530" s="5" t="s">
        <v>1830</v>
      </c>
      <c r="H530" s="5" t="s">
        <v>40</v>
      </c>
      <c r="I530" s="5" t="s">
        <v>107</v>
      </c>
      <c r="J530" s="5" t="s">
        <v>42</v>
      </c>
      <c r="K530" s="5" t="s">
        <v>324</v>
      </c>
      <c r="L530" s="5" t="s">
        <v>2197</v>
      </c>
      <c r="M530" s="4" t="s">
        <v>2198</v>
      </c>
      <c r="N530" s="4" t="s">
        <v>2199</v>
      </c>
      <c r="O530" s="4" t="s">
        <v>2201</v>
      </c>
      <c r="P530" s="4" t="s">
        <v>2205</v>
      </c>
      <c r="Q530" s="4" t="s">
        <v>2397</v>
      </c>
      <c r="S530" s="4" t="s">
        <v>280</v>
      </c>
      <c r="T530" s="5" t="s">
        <v>51</v>
      </c>
      <c r="U530" s="5" t="s">
        <v>326</v>
      </c>
      <c r="V530" s="4" t="s">
        <v>189</v>
      </c>
      <c r="W530" s="4" t="s">
        <v>100</v>
      </c>
      <c r="X530" s="4" t="s">
        <v>55</v>
      </c>
      <c r="Y530" s="4" t="s">
        <v>55</v>
      </c>
      <c r="Z530" s="5" t="s">
        <v>449</v>
      </c>
      <c r="AA530" s="9">
        <f t="shared" si="1"/>
        <v>0</v>
      </c>
    </row>
    <row r="531">
      <c r="A531" s="4" t="s">
        <v>1836</v>
      </c>
      <c r="B531" s="5" t="s">
        <v>1837</v>
      </c>
      <c r="C531" s="5" t="s">
        <v>449</v>
      </c>
      <c r="D531" s="5" t="s">
        <v>1838</v>
      </c>
      <c r="E531" s="5" t="s">
        <v>1270</v>
      </c>
      <c r="F531" s="4" t="s">
        <v>1839</v>
      </c>
      <c r="G531" s="5" t="s">
        <v>346</v>
      </c>
      <c r="H531" s="5" t="s">
        <v>40</v>
      </c>
      <c r="I531" s="5" t="s">
        <v>464</v>
      </c>
      <c r="J531" s="5" t="s">
        <v>42</v>
      </c>
      <c r="K531" s="5" t="s">
        <v>324</v>
      </c>
      <c r="L531" s="5" t="s">
        <v>2197</v>
      </c>
      <c r="M531" s="4" t="s">
        <v>2198</v>
      </c>
      <c r="N531" s="4" t="s">
        <v>2199</v>
      </c>
      <c r="O531" s="4" t="s">
        <v>280</v>
      </c>
      <c r="P531" s="4" t="s">
        <v>439</v>
      </c>
      <c r="Q531" s="4" t="s">
        <v>2398</v>
      </c>
      <c r="S531" s="4" t="s">
        <v>280</v>
      </c>
      <c r="T531" s="5" t="s">
        <v>51</v>
      </c>
      <c r="U531" s="5" t="s">
        <v>326</v>
      </c>
      <c r="V531" s="4" t="s">
        <v>1304</v>
      </c>
      <c r="W531" s="4" t="s">
        <v>100</v>
      </c>
      <c r="X531" s="4" t="s">
        <v>55</v>
      </c>
      <c r="Y531" s="4" t="s">
        <v>55</v>
      </c>
      <c r="Z531" s="5" t="s">
        <v>449</v>
      </c>
      <c r="AA531" s="9">
        <f t="shared" si="1"/>
        <v>0</v>
      </c>
    </row>
    <row r="532">
      <c r="A532" s="4" t="s">
        <v>1841</v>
      </c>
      <c r="B532" s="5" t="s">
        <v>1843</v>
      </c>
      <c r="C532" s="5" t="s">
        <v>449</v>
      </c>
      <c r="D532" s="5" t="s">
        <v>1844</v>
      </c>
      <c r="E532" s="5" t="s">
        <v>1845</v>
      </c>
      <c r="F532" s="4" t="s">
        <v>1846</v>
      </c>
      <c r="G532" s="5" t="s">
        <v>1847</v>
      </c>
      <c r="H532" s="5" t="s">
        <v>40</v>
      </c>
      <c r="I532" s="5" t="s">
        <v>107</v>
      </c>
      <c r="J532" s="5" t="s">
        <v>42</v>
      </c>
      <c r="K532" s="5" t="s">
        <v>324</v>
      </c>
      <c r="L532" s="5" t="s">
        <v>2197</v>
      </c>
      <c r="M532" s="4" t="s">
        <v>2198</v>
      </c>
      <c r="N532" s="4" t="s">
        <v>2199</v>
      </c>
      <c r="O532" s="4" t="s">
        <v>2201</v>
      </c>
      <c r="P532" s="4" t="s">
        <v>2205</v>
      </c>
      <c r="Q532" s="4" t="s">
        <v>2399</v>
      </c>
      <c r="S532" s="4" t="s">
        <v>280</v>
      </c>
      <c r="T532" s="5" t="s">
        <v>51</v>
      </c>
      <c r="U532" s="5" t="s">
        <v>326</v>
      </c>
      <c r="V532" s="4" t="s">
        <v>189</v>
      </c>
      <c r="W532" s="4" t="s">
        <v>100</v>
      </c>
      <c r="X532" s="4" t="s">
        <v>55</v>
      </c>
      <c r="Y532" s="4" t="s">
        <v>55</v>
      </c>
      <c r="Z532" s="5" t="s">
        <v>449</v>
      </c>
      <c r="AA532" s="9">
        <f t="shared" si="1"/>
        <v>0</v>
      </c>
    </row>
    <row r="533">
      <c r="A533" s="4" t="s">
        <v>1851</v>
      </c>
      <c r="B533" s="5" t="s">
        <v>1852</v>
      </c>
      <c r="C533" s="5" t="s">
        <v>449</v>
      </c>
      <c r="D533" s="5" t="s">
        <v>1853</v>
      </c>
      <c r="E533" s="5" t="s">
        <v>1804</v>
      </c>
      <c r="F533" s="4" t="s">
        <v>1854</v>
      </c>
      <c r="G533" s="5" t="s">
        <v>1855</v>
      </c>
      <c r="H533" s="5" t="s">
        <v>40</v>
      </c>
      <c r="I533" s="5" t="s">
        <v>118</v>
      </c>
      <c r="J533" s="5" t="s">
        <v>42</v>
      </c>
      <c r="K533" s="5" t="s">
        <v>324</v>
      </c>
      <c r="L533" s="5" t="s">
        <v>2197</v>
      </c>
      <c r="M533" s="4" t="s">
        <v>2198</v>
      </c>
      <c r="N533" s="4" t="s">
        <v>2199</v>
      </c>
      <c r="O533" s="4" t="s">
        <v>1283</v>
      </c>
      <c r="P533" s="4" t="s">
        <v>54</v>
      </c>
      <c r="Q533" s="4" t="s">
        <v>2400</v>
      </c>
      <c r="S533" s="4" t="s">
        <v>280</v>
      </c>
      <c r="T533" s="5" t="s">
        <v>51</v>
      </c>
      <c r="U533" s="5" t="s">
        <v>326</v>
      </c>
      <c r="V533" s="4" t="s">
        <v>111</v>
      </c>
      <c r="W533" s="4" t="s">
        <v>100</v>
      </c>
      <c r="X533" s="4" t="s">
        <v>55</v>
      </c>
      <c r="Y533" s="4" t="s">
        <v>55</v>
      </c>
      <c r="Z533" s="5" t="s">
        <v>449</v>
      </c>
      <c r="AA533" s="9">
        <f t="shared" si="1"/>
        <v>0</v>
      </c>
    </row>
    <row r="534">
      <c r="A534" s="4" t="s">
        <v>1857</v>
      </c>
      <c r="B534" s="5" t="s">
        <v>1858</v>
      </c>
      <c r="C534" s="5" t="s">
        <v>449</v>
      </c>
      <c r="D534" s="5" t="s">
        <v>1859</v>
      </c>
      <c r="E534" s="5" t="s">
        <v>1860</v>
      </c>
      <c r="F534" s="4" t="s">
        <v>1861</v>
      </c>
      <c r="G534" s="5" t="s">
        <v>1862</v>
      </c>
      <c r="H534" s="5" t="s">
        <v>40</v>
      </c>
      <c r="I534" s="5" t="s">
        <v>464</v>
      </c>
      <c r="J534" s="5" t="s">
        <v>42</v>
      </c>
      <c r="K534" s="5" t="s">
        <v>324</v>
      </c>
      <c r="L534" s="5" t="s">
        <v>2197</v>
      </c>
      <c r="M534" s="4" t="s">
        <v>2198</v>
      </c>
      <c r="N534" s="4" t="s">
        <v>2199</v>
      </c>
      <c r="O534" s="4" t="s">
        <v>900</v>
      </c>
      <c r="P534" s="4" t="s">
        <v>2401</v>
      </c>
      <c r="Q534" s="4" t="s">
        <v>2402</v>
      </c>
      <c r="S534" s="4" t="s">
        <v>280</v>
      </c>
      <c r="T534" s="5" t="s">
        <v>51</v>
      </c>
      <c r="U534" s="5" t="s">
        <v>326</v>
      </c>
      <c r="V534" s="4" t="s">
        <v>498</v>
      </c>
      <c r="W534" s="4" t="s">
        <v>54</v>
      </c>
      <c r="X534" s="4" t="s">
        <v>55</v>
      </c>
      <c r="Y534" s="4" t="s">
        <v>55</v>
      </c>
      <c r="Z534" s="5" t="s">
        <v>449</v>
      </c>
      <c r="AA534" s="9">
        <f t="shared" si="1"/>
        <v>1</v>
      </c>
    </row>
    <row r="535">
      <c r="A535" s="4" t="s">
        <v>1865</v>
      </c>
      <c r="B535" s="5" t="s">
        <v>1866</v>
      </c>
      <c r="C535" s="5" t="s">
        <v>449</v>
      </c>
      <c r="D535" s="5" t="s">
        <v>1867</v>
      </c>
      <c r="E535" s="5" t="s">
        <v>1868</v>
      </c>
      <c r="F535" s="4" t="s">
        <v>1869</v>
      </c>
      <c r="G535" s="5" t="s">
        <v>1870</v>
      </c>
      <c r="H535" s="5" t="s">
        <v>40</v>
      </c>
      <c r="I535" s="5" t="s">
        <v>107</v>
      </c>
      <c r="J535" s="5" t="s">
        <v>42</v>
      </c>
      <c r="K535" s="5" t="s">
        <v>324</v>
      </c>
      <c r="L535" s="5" t="s">
        <v>2197</v>
      </c>
      <c r="M535" s="4" t="s">
        <v>2198</v>
      </c>
      <c r="N535" s="4" t="s">
        <v>2199</v>
      </c>
      <c r="O535" s="4" t="s">
        <v>1283</v>
      </c>
      <c r="P535" s="4" t="s">
        <v>54</v>
      </c>
      <c r="Q535" s="4" t="s">
        <v>2403</v>
      </c>
      <c r="S535" s="4" t="s">
        <v>280</v>
      </c>
      <c r="T535" s="5" t="s">
        <v>51</v>
      </c>
      <c r="U535" s="5" t="s">
        <v>326</v>
      </c>
      <c r="V535" s="4" t="s">
        <v>111</v>
      </c>
      <c r="W535" s="4" t="s">
        <v>100</v>
      </c>
      <c r="X535" s="4" t="s">
        <v>55</v>
      </c>
      <c r="Y535" s="4" t="s">
        <v>55</v>
      </c>
      <c r="Z535" s="5" t="s">
        <v>449</v>
      </c>
      <c r="AA535" s="9">
        <f t="shared" si="1"/>
        <v>0</v>
      </c>
    </row>
    <row r="536">
      <c r="A536" s="4" t="s">
        <v>1874</v>
      </c>
      <c r="B536" s="5" t="s">
        <v>1875</v>
      </c>
      <c r="C536" s="5" t="s">
        <v>449</v>
      </c>
      <c r="D536" s="5" t="s">
        <v>1876</v>
      </c>
      <c r="E536" s="5" t="s">
        <v>1877</v>
      </c>
      <c r="F536" s="4" t="s">
        <v>1878</v>
      </c>
      <c r="G536" s="5" t="s">
        <v>653</v>
      </c>
      <c r="H536" s="5" t="s">
        <v>40</v>
      </c>
      <c r="I536" s="5" t="s">
        <v>464</v>
      </c>
      <c r="J536" s="5" t="s">
        <v>42</v>
      </c>
      <c r="K536" s="5" t="s">
        <v>324</v>
      </c>
      <c r="L536" s="5" t="s">
        <v>2197</v>
      </c>
      <c r="M536" s="4" t="s">
        <v>2198</v>
      </c>
      <c r="N536" s="4" t="s">
        <v>2199</v>
      </c>
      <c r="O536" s="4" t="s">
        <v>1283</v>
      </c>
      <c r="P536" s="4" t="s">
        <v>54</v>
      </c>
      <c r="Q536" s="4" t="s">
        <v>2404</v>
      </c>
      <c r="S536" s="4" t="s">
        <v>280</v>
      </c>
      <c r="T536" s="5" t="s">
        <v>51</v>
      </c>
      <c r="U536" s="5" t="s">
        <v>326</v>
      </c>
      <c r="V536" s="4" t="s">
        <v>111</v>
      </c>
      <c r="W536" s="4" t="s">
        <v>100</v>
      </c>
      <c r="X536" s="4" t="s">
        <v>55</v>
      </c>
      <c r="Y536" s="4" t="s">
        <v>55</v>
      </c>
      <c r="Z536" s="5" t="s">
        <v>449</v>
      </c>
      <c r="AA536" s="9">
        <f t="shared" si="1"/>
        <v>0</v>
      </c>
    </row>
    <row r="537">
      <c r="A537" s="4" t="s">
        <v>1881</v>
      </c>
      <c r="B537" s="5" t="s">
        <v>1882</v>
      </c>
      <c r="C537" s="5" t="s">
        <v>449</v>
      </c>
      <c r="D537" s="5" t="s">
        <v>1883</v>
      </c>
      <c r="E537" s="5" t="s">
        <v>1884</v>
      </c>
      <c r="F537" s="4" t="s">
        <v>1885</v>
      </c>
      <c r="G537" s="5" t="s">
        <v>1886</v>
      </c>
      <c r="H537" s="5" t="s">
        <v>40</v>
      </c>
      <c r="I537" s="5" t="s">
        <v>464</v>
      </c>
      <c r="J537" s="5" t="s">
        <v>42</v>
      </c>
      <c r="K537" s="5" t="s">
        <v>324</v>
      </c>
      <c r="L537" s="5" t="s">
        <v>2197</v>
      </c>
      <c r="M537" s="4" t="s">
        <v>2198</v>
      </c>
      <c r="N537" s="4" t="s">
        <v>2199</v>
      </c>
      <c r="O537" s="4" t="s">
        <v>137</v>
      </c>
      <c r="P537" s="4" t="s">
        <v>2381</v>
      </c>
      <c r="Q537" s="4" t="s">
        <v>2405</v>
      </c>
      <c r="S537" s="4" t="s">
        <v>280</v>
      </c>
      <c r="T537" s="5" t="s">
        <v>51</v>
      </c>
      <c r="U537" s="5" t="s">
        <v>326</v>
      </c>
      <c r="V537" s="4" t="s">
        <v>367</v>
      </c>
      <c r="W537" s="4" t="s">
        <v>54</v>
      </c>
      <c r="X537" s="4" t="s">
        <v>55</v>
      </c>
      <c r="Y537" s="4" t="s">
        <v>55</v>
      </c>
      <c r="Z537" s="5" t="s">
        <v>449</v>
      </c>
      <c r="AA537" s="9">
        <f t="shared" si="1"/>
        <v>1</v>
      </c>
    </row>
    <row r="538">
      <c r="A538" s="4" t="s">
        <v>1891</v>
      </c>
      <c r="B538" s="5" t="s">
        <v>1892</v>
      </c>
      <c r="C538" s="5" t="s">
        <v>449</v>
      </c>
      <c r="D538" s="5" t="s">
        <v>1894</v>
      </c>
      <c r="E538" s="5" t="s">
        <v>1895</v>
      </c>
      <c r="F538" s="4" t="s">
        <v>1896</v>
      </c>
      <c r="G538" s="5" t="s">
        <v>1897</v>
      </c>
      <c r="H538" s="5" t="s">
        <v>40</v>
      </c>
      <c r="I538" s="5" t="s">
        <v>118</v>
      </c>
      <c r="J538" s="5" t="s">
        <v>42</v>
      </c>
      <c r="K538" s="5" t="s">
        <v>324</v>
      </c>
      <c r="L538" s="5" t="s">
        <v>2197</v>
      </c>
      <c r="M538" s="4" t="s">
        <v>2198</v>
      </c>
      <c r="N538" s="4" t="s">
        <v>2199</v>
      </c>
      <c r="O538" s="4" t="s">
        <v>1304</v>
      </c>
      <c r="P538" s="4" t="s">
        <v>100</v>
      </c>
      <c r="Q538" s="4" t="s">
        <v>2406</v>
      </c>
      <c r="S538" s="4" t="s">
        <v>280</v>
      </c>
      <c r="T538" s="5" t="s">
        <v>51</v>
      </c>
      <c r="U538" s="5" t="s">
        <v>326</v>
      </c>
      <c r="V538" s="4" t="s">
        <v>1266</v>
      </c>
      <c r="W538" s="4" t="s">
        <v>100</v>
      </c>
      <c r="X538" s="4" t="s">
        <v>55</v>
      </c>
      <c r="Y538" s="4" t="s">
        <v>55</v>
      </c>
      <c r="Z538" s="5" t="s">
        <v>449</v>
      </c>
      <c r="AA538" s="9">
        <f t="shared" si="1"/>
        <v>0</v>
      </c>
    </row>
    <row r="539">
      <c r="A539" s="4" t="s">
        <v>1899</v>
      </c>
      <c r="B539" s="5" t="s">
        <v>1900</v>
      </c>
      <c r="C539" s="5" t="s">
        <v>449</v>
      </c>
      <c r="D539" s="5" t="s">
        <v>1901</v>
      </c>
      <c r="E539" s="5" t="s">
        <v>425</v>
      </c>
      <c r="F539" s="4" t="s">
        <v>1902</v>
      </c>
      <c r="G539" s="5" t="s">
        <v>1587</v>
      </c>
      <c r="H539" s="5" t="s">
        <v>40</v>
      </c>
      <c r="I539" s="5" t="s">
        <v>118</v>
      </c>
      <c r="J539" s="5" t="s">
        <v>42</v>
      </c>
      <c r="K539" s="5" t="s">
        <v>324</v>
      </c>
      <c r="L539" s="5" t="s">
        <v>2197</v>
      </c>
      <c r="M539" s="4" t="s">
        <v>2198</v>
      </c>
      <c r="N539" s="4" t="s">
        <v>2199</v>
      </c>
      <c r="O539" s="4" t="s">
        <v>367</v>
      </c>
      <c r="P539" s="4" t="s">
        <v>2239</v>
      </c>
      <c r="Q539" s="4" t="s">
        <v>2407</v>
      </c>
      <c r="S539" s="4" t="s">
        <v>280</v>
      </c>
      <c r="T539" s="5" t="s">
        <v>51</v>
      </c>
      <c r="U539" s="5" t="s">
        <v>326</v>
      </c>
      <c r="V539" s="4" t="s">
        <v>280</v>
      </c>
      <c r="W539" s="4" t="s">
        <v>54</v>
      </c>
      <c r="X539" s="4" t="s">
        <v>55</v>
      </c>
      <c r="Y539" s="4" t="s">
        <v>55</v>
      </c>
      <c r="Z539" s="5" t="s">
        <v>449</v>
      </c>
      <c r="AA539" s="9">
        <f t="shared" si="1"/>
        <v>1</v>
      </c>
    </row>
    <row r="540">
      <c r="A540" s="4" t="s">
        <v>1904</v>
      </c>
      <c r="B540" s="5" t="s">
        <v>1905</v>
      </c>
      <c r="C540" s="5" t="s">
        <v>449</v>
      </c>
      <c r="D540" s="5" t="s">
        <v>1906</v>
      </c>
      <c r="E540" s="5" t="s">
        <v>1778</v>
      </c>
      <c r="F540" s="4" t="s">
        <v>1779</v>
      </c>
      <c r="G540" s="5" t="s">
        <v>106</v>
      </c>
      <c r="H540" s="5" t="s">
        <v>40</v>
      </c>
      <c r="I540" s="5" t="s">
        <v>118</v>
      </c>
      <c r="J540" s="5" t="s">
        <v>42</v>
      </c>
      <c r="K540" s="5" t="s">
        <v>324</v>
      </c>
      <c r="L540" s="5" t="s">
        <v>2197</v>
      </c>
      <c r="M540" s="4" t="s">
        <v>2198</v>
      </c>
      <c r="N540" s="4" t="s">
        <v>2199</v>
      </c>
      <c r="O540" s="4" t="s">
        <v>915</v>
      </c>
      <c r="P540" s="4" t="s">
        <v>2229</v>
      </c>
      <c r="Q540" s="4" t="s">
        <v>2408</v>
      </c>
      <c r="S540" s="4" t="s">
        <v>280</v>
      </c>
      <c r="T540" s="5" t="s">
        <v>51</v>
      </c>
      <c r="U540" s="5" t="s">
        <v>326</v>
      </c>
      <c r="V540" s="4" t="s">
        <v>1283</v>
      </c>
      <c r="W540" s="4" t="s">
        <v>54</v>
      </c>
      <c r="X540" s="4" t="s">
        <v>55</v>
      </c>
      <c r="Y540" s="4" t="s">
        <v>55</v>
      </c>
      <c r="Z540" s="5" t="s">
        <v>449</v>
      </c>
      <c r="AA540" s="9">
        <f t="shared" si="1"/>
        <v>1</v>
      </c>
    </row>
    <row r="541">
      <c r="A541" s="4" t="s">
        <v>1908</v>
      </c>
      <c r="B541" s="5" t="s">
        <v>1909</v>
      </c>
      <c r="C541" s="5" t="s">
        <v>449</v>
      </c>
      <c r="D541" s="5" t="s">
        <v>1910</v>
      </c>
      <c r="E541" s="5" t="s">
        <v>1911</v>
      </c>
      <c r="F541" s="4" t="s">
        <v>1912</v>
      </c>
      <c r="G541" s="5" t="s">
        <v>1913</v>
      </c>
      <c r="H541" s="5" t="s">
        <v>40</v>
      </c>
      <c r="I541" s="5" t="s">
        <v>464</v>
      </c>
      <c r="J541" s="5" t="s">
        <v>42</v>
      </c>
      <c r="K541" s="5" t="s">
        <v>324</v>
      </c>
      <c r="L541" s="5" t="s">
        <v>2197</v>
      </c>
      <c r="M541" s="4" t="s">
        <v>2198</v>
      </c>
      <c r="N541" s="4" t="s">
        <v>2199</v>
      </c>
      <c r="O541" s="4" t="s">
        <v>280</v>
      </c>
      <c r="P541" s="4" t="s">
        <v>439</v>
      </c>
      <c r="Q541" s="4" t="s">
        <v>2409</v>
      </c>
      <c r="S541" s="4" t="s">
        <v>280</v>
      </c>
      <c r="T541" s="5" t="s">
        <v>51</v>
      </c>
      <c r="U541" s="5" t="s">
        <v>326</v>
      </c>
      <c r="V541" s="4" t="s">
        <v>1304</v>
      </c>
      <c r="W541" s="4" t="s">
        <v>100</v>
      </c>
      <c r="X541" s="4" t="s">
        <v>55</v>
      </c>
      <c r="Y541" s="4" t="s">
        <v>55</v>
      </c>
      <c r="Z541" s="5" t="s">
        <v>449</v>
      </c>
      <c r="AA541" s="9">
        <f t="shared" si="1"/>
        <v>0</v>
      </c>
    </row>
    <row r="542">
      <c r="A542" s="4" t="s">
        <v>1914</v>
      </c>
      <c r="B542" s="5" t="s">
        <v>1915</v>
      </c>
      <c r="C542" s="5" t="s">
        <v>449</v>
      </c>
      <c r="D542" s="5" t="s">
        <v>1916</v>
      </c>
      <c r="E542" s="5" t="s">
        <v>1637</v>
      </c>
      <c r="F542" s="4" t="s">
        <v>1917</v>
      </c>
      <c r="G542" s="5" t="s">
        <v>1614</v>
      </c>
      <c r="H542" s="5" t="s">
        <v>40</v>
      </c>
      <c r="I542" s="5" t="s">
        <v>107</v>
      </c>
      <c r="J542" s="5" t="s">
        <v>42</v>
      </c>
      <c r="K542" s="5" t="s">
        <v>324</v>
      </c>
      <c r="L542" s="5" t="s">
        <v>2197</v>
      </c>
      <c r="M542" s="4" t="s">
        <v>2198</v>
      </c>
      <c r="N542" s="4" t="s">
        <v>2199</v>
      </c>
      <c r="O542" s="4" t="s">
        <v>685</v>
      </c>
      <c r="P542" s="4" t="s">
        <v>607</v>
      </c>
      <c r="Q542" s="4" t="s">
        <v>2410</v>
      </c>
      <c r="S542" s="4" t="s">
        <v>280</v>
      </c>
      <c r="T542" s="5" t="s">
        <v>51</v>
      </c>
      <c r="U542" s="5" t="s">
        <v>326</v>
      </c>
      <c r="V542" s="4" t="s">
        <v>2201</v>
      </c>
      <c r="W542" s="4" t="s">
        <v>54</v>
      </c>
      <c r="X542" s="4" t="s">
        <v>55</v>
      </c>
      <c r="Y542" s="4" t="s">
        <v>55</v>
      </c>
      <c r="Z542" s="5" t="s">
        <v>449</v>
      </c>
      <c r="AA542" s="9">
        <f t="shared" si="1"/>
        <v>1</v>
      </c>
    </row>
    <row r="543">
      <c r="A543" s="4" t="s">
        <v>1919</v>
      </c>
      <c r="B543" s="5" t="s">
        <v>1920</v>
      </c>
      <c r="C543" s="5" t="s">
        <v>449</v>
      </c>
      <c r="D543" s="5" t="s">
        <v>1921</v>
      </c>
      <c r="E543" s="5" t="s">
        <v>1922</v>
      </c>
      <c r="F543" s="4" t="s">
        <v>1923</v>
      </c>
      <c r="G543" s="5" t="s">
        <v>1924</v>
      </c>
      <c r="H543" s="5" t="s">
        <v>40</v>
      </c>
      <c r="I543" s="5" t="s">
        <v>118</v>
      </c>
      <c r="J543" s="5" t="s">
        <v>42</v>
      </c>
      <c r="K543" s="5" t="s">
        <v>324</v>
      </c>
      <c r="L543" s="5" t="s">
        <v>2197</v>
      </c>
      <c r="M543" s="4" t="s">
        <v>2198</v>
      </c>
      <c r="N543" s="4" t="s">
        <v>2199</v>
      </c>
      <c r="O543" s="4" t="s">
        <v>1283</v>
      </c>
      <c r="P543" s="4" t="s">
        <v>54</v>
      </c>
      <c r="Q543" s="4" t="s">
        <v>2411</v>
      </c>
      <c r="S543" s="4" t="s">
        <v>280</v>
      </c>
      <c r="T543" s="5" t="s">
        <v>51</v>
      </c>
      <c r="U543" s="5" t="s">
        <v>326</v>
      </c>
      <c r="V543" s="4" t="s">
        <v>111</v>
      </c>
      <c r="W543" s="4" t="s">
        <v>100</v>
      </c>
      <c r="X543" s="4" t="s">
        <v>55</v>
      </c>
      <c r="Y543" s="4" t="s">
        <v>55</v>
      </c>
      <c r="Z543" s="5" t="s">
        <v>449</v>
      </c>
      <c r="AA543" s="9">
        <f t="shared" si="1"/>
        <v>0</v>
      </c>
    </row>
    <row r="544">
      <c r="A544" s="4" t="s">
        <v>1926</v>
      </c>
      <c r="B544" s="5" t="s">
        <v>1927</v>
      </c>
      <c r="C544" s="5" t="s">
        <v>449</v>
      </c>
      <c r="D544" s="5" t="s">
        <v>1928</v>
      </c>
      <c r="E544" s="5" t="s">
        <v>1709</v>
      </c>
      <c r="F544" s="4" t="s">
        <v>1710</v>
      </c>
      <c r="G544" s="5" t="s">
        <v>1711</v>
      </c>
      <c r="H544" s="5" t="s">
        <v>40</v>
      </c>
      <c r="I544" s="5" t="s">
        <v>654</v>
      </c>
      <c r="J544" s="5" t="s">
        <v>42</v>
      </c>
      <c r="K544" s="5" t="s">
        <v>324</v>
      </c>
      <c r="L544" s="5" t="s">
        <v>2197</v>
      </c>
      <c r="M544" s="4" t="s">
        <v>2198</v>
      </c>
      <c r="N544" s="4" t="s">
        <v>2199</v>
      </c>
      <c r="O544" s="4" t="s">
        <v>280</v>
      </c>
      <c r="P544" s="4" t="s">
        <v>439</v>
      </c>
      <c r="Q544" s="4" t="s">
        <v>2412</v>
      </c>
      <c r="S544" s="4" t="s">
        <v>280</v>
      </c>
      <c r="T544" s="5" t="s">
        <v>51</v>
      </c>
      <c r="U544" s="5" t="s">
        <v>326</v>
      </c>
      <c r="V544" s="4" t="s">
        <v>1304</v>
      </c>
      <c r="W544" s="4" t="s">
        <v>100</v>
      </c>
      <c r="X544" s="4" t="s">
        <v>55</v>
      </c>
      <c r="Y544" s="4" t="s">
        <v>55</v>
      </c>
      <c r="Z544" s="5" t="s">
        <v>449</v>
      </c>
      <c r="AA544" s="9">
        <f t="shared" si="1"/>
        <v>0</v>
      </c>
    </row>
    <row r="545">
      <c r="A545" s="4" t="s">
        <v>1929</v>
      </c>
      <c r="B545" s="5" t="s">
        <v>1930</v>
      </c>
      <c r="C545" s="5" t="s">
        <v>449</v>
      </c>
      <c r="D545" s="5" t="s">
        <v>1931</v>
      </c>
      <c r="E545" s="5" t="s">
        <v>1932</v>
      </c>
      <c r="F545" s="4" t="s">
        <v>1933</v>
      </c>
      <c r="G545" s="5" t="s">
        <v>1870</v>
      </c>
      <c r="H545" s="5" t="s">
        <v>40</v>
      </c>
      <c r="I545" s="5" t="s">
        <v>249</v>
      </c>
      <c r="J545" s="5" t="s">
        <v>824</v>
      </c>
      <c r="K545" s="5" t="s">
        <v>324</v>
      </c>
      <c r="L545" s="5" t="s">
        <v>2197</v>
      </c>
      <c r="M545" s="4" t="s">
        <v>2198</v>
      </c>
      <c r="N545" s="4" t="s">
        <v>2199</v>
      </c>
      <c r="P545" s="5" t="s">
        <v>606</v>
      </c>
      <c r="Q545" s="5" t="s">
        <v>606</v>
      </c>
      <c r="R545" s="4" t="s">
        <v>607</v>
      </c>
      <c r="S545" s="4" t="s">
        <v>280</v>
      </c>
      <c r="T545" s="5" t="s">
        <v>51</v>
      </c>
      <c r="U545" s="5" t="s">
        <v>326</v>
      </c>
      <c r="X545" s="4" t="s">
        <v>55</v>
      </c>
      <c r="Y545" s="4" t="s">
        <v>55</v>
      </c>
      <c r="Z545" s="5" t="s">
        <v>449</v>
      </c>
      <c r="AA545" s="9" t="str">
        <f t="shared" si="1"/>
        <v/>
      </c>
    </row>
    <row r="546">
      <c r="A546" s="4" t="s">
        <v>1934</v>
      </c>
      <c r="B546" s="5" t="s">
        <v>1935</v>
      </c>
      <c r="C546" s="5" t="s">
        <v>449</v>
      </c>
      <c r="D546" s="5" t="s">
        <v>1936</v>
      </c>
      <c r="E546" s="5" t="s">
        <v>1937</v>
      </c>
      <c r="F546" s="4" t="s">
        <v>1938</v>
      </c>
      <c r="G546" s="5" t="s">
        <v>1870</v>
      </c>
      <c r="H546" s="5" t="s">
        <v>40</v>
      </c>
      <c r="I546" s="5" t="s">
        <v>107</v>
      </c>
      <c r="J546" s="5" t="s">
        <v>824</v>
      </c>
      <c r="K546" s="5" t="s">
        <v>324</v>
      </c>
      <c r="L546" s="5" t="s">
        <v>2197</v>
      </c>
      <c r="M546" s="4" t="s">
        <v>2198</v>
      </c>
      <c r="N546" s="4" t="s">
        <v>2199</v>
      </c>
      <c r="P546" s="5" t="s">
        <v>606</v>
      </c>
      <c r="Q546" s="5" t="s">
        <v>606</v>
      </c>
      <c r="R546" s="4" t="s">
        <v>607</v>
      </c>
      <c r="S546" s="4" t="s">
        <v>280</v>
      </c>
      <c r="T546" s="5" t="s">
        <v>51</v>
      </c>
      <c r="U546" s="5" t="s">
        <v>326</v>
      </c>
      <c r="X546" s="4" t="s">
        <v>55</v>
      </c>
      <c r="Y546" s="4" t="s">
        <v>55</v>
      </c>
      <c r="Z546" s="5" t="s">
        <v>449</v>
      </c>
      <c r="AA546" s="9" t="str">
        <f t="shared" si="1"/>
        <v/>
      </c>
    </row>
    <row r="547">
      <c r="A547" s="4" t="s">
        <v>1939</v>
      </c>
      <c r="B547" s="5" t="s">
        <v>1940</v>
      </c>
      <c r="C547" s="5" t="s">
        <v>449</v>
      </c>
      <c r="D547" s="5" t="s">
        <v>1941</v>
      </c>
      <c r="E547" s="5" t="s">
        <v>1937</v>
      </c>
      <c r="F547" s="4" t="s">
        <v>1938</v>
      </c>
      <c r="G547" s="5" t="s">
        <v>1870</v>
      </c>
      <c r="H547" s="5" t="s">
        <v>40</v>
      </c>
      <c r="I547" s="5" t="s">
        <v>107</v>
      </c>
      <c r="J547" s="5" t="s">
        <v>42</v>
      </c>
      <c r="K547" s="5" t="s">
        <v>324</v>
      </c>
      <c r="L547" s="5" t="s">
        <v>2197</v>
      </c>
      <c r="M547" s="4" t="s">
        <v>2198</v>
      </c>
      <c r="N547" s="4" t="s">
        <v>2199</v>
      </c>
      <c r="O547" s="4" t="s">
        <v>1283</v>
      </c>
      <c r="P547" s="4" t="s">
        <v>54</v>
      </c>
      <c r="Q547" s="4" t="s">
        <v>2413</v>
      </c>
      <c r="S547" s="4" t="s">
        <v>280</v>
      </c>
      <c r="T547" s="5" t="s">
        <v>51</v>
      </c>
      <c r="U547" s="5" t="s">
        <v>326</v>
      </c>
      <c r="V547" s="4" t="s">
        <v>111</v>
      </c>
      <c r="W547" s="4" t="s">
        <v>100</v>
      </c>
      <c r="X547" s="4" t="s">
        <v>55</v>
      </c>
      <c r="Y547" s="4" t="s">
        <v>55</v>
      </c>
      <c r="Z547" s="5" t="s">
        <v>449</v>
      </c>
      <c r="AA547" s="9">
        <f t="shared" si="1"/>
        <v>0</v>
      </c>
    </row>
    <row r="548">
      <c r="A548" s="4" t="s">
        <v>1945</v>
      </c>
      <c r="B548" s="5" t="s">
        <v>1946</v>
      </c>
      <c r="C548" s="5" t="s">
        <v>449</v>
      </c>
      <c r="D548" s="5" t="s">
        <v>1947</v>
      </c>
      <c r="E548" s="5" t="s">
        <v>1948</v>
      </c>
      <c r="F548" s="4" t="s">
        <v>1949</v>
      </c>
      <c r="G548" s="5" t="s">
        <v>1181</v>
      </c>
      <c r="H548" s="5" t="s">
        <v>40</v>
      </c>
      <c r="I548" s="5" t="s">
        <v>107</v>
      </c>
      <c r="J548" s="5" t="s">
        <v>42</v>
      </c>
      <c r="K548" s="5" t="s">
        <v>324</v>
      </c>
      <c r="L548" s="5" t="s">
        <v>2197</v>
      </c>
      <c r="M548" s="4" t="s">
        <v>2198</v>
      </c>
      <c r="N548" s="4" t="s">
        <v>2199</v>
      </c>
      <c r="O548" s="4" t="s">
        <v>2201</v>
      </c>
      <c r="P548" s="4" t="s">
        <v>2205</v>
      </c>
      <c r="Q548" s="4" t="s">
        <v>2414</v>
      </c>
      <c r="S548" s="4" t="s">
        <v>280</v>
      </c>
      <c r="T548" s="5" t="s">
        <v>51</v>
      </c>
      <c r="U548" s="5" t="s">
        <v>326</v>
      </c>
      <c r="V548" s="4" t="s">
        <v>189</v>
      </c>
      <c r="W548" s="4" t="s">
        <v>100</v>
      </c>
      <c r="X548" s="4" t="s">
        <v>55</v>
      </c>
      <c r="Y548" s="4" t="s">
        <v>55</v>
      </c>
      <c r="Z548" s="5" t="s">
        <v>449</v>
      </c>
      <c r="AA548" s="9">
        <f t="shared" si="1"/>
        <v>0</v>
      </c>
    </row>
    <row r="549">
      <c r="A549" s="4" t="s">
        <v>1952</v>
      </c>
      <c r="B549" s="5" t="s">
        <v>1953</v>
      </c>
      <c r="C549" s="5" t="s">
        <v>449</v>
      </c>
      <c r="D549" s="5" t="s">
        <v>1954</v>
      </c>
      <c r="E549" s="5" t="s">
        <v>1778</v>
      </c>
      <c r="F549" s="4" t="s">
        <v>1779</v>
      </c>
      <c r="G549" s="5" t="s">
        <v>106</v>
      </c>
      <c r="H549" s="5" t="s">
        <v>40</v>
      </c>
      <c r="I549" s="5" t="s">
        <v>107</v>
      </c>
      <c r="J549" s="5" t="s">
        <v>824</v>
      </c>
      <c r="K549" s="5" t="s">
        <v>324</v>
      </c>
      <c r="L549" s="5" t="s">
        <v>2197</v>
      </c>
      <c r="M549" s="4" t="s">
        <v>2198</v>
      </c>
      <c r="N549" s="4" t="s">
        <v>2199</v>
      </c>
      <c r="P549" s="5" t="s">
        <v>606</v>
      </c>
      <c r="Q549" s="5" t="s">
        <v>606</v>
      </c>
      <c r="R549" s="4" t="s">
        <v>607</v>
      </c>
      <c r="S549" s="4" t="s">
        <v>280</v>
      </c>
      <c r="T549" s="5" t="s">
        <v>51</v>
      </c>
      <c r="U549" s="5" t="s">
        <v>326</v>
      </c>
      <c r="X549" s="4" t="s">
        <v>55</v>
      </c>
      <c r="Y549" s="4" t="s">
        <v>55</v>
      </c>
      <c r="Z549" s="5" t="s">
        <v>449</v>
      </c>
      <c r="AA549" s="9" t="str">
        <f t="shared" si="1"/>
        <v/>
      </c>
    </row>
    <row r="550">
      <c r="A550" s="4" t="s">
        <v>1955</v>
      </c>
      <c r="B550" s="5" t="s">
        <v>1956</v>
      </c>
      <c r="C550" s="5" t="s">
        <v>449</v>
      </c>
      <c r="D550" s="5" t="s">
        <v>1957</v>
      </c>
      <c r="E550" s="5" t="s">
        <v>425</v>
      </c>
      <c r="F550" s="4" t="s">
        <v>1586</v>
      </c>
      <c r="G550" s="5" t="s">
        <v>1587</v>
      </c>
      <c r="H550" s="5" t="s">
        <v>40</v>
      </c>
      <c r="I550" s="5" t="s">
        <v>118</v>
      </c>
      <c r="J550" s="5" t="s">
        <v>824</v>
      </c>
      <c r="K550" s="5" t="s">
        <v>324</v>
      </c>
      <c r="L550" s="5" t="s">
        <v>2197</v>
      </c>
      <c r="M550" s="4" t="s">
        <v>2198</v>
      </c>
      <c r="N550" s="4" t="s">
        <v>2199</v>
      </c>
      <c r="P550" s="5" t="s">
        <v>606</v>
      </c>
      <c r="Q550" s="5" t="s">
        <v>606</v>
      </c>
      <c r="R550" s="4" t="s">
        <v>607</v>
      </c>
      <c r="S550" s="4" t="s">
        <v>280</v>
      </c>
      <c r="T550" s="5" t="s">
        <v>51</v>
      </c>
      <c r="U550" s="5" t="s">
        <v>326</v>
      </c>
      <c r="X550" s="4" t="s">
        <v>55</v>
      </c>
      <c r="Y550" s="4" t="s">
        <v>55</v>
      </c>
      <c r="Z550" s="5" t="s">
        <v>449</v>
      </c>
      <c r="AA550" s="9" t="str">
        <f t="shared" si="1"/>
        <v/>
      </c>
    </row>
    <row r="551">
      <c r="A551" s="4" t="s">
        <v>1958</v>
      </c>
      <c r="B551" s="5" t="s">
        <v>1959</v>
      </c>
      <c r="C551" s="5" t="s">
        <v>449</v>
      </c>
      <c r="D551" s="5" t="s">
        <v>1960</v>
      </c>
      <c r="E551" s="5" t="s">
        <v>1961</v>
      </c>
      <c r="F551" s="4" t="s">
        <v>1962</v>
      </c>
      <c r="G551" s="5" t="s">
        <v>1963</v>
      </c>
      <c r="H551" s="5" t="s">
        <v>40</v>
      </c>
      <c r="I551" s="5" t="s">
        <v>464</v>
      </c>
      <c r="J551" s="5" t="s">
        <v>42</v>
      </c>
      <c r="K551" s="5" t="s">
        <v>324</v>
      </c>
      <c r="L551" s="5" t="s">
        <v>2197</v>
      </c>
      <c r="M551" s="4" t="s">
        <v>2198</v>
      </c>
      <c r="N551" s="4" t="s">
        <v>2199</v>
      </c>
      <c r="O551" s="4" t="s">
        <v>2201</v>
      </c>
      <c r="P551" s="4" t="s">
        <v>2205</v>
      </c>
      <c r="Q551" s="4" t="s">
        <v>2415</v>
      </c>
      <c r="S551" s="4" t="s">
        <v>280</v>
      </c>
      <c r="T551" s="5" t="s">
        <v>51</v>
      </c>
      <c r="U551" s="5" t="s">
        <v>326</v>
      </c>
      <c r="V551" s="4" t="s">
        <v>189</v>
      </c>
      <c r="W551" s="4" t="s">
        <v>100</v>
      </c>
      <c r="X551" s="4" t="s">
        <v>55</v>
      </c>
      <c r="Y551" s="4" t="s">
        <v>55</v>
      </c>
      <c r="Z551" s="5" t="s">
        <v>449</v>
      </c>
      <c r="AA551" s="9">
        <f t="shared" si="1"/>
        <v>0</v>
      </c>
    </row>
    <row r="552">
      <c r="A552" s="4" t="s">
        <v>1965</v>
      </c>
      <c r="B552" s="5" t="s">
        <v>1966</v>
      </c>
      <c r="C552" s="5" t="s">
        <v>449</v>
      </c>
      <c r="D552" s="5" t="s">
        <v>1967</v>
      </c>
      <c r="E552" s="5" t="s">
        <v>1968</v>
      </c>
      <c r="F552" s="4" t="s">
        <v>1969</v>
      </c>
      <c r="G552" s="5" t="s">
        <v>1181</v>
      </c>
      <c r="H552" s="5" t="s">
        <v>40</v>
      </c>
      <c r="I552" s="5" t="s">
        <v>118</v>
      </c>
      <c r="J552" s="5" t="s">
        <v>42</v>
      </c>
      <c r="K552" s="5" t="s">
        <v>324</v>
      </c>
      <c r="L552" s="5" t="s">
        <v>2197</v>
      </c>
      <c r="M552" s="4" t="s">
        <v>2198</v>
      </c>
      <c r="N552" s="4" t="s">
        <v>2199</v>
      </c>
      <c r="O552" s="4" t="s">
        <v>915</v>
      </c>
      <c r="P552" s="4" t="s">
        <v>2229</v>
      </c>
      <c r="Q552" s="4" t="s">
        <v>2416</v>
      </c>
      <c r="S552" s="4" t="s">
        <v>280</v>
      </c>
      <c r="T552" s="5" t="s">
        <v>51</v>
      </c>
      <c r="U552" s="5" t="s">
        <v>326</v>
      </c>
      <c r="V552" s="4" t="s">
        <v>1283</v>
      </c>
      <c r="W552" s="4" t="s">
        <v>54</v>
      </c>
      <c r="X552" s="4" t="s">
        <v>55</v>
      </c>
      <c r="Y552" s="4" t="s">
        <v>55</v>
      </c>
      <c r="Z552" s="5" t="s">
        <v>449</v>
      </c>
      <c r="AA552" s="9">
        <f t="shared" si="1"/>
        <v>1</v>
      </c>
    </row>
    <row r="553">
      <c r="A553" s="4" t="s">
        <v>1974</v>
      </c>
      <c r="B553" s="5" t="s">
        <v>1975</v>
      </c>
      <c r="C553" s="5" t="s">
        <v>449</v>
      </c>
      <c r="D553" s="5" t="s">
        <v>1976</v>
      </c>
      <c r="E553" s="5" t="s">
        <v>1977</v>
      </c>
      <c r="F553" s="4" t="s">
        <v>1978</v>
      </c>
      <c r="G553" s="5" t="s">
        <v>1977</v>
      </c>
      <c r="H553" s="5" t="s">
        <v>40</v>
      </c>
      <c r="I553" s="5" t="s">
        <v>249</v>
      </c>
      <c r="J553" s="5" t="s">
        <v>42</v>
      </c>
      <c r="K553" s="5" t="s">
        <v>324</v>
      </c>
      <c r="L553" s="5" t="s">
        <v>2197</v>
      </c>
      <c r="M553" s="4" t="s">
        <v>2198</v>
      </c>
      <c r="N553" s="4" t="s">
        <v>2199</v>
      </c>
      <c r="O553" s="4" t="s">
        <v>1283</v>
      </c>
      <c r="P553" s="4" t="s">
        <v>54</v>
      </c>
      <c r="Q553" s="4" t="s">
        <v>2417</v>
      </c>
      <c r="S553" s="4" t="s">
        <v>280</v>
      </c>
      <c r="T553" s="5" t="s">
        <v>51</v>
      </c>
      <c r="U553" s="5" t="s">
        <v>326</v>
      </c>
      <c r="V553" s="4" t="s">
        <v>111</v>
      </c>
      <c r="W553" s="4" t="s">
        <v>100</v>
      </c>
      <c r="X553" s="4" t="s">
        <v>55</v>
      </c>
      <c r="Y553" s="4" t="s">
        <v>55</v>
      </c>
      <c r="Z553" s="5" t="s">
        <v>449</v>
      </c>
      <c r="AA553" s="9">
        <f t="shared" si="1"/>
        <v>0</v>
      </c>
    </row>
    <row r="554">
      <c r="A554" s="4" t="s">
        <v>1980</v>
      </c>
      <c r="B554" s="5" t="s">
        <v>1981</v>
      </c>
      <c r="C554" s="5" t="s">
        <v>449</v>
      </c>
      <c r="D554" s="5" t="s">
        <v>1982</v>
      </c>
      <c r="E554" s="5" t="s">
        <v>1983</v>
      </c>
      <c r="F554" s="4" t="s">
        <v>1984</v>
      </c>
      <c r="G554" s="5" t="s">
        <v>1985</v>
      </c>
      <c r="H554" s="5" t="s">
        <v>40</v>
      </c>
      <c r="I554" s="5" t="s">
        <v>118</v>
      </c>
      <c r="J554" s="5" t="s">
        <v>42</v>
      </c>
      <c r="K554" s="5" t="s">
        <v>324</v>
      </c>
      <c r="L554" s="5" t="s">
        <v>2197</v>
      </c>
      <c r="M554" s="4" t="s">
        <v>2198</v>
      </c>
      <c r="N554" s="4" t="s">
        <v>2199</v>
      </c>
      <c r="O554" s="4" t="s">
        <v>280</v>
      </c>
      <c r="P554" s="4" t="s">
        <v>439</v>
      </c>
      <c r="Q554" s="4" t="s">
        <v>2418</v>
      </c>
      <c r="S554" s="4" t="s">
        <v>280</v>
      </c>
      <c r="T554" s="5" t="s">
        <v>51</v>
      </c>
      <c r="U554" s="5" t="s">
        <v>326</v>
      </c>
      <c r="V554" s="4" t="s">
        <v>1304</v>
      </c>
      <c r="W554" s="4" t="s">
        <v>100</v>
      </c>
      <c r="X554" s="4" t="s">
        <v>55</v>
      </c>
      <c r="Y554" s="4" t="s">
        <v>55</v>
      </c>
      <c r="Z554" s="5" t="s">
        <v>449</v>
      </c>
      <c r="AA554" s="9">
        <f t="shared" si="1"/>
        <v>0</v>
      </c>
    </row>
    <row r="555">
      <c r="A555" s="4" t="s">
        <v>1987</v>
      </c>
      <c r="B555" s="5" t="s">
        <v>1988</v>
      </c>
      <c r="C555" s="5" t="s">
        <v>449</v>
      </c>
      <c r="D555" s="5" t="s">
        <v>1989</v>
      </c>
      <c r="E555" s="5" t="s">
        <v>1990</v>
      </c>
      <c r="F555" s="4" t="s">
        <v>1991</v>
      </c>
      <c r="G555" s="5" t="s">
        <v>94</v>
      </c>
      <c r="H555" s="5" t="s">
        <v>40</v>
      </c>
      <c r="I555" s="5" t="s">
        <v>107</v>
      </c>
      <c r="J555" s="5" t="s">
        <v>824</v>
      </c>
      <c r="K555" s="5" t="s">
        <v>324</v>
      </c>
      <c r="L555" s="5" t="s">
        <v>2197</v>
      </c>
      <c r="M555" s="4" t="s">
        <v>2198</v>
      </c>
      <c r="N555" s="4" t="s">
        <v>2199</v>
      </c>
      <c r="P555" s="5" t="s">
        <v>606</v>
      </c>
      <c r="Q555" s="5" t="s">
        <v>606</v>
      </c>
      <c r="R555" s="4" t="s">
        <v>784</v>
      </c>
      <c r="S555" s="4" t="s">
        <v>280</v>
      </c>
      <c r="T555" s="5" t="s">
        <v>51</v>
      </c>
      <c r="U555" s="5" t="s">
        <v>326</v>
      </c>
      <c r="X555" s="4" t="s">
        <v>55</v>
      </c>
      <c r="Y555" s="4" t="s">
        <v>55</v>
      </c>
      <c r="Z555" s="5" t="s">
        <v>449</v>
      </c>
      <c r="AA555" s="9" t="str">
        <f t="shared" si="1"/>
        <v/>
      </c>
    </row>
    <row r="556">
      <c r="A556" s="5" t="s">
        <v>1992</v>
      </c>
      <c r="B556" s="5" t="s">
        <v>1993</v>
      </c>
      <c r="C556" s="5" t="s">
        <v>449</v>
      </c>
      <c r="D556" s="5" t="s">
        <v>1994</v>
      </c>
      <c r="E556" s="5" t="s">
        <v>1995</v>
      </c>
      <c r="F556" s="4" t="s">
        <v>1996</v>
      </c>
      <c r="G556" s="5" t="s">
        <v>1614</v>
      </c>
      <c r="H556" s="5" t="s">
        <v>1395</v>
      </c>
      <c r="I556" s="5" t="s">
        <v>1396</v>
      </c>
      <c r="J556" s="5" t="s">
        <v>42</v>
      </c>
      <c r="K556" s="5" t="s">
        <v>324</v>
      </c>
      <c r="L556" s="5" t="s">
        <v>2197</v>
      </c>
      <c r="M556" s="4" t="s">
        <v>2198</v>
      </c>
      <c r="N556" s="4" t="s">
        <v>2199</v>
      </c>
      <c r="O556" s="4" t="s">
        <v>1283</v>
      </c>
      <c r="P556" s="4" t="s">
        <v>54</v>
      </c>
      <c r="Q556" s="4" t="s">
        <v>2419</v>
      </c>
      <c r="R556" s="4" t="s">
        <v>2205</v>
      </c>
      <c r="S556" s="4" t="s">
        <v>280</v>
      </c>
      <c r="T556" s="5" t="s">
        <v>51</v>
      </c>
      <c r="U556" s="5" t="s">
        <v>326</v>
      </c>
      <c r="V556" s="4" t="s">
        <v>111</v>
      </c>
      <c r="W556" s="4" t="s">
        <v>100</v>
      </c>
      <c r="X556" s="4" t="s">
        <v>55</v>
      </c>
      <c r="Y556" s="4" t="s">
        <v>55</v>
      </c>
      <c r="Z556" s="5" t="s">
        <v>449</v>
      </c>
      <c r="AA556" s="9">
        <f t="shared" si="1"/>
        <v>0</v>
      </c>
    </row>
    <row r="557">
      <c r="A557" s="4" t="s">
        <v>1997</v>
      </c>
      <c r="B557" s="5" t="s">
        <v>1998</v>
      </c>
      <c r="C557" s="5" t="s">
        <v>449</v>
      </c>
      <c r="D557" s="5" t="s">
        <v>1999</v>
      </c>
      <c r="E557" s="5" t="s">
        <v>353</v>
      </c>
      <c r="F557" s="4" t="s">
        <v>2000</v>
      </c>
      <c r="G557" s="5" t="s">
        <v>132</v>
      </c>
      <c r="H557" s="5" t="s">
        <v>783</v>
      </c>
      <c r="I557" s="5" t="s">
        <v>107</v>
      </c>
      <c r="J557" s="5" t="s">
        <v>42</v>
      </c>
      <c r="K557" s="5" t="s">
        <v>324</v>
      </c>
      <c r="L557" s="5" t="s">
        <v>2197</v>
      </c>
      <c r="M557" s="4" t="s">
        <v>2198</v>
      </c>
      <c r="N557" s="4" t="s">
        <v>2199</v>
      </c>
      <c r="P557" s="5" t="s">
        <v>606</v>
      </c>
      <c r="Q557" s="5" t="s">
        <v>606</v>
      </c>
      <c r="R557" s="4" t="s">
        <v>784</v>
      </c>
      <c r="S557" s="4" t="s">
        <v>280</v>
      </c>
      <c r="T557" s="5" t="s">
        <v>51</v>
      </c>
      <c r="U557" s="5" t="s">
        <v>326</v>
      </c>
      <c r="X557" s="4" t="s">
        <v>55</v>
      </c>
      <c r="Y557" s="4" t="s">
        <v>55</v>
      </c>
      <c r="Z557" s="5" t="s">
        <v>449</v>
      </c>
      <c r="AA557" s="9" t="str">
        <f t="shared" si="1"/>
        <v/>
      </c>
    </row>
    <row r="558">
      <c r="A558" s="4" t="s">
        <v>2001</v>
      </c>
      <c r="B558" s="5" t="s">
        <v>2002</v>
      </c>
      <c r="C558" s="5" t="s">
        <v>449</v>
      </c>
      <c r="D558" s="5" t="s">
        <v>2003</v>
      </c>
      <c r="E558" s="5" t="s">
        <v>2004</v>
      </c>
      <c r="F558" s="4" t="s">
        <v>2005</v>
      </c>
      <c r="G558" s="5" t="s">
        <v>2006</v>
      </c>
      <c r="H558" s="5" t="s">
        <v>783</v>
      </c>
      <c r="I558" s="5" t="s">
        <v>107</v>
      </c>
      <c r="J558" s="5" t="s">
        <v>42</v>
      </c>
      <c r="K558" s="5" t="s">
        <v>324</v>
      </c>
      <c r="L558" s="5" t="s">
        <v>2197</v>
      </c>
      <c r="M558" s="4" t="s">
        <v>2198</v>
      </c>
      <c r="N558" s="4" t="s">
        <v>2199</v>
      </c>
      <c r="P558" s="5" t="s">
        <v>606</v>
      </c>
      <c r="Q558" s="5" t="s">
        <v>606</v>
      </c>
      <c r="R558" s="4" t="s">
        <v>784</v>
      </c>
      <c r="S558" s="4" t="s">
        <v>280</v>
      </c>
      <c r="T558" s="5" t="s">
        <v>51</v>
      </c>
      <c r="U558" s="5" t="s">
        <v>326</v>
      </c>
      <c r="X558" s="4" t="s">
        <v>55</v>
      </c>
      <c r="Y558" s="4" t="s">
        <v>55</v>
      </c>
      <c r="Z558" s="5" t="s">
        <v>449</v>
      </c>
      <c r="AA558" s="9" t="str">
        <f t="shared" si="1"/>
        <v/>
      </c>
    </row>
    <row r="559">
      <c r="A559" s="4" t="s">
        <v>2007</v>
      </c>
      <c r="B559" s="5" t="s">
        <v>379</v>
      </c>
      <c r="C559" s="5" t="s">
        <v>449</v>
      </c>
      <c r="D559" s="5" t="s">
        <v>2008</v>
      </c>
      <c r="E559" s="5" t="s">
        <v>2009</v>
      </c>
      <c r="F559" s="4" t="s">
        <v>2010</v>
      </c>
      <c r="G559" s="5" t="s">
        <v>383</v>
      </c>
      <c r="H559" s="5" t="s">
        <v>783</v>
      </c>
      <c r="I559" s="5" t="s">
        <v>464</v>
      </c>
      <c r="J559" s="5" t="s">
        <v>42</v>
      </c>
      <c r="K559" s="5" t="s">
        <v>324</v>
      </c>
      <c r="L559" s="5" t="s">
        <v>2197</v>
      </c>
      <c r="M559" s="4" t="s">
        <v>2198</v>
      </c>
      <c r="N559" s="4" t="s">
        <v>2199</v>
      </c>
      <c r="P559" s="5" t="s">
        <v>606</v>
      </c>
      <c r="Q559" s="5" t="s">
        <v>606</v>
      </c>
      <c r="R559" s="4" t="s">
        <v>784</v>
      </c>
      <c r="S559" s="4" t="s">
        <v>280</v>
      </c>
      <c r="T559" s="5" t="s">
        <v>51</v>
      </c>
      <c r="U559" s="5" t="s">
        <v>326</v>
      </c>
      <c r="X559" s="4" t="s">
        <v>55</v>
      </c>
      <c r="Y559" s="4" t="s">
        <v>55</v>
      </c>
      <c r="Z559" s="5" t="s">
        <v>449</v>
      </c>
      <c r="AA559" s="9" t="str">
        <f t="shared" si="1"/>
        <v/>
      </c>
    </row>
    <row r="560">
      <c r="A560" s="4" t="s">
        <v>2011</v>
      </c>
      <c r="B560" s="5" t="s">
        <v>2012</v>
      </c>
      <c r="C560" s="5" t="s">
        <v>449</v>
      </c>
      <c r="D560" s="5" t="s">
        <v>2013</v>
      </c>
      <c r="E560" s="5" t="s">
        <v>2014</v>
      </c>
      <c r="F560" s="4" t="s">
        <v>2015</v>
      </c>
      <c r="G560" s="5" t="s">
        <v>383</v>
      </c>
      <c r="H560" s="5" t="s">
        <v>783</v>
      </c>
      <c r="I560" s="5" t="s">
        <v>464</v>
      </c>
      <c r="J560" s="5" t="s">
        <v>42</v>
      </c>
      <c r="K560" s="5" t="s">
        <v>324</v>
      </c>
      <c r="L560" s="5" t="s">
        <v>2197</v>
      </c>
      <c r="M560" s="4" t="s">
        <v>2198</v>
      </c>
      <c r="N560" s="4" t="s">
        <v>2199</v>
      </c>
      <c r="P560" s="5" t="s">
        <v>606</v>
      </c>
      <c r="Q560" s="5" t="s">
        <v>606</v>
      </c>
      <c r="R560" s="4" t="s">
        <v>784</v>
      </c>
      <c r="S560" s="4" t="s">
        <v>280</v>
      </c>
      <c r="T560" s="5" t="s">
        <v>51</v>
      </c>
      <c r="U560" s="5" t="s">
        <v>326</v>
      </c>
      <c r="X560" s="4" t="s">
        <v>55</v>
      </c>
      <c r="Y560" s="4" t="s">
        <v>55</v>
      </c>
      <c r="Z560" s="5" t="s">
        <v>449</v>
      </c>
      <c r="AA560" s="9" t="str">
        <f t="shared" si="1"/>
        <v/>
      </c>
    </row>
    <row r="561">
      <c r="A561" s="4" t="s">
        <v>2016</v>
      </c>
      <c r="B561" s="5" t="s">
        <v>2017</v>
      </c>
      <c r="C561" s="5" t="s">
        <v>449</v>
      </c>
      <c r="D561" s="5" t="s">
        <v>2018</v>
      </c>
      <c r="E561" s="5" t="s">
        <v>2019</v>
      </c>
      <c r="F561" s="4" t="s">
        <v>2020</v>
      </c>
      <c r="G561" s="5" t="s">
        <v>2021</v>
      </c>
      <c r="H561" s="5" t="s">
        <v>783</v>
      </c>
      <c r="I561" s="5" t="s">
        <v>464</v>
      </c>
      <c r="J561" s="5" t="s">
        <v>42</v>
      </c>
      <c r="K561" s="5" t="s">
        <v>324</v>
      </c>
      <c r="L561" s="5" t="s">
        <v>2197</v>
      </c>
      <c r="M561" s="4" t="s">
        <v>2198</v>
      </c>
      <c r="N561" s="4" t="s">
        <v>2199</v>
      </c>
      <c r="P561" s="5" t="s">
        <v>606</v>
      </c>
      <c r="Q561" s="5" t="s">
        <v>606</v>
      </c>
      <c r="R561" s="4" t="s">
        <v>784</v>
      </c>
      <c r="S561" s="4" t="s">
        <v>280</v>
      </c>
      <c r="T561" s="5" t="s">
        <v>51</v>
      </c>
      <c r="U561" s="5" t="s">
        <v>326</v>
      </c>
      <c r="X561" s="4" t="s">
        <v>55</v>
      </c>
      <c r="Y561" s="4" t="s">
        <v>55</v>
      </c>
      <c r="Z561" s="5" t="s">
        <v>449</v>
      </c>
      <c r="AA561" s="9" t="str">
        <f t="shared" si="1"/>
        <v/>
      </c>
    </row>
    <row r="562">
      <c r="A562" s="4" t="s">
        <v>2022</v>
      </c>
      <c r="B562" s="5" t="s">
        <v>1625</v>
      </c>
      <c r="C562" s="5" t="s">
        <v>449</v>
      </c>
      <c r="D562" s="5" t="s">
        <v>1626</v>
      </c>
      <c r="E562" s="5" t="s">
        <v>39</v>
      </c>
      <c r="F562" s="4" t="s">
        <v>1627</v>
      </c>
      <c r="G562" s="5" t="s">
        <v>1628</v>
      </c>
      <c r="H562" s="5" t="s">
        <v>783</v>
      </c>
      <c r="I562" s="5" t="s">
        <v>107</v>
      </c>
      <c r="J562" s="5" t="s">
        <v>42</v>
      </c>
      <c r="K562" s="5" t="s">
        <v>324</v>
      </c>
      <c r="L562" s="5" t="s">
        <v>2197</v>
      </c>
      <c r="M562" s="4" t="s">
        <v>2198</v>
      </c>
      <c r="N562" s="4" t="s">
        <v>2199</v>
      </c>
      <c r="P562" s="5" t="s">
        <v>606</v>
      </c>
      <c r="Q562" s="5" t="s">
        <v>606</v>
      </c>
      <c r="R562" s="4" t="s">
        <v>784</v>
      </c>
      <c r="S562" s="4" t="s">
        <v>280</v>
      </c>
      <c r="T562" s="5" t="s">
        <v>51</v>
      </c>
      <c r="U562" s="5" t="s">
        <v>326</v>
      </c>
      <c r="X562" s="4" t="s">
        <v>55</v>
      </c>
      <c r="Y562" s="4" t="s">
        <v>55</v>
      </c>
      <c r="Z562" s="5" t="s">
        <v>449</v>
      </c>
      <c r="AA562" s="9" t="str">
        <f t="shared" si="1"/>
        <v/>
      </c>
    </row>
    <row r="563">
      <c r="A563" s="4" t="s">
        <v>2023</v>
      </c>
      <c r="B563" s="5" t="s">
        <v>2024</v>
      </c>
      <c r="C563" s="5" t="s">
        <v>449</v>
      </c>
      <c r="D563" s="5" t="s">
        <v>2025</v>
      </c>
      <c r="E563" s="5" t="s">
        <v>2026</v>
      </c>
      <c r="F563" s="4" t="s">
        <v>2027</v>
      </c>
      <c r="G563" s="5" t="s">
        <v>2028</v>
      </c>
      <c r="H563" s="5" t="s">
        <v>783</v>
      </c>
      <c r="I563" s="5" t="s">
        <v>464</v>
      </c>
      <c r="J563" s="5" t="s">
        <v>42</v>
      </c>
      <c r="K563" s="5" t="s">
        <v>324</v>
      </c>
      <c r="L563" s="5" t="s">
        <v>2197</v>
      </c>
      <c r="M563" s="4" t="s">
        <v>2198</v>
      </c>
      <c r="N563" s="4" t="s">
        <v>2199</v>
      </c>
      <c r="P563" s="5" t="s">
        <v>606</v>
      </c>
      <c r="Q563" s="5" t="s">
        <v>606</v>
      </c>
      <c r="R563" s="4" t="s">
        <v>784</v>
      </c>
      <c r="S563" s="4" t="s">
        <v>280</v>
      </c>
      <c r="T563" s="5" t="s">
        <v>51</v>
      </c>
      <c r="U563" s="5" t="s">
        <v>326</v>
      </c>
      <c r="X563" s="4" t="s">
        <v>55</v>
      </c>
      <c r="Y563" s="4" t="s">
        <v>55</v>
      </c>
      <c r="Z563" s="5" t="s">
        <v>449</v>
      </c>
      <c r="AA563" s="9" t="str">
        <f t="shared" si="1"/>
        <v/>
      </c>
    </row>
    <row r="564">
      <c r="A564" s="4" t="s">
        <v>2029</v>
      </c>
      <c r="B564" s="5" t="s">
        <v>2030</v>
      </c>
      <c r="C564" s="5" t="s">
        <v>449</v>
      </c>
      <c r="D564" s="5" t="s">
        <v>2031</v>
      </c>
      <c r="E564" s="5" t="s">
        <v>2032</v>
      </c>
      <c r="F564" s="4" t="s">
        <v>2033</v>
      </c>
      <c r="G564" s="5" t="s">
        <v>2034</v>
      </c>
      <c r="H564" s="5" t="s">
        <v>803</v>
      </c>
      <c r="I564" s="5" t="s">
        <v>118</v>
      </c>
      <c r="J564" s="5" t="s">
        <v>42</v>
      </c>
      <c r="K564" s="5" t="s">
        <v>324</v>
      </c>
      <c r="L564" s="5" t="s">
        <v>2197</v>
      </c>
      <c r="M564" s="4" t="s">
        <v>2198</v>
      </c>
      <c r="N564" s="4" t="s">
        <v>2199</v>
      </c>
      <c r="O564" s="4" t="s">
        <v>1283</v>
      </c>
      <c r="P564" s="4" t="s">
        <v>54</v>
      </c>
      <c r="Q564" s="4" t="s">
        <v>2420</v>
      </c>
      <c r="S564" s="4" t="s">
        <v>280</v>
      </c>
      <c r="T564" s="5" t="s">
        <v>51</v>
      </c>
      <c r="U564" s="5" t="s">
        <v>326</v>
      </c>
      <c r="V564" s="4" t="s">
        <v>111</v>
      </c>
      <c r="W564" s="4" t="s">
        <v>100</v>
      </c>
      <c r="X564" s="4" t="s">
        <v>55</v>
      </c>
      <c r="Y564" s="4" t="s">
        <v>55</v>
      </c>
      <c r="Z564" s="5" t="s">
        <v>449</v>
      </c>
      <c r="AA564" s="9">
        <f t="shared" si="1"/>
        <v>0</v>
      </c>
    </row>
    <row r="565">
      <c r="A565" s="4" t="s">
        <v>2035</v>
      </c>
      <c r="B565" s="5" t="s">
        <v>2036</v>
      </c>
      <c r="C565" s="5" t="s">
        <v>449</v>
      </c>
      <c r="D565" s="5" t="s">
        <v>2037</v>
      </c>
      <c r="E565" s="5" t="s">
        <v>2038</v>
      </c>
      <c r="F565" s="4" t="s">
        <v>2039</v>
      </c>
      <c r="G565" s="5" t="s">
        <v>919</v>
      </c>
      <c r="H565" s="5" t="s">
        <v>803</v>
      </c>
      <c r="I565" s="5" t="s">
        <v>118</v>
      </c>
      <c r="J565" s="5" t="s">
        <v>42</v>
      </c>
      <c r="K565" s="5" t="s">
        <v>324</v>
      </c>
      <c r="L565" s="5" t="s">
        <v>2197</v>
      </c>
      <c r="M565" s="4" t="s">
        <v>2198</v>
      </c>
      <c r="N565" s="4" t="s">
        <v>2199</v>
      </c>
      <c r="P565" s="5" t="s">
        <v>606</v>
      </c>
      <c r="Q565" s="5" t="s">
        <v>606</v>
      </c>
      <c r="R565" s="4" t="s">
        <v>607</v>
      </c>
      <c r="S565" s="4" t="s">
        <v>280</v>
      </c>
      <c r="T565" s="5" t="s">
        <v>51</v>
      </c>
      <c r="U565" s="5" t="s">
        <v>326</v>
      </c>
      <c r="X565" s="4" t="s">
        <v>55</v>
      </c>
      <c r="Y565" s="4" t="s">
        <v>55</v>
      </c>
      <c r="Z565" s="5" t="s">
        <v>449</v>
      </c>
      <c r="AA565" s="9" t="str">
        <f t="shared" si="1"/>
        <v/>
      </c>
    </row>
    <row r="566">
      <c r="A566" s="4" t="s">
        <v>2040</v>
      </c>
      <c r="B566" s="5" t="s">
        <v>2041</v>
      </c>
      <c r="C566" s="5" t="s">
        <v>449</v>
      </c>
      <c r="D566" s="5" t="s">
        <v>2042</v>
      </c>
      <c r="E566" s="5" t="s">
        <v>2043</v>
      </c>
      <c r="F566" s="4" t="s">
        <v>2044</v>
      </c>
      <c r="G566" s="5" t="s">
        <v>2045</v>
      </c>
      <c r="H566" s="5" t="s">
        <v>803</v>
      </c>
      <c r="I566" s="5" t="s">
        <v>464</v>
      </c>
      <c r="J566" s="5" t="s">
        <v>42</v>
      </c>
      <c r="K566" s="5" t="s">
        <v>324</v>
      </c>
      <c r="L566" s="5" t="s">
        <v>2197</v>
      </c>
      <c r="M566" s="4" t="s">
        <v>2198</v>
      </c>
      <c r="N566" s="4" t="s">
        <v>2199</v>
      </c>
      <c r="P566" s="5" t="s">
        <v>606</v>
      </c>
      <c r="Q566" s="5" t="s">
        <v>606</v>
      </c>
      <c r="R566" s="4" t="s">
        <v>607</v>
      </c>
      <c r="S566" s="4" t="s">
        <v>280</v>
      </c>
      <c r="T566" s="5" t="s">
        <v>51</v>
      </c>
      <c r="U566" s="5" t="s">
        <v>326</v>
      </c>
      <c r="X566" s="4" t="s">
        <v>55</v>
      </c>
      <c r="Y566" s="4" t="s">
        <v>55</v>
      </c>
      <c r="Z566" s="5" t="s">
        <v>449</v>
      </c>
      <c r="AA566" s="9" t="str">
        <f t="shared" si="1"/>
        <v/>
      </c>
    </row>
    <row r="567">
      <c r="A567" s="4" t="s">
        <v>2047</v>
      </c>
      <c r="B567" s="5" t="s">
        <v>2048</v>
      </c>
      <c r="C567" s="5" t="s">
        <v>449</v>
      </c>
      <c r="D567" s="5" t="s">
        <v>2049</v>
      </c>
      <c r="E567" s="5" t="s">
        <v>2050</v>
      </c>
      <c r="F567" s="4" t="s">
        <v>2051</v>
      </c>
      <c r="G567" s="5" t="s">
        <v>2052</v>
      </c>
      <c r="H567" s="5" t="s">
        <v>803</v>
      </c>
      <c r="I567" s="5" t="s">
        <v>464</v>
      </c>
      <c r="J567" s="5" t="s">
        <v>42</v>
      </c>
      <c r="K567" s="5" t="s">
        <v>324</v>
      </c>
      <c r="L567" s="5" t="s">
        <v>2197</v>
      </c>
      <c r="M567" s="4" t="s">
        <v>2198</v>
      </c>
      <c r="N567" s="4" t="s">
        <v>2199</v>
      </c>
      <c r="P567" s="5" t="s">
        <v>606</v>
      </c>
      <c r="Q567" s="5" t="s">
        <v>606</v>
      </c>
      <c r="R567" s="4" t="s">
        <v>607</v>
      </c>
      <c r="S567" s="4" t="s">
        <v>280</v>
      </c>
      <c r="T567" s="5" t="s">
        <v>51</v>
      </c>
      <c r="U567" s="5" t="s">
        <v>326</v>
      </c>
      <c r="X567" s="4" t="s">
        <v>55</v>
      </c>
      <c r="Y567" s="4" t="s">
        <v>55</v>
      </c>
      <c r="Z567" s="5" t="s">
        <v>449</v>
      </c>
      <c r="AA567" s="9" t="str">
        <f t="shared" si="1"/>
        <v/>
      </c>
    </row>
    <row r="568">
      <c r="A568" s="4" t="s">
        <v>2053</v>
      </c>
      <c r="B568" s="5" t="s">
        <v>2054</v>
      </c>
      <c r="C568" s="5" t="s">
        <v>449</v>
      </c>
      <c r="D568" s="5" t="s">
        <v>2055</v>
      </c>
      <c r="E568" s="5" t="s">
        <v>2056</v>
      </c>
      <c r="F568" s="4" t="s">
        <v>2057</v>
      </c>
      <c r="G568" s="5" t="s">
        <v>2058</v>
      </c>
      <c r="H568" s="5" t="s">
        <v>803</v>
      </c>
      <c r="I568" s="5" t="s">
        <v>249</v>
      </c>
      <c r="J568" s="5" t="s">
        <v>42</v>
      </c>
      <c r="K568" s="5" t="s">
        <v>324</v>
      </c>
      <c r="L568" s="5" t="s">
        <v>2197</v>
      </c>
      <c r="M568" s="4" t="s">
        <v>2198</v>
      </c>
      <c r="N568" s="4" t="s">
        <v>2199</v>
      </c>
      <c r="P568" s="5" t="s">
        <v>606</v>
      </c>
      <c r="Q568" s="5" t="s">
        <v>606</v>
      </c>
      <c r="R568" s="4" t="s">
        <v>784</v>
      </c>
      <c r="S568" s="4" t="s">
        <v>280</v>
      </c>
      <c r="T568" s="5" t="s">
        <v>51</v>
      </c>
      <c r="U568" s="5" t="s">
        <v>326</v>
      </c>
      <c r="X568" s="4" t="s">
        <v>55</v>
      </c>
      <c r="Y568" s="4" t="s">
        <v>55</v>
      </c>
      <c r="Z568" s="5" t="s">
        <v>449</v>
      </c>
      <c r="AA568" s="9" t="str">
        <f t="shared" si="1"/>
        <v/>
      </c>
    </row>
    <row r="569">
      <c r="A569" s="4" t="s">
        <v>2059</v>
      </c>
      <c r="B569" s="5" t="s">
        <v>2060</v>
      </c>
      <c r="C569" s="5" t="s">
        <v>449</v>
      </c>
      <c r="D569" s="5" t="s">
        <v>2061</v>
      </c>
      <c r="E569" s="5" t="s">
        <v>2062</v>
      </c>
      <c r="F569" s="4" t="s">
        <v>2063</v>
      </c>
      <c r="G569" s="5" t="s">
        <v>2062</v>
      </c>
      <c r="H569" s="5" t="s">
        <v>803</v>
      </c>
      <c r="I569" s="5" t="s">
        <v>118</v>
      </c>
      <c r="J569" s="5" t="s">
        <v>42</v>
      </c>
      <c r="K569" s="5" t="s">
        <v>324</v>
      </c>
      <c r="L569" s="5" t="s">
        <v>2197</v>
      </c>
      <c r="M569" s="4" t="s">
        <v>2198</v>
      </c>
      <c r="N569" s="4" t="s">
        <v>2199</v>
      </c>
      <c r="O569" s="4" t="s">
        <v>1283</v>
      </c>
      <c r="P569" s="4" t="s">
        <v>54</v>
      </c>
      <c r="Q569" s="4" t="s">
        <v>2421</v>
      </c>
      <c r="S569" s="4" t="s">
        <v>280</v>
      </c>
      <c r="T569" s="5" t="s">
        <v>51</v>
      </c>
      <c r="U569" s="5" t="s">
        <v>326</v>
      </c>
      <c r="V569" s="4" t="s">
        <v>111</v>
      </c>
      <c r="W569" s="4" t="s">
        <v>100</v>
      </c>
      <c r="X569" s="4" t="s">
        <v>55</v>
      </c>
      <c r="Y569" s="4" t="s">
        <v>55</v>
      </c>
      <c r="Z569" s="5" t="s">
        <v>449</v>
      </c>
      <c r="AA569" s="9">
        <f t="shared" si="1"/>
        <v>0</v>
      </c>
    </row>
    <row r="570">
      <c r="A570" s="4" t="s">
        <v>2064</v>
      </c>
      <c r="B570" s="5" t="s">
        <v>2065</v>
      </c>
      <c r="C570" s="5" t="s">
        <v>449</v>
      </c>
      <c r="D570" s="5" t="s">
        <v>2066</v>
      </c>
      <c r="E570" s="5" t="s">
        <v>416</v>
      </c>
      <c r="F570" s="4" t="s">
        <v>2067</v>
      </c>
      <c r="G570" s="5" t="s">
        <v>2068</v>
      </c>
      <c r="H570" s="5" t="s">
        <v>803</v>
      </c>
      <c r="I570" s="5" t="s">
        <v>464</v>
      </c>
      <c r="J570" s="5" t="s">
        <v>42</v>
      </c>
      <c r="K570" s="5" t="s">
        <v>324</v>
      </c>
      <c r="L570" s="5" t="s">
        <v>2197</v>
      </c>
      <c r="M570" s="4" t="s">
        <v>2198</v>
      </c>
      <c r="N570" s="4" t="s">
        <v>2199</v>
      </c>
      <c r="P570" s="5" t="s">
        <v>606</v>
      </c>
      <c r="Q570" s="5" t="s">
        <v>606</v>
      </c>
      <c r="R570" s="4" t="s">
        <v>607</v>
      </c>
      <c r="S570" s="4" t="s">
        <v>280</v>
      </c>
      <c r="T570" s="5" t="s">
        <v>51</v>
      </c>
      <c r="U570" s="5" t="s">
        <v>326</v>
      </c>
      <c r="X570" s="4" t="s">
        <v>55</v>
      </c>
      <c r="Y570" s="4" t="s">
        <v>55</v>
      </c>
      <c r="Z570" s="5" t="s">
        <v>449</v>
      </c>
      <c r="AA570" s="9" t="str">
        <f t="shared" si="1"/>
        <v/>
      </c>
    </row>
    <row r="571">
      <c r="A571" s="4" t="s">
        <v>2069</v>
      </c>
      <c r="B571" s="5" t="s">
        <v>2070</v>
      </c>
      <c r="C571" s="5" t="s">
        <v>449</v>
      </c>
      <c r="D571" s="5" t="s">
        <v>2071</v>
      </c>
      <c r="E571" s="5" t="s">
        <v>2072</v>
      </c>
      <c r="F571" s="4" t="s">
        <v>2073</v>
      </c>
      <c r="G571" s="5" t="s">
        <v>209</v>
      </c>
      <c r="H571" s="5" t="s">
        <v>803</v>
      </c>
      <c r="I571" s="5" t="s">
        <v>464</v>
      </c>
      <c r="J571" s="5" t="s">
        <v>42</v>
      </c>
      <c r="K571" s="5" t="s">
        <v>324</v>
      </c>
      <c r="L571" s="5" t="s">
        <v>2197</v>
      </c>
      <c r="M571" s="4" t="s">
        <v>2198</v>
      </c>
      <c r="N571" s="4" t="s">
        <v>2199</v>
      </c>
      <c r="O571" s="4" t="s">
        <v>1283</v>
      </c>
      <c r="P571" s="4" t="s">
        <v>54</v>
      </c>
      <c r="Q571" s="4" t="s">
        <v>2422</v>
      </c>
      <c r="S571" s="4" t="s">
        <v>280</v>
      </c>
      <c r="T571" s="5" t="s">
        <v>51</v>
      </c>
      <c r="U571" s="5" t="s">
        <v>326</v>
      </c>
      <c r="V571" s="4" t="s">
        <v>111</v>
      </c>
      <c r="W571" s="4" t="s">
        <v>100</v>
      </c>
      <c r="X571" s="4" t="s">
        <v>55</v>
      </c>
      <c r="Y571" s="4" t="s">
        <v>55</v>
      </c>
      <c r="Z571" s="5" t="s">
        <v>449</v>
      </c>
      <c r="AA571" s="9">
        <f t="shared" si="1"/>
        <v>0</v>
      </c>
    </row>
    <row r="572">
      <c r="A572" s="4" t="s">
        <v>2074</v>
      </c>
      <c r="B572" s="5" t="s">
        <v>2075</v>
      </c>
      <c r="C572" s="5" t="s">
        <v>449</v>
      </c>
      <c r="D572" s="5" t="s">
        <v>2076</v>
      </c>
      <c r="E572" s="5" t="s">
        <v>2077</v>
      </c>
      <c r="F572" s="4" t="s">
        <v>2078</v>
      </c>
      <c r="G572" s="5" t="s">
        <v>2079</v>
      </c>
      <c r="H572" s="5" t="s">
        <v>803</v>
      </c>
      <c r="I572" s="5" t="s">
        <v>118</v>
      </c>
      <c r="J572" s="5" t="s">
        <v>42</v>
      </c>
      <c r="K572" s="5" t="s">
        <v>324</v>
      </c>
      <c r="L572" s="5" t="s">
        <v>2197</v>
      </c>
      <c r="M572" s="4" t="s">
        <v>2198</v>
      </c>
      <c r="N572" s="4" t="s">
        <v>2199</v>
      </c>
      <c r="O572" s="4" t="s">
        <v>2201</v>
      </c>
      <c r="P572" s="4" t="s">
        <v>2205</v>
      </c>
      <c r="Q572" s="4" t="s">
        <v>2423</v>
      </c>
      <c r="S572" s="4" t="s">
        <v>280</v>
      </c>
      <c r="T572" s="5" t="s">
        <v>51</v>
      </c>
      <c r="U572" s="5" t="s">
        <v>326</v>
      </c>
      <c r="V572" s="4" t="s">
        <v>189</v>
      </c>
      <c r="W572" s="4" t="s">
        <v>100</v>
      </c>
      <c r="X572" s="4" t="s">
        <v>55</v>
      </c>
      <c r="Y572" s="4" t="s">
        <v>55</v>
      </c>
      <c r="Z572" s="5" t="s">
        <v>449</v>
      </c>
      <c r="AA572" s="9">
        <f t="shared" si="1"/>
        <v>0</v>
      </c>
    </row>
    <row r="573">
      <c r="A573" s="4" t="s">
        <v>2080</v>
      </c>
      <c r="B573" s="5" t="s">
        <v>2081</v>
      </c>
      <c r="C573" s="5" t="s">
        <v>449</v>
      </c>
      <c r="D573" s="5" t="s">
        <v>2082</v>
      </c>
      <c r="E573" s="5" t="s">
        <v>2083</v>
      </c>
      <c r="F573" s="4" t="s">
        <v>2084</v>
      </c>
      <c r="G573" s="5" t="s">
        <v>2085</v>
      </c>
      <c r="H573" s="5" t="s">
        <v>803</v>
      </c>
      <c r="I573" s="5" t="s">
        <v>118</v>
      </c>
      <c r="J573" s="5" t="s">
        <v>42</v>
      </c>
      <c r="K573" s="5" t="s">
        <v>324</v>
      </c>
      <c r="L573" s="5" t="s">
        <v>2197</v>
      </c>
      <c r="M573" s="4" t="s">
        <v>2198</v>
      </c>
      <c r="N573" s="4" t="s">
        <v>2199</v>
      </c>
      <c r="O573" s="4" t="s">
        <v>1283</v>
      </c>
      <c r="P573" s="4" t="s">
        <v>54</v>
      </c>
      <c r="Q573" s="4" t="s">
        <v>2424</v>
      </c>
      <c r="S573" s="4" t="s">
        <v>280</v>
      </c>
      <c r="T573" s="5" t="s">
        <v>51</v>
      </c>
      <c r="U573" s="5" t="s">
        <v>326</v>
      </c>
      <c r="V573" s="4" t="s">
        <v>111</v>
      </c>
      <c r="W573" s="4" t="s">
        <v>100</v>
      </c>
      <c r="X573" s="4" t="s">
        <v>55</v>
      </c>
      <c r="Y573" s="4" t="s">
        <v>55</v>
      </c>
      <c r="Z573" s="5" t="s">
        <v>449</v>
      </c>
      <c r="AA573" s="9">
        <f t="shared" si="1"/>
        <v>0</v>
      </c>
    </row>
    <row r="574">
      <c r="A574" s="4" t="s">
        <v>2088</v>
      </c>
      <c r="B574" s="5" t="s">
        <v>2089</v>
      </c>
      <c r="C574" s="5" t="s">
        <v>449</v>
      </c>
      <c r="D574" s="5" t="s">
        <v>2090</v>
      </c>
      <c r="E574" s="5" t="s">
        <v>2091</v>
      </c>
      <c r="F574" s="4" t="s">
        <v>2092</v>
      </c>
      <c r="G574" s="5" t="s">
        <v>529</v>
      </c>
      <c r="H574" s="5" t="s">
        <v>803</v>
      </c>
      <c r="I574" s="5" t="s">
        <v>118</v>
      </c>
      <c r="J574" s="5" t="s">
        <v>42</v>
      </c>
      <c r="K574" s="5" t="s">
        <v>324</v>
      </c>
      <c r="L574" s="5" t="s">
        <v>2197</v>
      </c>
      <c r="M574" s="4" t="s">
        <v>2198</v>
      </c>
      <c r="N574" s="4" t="s">
        <v>2199</v>
      </c>
      <c r="O574" s="4" t="s">
        <v>1283</v>
      </c>
      <c r="P574" s="4" t="s">
        <v>54</v>
      </c>
      <c r="Q574" s="4" t="s">
        <v>2425</v>
      </c>
      <c r="S574" s="4" t="s">
        <v>280</v>
      </c>
      <c r="T574" s="5" t="s">
        <v>51</v>
      </c>
      <c r="U574" s="5" t="s">
        <v>326</v>
      </c>
      <c r="V574" s="4" t="s">
        <v>111</v>
      </c>
      <c r="W574" s="4" t="s">
        <v>100</v>
      </c>
      <c r="X574" s="4" t="s">
        <v>55</v>
      </c>
      <c r="Y574" s="4" t="s">
        <v>55</v>
      </c>
      <c r="Z574" s="5" t="s">
        <v>449</v>
      </c>
      <c r="AA574" s="9">
        <f t="shared" si="1"/>
        <v>0</v>
      </c>
    </row>
    <row r="575">
      <c r="A575" s="4" t="s">
        <v>2093</v>
      </c>
      <c r="B575" s="5" t="s">
        <v>2094</v>
      </c>
      <c r="C575" s="5" t="s">
        <v>449</v>
      </c>
      <c r="D575" s="5" t="s">
        <v>2095</v>
      </c>
      <c r="E575" s="5" t="s">
        <v>2096</v>
      </c>
      <c r="F575" s="4" t="s">
        <v>2097</v>
      </c>
      <c r="G575" s="5" t="s">
        <v>1924</v>
      </c>
      <c r="H575" s="5" t="s">
        <v>803</v>
      </c>
      <c r="I575" s="5" t="s">
        <v>118</v>
      </c>
      <c r="J575" s="5" t="s">
        <v>42</v>
      </c>
      <c r="K575" s="5" t="s">
        <v>324</v>
      </c>
      <c r="L575" s="5" t="s">
        <v>2197</v>
      </c>
      <c r="M575" s="4" t="s">
        <v>2198</v>
      </c>
      <c r="N575" s="4" t="s">
        <v>2199</v>
      </c>
      <c r="O575" s="4" t="s">
        <v>2201</v>
      </c>
      <c r="P575" s="4" t="s">
        <v>2205</v>
      </c>
      <c r="Q575" s="4" t="s">
        <v>2426</v>
      </c>
      <c r="S575" s="4" t="s">
        <v>280</v>
      </c>
      <c r="T575" s="5" t="s">
        <v>51</v>
      </c>
      <c r="U575" s="5" t="s">
        <v>326</v>
      </c>
      <c r="V575" s="4" t="s">
        <v>189</v>
      </c>
      <c r="W575" s="4" t="s">
        <v>100</v>
      </c>
      <c r="X575" s="4" t="s">
        <v>55</v>
      </c>
      <c r="Y575" s="4" t="s">
        <v>55</v>
      </c>
      <c r="Z575" s="5" t="s">
        <v>449</v>
      </c>
      <c r="AA575" s="9">
        <f t="shared" si="1"/>
        <v>0</v>
      </c>
    </row>
    <row r="576">
      <c r="A576" s="4" t="s">
        <v>2099</v>
      </c>
      <c r="B576" s="5" t="s">
        <v>2100</v>
      </c>
      <c r="C576" s="5" t="s">
        <v>449</v>
      </c>
      <c r="D576" s="5" t="s">
        <v>2101</v>
      </c>
      <c r="E576" s="5" t="s">
        <v>2102</v>
      </c>
      <c r="F576" s="4" t="s">
        <v>2103</v>
      </c>
      <c r="G576" s="5" t="s">
        <v>1862</v>
      </c>
      <c r="H576" s="5" t="s">
        <v>803</v>
      </c>
      <c r="I576" s="5" t="s">
        <v>464</v>
      </c>
      <c r="J576" s="5" t="s">
        <v>42</v>
      </c>
      <c r="K576" s="5" t="s">
        <v>324</v>
      </c>
      <c r="L576" s="5" t="s">
        <v>2197</v>
      </c>
      <c r="M576" s="4" t="s">
        <v>2198</v>
      </c>
      <c r="N576" s="4" t="s">
        <v>2199</v>
      </c>
      <c r="P576" s="5" t="s">
        <v>606</v>
      </c>
      <c r="Q576" s="5" t="s">
        <v>606</v>
      </c>
      <c r="R576" s="4" t="s">
        <v>607</v>
      </c>
      <c r="S576" s="4" t="s">
        <v>280</v>
      </c>
      <c r="T576" s="5" t="s">
        <v>51</v>
      </c>
      <c r="U576" s="5" t="s">
        <v>326</v>
      </c>
      <c r="X576" s="4" t="s">
        <v>55</v>
      </c>
      <c r="Y576" s="4" t="s">
        <v>55</v>
      </c>
      <c r="Z576" s="5" t="s">
        <v>449</v>
      </c>
      <c r="AA576" s="9" t="str">
        <f t="shared" si="1"/>
        <v/>
      </c>
    </row>
    <row r="577">
      <c r="A577" s="4" t="s">
        <v>2104</v>
      </c>
      <c r="B577" s="5" t="s">
        <v>2105</v>
      </c>
      <c r="C577" s="5" t="s">
        <v>449</v>
      </c>
      <c r="D577" s="5" t="s">
        <v>2106</v>
      </c>
      <c r="E577" s="5" t="s">
        <v>2107</v>
      </c>
      <c r="F577" s="4" t="s">
        <v>2108</v>
      </c>
      <c r="G577" s="5" t="s">
        <v>2109</v>
      </c>
      <c r="H577" s="5" t="s">
        <v>803</v>
      </c>
      <c r="I577" s="5" t="s">
        <v>249</v>
      </c>
      <c r="J577" s="5" t="s">
        <v>42</v>
      </c>
      <c r="K577" s="5" t="s">
        <v>324</v>
      </c>
      <c r="L577" s="5" t="s">
        <v>2197</v>
      </c>
      <c r="M577" s="4" t="s">
        <v>2198</v>
      </c>
      <c r="N577" s="4" t="s">
        <v>2199</v>
      </c>
      <c r="O577" s="4" t="s">
        <v>280</v>
      </c>
      <c r="P577" s="4" t="s">
        <v>439</v>
      </c>
      <c r="Q577" s="4" t="s">
        <v>2427</v>
      </c>
      <c r="S577" s="4" t="s">
        <v>280</v>
      </c>
      <c r="T577" s="5" t="s">
        <v>51</v>
      </c>
      <c r="U577" s="5" t="s">
        <v>326</v>
      </c>
      <c r="V577" s="4" t="s">
        <v>1304</v>
      </c>
      <c r="W577" s="4" t="s">
        <v>100</v>
      </c>
      <c r="X577" s="4" t="s">
        <v>55</v>
      </c>
      <c r="Y577" s="4" t="s">
        <v>55</v>
      </c>
      <c r="Z577" s="5" t="s">
        <v>449</v>
      </c>
      <c r="AA577" s="9">
        <f t="shared" si="1"/>
        <v>0</v>
      </c>
    </row>
    <row r="578">
      <c r="A578" s="4" t="s">
        <v>2110</v>
      </c>
      <c r="B578" s="5" t="s">
        <v>2111</v>
      </c>
      <c r="C578" s="5" t="s">
        <v>449</v>
      </c>
      <c r="D578" s="5" t="s">
        <v>2112</v>
      </c>
      <c r="E578" s="5" t="s">
        <v>2113</v>
      </c>
      <c r="F578" s="4" t="s">
        <v>2114</v>
      </c>
      <c r="G578" s="5" t="s">
        <v>1166</v>
      </c>
      <c r="H578" s="5" t="s">
        <v>803</v>
      </c>
      <c r="I578" s="5" t="s">
        <v>464</v>
      </c>
      <c r="J578" s="5" t="s">
        <v>42</v>
      </c>
      <c r="K578" s="5" t="s">
        <v>324</v>
      </c>
      <c r="L578" s="5" t="s">
        <v>2197</v>
      </c>
      <c r="M578" s="4" t="s">
        <v>2198</v>
      </c>
      <c r="N578" s="4" t="s">
        <v>2199</v>
      </c>
      <c r="P578" s="5" t="s">
        <v>606</v>
      </c>
      <c r="Q578" s="5" t="s">
        <v>606</v>
      </c>
      <c r="R578" s="4" t="s">
        <v>607</v>
      </c>
      <c r="S578" s="4" t="s">
        <v>280</v>
      </c>
      <c r="T578" s="5" t="s">
        <v>51</v>
      </c>
      <c r="U578" s="5" t="s">
        <v>326</v>
      </c>
      <c r="X578" s="4" t="s">
        <v>55</v>
      </c>
      <c r="Y578" s="4" t="s">
        <v>55</v>
      </c>
      <c r="Z578" s="5" t="s">
        <v>449</v>
      </c>
      <c r="AA578" s="9" t="str">
        <f t="shared" si="1"/>
        <v/>
      </c>
    </row>
    <row r="579">
      <c r="A579" s="4" t="s">
        <v>2115</v>
      </c>
      <c r="B579" s="5" t="s">
        <v>2116</v>
      </c>
      <c r="C579" s="5" t="s">
        <v>449</v>
      </c>
      <c r="D579" s="5" t="s">
        <v>2117</v>
      </c>
      <c r="E579" s="5" t="s">
        <v>1419</v>
      </c>
      <c r="F579" s="4" t="s">
        <v>2118</v>
      </c>
      <c r="G579" s="5" t="s">
        <v>1711</v>
      </c>
      <c r="H579" s="5" t="s">
        <v>803</v>
      </c>
      <c r="I579" s="5" t="s">
        <v>118</v>
      </c>
      <c r="J579" s="5" t="s">
        <v>42</v>
      </c>
      <c r="K579" s="5" t="s">
        <v>324</v>
      </c>
      <c r="L579" s="5" t="s">
        <v>2197</v>
      </c>
      <c r="M579" s="4" t="s">
        <v>2198</v>
      </c>
      <c r="N579" s="4" t="s">
        <v>2199</v>
      </c>
      <c r="O579" s="4" t="s">
        <v>280</v>
      </c>
      <c r="P579" s="4" t="s">
        <v>439</v>
      </c>
      <c r="Q579" s="4" t="s">
        <v>2428</v>
      </c>
      <c r="S579" s="4" t="s">
        <v>280</v>
      </c>
      <c r="T579" s="5" t="s">
        <v>51</v>
      </c>
      <c r="U579" s="5" t="s">
        <v>326</v>
      </c>
      <c r="V579" s="4" t="s">
        <v>1304</v>
      </c>
      <c r="W579" s="4" t="s">
        <v>100</v>
      </c>
      <c r="X579" s="4" t="s">
        <v>55</v>
      </c>
      <c r="Y579" s="4" t="s">
        <v>55</v>
      </c>
      <c r="Z579" s="5" t="s">
        <v>449</v>
      </c>
      <c r="AA579" s="9">
        <f t="shared" si="1"/>
        <v>0</v>
      </c>
    </row>
    <row r="580">
      <c r="A580" s="4" t="s">
        <v>2119</v>
      </c>
      <c r="B580" s="5" t="s">
        <v>2120</v>
      </c>
      <c r="C580" s="5" t="s">
        <v>449</v>
      </c>
      <c r="D580" s="5" t="s">
        <v>2121</v>
      </c>
      <c r="E580" s="5" t="s">
        <v>2122</v>
      </c>
      <c r="F580" s="4" t="s">
        <v>2123</v>
      </c>
      <c r="G580" s="5" t="s">
        <v>2034</v>
      </c>
      <c r="H580" s="5" t="s">
        <v>803</v>
      </c>
      <c r="I580" s="5" t="s">
        <v>118</v>
      </c>
      <c r="J580" s="5" t="s">
        <v>42</v>
      </c>
      <c r="K580" s="5" t="s">
        <v>324</v>
      </c>
      <c r="L580" s="5" t="s">
        <v>2197</v>
      </c>
      <c r="M580" s="4" t="s">
        <v>2198</v>
      </c>
      <c r="N580" s="4" t="s">
        <v>2199</v>
      </c>
      <c r="O580" s="4" t="s">
        <v>1283</v>
      </c>
      <c r="P580" s="4" t="s">
        <v>54</v>
      </c>
      <c r="Q580" s="4" t="s">
        <v>2429</v>
      </c>
      <c r="S580" s="4" t="s">
        <v>280</v>
      </c>
      <c r="T580" s="5" t="s">
        <v>51</v>
      </c>
      <c r="U580" s="5" t="s">
        <v>326</v>
      </c>
      <c r="V580" s="4" t="s">
        <v>111</v>
      </c>
      <c r="W580" s="4" t="s">
        <v>100</v>
      </c>
      <c r="X580" s="4" t="s">
        <v>55</v>
      </c>
      <c r="Y580" s="4" t="s">
        <v>55</v>
      </c>
      <c r="Z580" s="5" t="s">
        <v>449</v>
      </c>
      <c r="AA580" s="9">
        <f t="shared" si="1"/>
        <v>0</v>
      </c>
    </row>
    <row r="581">
      <c r="A581" s="4" t="s">
        <v>2124</v>
      </c>
      <c r="B581" s="5" t="s">
        <v>2125</v>
      </c>
      <c r="C581" s="5" t="s">
        <v>449</v>
      </c>
      <c r="D581" s="5" t="s">
        <v>2126</v>
      </c>
      <c r="E581" s="5" t="s">
        <v>2127</v>
      </c>
      <c r="F581" s="4" t="s">
        <v>2128</v>
      </c>
      <c r="G581" s="5" t="s">
        <v>2129</v>
      </c>
      <c r="H581" s="5" t="s">
        <v>803</v>
      </c>
      <c r="I581" s="5" t="s">
        <v>464</v>
      </c>
      <c r="J581" s="5" t="s">
        <v>42</v>
      </c>
      <c r="K581" s="5" t="s">
        <v>324</v>
      </c>
      <c r="L581" s="5" t="s">
        <v>2197</v>
      </c>
      <c r="M581" s="4" t="s">
        <v>2198</v>
      </c>
      <c r="N581" s="4" t="s">
        <v>2199</v>
      </c>
      <c r="P581" s="5" t="s">
        <v>606</v>
      </c>
      <c r="Q581" s="5" t="s">
        <v>606</v>
      </c>
      <c r="R581" s="4" t="s">
        <v>607</v>
      </c>
      <c r="S581" s="4" t="s">
        <v>280</v>
      </c>
      <c r="T581" s="5" t="s">
        <v>51</v>
      </c>
      <c r="U581" s="5" t="s">
        <v>326</v>
      </c>
      <c r="X581" s="4" t="s">
        <v>55</v>
      </c>
      <c r="Y581" s="4" t="s">
        <v>55</v>
      </c>
      <c r="Z581" s="5" t="s">
        <v>449</v>
      </c>
      <c r="AA581" s="9" t="str">
        <f t="shared" si="1"/>
        <v/>
      </c>
    </row>
    <row r="582">
      <c r="A582" s="4" t="s">
        <v>2130</v>
      </c>
      <c r="B582" s="5" t="s">
        <v>2131</v>
      </c>
      <c r="C582" s="5" t="s">
        <v>449</v>
      </c>
      <c r="D582" s="5" t="s">
        <v>2132</v>
      </c>
      <c r="E582" s="5" t="s">
        <v>2133</v>
      </c>
      <c r="F582" s="4" t="s">
        <v>2134</v>
      </c>
      <c r="G582" s="5" t="s">
        <v>117</v>
      </c>
      <c r="H582" s="5" t="s">
        <v>803</v>
      </c>
      <c r="I582" s="5" t="s">
        <v>464</v>
      </c>
      <c r="J582" s="5" t="s">
        <v>42</v>
      </c>
      <c r="K582" s="5" t="s">
        <v>324</v>
      </c>
      <c r="L582" s="5" t="s">
        <v>2197</v>
      </c>
      <c r="M582" s="4" t="s">
        <v>2198</v>
      </c>
      <c r="N582" s="4" t="s">
        <v>2199</v>
      </c>
      <c r="P582" s="5" t="s">
        <v>606</v>
      </c>
      <c r="Q582" s="5" t="s">
        <v>606</v>
      </c>
      <c r="R582" s="4" t="s">
        <v>607</v>
      </c>
      <c r="S582" s="4" t="s">
        <v>280</v>
      </c>
      <c r="T582" s="5" t="s">
        <v>51</v>
      </c>
      <c r="U582" s="5" t="s">
        <v>326</v>
      </c>
      <c r="X582" s="4" t="s">
        <v>55</v>
      </c>
      <c r="Y582" s="4" t="s">
        <v>55</v>
      </c>
      <c r="Z582" s="5" t="s">
        <v>449</v>
      </c>
      <c r="AA582" s="9" t="str">
        <f t="shared" si="1"/>
        <v/>
      </c>
    </row>
    <row r="583">
      <c r="A583" s="4" t="s">
        <v>2138</v>
      </c>
      <c r="B583" s="5" t="s">
        <v>2139</v>
      </c>
      <c r="C583" s="5" t="s">
        <v>449</v>
      </c>
      <c r="D583" s="5" t="s">
        <v>2140</v>
      </c>
      <c r="E583" s="5" t="s">
        <v>1719</v>
      </c>
      <c r="F583" s="4" t="s">
        <v>2141</v>
      </c>
      <c r="G583" s="5" t="s">
        <v>2142</v>
      </c>
      <c r="H583" s="5" t="s">
        <v>803</v>
      </c>
      <c r="I583" s="5" t="s">
        <v>464</v>
      </c>
      <c r="J583" s="5" t="s">
        <v>42</v>
      </c>
      <c r="K583" s="5" t="s">
        <v>324</v>
      </c>
      <c r="L583" s="5" t="s">
        <v>2197</v>
      </c>
      <c r="M583" s="4" t="s">
        <v>2198</v>
      </c>
      <c r="N583" s="4" t="s">
        <v>2199</v>
      </c>
      <c r="O583" s="4" t="s">
        <v>1283</v>
      </c>
      <c r="P583" s="4" t="s">
        <v>54</v>
      </c>
      <c r="Q583" s="4" t="s">
        <v>2430</v>
      </c>
      <c r="S583" s="4" t="s">
        <v>280</v>
      </c>
      <c r="T583" s="5" t="s">
        <v>51</v>
      </c>
      <c r="U583" s="5" t="s">
        <v>326</v>
      </c>
      <c r="V583" s="4" t="s">
        <v>111</v>
      </c>
      <c r="W583" s="4" t="s">
        <v>100</v>
      </c>
      <c r="X583" s="4" t="s">
        <v>55</v>
      </c>
      <c r="Y583" s="4" t="s">
        <v>55</v>
      </c>
      <c r="Z583" s="5" t="s">
        <v>449</v>
      </c>
      <c r="AA583" s="9">
        <f t="shared" si="1"/>
        <v>0</v>
      </c>
    </row>
    <row r="584">
      <c r="A584" s="4" t="s">
        <v>2143</v>
      </c>
      <c r="B584" s="5" t="s">
        <v>2144</v>
      </c>
      <c r="C584" s="5" t="s">
        <v>449</v>
      </c>
      <c r="D584" s="5" t="s">
        <v>2145</v>
      </c>
      <c r="E584" s="5" t="s">
        <v>2146</v>
      </c>
      <c r="F584" s="4" t="s">
        <v>2147</v>
      </c>
      <c r="G584" s="5" t="s">
        <v>2148</v>
      </c>
      <c r="H584" s="5" t="s">
        <v>803</v>
      </c>
      <c r="I584" s="5" t="s">
        <v>464</v>
      </c>
      <c r="J584" s="5" t="s">
        <v>42</v>
      </c>
      <c r="K584" s="5" t="s">
        <v>324</v>
      </c>
      <c r="L584" s="5" t="s">
        <v>2197</v>
      </c>
      <c r="M584" s="4" t="s">
        <v>2198</v>
      </c>
      <c r="N584" s="4" t="s">
        <v>2199</v>
      </c>
      <c r="P584" s="5" t="s">
        <v>606</v>
      </c>
      <c r="Q584" s="5" t="s">
        <v>606</v>
      </c>
      <c r="R584" s="4" t="s">
        <v>607</v>
      </c>
      <c r="S584" s="4" t="s">
        <v>280</v>
      </c>
      <c r="T584" s="5" t="s">
        <v>51</v>
      </c>
      <c r="U584" s="5" t="s">
        <v>326</v>
      </c>
      <c r="X584" s="4" t="s">
        <v>55</v>
      </c>
      <c r="Y584" s="4" t="s">
        <v>55</v>
      </c>
      <c r="Z584" s="5" t="s">
        <v>449</v>
      </c>
      <c r="AA584" s="9" t="str">
        <f t="shared" si="1"/>
        <v/>
      </c>
    </row>
    <row r="585">
      <c r="A585" s="4" t="s">
        <v>2149</v>
      </c>
      <c r="B585" s="5" t="s">
        <v>2150</v>
      </c>
      <c r="C585" s="5" t="s">
        <v>449</v>
      </c>
      <c r="D585" s="5" t="s">
        <v>2151</v>
      </c>
      <c r="E585" s="5" t="s">
        <v>2152</v>
      </c>
      <c r="F585" s="4" t="s">
        <v>2153</v>
      </c>
      <c r="G585" s="5" t="s">
        <v>746</v>
      </c>
      <c r="H585" s="5" t="s">
        <v>803</v>
      </c>
      <c r="I585" s="5" t="s">
        <v>464</v>
      </c>
      <c r="J585" s="5" t="s">
        <v>42</v>
      </c>
      <c r="K585" s="5" t="s">
        <v>324</v>
      </c>
      <c r="L585" s="5" t="s">
        <v>2197</v>
      </c>
      <c r="M585" s="4" t="s">
        <v>2198</v>
      </c>
      <c r="N585" s="4" t="s">
        <v>2199</v>
      </c>
      <c r="P585" s="5" t="s">
        <v>606</v>
      </c>
      <c r="Q585" s="5" t="s">
        <v>606</v>
      </c>
      <c r="R585" s="4" t="s">
        <v>607</v>
      </c>
      <c r="S585" s="4" t="s">
        <v>280</v>
      </c>
      <c r="T585" s="5" t="s">
        <v>51</v>
      </c>
      <c r="U585" s="5" t="s">
        <v>326</v>
      </c>
      <c r="X585" s="4" t="s">
        <v>55</v>
      </c>
      <c r="Y585" s="4" t="s">
        <v>55</v>
      </c>
      <c r="Z585" s="5" t="s">
        <v>449</v>
      </c>
      <c r="AA585" s="9" t="str">
        <f t="shared" si="1"/>
        <v/>
      </c>
    </row>
    <row r="586">
      <c r="A586" s="4" t="s">
        <v>2155</v>
      </c>
      <c r="B586" s="5" t="s">
        <v>2156</v>
      </c>
      <c r="C586" s="5" t="s">
        <v>449</v>
      </c>
      <c r="D586" s="5" t="s">
        <v>2157</v>
      </c>
      <c r="E586" s="5" t="s">
        <v>2158</v>
      </c>
      <c r="F586" s="4" t="s">
        <v>2159</v>
      </c>
      <c r="G586" s="5" t="s">
        <v>463</v>
      </c>
      <c r="H586" s="5" t="s">
        <v>803</v>
      </c>
      <c r="I586" s="5" t="s">
        <v>118</v>
      </c>
      <c r="J586" s="5" t="s">
        <v>42</v>
      </c>
      <c r="K586" s="5" t="s">
        <v>324</v>
      </c>
      <c r="L586" s="5" t="s">
        <v>2197</v>
      </c>
      <c r="M586" s="4" t="s">
        <v>2198</v>
      </c>
      <c r="N586" s="4" t="s">
        <v>2199</v>
      </c>
      <c r="O586" s="4" t="s">
        <v>1304</v>
      </c>
      <c r="P586" s="4" t="s">
        <v>100</v>
      </c>
      <c r="Q586" s="4" t="s">
        <v>2431</v>
      </c>
      <c r="S586" s="4" t="s">
        <v>280</v>
      </c>
      <c r="T586" s="5" t="s">
        <v>51</v>
      </c>
      <c r="U586" s="5" t="s">
        <v>326</v>
      </c>
      <c r="V586" s="4" t="s">
        <v>1266</v>
      </c>
      <c r="W586" s="4" t="s">
        <v>100</v>
      </c>
      <c r="X586" s="4" t="s">
        <v>55</v>
      </c>
      <c r="Y586" s="4" t="s">
        <v>55</v>
      </c>
      <c r="Z586" s="5" t="s">
        <v>449</v>
      </c>
      <c r="AA586" s="9">
        <f t="shared" si="1"/>
        <v>0</v>
      </c>
    </row>
    <row r="587">
      <c r="A587" s="4" t="s">
        <v>2160</v>
      </c>
      <c r="B587" s="5" t="s">
        <v>2161</v>
      </c>
      <c r="C587" s="5" t="s">
        <v>449</v>
      </c>
      <c r="D587" s="5" t="s">
        <v>2162</v>
      </c>
      <c r="E587" s="5" t="s">
        <v>2163</v>
      </c>
      <c r="F587" s="4" t="s">
        <v>2164</v>
      </c>
      <c r="G587" s="5" t="s">
        <v>1913</v>
      </c>
      <c r="H587" s="5" t="s">
        <v>803</v>
      </c>
      <c r="I587" s="5" t="s">
        <v>464</v>
      </c>
      <c r="J587" s="5" t="s">
        <v>42</v>
      </c>
      <c r="K587" s="5" t="s">
        <v>324</v>
      </c>
      <c r="L587" s="5" t="s">
        <v>2197</v>
      </c>
      <c r="M587" s="4" t="s">
        <v>2198</v>
      </c>
      <c r="N587" s="4" t="s">
        <v>2199</v>
      </c>
      <c r="P587" s="5" t="s">
        <v>606</v>
      </c>
      <c r="Q587" s="5" t="s">
        <v>606</v>
      </c>
      <c r="R587" s="4" t="s">
        <v>607</v>
      </c>
      <c r="S587" s="4" t="s">
        <v>280</v>
      </c>
      <c r="T587" s="5" t="s">
        <v>51</v>
      </c>
      <c r="U587" s="5" t="s">
        <v>326</v>
      </c>
      <c r="X587" s="4" t="s">
        <v>55</v>
      </c>
      <c r="Y587" s="4" t="s">
        <v>55</v>
      </c>
      <c r="Z587" s="5" t="s">
        <v>449</v>
      </c>
      <c r="AA587" s="9" t="str">
        <f t="shared" si="1"/>
        <v/>
      </c>
    </row>
    <row r="588">
      <c r="A588" s="4" t="s">
        <v>2165</v>
      </c>
      <c r="B588" s="5" t="s">
        <v>2166</v>
      </c>
      <c r="C588" s="5" t="s">
        <v>449</v>
      </c>
      <c r="D588" s="5" t="s">
        <v>2167</v>
      </c>
      <c r="E588" s="5" t="s">
        <v>2168</v>
      </c>
      <c r="F588" s="4" t="s">
        <v>2169</v>
      </c>
      <c r="G588" s="5" t="s">
        <v>817</v>
      </c>
      <c r="H588" s="5" t="s">
        <v>803</v>
      </c>
      <c r="I588" s="5" t="s">
        <v>464</v>
      </c>
      <c r="J588" s="5" t="s">
        <v>42</v>
      </c>
      <c r="K588" s="5" t="s">
        <v>324</v>
      </c>
      <c r="L588" s="5" t="s">
        <v>2197</v>
      </c>
      <c r="M588" s="4" t="s">
        <v>2198</v>
      </c>
      <c r="N588" s="4" t="s">
        <v>2199</v>
      </c>
      <c r="O588" s="4" t="s">
        <v>1304</v>
      </c>
      <c r="P588" s="4" t="s">
        <v>100</v>
      </c>
      <c r="Q588" s="4" t="s">
        <v>2432</v>
      </c>
      <c r="S588" s="4" t="s">
        <v>280</v>
      </c>
      <c r="T588" s="5" t="s">
        <v>51</v>
      </c>
      <c r="U588" s="5" t="s">
        <v>326</v>
      </c>
      <c r="V588" s="4" t="s">
        <v>1266</v>
      </c>
      <c r="W588" s="4" t="s">
        <v>100</v>
      </c>
      <c r="X588" s="4" t="s">
        <v>55</v>
      </c>
      <c r="Y588" s="4" t="s">
        <v>55</v>
      </c>
      <c r="Z588" s="5" t="s">
        <v>449</v>
      </c>
      <c r="AA588" s="9">
        <f t="shared" si="1"/>
        <v>0</v>
      </c>
    </row>
    <row r="589">
      <c r="A589" s="4" t="s">
        <v>2171</v>
      </c>
      <c r="B589" s="5" t="s">
        <v>2172</v>
      </c>
      <c r="C589" s="5" t="s">
        <v>449</v>
      </c>
      <c r="D589" s="5" t="s">
        <v>2173</v>
      </c>
      <c r="E589" s="5" t="s">
        <v>145</v>
      </c>
      <c r="F589" s="4" t="s">
        <v>2174</v>
      </c>
      <c r="G589" s="5" t="s">
        <v>2175</v>
      </c>
      <c r="H589" s="5" t="s">
        <v>803</v>
      </c>
      <c r="I589" s="5" t="s">
        <v>118</v>
      </c>
      <c r="J589" s="5" t="s">
        <v>42</v>
      </c>
      <c r="K589" s="5" t="s">
        <v>324</v>
      </c>
      <c r="L589" s="5" t="s">
        <v>2197</v>
      </c>
      <c r="M589" s="4" t="s">
        <v>2198</v>
      </c>
      <c r="N589" s="4" t="s">
        <v>2199</v>
      </c>
      <c r="O589" s="4" t="s">
        <v>1283</v>
      </c>
      <c r="P589" s="4" t="s">
        <v>54</v>
      </c>
      <c r="Q589" s="4" t="s">
        <v>2433</v>
      </c>
      <c r="S589" s="4" t="s">
        <v>280</v>
      </c>
      <c r="T589" s="5" t="s">
        <v>51</v>
      </c>
      <c r="U589" s="5" t="s">
        <v>326</v>
      </c>
      <c r="V589" s="4" t="s">
        <v>111</v>
      </c>
      <c r="W589" s="4" t="s">
        <v>100</v>
      </c>
      <c r="X589" s="4" t="s">
        <v>55</v>
      </c>
      <c r="Y589" s="4" t="s">
        <v>55</v>
      </c>
      <c r="Z589" s="5" t="s">
        <v>449</v>
      </c>
      <c r="AA589" s="9">
        <f t="shared" si="1"/>
        <v>0</v>
      </c>
    </row>
    <row r="590">
      <c r="A590" s="4" t="s">
        <v>2176</v>
      </c>
      <c r="B590" s="5" t="s">
        <v>2177</v>
      </c>
      <c r="C590" s="5" t="s">
        <v>449</v>
      </c>
      <c r="D590" s="5" t="s">
        <v>2178</v>
      </c>
      <c r="E590" s="5" t="s">
        <v>2179</v>
      </c>
      <c r="F590" s="4" t="s">
        <v>2180</v>
      </c>
      <c r="G590" s="5" t="s">
        <v>2181</v>
      </c>
      <c r="H590" s="5" t="s">
        <v>803</v>
      </c>
      <c r="I590" s="5" t="s">
        <v>355</v>
      </c>
      <c r="J590" s="5" t="s">
        <v>42</v>
      </c>
      <c r="K590" s="5" t="s">
        <v>324</v>
      </c>
      <c r="L590" s="5" t="s">
        <v>2197</v>
      </c>
      <c r="M590" s="4" t="s">
        <v>2198</v>
      </c>
      <c r="N590" s="4" t="s">
        <v>2199</v>
      </c>
      <c r="O590" s="4" t="s">
        <v>1283</v>
      </c>
      <c r="P590" s="4" t="s">
        <v>54</v>
      </c>
      <c r="Q590" s="4" t="s">
        <v>2434</v>
      </c>
      <c r="S590" s="4" t="s">
        <v>280</v>
      </c>
      <c r="T590" s="5" t="s">
        <v>51</v>
      </c>
      <c r="U590" s="5" t="s">
        <v>326</v>
      </c>
      <c r="V590" s="4" t="s">
        <v>111</v>
      </c>
      <c r="W590" s="4" t="s">
        <v>100</v>
      </c>
      <c r="X590" s="4" t="s">
        <v>55</v>
      </c>
      <c r="Y590" s="4" t="s">
        <v>55</v>
      </c>
      <c r="Z590" s="5" t="s">
        <v>449</v>
      </c>
      <c r="AA590" s="9">
        <f t="shared" si="1"/>
        <v>0</v>
      </c>
    </row>
    <row r="591">
      <c r="A591" s="4" t="s">
        <v>2182</v>
      </c>
      <c r="B591" s="5" t="s">
        <v>2183</v>
      </c>
      <c r="C591" s="5" t="s">
        <v>449</v>
      </c>
      <c r="D591" s="5" t="s">
        <v>2184</v>
      </c>
      <c r="E591" s="5" t="s">
        <v>2185</v>
      </c>
      <c r="F591" s="4" t="s">
        <v>2186</v>
      </c>
      <c r="G591" s="5" t="s">
        <v>2187</v>
      </c>
      <c r="H591" s="5" t="s">
        <v>803</v>
      </c>
      <c r="I591" s="5" t="s">
        <v>464</v>
      </c>
      <c r="J591" s="5" t="s">
        <v>42</v>
      </c>
      <c r="K591" s="5" t="s">
        <v>324</v>
      </c>
      <c r="L591" s="5" t="s">
        <v>2197</v>
      </c>
      <c r="M591" s="4" t="s">
        <v>2198</v>
      </c>
      <c r="N591" s="4" t="s">
        <v>2199</v>
      </c>
      <c r="O591" s="4" t="s">
        <v>2201</v>
      </c>
      <c r="P591" s="4" t="s">
        <v>2205</v>
      </c>
      <c r="Q591" s="4" t="s">
        <v>2435</v>
      </c>
      <c r="S591" s="4" t="s">
        <v>280</v>
      </c>
      <c r="T591" s="5" t="s">
        <v>51</v>
      </c>
      <c r="U591" s="5" t="s">
        <v>326</v>
      </c>
      <c r="V591" s="4" t="s">
        <v>189</v>
      </c>
      <c r="W591" s="4" t="s">
        <v>100</v>
      </c>
      <c r="X591" s="4" t="s">
        <v>55</v>
      </c>
      <c r="Y591" s="4" t="s">
        <v>55</v>
      </c>
      <c r="Z591" s="5" t="s">
        <v>449</v>
      </c>
      <c r="AA591" s="9">
        <f t="shared" si="1"/>
        <v>0</v>
      </c>
    </row>
    <row r="592">
      <c r="A592" s="4" t="s">
        <v>2191</v>
      </c>
      <c r="B592" s="5" t="s">
        <v>2192</v>
      </c>
      <c r="C592" s="5" t="s">
        <v>449</v>
      </c>
      <c r="D592" s="5" t="s">
        <v>2193</v>
      </c>
      <c r="E592" s="5" t="s">
        <v>2194</v>
      </c>
      <c r="F592" s="4" t="s">
        <v>2195</v>
      </c>
      <c r="G592" s="5" t="s">
        <v>2091</v>
      </c>
      <c r="H592" s="5" t="s">
        <v>803</v>
      </c>
      <c r="I592" s="5" t="s">
        <v>464</v>
      </c>
      <c r="J592" s="5" t="s">
        <v>42</v>
      </c>
      <c r="K592" s="5" t="s">
        <v>324</v>
      </c>
      <c r="L592" s="5" t="s">
        <v>2197</v>
      </c>
      <c r="M592" s="4" t="s">
        <v>2198</v>
      </c>
      <c r="N592" s="4" t="s">
        <v>2199</v>
      </c>
      <c r="P592" s="5" t="s">
        <v>606</v>
      </c>
      <c r="Q592" s="5" t="s">
        <v>606</v>
      </c>
      <c r="R592" s="4" t="s">
        <v>607</v>
      </c>
      <c r="S592" s="4" t="s">
        <v>280</v>
      </c>
      <c r="T592" s="5" t="s">
        <v>51</v>
      </c>
      <c r="U592" s="5" t="s">
        <v>326</v>
      </c>
      <c r="X592" s="4" t="s">
        <v>55</v>
      </c>
      <c r="Y592" s="4" t="s">
        <v>55</v>
      </c>
      <c r="Z592" s="5" t="s">
        <v>449</v>
      </c>
      <c r="AA592" s="9" t="str">
        <f t="shared" si="1"/>
        <v/>
      </c>
    </row>
    <row r="593">
      <c r="A593" s="4" t="s">
        <v>2196</v>
      </c>
      <c r="B593" s="5" t="s">
        <v>1707</v>
      </c>
      <c r="C593" s="5" t="s">
        <v>449</v>
      </c>
      <c r="D593" s="5" t="s">
        <v>1708</v>
      </c>
      <c r="E593" s="5" t="s">
        <v>1709</v>
      </c>
      <c r="F593" s="4" t="s">
        <v>1710</v>
      </c>
      <c r="G593" s="5" t="s">
        <v>1711</v>
      </c>
      <c r="H593" s="5" t="s">
        <v>803</v>
      </c>
      <c r="I593" s="5" t="s">
        <v>464</v>
      </c>
      <c r="J593" s="5" t="s">
        <v>42</v>
      </c>
      <c r="K593" s="5" t="s">
        <v>324</v>
      </c>
      <c r="L593" s="5" t="s">
        <v>2197</v>
      </c>
      <c r="M593" s="4" t="s">
        <v>2198</v>
      </c>
      <c r="N593" s="4" t="s">
        <v>2199</v>
      </c>
      <c r="P593" s="5" t="s">
        <v>606</v>
      </c>
      <c r="Q593" s="5" t="s">
        <v>606</v>
      </c>
      <c r="R593" s="4" t="s">
        <v>784</v>
      </c>
      <c r="S593" s="4" t="s">
        <v>280</v>
      </c>
      <c r="T593" s="5" t="s">
        <v>51</v>
      </c>
      <c r="U593" s="5" t="s">
        <v>326</v>
      </c>
      <c r="X593" s="4" t="s">
        <v>55</v>
      </c>
      <c r="Y593" s="4" t="s">
        <v>55</v>
      </c>
      <c r="Z593" s="5" t="s">
        <v>449</v>
      </c>
      <c r="AA593" s="9" t="str">
        <f t="shared" si="1"/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45.88"/>
    <col customWidth="1" min="4" max="4" width="84.88"/>
  </cols>
  <sheetData>
    <row r="1">
      <c r="A1" s="8" t="s">
        <v>71</v>
      </c>
      <c r="B1" s="8" t="s">
        <v>85</v>
      </c>
      <c r="C1" s="8" t="s">
        <v>92</v>
      </c>
      <c r="D1" s="8" t="s">
        <v>95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0</v>
      </c>
      <c r="B2" s="12" t="s">
        <v>119</v>
      </c>
      <c r="C2" s="12" t="s">
        <v>120</v>
      </c>
      <c r="D2" s="12" t="s">
        <v>121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2</v>
      </c>
      <c r="B3" s="12" t="s">
        <v>130</v>
      </c>
      <c r="C3" s="12" t="s">
        <v>120</v>
      </c>
      <c r="D3" s="12" t="s">
        <v>133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3</v>
      </c>
      <c r="B4" s="12" t="s">
        <v>138</v>
      </c>
      <c r="C4" s="12" t="s">
        <v>120</v>
      </c>
      <c r="D4" s="12" t="s">
        <v>139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4</v>
      </c>
      <c r="B5" s="12" t="s">
        <v>146</v>
      </c>
      <c r="C5" s="12" t="s">
        <v>120</v>
      </c>
      <c r="D5" s="12" t="s">
        <v>150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5</v>
      </c>
      <c r="B6" s="12" t="s">
        <v>157</v>
      </c>
      <c r="C6" s="12" t="s">
        <v>120</v>
      </c>
      <c r="D6" s="12" t="s">
        <v>159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6</v>
      </c>
      <c r="B7" s="12" t="s">
        <v>164</v>
      </c>
      <c r="C7" s="12" t="s">
        <v>120</v>
      </c>
      <c r="D7" s="12" t="s">
        <v>167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 t="s">
        <v>7</v>
      </c>
      <c r="B8" s="12" t="s">
        <v>175</v>
      </c>
      <c r="C8" s="12" t="s">
        <v>120</v>
      </c>
      <c r="D8" s="12" t="s">
        <v>177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8</v>
      </c>
      <c r="B9" s="12" t="s">
        <v>184</v>
      </c>
      <c r="C9" s="12" t="s">
        <v>120</v>
      </c>
      <c r="D9" s="12" t="s">
        <v>185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 t="s">
        <v>9</v>
      </c>
      <c r="B10" s="12" t="s">
        <v>190</v>
      </c>
      <c r="C10" s="12" t="s">
        <v>120</v>
      </c>
      <c r="D10" s="12" t="s">
        <v>191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10</v>
      </c>
      <c r="B11" s="12" t="s">
        <v>194</v>
      </c>
      <c r="C11" s="12" t="s">
        <v>120</v>
      </c>
      <c r="D11" s="12" t="s">
        <v>198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 t="s">
        <v>12</v>
      </c>
      <c r="B12" s="12" t="s">
        <v>204</v>
      </c>
      <c r="C12" s="12" t="s">
        <v>120</v>
      </c>
      <c r="D12" s="12" t="s">
        <v>205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14</v>
      </c>
      <c r="B13" s="12" t="s">
        <v>211</v>
      </c>
      <c r="C13" s="12" t="s">
        <v>120</v>
      </c>
      <c r="D13" s="12" t="s">
        <v>215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16</v>
      </c>
      <c r="B14" s="12" t="s">
        <v>220</v>
      </c>
      <c r="C14" s="12" t="s">
        <v>222</v>
      </c>
      <c r="D14" s="12" t="s">
        <v>223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 t="s">
        <v>18</v>
      </c>
      <c r="B15" s="12" t="s">
        <v>228</v>
      </c>
      <c r="C15" s="12" t="s">
        <v>222</v>
      </c>
      <c r="D15" s="12" t="s">
        <v>223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20</v>
      </c>
      <c r="B16" s="12" t="s">
        <v>231</v>
      </c>
      <c r="C16" s="12" t="s">
        <v>232</v>
      </c>
      <c r="D16" s="12" t="s">
        <v>233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21</v>
      </c>
      <c r="B17" s="12" t="s">
        <v>238</v>
      </c>
      <c r="C17" s="12" t="s">
        <v>120</v>
      </c>
      <c r="D17" s="12" t="s">
        <v>242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 t="s">
        <v>22</v>
      </c>
      <c r="B18" s="12" t="s">
        <v>248</v>
      </c>
      <c r="C18" s="12" t="s">
        <v>120</v>
      </c>
      <c r="D18" s="12" t="s">
        <v>250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 t="s">
        <v>23</v>
      </c>
      <c r="B19" s="12" t="s">
        <v>255</v>
      </c>
      <c r="C19" s="12" t="s">
        <v>120</v>
      </c>
      <c r="D19" s="12" t="s">
        <v>258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24</v>
      </c>
      <c r="B20" s="12" t="s">
        <v>266</v>
      </c>
      <c r="C20" s="12" t="s">
        <v>232</v>
      </c>
      <c r="D20" s="12" t="s">
        <v>268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 t="s">
        <v>25</v>
      </c>
      <c r="B21" s="12" t="s">
        <v>274</v>
      </c>
      <c r="C21" s="12" t="s">
        <v>120</v>
      </c>
      <c r="D21" s="12" t="s">
        <v>275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 t="s">
        <v>26</v>
      </c>
      <c r="B22" s="12" t="s">
        <v>284</v>
      </c>
      <c r="C22" s="12" t="s">
        <v>120</v>
      </c>
      <c r="D22" s="12" t="s">
        <v>287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 t="s">
        <v>27</v>
      </c>
      <c r="B23" s="12" t="s">
        <v>289</v>
      </c>
      <c r="C23" s="12" t="s">
        <v>232</v>
      </c>
      <c r="D23" s="12" t="s">
        <v>290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 t="s">
        <v>28</v>
      </c>
      <c r="B24" s="12" t="s">
        <v>291</v>
      </c>
      <c r="C24" s="12" t="s">
        <v>292</v>
      </c>
      <c r="D24" s="12" t="s">
        <v>293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" t="s">
        <v>29</v>
      </c>
      <c r="B25" s="12" t="s">
        <v>294</v>
      </c>
      <c r="C25" s="12" t="s">
        <v>295</v>
      </c>
      <c r="D25" s="12" t="s">
        <v>296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 t="s">
        <v>30</v>
      </c>
      <c r="B26" s="12" t="s">
        <v>297</v>
      </c>
      <c r="C26" s="12" t="s">
        <v>295</v>
      </c>
      <c r="D26" s="12" t="s">
        <v>296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" t="s">
        <v>31</v>
      </c>
      <c r="B27" s="12" t="s">
        <v>299</v>
      </c>
      <c r="C27" s="12" t="s">
        <v>120</v>
      </c>
      <c r="D27" s="12" t="s">
        <v>301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 t="s">
        <v>32</v>
      </c>
      <c r="B28" s="12" t="s">
        <v>303</v>
      </c>
      <c r="C28" s="12" t="s">
        <v>305</v>
      </c>
      <c r="D28" s="12" t="s">
        <v>306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5"/>
      <c r="B29" s="5"/>
      <c r="C29" s="5"/>
      <c r="D29" s="5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5"/>
      <c r="B30" s="5"/>
      <c r="C30" s="5"/>
      <c r="D30" s="5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6" t="s">
        <v>307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7" t="s">
        <v>312</v>
      </c>
      <c r="B32" s="17" t="s">
        <v>314</v>
      </c>
      <c r="C32" s="17" t="s">
        <v>316</v>
      </c>
      <c r="D32" s="17" t="s">
        <v>317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2" t="s">
        <v>43</v>
      </c>
      <c r="B33" s="12" t="s">
        <v>319</v>
      </c>
      <c r="C33" s="12" t="s">
        <v>52</v>
      </c>
      <c r="D33" s="12" t="s">
        <v>322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 t="s">
        <v>324</v>
      </c>
      <c r="B34" s="12" t="s">
        <v>325</v>
      </c>
      <c r="C34" s="12" t="s">
        <v>326</v>
      </c>
      <c r="D34" s="12" t="s">
        <v>327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6" t="s">
        <v>334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 t="s">
        <v>338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 t="s">
        <v>340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2" t="s">
        <v>347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2" t="s">
        <v>349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mergeCells count="6">
    <mergeCell ref="A31:D31"/>
    <mergeCell ref="A36:D36"/>
    <mergeCell ref="A37:D37"/>
    <mergeCell ref="A38:D38"/>
    <mergeCell ref="A39:D39"/>
    <mergeCell ref="A40:D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38"/>
    <col customWidth="1" min="2" max="2" width="36.13"/>
    <col customWidth="1" min="3" max="3" width="35.75"/>
    <col customWidth="1" min="4" max="4" width="38.38"/>
    <col customWidth="1" min="5" max="26" width="28.13"/>
  </cols>
  <sheetData>
    <row r="1" ht="22.5" customHeight="1">
      <c r="A1" s="21" t="s">
        <v>1652</v>
      </c>
      <c r="B1" s="21" t="s">
        <v>1668</v>
      </c>
      <c r="C1" s="21" t="s">
        <v>13</v>
      </c>
      <c r="D1" s="21" t="s">
        <v>1675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22" t="s">
        <v>1688</v>
      </c>
      <c r="B2" s="22" t="s">
        <v>1693</v>
      </c>
      <c r="C2" s="22" t="s">
        <v>1696</v>
      </c>
      <c r="D2" s="22" t="s">
        <v>1698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22" t="s">
        <v>1713</v>
      </c>
      <c r="B3" s="22" t="s">
        <v>1693</v>
      </c>
      <c r="C3" s="22" t="s">
        <v>1720</v>
      </c>
      <c r="D3" s="22" t="s">
        <v>1698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22" t="s">
        <v>1727</v>
      </c>
      <c r="B4" s="22" t="s">
        <v>1693</v>
      </c>
      <c r="C4" s="22" t="s">
        <v>1733</v>
      </c>
      <c r="D4" s="22" t="s">
        <v>1698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22" t="s">
        <v>1740</v>
      </c>
      <c r="B5" s="22" t="s">
        <v>1741</v>
      </c>
      <c r="C5" s="22" t="s">
        <v>1742</v>
      </c>
      <c r="D5" s="22" t="s">
        <v>1747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22" t="s">
        <v>1749</v>
      </c>
      <c r="B6" s="22" t="s">
        <v>1752</v>
      </c>
      <c r="C6" s="22" t="s">
        <v>1757</v>
      </c>
      <c r="D6" s="22" t="s">
        <v>1758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22" t="s">
        <v>1765</v>
      </c>
      <c r="B7" s="22" t="s">
        <v>1766</v>
      </c>
      <c r="C7" s="22" t="s">
        <v>1767</v>
      </c>
      <c r="D7" s="22" t="s">
        <v>1773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22" t="s">
        <v>1776</v>
      </c>
      <c r="B8" s="22" t="s">
        <v>1766</v>
      </c>
      <c r="C8" s="22" t="s">
        <v>1781</v>
      </c>
      <c r="D8" s="22" t="s">
        <v>1784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22" t="s">
        <v>1789</v>
      </c>
      <c r="B9" s="22" t="s">
        <v>1790</v>
      </c>
      <c r="C9" s="22" t="s">
        <v>1792</v>
      </c>
      <c r="D9" s="22" t="s">
        <v>1798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22" t="s">
        <v>1802</v>
      </c>
      <c r="B10" s="22" t="s">
        <v>1807</v>
      </c>
      <c r="C10" s="22" t="s">
        <v>1811</v>
      </c>
      <c r="D10" s="22" t="s">
        <v>1814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22" t="s">
        <v>1816</v>
      </c>
      <c r="B11" s="22" t="s">
        <v>1821</v>
      </c>
      <c r="C11" s="22" t="s">
        <v>1823</v>
      </c>
      <c r="D11" s="22" t="s">
        <v>1814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22" t="s">
        <v>1833</v>
      </c>
      <c r="B12" s="22" t="s">
        <v>1835</v>
      </c>
      <c r="C12" s="22" t="s">
        <v>1823</v>
      </c>
      <c r="D12" s="22" t="s">
        <v>1814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22" t="s">
        <v>1840</v>
      </c>
      <c r="B13" s="22" t="s">
        <v>1842</v>
      </c>
      <c r="C13" s="23" t="s">
        <v>1848</v>
      </c>
      <c r="D13" s="22" t="s">
        <v>1856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22" t="s">
        <v>1863</v>
      </c>
      <c r="B14" s="22" t="s">
        <v>1864</v>
      </c>
      <c r="C14" s="22" t="s">
        <v>1871</v>
      </c>
      <c r="D14" s="22" t="s">
        <v>1873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22" t="s">
        <v>1880</v>
      </c>
      <c r="B15" s="22" t="s">
        <v>1887</v>
      </c>
      <c r="C15" s="22" t="s">
        <v>1890</v>
      </c>
      <c r="D15" s="22" t="s">
        <v>1893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