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Documents\"/>
    </mc:Choice>
  </mc:AlternateContent>
  <xr:revisionPtr revIDLastSave="0" documentId="13_ncr:1_{F18C3039-BF29-4223-92B1-54E1B21C6E9C}" xr6:coauthVersionLast="47" xr6:coauthVersionMax="47" xr10:uidLastSave="{00000000-0000-0000-0000-000000000000}"/>
  <bookViews>
    <workbookView xWindow="-120" yWindow="-120" windowWidth="29040" windowHeight="15720" activeTab="1" xr2:uid="{546BB2B6-84A2-48EC-B044-B26BE50C9BDD}"/>
  </bookViews>
  <sheets>
    <sheet name="Manufacturers" sheetId="1" r:id="rId1"/>
    <sheet name="GpuSeri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5" l="1"/>
  <c r="C4" i="5"/>
  <c r="C5" i="5"/>
  <c r="C6" i="5"/>
  <c r="C7" i="5"/>
  <c r="C8" i="5"/>
  <c r="C9" i="5"/>
  <c r="C2" i="5"/>
</calcChain>
</file>

<file path=xl/sharedStrings.xml><?xml version="1.0" encoding="utf-8"?>
<sst xmlns="http://schemas.openxmlformats.org/spreadsheetml/2006/main" count="27" uniqueCount="18">
  <si>
    <t>Id</t>
  </si>
  <si>
    <t>Name</t>
  </si>
  <si>
    <t>a85691f1-ec3a-4b58-8052-f0c22980286a</t>
  </si>
  <si>
    <t>AMD</t>
  </si>
  <si>
    <t>Intel</t>
  </si>
  <si>
    <t>d4ca1382-75eb-46e4-b84b-a498e01d11b3</t>
  </si>
  <si>
    <t>ManufacturerId</t>
  </si>
  <si>
    <t>ManufacturerName</t>
  </si>
  <si>
    <t>ba243455-a0a9-46ec-b281-09e8fcf76a77</t>
  </si>
  <si>
    <t>Nvidia</t>
  </si>
  <si>
    <t>Radeon RX 6000</t>
  </si>
  <si>
    <t>Radeon RX 7000</t>
  </si>
  <si>
    <t>Radeon RX 9000</t>
  </si>
  <si>
    <t>ARC A Series</t>
  </si>
  <si>
    <t>ARC B Series</t>
  </si>
  <si>
    <t>GeForce RTX 30</t>
  </si>
  <si>
    <t>GeForce RTX 40</t>
  </si>
  <si>
    <t>GeForce RTX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</si>
</sst>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F0BB-2708-4C7A-8DA6-CE9C9F7FF99F}">
  <dimension ref="A1:B4"/>
  <sheetViews>
    <sheetView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1" max="1" width="37.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5</v>
      </c>
      <c r="B3" t="s">
        <v>4</v>
      </c>
    </row>
    <row r="4" spans="1:2" x14ac:dyDescent="0.25">
      <c r="A4" t="s">
        <v>8</v>
      </c>
      <c r="B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18CA-2762-4B4B-8C4D-A83BA2836F17}">
  <dimension ref="A1:C9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4.625" bestFit="1" customWidth="1"/>
    <col min="2" max="2" width="37.25" bestFit="1" customWidth="1"/>
    <col min="3" max="3" width="17.125" bestFit="1" customWidth="1"/>
  </cols>
  <sheetData>
    <row r="1" spans="1:3" x14ac:dyDescent="0.25">
      <c r="A1" t="s">
        <v>1</v>
      </c>
      <c r="B1" t="s">
        <v>6</v>
      </c>
      <c r="C1" t="s">
        <v>7</v>
      </c>
    </row>
    <row r="2" spans="1:3" x14ac:dyDescent="0.25">
      <c r="A2" t="s">
        <v>10</v>
      </c>
      <c r="B2" t="s">
        <v>2</v>
      </c>
      <c r="C2" t="str">
        <f>IFERROR(INDEX(Manufacturers!$B$2:$B$4,MATCH($B2,Manufacturers!$A$2:$A$4,0)), "")</f>
        <v>AMD</v>
      </c>
    </row>
    <row r="3" spans="1:3" x14ac:dyDescent="0.25">
      <c r="A3" t="s">
        <v>11</v>
      </c>
      <c r="B3" t="s">
        <v>2</v>
      </c>
      <c r="C3" t="str">
        <f>IFERROR(INDEX(Manufacturers!$B$2:$B$4,MATCH($B3,Manufacturers!$A$2:$A$4,0)), "")</f>
        <v>AMD</v>
      </c>
    </row>
    <row r="4" spans="1:3" x14ac:dyDescent="0.25">
      <c r="A4" t="s">
        <v>12</v>
      </c>
      <c r="B4" t="s">
        <v>2</v>
      </c>
      <c r="C4" t="str">
        <f>IFERROR(INDEX(Manufacturers!$B$2:$B$4,MATCH($B4,Manufacturers!$A$2:$A$4,0)), "")</f>
        <v>AMD</v>
      </c>
    </row>
    <row r="5" spans="1:3" x14ac:dyDescent="0.25">
      <c r="A5" t="s">
        <v>13</v>
      </c>
      <c r="B5" t="s">
        <v>5</v>
      </c>
      <c r="C5" t="str">
        <f>IFERROR(INDEX(Manufacturers!$B$2:$B$4,MATCH($B5,Manufacturers!$A$2:$A$4,0)), "")</f>
        <v>Intel</v>
      </c>
    </row>
    <row r="6" spans="1:3" x14ac:dyDescent="0.25">
      <c r="A6" t="s">
        <v>14</v>
      </c>
      <c r="B6" t="s">
        <v>5</v>
      </c>
      <c r="C6" t="str">
        <f>IFERROR(INDEX(Manufacturers!$B$2:$B$4,MATCH($B6,Manufacturers!$A$2:$A$4,0)), "")</f>
        <v>Intel</v>
      </c>
    </row>
    <row r="7" spans="1:3" x14ac:dyDescent="0.25">
      <c r="A7" t="s">
        <v>15</v>
      </c>
      <c r="B7" t="s">
        <v>8</v>
      </c>
      <c r="C7" t="str">
        <f>IFERROR(INDEX(Manufacturers!$B$2:$B$4,MATCH($B7,Manufacturers!$A$2:$A$4,0)), "")</f>
        <v>Nvidia</v>
      </c>
    </row>
    <row r="8" spans="1:3" x14ac:dyDescent="0.25">
      <c r="A8" t="s">
        <v>16</v>
      </c>
      <c r="B8" t="s">
        <v>8</v>
      </c>
      <c r="C8" t="str">
        <f>IFERROR(INDEX(Manufacturers!$B$2:$B$4,MATCH($B8,Manufacturers!$A$2:$A$4,0)), "")</f>
        <v>Nvidia</v>
      </c>
    </row>
    <row r="9" spans="1:3" x14ac:dyDescent="0.25">
      <c r="A9" t="s">
        <v>17</v>
      </c>
      <c r="B9" t="s">
        <v>8</v>
      </c>
      <c r="C9" t="str">
        <f>IFERROR(INDEX(Manufacturers!$B$2:$B$4,MATCH($B9,Manufacturers!$A$2:$A$4,0)), "")</f>
        <v>Nvidia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21D1795-94C3-44B6-AB88-8572284F704A}">
          <x14:formula1>
            <xm:f>Manufacturers!$A$2:$A$4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Manufacturers</vt:lpstr>
      <vt:lpstr>GpuSeries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Yin Cheung</dc:creator>
  <cp:lastModifiedBy>Yue Yin Cheung</cp:lastModifiedBy>
  <dcterms:created xsi:type="dcterms:W3CDTF">2026-09-02T04:06:46Z</dcterms:created>
  <dcterms:modified xsi:type="dcterms:W3CDTF">2026-09-02T07:10:00Z</dcterms:modified>
</cp:coreProperties>
</file>