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ristian\AppData\Local\Programs\Python\Python312\Scripts\"/>
    </mc:Choice>
  </mc:AlternateContent>
  <xr:revisionPtr revIDLastSave="0" documentId="13_ncr:1_{3C6860D0-50ED-4847-89A1-C9F559F02C1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ase" sheetId="1" r:id="rId1"/>
    <sheet name="Resultado 1" sheetId="2" r:id="rId2"/>
    <sheet name="Datos canciones" sheetId="3" r:id="rId3"/>
    <sheet name="Pu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B39" i="4"/>
  <c r="B38" i="4"/>
  <c r="B37" i="4"/>
  <c r="B36" i="4"/>
  <c r="B35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<sst xmlns="http://schemas.openxmlformats.org/spreadsheetml/2006/main" count="504" uniqueCount="263">
  <si>
    <t>All I Want For Christmas Is You - Mariah Carey 8</t>
  </si>
  <si>
    <t>week 93</t>
  </si>
  <si>
    <t>Columbia - 304.000 - 11 weeks at No.1 - Largest Points Increase</t>
  </si>
  <si>
    <t>Last Christmas - Wham! 5</t>
  </si>
  <si>
    <t>week 65</t>
  </si>
  <si>
    <t>Epic - 256.000</t>
  </si>
  <si>
    <t>Greedy - Tate McRae </t>
  </si>
  <si>
    <t>week 12</t>
  </si>
  <si>
    <t>RCA - 235.000</t>
  </si>
  <si>
    <t>Cruel Summer - Taylor Swift 2</t>
  </si>
  <si>
    <t>week 25</t>
  </si>
  <si>
    <t>Republic - 208.000</t>
  </si>
  <si>
    <t>13 / -</t>
  </si>
  <si>
    <t>Rockin' Around The Christmas Tree - Brenda Lee </t>
  </si>
  <si>
    <t>Decca - 197.000</t>
  </si>
  <si>
    <t>Lovin On Me - Jack Harlow</t>
  </si>
  <si>
    <t>week 4</t>
  </si>
  <si>
    <t>Generation Now / Atlantic - 168.000</t>
  </si>
  <si>
    <t>Houdini - Dua Lipa</t>
  </si>
  <si>
    <t>Warner - 168.000</t>
  </si>
  <si>
    <t>Seven - Jung Kook feat. Latto 3</t>
  </si>
  <si>
    <t>week 21</t>
  </si>
  <si>
    <t>Big Hit Entertainment - 167.000</t>
  </si>
  <si>
    <t>18 / -</t>
  </si>
  <si>
    <t>Jingle Bell Rock - Bobby Helms </t>
  </si>
  <si>
    <t>week 23</t>
  </si>
  <si>
    <t>Decca - 166.000</t>
  </si>
  <si>
    <t>Paint The Town Red - Doja Cat 2</t>
  </si>
  <si>
    <t>week 18</t>
  </si>
  <si>
    <t>Kemosabe / RCA - 165.000</t>
  </si>
  <si>
    <t>30 / -</t>
  </si>
  <si>
    <t>Santa Tell Me - Ariana Grande </t>
  </si>
  <si>
    <t>week 19</t>
  </si>
  <si>
    <t>Republic - 154.000</t>
  </si>
  <si>
    <t>29 / -</t>
  </si>
  <si>
    <t>It's Beginning To Look A Lot Like Christmas - Michael Bublé </t>
  </si>
  <si>
    <t>week 20</t>
  </si>
  <si>
    <t>Reprise - 145.000</t>
  </si>
  <si>
    <t>Standing Next To You - Jung Kook</t>
  </si>
  <si>
    <t>week 5</t>
  </si>
  <si>
    <t>Big Hit Entertainment - 143.000</t>
  </si>
  <si>
    <t>Si No Estás - Iñigo Quintero</t>
  </si>
  <si>
    <t>week 10</t>
  </si>
  <si>
    <t>Acqustic - 139.000</t>
  </si>
  <si>
    <t>Water - Tyla</t>
  </si>
  <si>
    <t>week 9</t>
  </si>
  <si>
    <t>Fax Records / Epic - 139.000</t>
  </si>
  <si>
    <t>My Love Mine All Mine - Mitski</t>
  </si>
  <si>
    <t>Dead Oceans - 137.000</t>
  </si>
  <si>
    <t>32 / -</t>
  </si>
  <si>
    <t>It's The Most Wonderful Time Of The Year - Andy Williams </t>
  </si>
  <si>
    <t>Columbia - 134.000</t>
  </si>
  <si>
    <t>- / -</t>
  </si>
  <si>
    <t>Snowman - Sia</t>
  </si>
  <si>
    <t>Monkey Puzzle / Atlantic - 134.000</t>
  </si>
  <si>
    <t>Strangers - Kenya Grace</t>
  </si>
  <si>
    <t>Major Recordings / Warner - 133.000</t>
  </si>
  <si>
    <t>Underneath The Tree - Kelly Clarkson</t>
  </si>
  <si>
    <t>RCA - 128.000</t>
  </si>
  <si>
    <t>Let It Snow! Let It Snow! Let It Snow! - Dean Martin</t>
  </si>
  <si>
    <t>Reprise - 124.000</t>
  </si>
  <si>
    <t>You're Losing Me - Taylor Swift</t>
  </si>
  <si>
    <t>Republic - 118.000 - Hot Shot Debut</t>
  </si>
  <si>
    <t>22 / 21</t>
  </si>
  <si>
    <t>Qlona - Karol G feat. Peso Pluma </t>
  </si>
  <si>
    <t>week 16</t>
  </si>
  <si>
    <t>Bichota / Interscope - 112.000</t>
  </si>
  <si>
    <t>Feliz Navidad - José Feliciano</t>
  </si>
  <si>
    <t>week 14</t>
  </si>
  <si>
    <t>RCA - 111.000</t>
  </si>
  <si>
    <t>28 / 24</t>
  </si>
  <si>
    <t>Flowers - Miley Cyrus 6</t>
  </si>
  <si>
    <t>week 47</t>
  </si>
  <si>
    <t>Smiley Miley, Inc. / Columbia - 111.000</t>
  </si>
  <si>
    <t>15 / 15</t>
  </si>
  <si>
    <t>Perro Negro - Bad Bunny feat. Feid</t>
  </si>
  <si>
    <t>week 8</t>
  </si>
  <si>
    <t>Rimas Entertainment - 110.000</t>
  </si>
  <si>
    <t>21 / 16</t>
  </si>
  <si>
    <t>Vampire - Olivia Rodrigo </t>
  </si>
  <si>
    <t>Geffen - 109.000</t>
  </si>
  <si>
    <t>23 / 22</t>
  </si>
  <si>
    <t>Según Quién - Maluma &amp; Carín León</t>
  </si>
  <si>
    <t>week 11</t>
  </si>
  <si>
    <t>Sony Music Latin - 107.000</t>
  </si>
  <si>
    <t>17 / 19</t>
  </si>
  <si>
    <t>Agora Hills - Doja Cat</t>
  </si>
  <si>
    <t>week 7</t>
  </si>
  <si>
    <t>Kemosabe / RCA - 103.000</t>
  </si>
  <si>
    <t>16 / 13</t>
  </si>
  <si>
    <t>Is It Over Now? - Taylor Swift</t>
  </si>
  <si>
    <t>week 6</t>
  </si>
  <si>
    <t>Republic - 102.000</t>
  </si>
  <si>
    <t>19 / 18</t>
  </si>
  <si>
    <t>Harley Quinn - Fuerza Regida feat. Marshmello</t>
  </si>
  <si>
    <t>Rancho Humilde / Street Mob Records - 101.000</t>
  </si>
  <si>
    <t>24 / 23</t>
  </si>
  <si>
    <t>3D - Jung Kook feat. Jack Harlow</t>
  </si>
  <si>
    <t>Big Hit Entertainment - 100.000</t>
  </si>
  <si>
    <t>Holly Jolly Christmas - Michael Bublé</t>
  </si>
  <si>
    <t>week 3</t>
  </si>
  <si>
    <t>Reprise - 99.000</t>
  </si>
  <si>
    <t>Arjan Vailly - Manan Bhardwaj &amp; Bhupinder Babbal</t>
  </si>
  <si>
    <t>T-Series India - 98.000</t>
  </si>
  <si>
    <t>20 / 14</t>
  </si>
  <si>
    <t>Dance The Night - Dua Lipa 2</t>
  </si>
  <si>
    <t>week 28</t>
  </si>
  <si>
    <t>Atlantic / Warner - 98.000</t>
  </si>
  <si>
    <t>Sleigh Ride - Ronettes</t>
  </si>
  <si>
    <t>Sony Records - 96.000</t>
  </si>
  <si>
    <t>37 / 39</t>
  </si>
  <si>
    <t>One Of The Girls - The Weeknd | Jennie | Lily Rose Depp</t>
  </si>
  <si>
    <t>XO Recordings / Republic - 95.000</t>
  </si>
  <si>
    <t>27 / 26</t>
  </si>
  <si>
    <t>Perfect Night - Le Sserafim</t>
  </si>
  <si>
    <t>Source Music - 94.000</t>
  </si>
  <si>
    <t>25 / 27</t>
  </si>
  <si>
    <t>Que Onda - Calle 24 | Chino Pacas | Fuerza Regida</t>
  </si>
  <si>
    <t>Street Mob Records / Rancho Humilde - 94.000</t>
  </si>
  <si>
    <t>Mistletoe - Justin Bieber</t>
  </si>
  <si>
    <t>Island - 94.000</t>
  </si>
  <si>
    <t>PREVIOUS WEEK       INDEX       NEXT WEEK</t>
  </si>
  <si>
    <t xml:space="preserve">All I Want For Christmas Is You </t>
  </si>
  <si>
    <t xml:space="preserve"> Mariah Carey 8</t>
  </si>
  <si>
    <t xml:space="preserve">Columbia </t>
  </si>
  <si>
    <t xml:space="preserve"> 304.000 </t>
  </si>
  <si>
    <t xml:space="preserve">Last Christmas </t>
  </si>
  <si>
    <t xml:space="preserve"> Wham! 5</t>
  </si>
  <si>
    <t xml:space="preserve">Epic </t>
  </si>
  <si>
    <t xml:space="preserve"> 256.000</t>
  </si>
  <si>
    <t xml:space="preserve">Greedy </t>
  </si>
  <si>
    <t xml:space="preserve"> Tate McRae </t>
  </si>
  <si>
    <t xml:space="preserve">RCA </t>
  </si>
  <si>
    <t xml:space="preserve"> 235.000</t>
  </si>
  <si>
    <t xml:space="preserve">Cruel Summer </t>
  </si>
  <si>
    <t xml:space="preserve"> Taylor Swift 2</t>
  </si>
  <si>
    <t xml:space="preserve">Republic </t>
  </si>
  <si>
    <t xml:space="preserve"> 208.000</t>
  </si>
  <si>
    <t xml:space="preserve">Rockin' Around The Christmas Tree </t>
  </si>
  <si>
    <t xml:space="preserve"> Brenda Lee </t>
  </si>
  <si>
    <t xml:space="preserve">Decca </t>
  </si>
  <si>
    <t xml:space="preserve"> 197.000</t>
  </si>
  <si>
    <t xml:space="preserve">Lovin On Me </t>
  </si>
  <si>
    <t xml:space="preserve"> Jack Harlow</t>
  </si>
  <si>
    <t xml:space="preserve">Generation Now / Atlantic </t>
  </si>
  <si>
    <t xml:space="preserve"> 168.000</t>
  </si>
  <si>
    <t xml:space="preserve">Houdini </t>
  </si>
  <si>
    <t xml:space="preserve"> Dua Lipa</t>
  </si>
  <si>
    <t xml:space="preserve">Warner </t>
  </si>
  <si>
    <t xml:space="preserve">Seven </t>
  </si>
  <si>
    <t xml:space="preserve"> Jung Kook feat. Latto 3</t>
  </si>
  <si>
    <t xml:space="preserve">Big Hit Entertainment </t>
  </si>
  <si>
    <t xml:space="preserve"> 167.000</t>
  </si>
  <si>
    <t xml:space="preserve">Jingle Bell Rock </t>
  </si>
  <si>
    <t xml:space="preserve"> Bobby Helms </t>
  </si>
  <si>
    <t xml:space="preserve"> 166.000</t>
  </si>
  <si>
    <t xml:space="preserve">Paint The Town Red </t>
  </si>
  <si>
    <t xml:space="preserve"> Doja Cat 2</t>
  </si>
  <si>
    <t xml:space="preserve">Kemosabe / RCA </t>
  </si>
  <si>
    <t xml:space="preserve"> 165.000</t>
  </si>
  <si>
    <t xml:space="preserve">Santa Tell Me </t>
  </si>
  <si>
    <t xml:space="preserve"> Ariana Grande </t>
  </si>
  <si>
    <t xml:space="preserve"> 154.000</t>
  </si>
  <si>
    <t xml:space="preserve">It's Beginning To Look A Lot Like Christmas </t>
  </si>
  <si>
    <t xml:space="preserve"> Michael Bublé </t>
  </si>
  <si>
    <t xml:space="preserve">Reprise </t>
  </si>
  <si>
    <t xml:space="preserve"> 145.000</t>
  </si>
  <si>
    <t xml:space="preserve">Standing Next To You </t>
  </si>
  <si>
    <t xml:space="preserve"> Jung Kook</t>
  </si>
  <si>
    <t xml:space="preserve"> 143.000</t>
  </si>
  <si>
    <t xml:space="preserve">Si No Estás </t>
  </si>
  <si>
    <t xml:space="preserve"> Iñigo Quintero</t>
  </si>
  <si>
    <t xml:space="preserve">Acqustic </t>
  </si>
  <si>
    <t xml:space="preserve"> 139.000</t>
  </si>
  <si>
    <t>Water </t>
  </si>
  <si>
    <t xml:space="preserve"> Tyla</t>
  </si>
  <si>
    <t xml:space="preserve">Fax Records / Epic </t>
  </si>
  <si>
    <t xml:space="preserve">My Love Mine All Mine </t>
  </si>
  <si>
    <t xml:space="preserve"> Mitski</t>
  </si>
  <si>
    <t xml:space="preserve">Dead Oceans </t>
  </si>
  <si>
    <t xml:space="preserve"> 137.000</t>
  </si>
  <si>
    <t xml:space="preserve">It's The Most Wonderful Time Of The Year </t>
  </si>
  <si>
    <t xml:space="preserve"> Andy Williams </t>
  </si>
  <si>
    <t xml:space="preserve"> 134.000</t>
  </si>
  <si>
    <t xml:space="preserve">Snowman </t>
  </si>
  <si>
    <t xml:space="preserve"> Sia</t>
  </si>
  <si>
    <t xml:space="preserve">Monkey Puzzle / Atlantic </t>
  </si>
  <si>
    <t xml:space="preserve">Strangers </t>
  </si>
  <si>
    <t xml:space="preserve"> Kenya Grace</t>
  </si>
  <si>
    <t xml:space="preserve">Major Recordings / Warner </t>
  </si>
  <si>
    <t xml:space="preserve"> 133.000</t>
  </si>
  <si>
    <t xml:space="preserve">Underneath The Tree </t>
  </si>
  <si>
    <t xml:space="preserve"> Kelly Clarkson</t>
  </si>
  <si>
    <t xml:space="preserve"> 128.000</t>
  </si>
  <si>
    <t xml:space="preserve">Let It Snow! Let It Snow! Let It Snow! </t>
  </si>
  <si>
    <t xml:space="preserve"> Dean Martin</t>
  </si>
  <si>
    <t xml:space="preserve"> 124.000</t>
  </si>
  <si>
    <t xml:space="preserve">You're Losing Me </t>
  </si>
  <si>
    <t xml:space="preserve"> Taylor Swift</t>
  </si>
  <si>
    <t xml:space="preserve"> 118.000 </t>
  </si>
  <si>
    <t xml:space="preserve">Qlona </t>
  </si>
  <si>
    <t xml:space="preserve"> Karol G feat. Peso Pluma </t>
  </si>
  <si>
    <t xml:space="preserve">Bichota / Interscope </t>
  </si>
  <si>
    <t xml:space="preserve"> 112.000</t>
  </si>
  <si>
    <t xml:space="preserve">Feliz Navidad </t>
  </si>
  <si>
    <t xml:space="preserve"> José Feliciano</t>
  </si>
  <si>
    <t xml:space="preserve"> 111.000</t>
  </si>
  <si>
    <t xml:space="preserve">Flowers </t>
  </si>
  <si>
    <t xml:space="preserve"> Miley Cyrus 6</t>
  </si>
  <si>
    <t xml:space="preserve">Smiley Miley, Inc. / Columbia </t>
  </si>
  <si>
    <t xml:space="preserve">Perro Negro </t>
  </si>
  <si>
    <t xml:space="preserve"> Bad Bunny feat. Feid</t>
  </si>
  <si>
    <t xml:space="preserve">Rimas Entertainment </t>
  </si>
  <si>
    <t xml:space="preserve"> 110.000</t>
  </si>
  <si>
    <t xml:space="preserve">Vampire </t>
  </si>
  <si>
    <t xml:space="preserve"> Olivia Rodrigo </t>
  </si>
  <si>
    <t xml:space="preserve">Geffen </t>
  </si>
  <si>
    <t xml:space="preserve"> 109.000</t>
  </si>
  <si>
    <t xml:space="preserve">Según Quién </t>
  </si>
  <si>
    <t xml:space="preserve"> Maluma &amp; Carín León</t>
  </si>
  <si>
    <t xml:space="preserve">Sony Music Latin </t>
  </si>
  <si>
    <t xml:space="preserve"> 107.000</t>
  </si>
  <si>
    <t xml:space="preserve">Agora Hills </t>
  </si>
  <si>
    <t xml:space="preserve"> Doja Cat</t>
  </si>
  <si>
    <t xml:space="preserve"> 103.000</t>
  </si>
  <si>
    <t xml:space="preserve">Is It Over Now? </t>
  </si>
  <si>
    <t xml:space="preserve"> 102.000</t>
  </si>
  <si>
    <t xml:space="preserve">Harley Quinn </t>
  </si>
  <si>
    <t xml:space="preserve"> Fuerza Regida feat. Marshmello</t>
  </si>
  <si>
    <t xml:space="preserve">Rancho Humilde / Street Mob Records </t>
  </si>
  <si>
    <t xml:space="preserve"> 101.000</t>
  </si>
  <si>
    <t xml:space="preserve">3D </t>
  </si>
  <si>
    <t xml:space="preserve"> Jung Kook feat. Jack Harlow</t>
  </si>
  <si>
    <t xml:space="preserve"> 100.000</t>
  </si>
  <si>
    <t xml:space="preserve">Holly Jolly Christmas </t>
  </si>
  <si>
    <t xml:space="preserve"> Michael Bublé</t>
  </si>
  <si>
    <t xml:space="preserve"> 99.000</t>
  </si>
  <si>
    <t xml:space="preserve">Arjan Vailly </t>
  </si>
  <si>
    <t xml:space="preserve"> Manan Bhardwaj &amp; Bhupinder Babbal</t>
  </si>
  <si>
    <t>T</t>
  </si>
  <si>
    <t xml:space="preserve">Series India </t>
  </si>
  <si>
    <t xml:space="preserve">Dance The Night </t>
  </si>
  <si>
    <t xml:space="preserve"> Dua Lipa 2</t>
  </si>
  <si>
    <t xml:space="preserve">Atlantic / Warner </t>
  </si>
  <si>
    <t xml:space="preserve"> 98.000</t>
  </si>
  <si>
    <t xml:space="preserve">Sleigh Ride </t>
  </si>
  <si>
    <t xml:space="preserve"> Ronettes</t>
  </si>
  <si>
    <t xml:space="preserve">Sony Records </t>
  </si>
  <si>
    <t xml:space="preserve"> 96.000</t>
  </si>
  <si>
    <t xml:space="preserve">One Of The Girls </t>
  </si>
  <si>
    <t xml:space="preserve"> The Weeknd | Jennie | Lily Rose Depp</t>
  </si>
  <si>
    <t xml:space="preserve">XO Recordings / Republic </t>
  </si>
  <si>
    <t xml:space="preserve"> 95.000</t>
  </si>
  <si>
    <t>Perfect Night </t>
  </si>
  <si>
    <t xml:space="preserve"> Le Sserafim</t>
  </si>
  <si>
    <t xml:space="preserve">Source Music </t>
  </si>
  <si>
    <t xml:space="preserve"> 94.000</t>
  </si>
  <si>
    <t xml:space="preserve">Que Onda </t>
  </si>
  <si>
    <t xml:space="preserve"> Calle 24 | Chino Pacas | Fuerza Regida</t>
  </si>
  <si>
    <t xml:space="preserve">Street Mob Records / Rancho Humilde </t>
  </si>
  <si>
    <t xml:space="preserve">Mistletoe </t>
  </si>
  <si>
    <t xml:space="preserve"> Justin Bieber</t>
  </si>
  <si>
    <t xml:space="preserve">Island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</si>
</sst>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7.5"/>
      <color rgb="FF008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workbookViewId="0">
      <selection sqref="A1:D82"/>
    </sheetView>
  </sheetViews>
  <sheetFormatPr defaultRowHeight="14.4" x14ac:dyDescent="0.3"/>
  <sheetData>
    <row r="1" spans="1:4" ht="92.4" customHeight="1" x14ac:dyDescent="0.3">
      <c r="A1" s="14" t="e">
        <v>#VALUE!</v>
      </c>
      <c r="B1" s="8">
        <v>45567</v>
      </c>
      <c r="C1" s="1" t="s">
        <v>0</v>
      </c>
      <c r="D1" s="14" t="e">
        <v>#VALUE!</v>
      </c>
    </row>
    <row r="2" spans="1:4" ht="106.2" customHeight="1" thickBot="1" x14ac:dyDescent="0.35">
      <c r="A2" s="15"/>
      <c r="B2" s="9" t="s">
        <v>1</v>
      </c>
      <c r="C2" s="2" t="s">
        <v>2</v>
      </c>
      <c r="D2" s="15"/>
    </row>
    <row r="3" spans="1:4" ht="52.8" customHeight="1" x14ac:dyDescent="0.3">
      <c r="A3" s="14" t="e">
        <v>#VALUE!</v>
      </c>
      <c r="B3" s="11">
        <v>44013</v>
      </c>
      <c r="C3" s="4" t="s">
        <v>3</v>
      </c>
      <c r="D3" s="14" t="e">
        <v>#VALUE!</v>
      </c>
    </row>
    <row r="4" spans="1:4" ht="27" customHeight="1" thickBot="1" x14ac:dyDescent="0.35">
      <c r="A4" s="15"/>
      <c r="B4" s="3" t="s">
        <v>4</v>
      </c>
      <c r="C4" s="5" t="s">
        <v>5</v>
      </c>
      <c r="D4" s="15"/>
    </row>
    <row r="5" spans="1:4" ht="39.6" customHeight="1" x14ac:dyDescent="0.3">
      <c r="A5" s="14" t="e">
        <v>#VALUE!</v>
      </c>
      <c r="B5" s="10">
        <v>45292</v>
      </c>
      <c r="C5" s="4" t="s">
        <v>6</v>
      </c>
      <c r="D5" s="14"/>
    </row>
    <row r="6" spans="1:4" ht="27" customHeight="1" thickBot="1" x14ac:dyDescent="0.35">
      <c r="A6" s="15"/>
      <c r="B6" s="3" t="s">
        <v>7</v>
      </c>
      <c r="C6" s="5" t="s">
        <v>8</v>
      </c>
      <c r="D6" s="15"/>
    </row>
    <row r="7" spans="1:4" ht="52.8" customHeight="1" x14ac:dyDescent="0.3">
      <c r="A7" s="14" t="e">
        <v>#VALUE!</v>
      </c>
      <c r="B7" s="10">
        <v>45325</v>
      </c>
      <c r="C7" s="4" t="s">
        <v>9</v>
      </c>
      <c r="D7" s="14" t="e">
        <v>#VALUE!</v>
      </c>
    </row>
    <row r="8" spans="1:4" ht="27" customHeight="1" thickBot="1" x14ac:dyDescent="0.35">
      <c r="A8" s="15"/>
      <c r="B8" s="3" t="s">
        <v>10</v>
      </c>
      <c r="C8" s="5" t="s">
        <v>11</v>
      </c>
      <c r="D8" s="15"/>
    </row>
    <row r="9" spans="1:4" ht="92.4" customHeight="1" x14ac:dyDescent="0.3">
      <c r="A9" s="14" t="e">
        <v>#VALUE!</v>
      </c>
      <c r="B9" s="6" t="s">
        <v>12</v>
      </c>
      <c r="C9" s="4" t="s">
        <v>13</v>
      </c>
      <c r="D9" s="14" t="e">
        <v>#VALUE!</v>
      </c>
    </row>
    <row r="10" spans="1:4" ht="27" customHeight="1" thickBot="1" x14ac:dyDescent="0.35">
      <c r="A10" s="15"/>
      <c r="B10" s="3" t="s">
        <v>10</v>
      </c>
      <c r="C10" s="5" t="s">
        <v>14</v>
      </c>
      <c r="D10" s="15"/>
    </row>
    <row r="11" spans="1:4" ht="52.8" customHeight="1" x14ac:dyDescent="0.3">
      <c r="A11" s="14" t="e">
        <v>#VALUE!</v>
      </c>
      <c r="B11" s="10">
        <v>45512</v>
      </c>
      <c r="C11" s="4" t="s">
        <v>15</v>
      </c>
      <c r="D11" s="14" t="e">
        <v>#VALUE!</v>
      </c>
    </row>
    <row r="12" spans="1:4" ht="53.4" customHeight="1" thickBot="1" x14ac:dyDescent="0.35">
      <c r="A12" s="15"/>
      <c r="B12" s="3" t="s">
        <v>16</v>
      </c>
      <c r="C12" s="5" t="s">
        <v>17</v>
      </c>
      <c r="D12" s="15"/>
    </row>
    <row r="13" spans="1:4" ht="26.4" customHeight="1" x14ac:dyDescent="0.3">
      <c r="A13" s="14" t="e">
        <v>#VALUE!</v>
      </c>
      <c r="B13" s="10">
        <v>45479</v>
      </c>
      <c r="C13" s="4" t="s">
        <v>18</v>
      </c>
      <c r="D13" s="14"/>
    </row>
    <row r="14" spans="1:4" ht="27" customHeight="1" thickBot="1" x14ac:dyDescent="0.35">
      <c r="A14" s="15"/>
      <c r="B14" s="3" t="s">
        <v>16</v>
      </c>
      <c r="C14" s="5" t="s">
        <v>19</v>
      </c>
      <c r="D14" s="15"/>
    </row>
    <row r="15" spans="1:4" ht="66" customHeight="1" x14ac:dyDescent="0.3">
      <c r="A15" s="14" t="e">
        <v>#VALUE!</v>
      </c>
      <c r="B15" s="10">
        <v>45355</v>
      </c>
      <c r="C15" s="4" t="s">
        <v>20</v>
      </c>
      <c r="D15" s="14"/>
    </row>
    <row r="16" spans="1:4" ht="53.4" customHeight="1" thickBot="1" x14ac:dyDescent="0.35">
      <c r="A16" s="15"/>
      <c r="B16" s="3" t="s">
        <v>21</v>
      </c>
      <c r="C16" s="5" t="s">
        <v>22</v>
      </c>
      <c r="D16" s="15"/>
    </row>
    <row r="17" spans="1:4" ht="66" customHeight="1" x14ac:dyDescent="0.3">
      <c r="A17" s="14" t="e">
        <v>#VALUE!</v>
      </c>
      <c r="B17" s="6" t="s">
        <v>23</v>
      </c>
      <c r="C17" s="4" t="s">
        <v>24</v>
      </c>
      <c r="D17" s="14" t="e">
        <v>#VALUE!</v>
      </c>
    </row>
    <row r="18" spans="1:4" ht="27" customHeight="1" thickBot="1" x14ac:dyDescent="0.35">
      <c r="A18" s="15"/>
      <c r="B18" s="3" t="s">
        <v>25</v>
      </c>
      <c r="C18" s="5" t="s">
        <v>26</v>
      </c>
      <c r="D18" s="15"/>
    </row>
    <row r="19" spans="1:4" ht="79.2" customHeight="1" x14ac:dyDescent="0.3">
      <c r="A19" s="14" t="e">
        <v>#VALUE!</v>
      </c>
      <c r="B19" s="10">
        <v>45387</v>
      </c>
      <c r="C19" s="4" t="s">
        <v>27</v>
      </c>
      <c r="D19" s="14"/>
    </row>
    <row r="20" spans="1:4" ht="40.200000000000003" customHeight="1" thickBot="1" x14ac:dyDescent="0.35">
      <c r="A20" s="15"/>
      <c r="B20" s="3" t="s">
        <v>28</v>
      </c>
      <c r="C20" s="5" t="s">
        <v>29</v>
      </c>
      <c r="D20" s="15"/>
    </row>
    <row r="21" spans="1:4" ht="52.8" customHeight="1" x14ac:dyDescent="0.3">
      <c r="A21" s="14" t="e">
        <v>#VALUE!</v>
      </c>
      <c r="B21" s="6" t="s">
        <v>30</v>
      </c>
      <c r="C21" s="4" t="s">
        <v>31</v>
      </c>
      <c r="D21" s="14" t="e">
        <v>#VALUE!</v>
      </c>
    </row>
    <row r="22" spans="1:4" ht="27" customHeight="1" thickBot="1" x14ac:dyDescent="0.35">
      <c r="A22" s="15"/>
      <c r="B22" s="3" t="s">
        <v>32</v>
      </c>
      <c r="C22" s="5" t="s">
        <v>33</v>
      </c>
      <c r="D22" s="15"/>
    </row>
    <row r="23" spans="1:4" ht="118.8" customHeight="1" x14ac:dyDescent="0.3">
      <c r="A23" s="14" t="e">
        <v>#VALUE!</v>
      </c>
      <c r="B23" s="6" t="s">
        <v>34</v>
      </c>
      <c r="C23" s="4" t="s">
        <v>35</v>
      </c>
      <c r="D23" s="14" t="e">
        <v>#VALUE!</v>
      </c>
    </row>
    <row r="24" spans="1:4" ht="27" customHeight="1" thickBot="1" x14ac:dyDescent="0.35">
      <c r="A24" s="15"/>
      <c r="B24" s="3" t="s">
        <v>36</v>
      </c>
      <c r="C24" s="5" t="s">
        <v>37</v>
      </c>
      <c r="D24" s="15"/>
    </row>
    <row r="25" spans="1:4" ht="66" customHeight="1" x14ac:dyDescent="0.3">
      <c r="A25" s="14" t="e">
        <v>#VALUE!</v>
      </c>
      <c r="B25" s="10">
        <v>45421</v>
      </c>
      <c r="C25" s="4" t="s">
        <v>38</v>
      </c>
      <c r="D25" s="14"/>
    </row>
    <row r="26" spans="1:4" ht="53.4" customHeight="1" thickBot="1" x14ac:dyDescent="0.35">
      <c r="A26" s="15"/>
      <c r="B26" s="3" t="s">
        <v>39</v>
      </c>
      <c r="C26" s="5" t="s">
        <v>40</v>
      </c>
      <c r="D26" s="15"/>
    </row>
    <row r="27" spans="1:4" ht="52.8" customHeight="1" x14ac:dyDescent="0.3">
      <c r="A27" s="14" t="e">
        <v>#VALUE!</v>
      </c>
      <c r="B27" s="10">
        <v>45453</v>
      </c>
      <c r="C27" s="4" t="s">
        <v>41</v>
      </c>
      <c r="D27" s="14"/>
    </row>
    <row r="28" spans="1:4" ht="27" customHeight="1" thickBot="1" x14ac:dyDescent="0.35">
      <c r="A28" s="15"/>
      <c r="B28" s="3" t="s">
        <v>42</v>
      </c>
      <c r="C28" s="5" t="s">
        <v>43</v>
      </c>
      <c r="D28" s="15"/>
    </row>
    <row r="29" spans="1:4" ht="26.4" customHeight="1" x14ac:dyDescent="0.3">
      <c r="A29" s="14" t="e">
        <v>#VALUE!</v>
      </c>
      <c r="B29" s="10">
        <v>45640</v>
      </c>
      <c r="C29" s="4" t="s">
        <v>44</v>
      </c>
      <c r="D29" s="14" t="e">
        <v>#VALUE!</v>
      </c>
    </row>
    <row r="30" spans="1:4" ht="53.4" customHeight="1" thickBot="1" x14ac:dyDescent="0.35">
      <c r="A30" s="15"/>
      <c r="B30" s="3" t="s">
        <v>45</v>
      </c>
      <c r="C30" s="5" t="s">
        <v>46</v>
      </c>
      <c r="D30" s="15"/>
    </row>
    <row r="31" spans="1:4" ht="52.8" customHeight="1" x14ac:dyDescent="0.3">
      <c r="A31" s="14" t="e">
        <v>#VALUE!</v>
      </c>
      <c r="B31" s="10">
        <v>45608</v>
      </c>
      <c r="C31" s="4" t="s">
        <v>47</v>
      </c>
      <c r="D31" s="14"/>
    </row>
    <row r="32" spans="1:4" ht="40.200000000000003" customHeight="1" thickBot="1" x14ac:dyDescent="0.35">
      <c r="A32" s="15"/>
      <c r="B32" s="3" t="s">
        <v>45</v>
      </c>
      <c r="C32" s="5" t="s">
        <v>48</v>
      </c>
      <c r="D32" s="15"/>
    </row>
    <row r="33" spans="1:4" ht="105.6" customHeight="1" x14ac:dyDescent="0.3">
      <c r="A33" s="14" t="e">
        <v>#VALUE!</v>
      </c>
      <c r="B33" s="6" t="s">
        <v>49</v>
      </c>
      <c r="C33" s="4" t="s">
        <v>50</v>
      </c>
      <c r="D33" s="14" t="e">
        <v>#VALUE!</v>
      </c>
    </row>
    <row r="34" spans="1:4" ht="27" customHeight="1" thickBot="1" x14ac:dyDescent="0.35">
      <c r="A34" s="15"/>
      <c r="B34" s="3" t="s">
        <v>21</v>
      </c>
      <c r="C34" s="5" t="s">
        <v>51</v>
      </c>
      <c r="D34" s="15"/>
    </row>
    <row r="35" spans="1:4" ht="26.4" customHeight="1" x14ac:dyDescent="0.3">
      <c r="A35" s="14" t="e">
        <v>#VALUE!</v>
      </c>
      <c r="B35" s="6" t="s">
        <v>52</v>
      </c>
      <c r="C35" s="4" t="s">
        <v>53</v>
      </c>
      <c r="D35" s="14" t="e">
        <v>#VALUE!</v>
      </c>
    </row>
    <row r="36" spans="1:4" ht="53.4" customHeight="1" thickBot="1" x14ac:dyDescent="0.35">
      <c r="A36" s="15"/>
      <c r="B36" s="3" t="s">
        <v>45</v>
      </c>
      <c r="C36" s="5" t="s">
        <v>54</v>
      </c>
      <c r="D36" s="15"/>
    </row>
    <row r="37" spans="1:4" ht="52.8" customHeight="1" x14ac:dyDescent="0.3">
      <c r="A37" s="14" t="e">
        <v>#VALUE!</v>
      </c>
      <c r="B37" s="10">
        <v>45546</v>
      </c>
      <c r="C37" s="4" t="s">
        <v>55</v>
      </c>
      <c r="D37" s="14"/>
    </row>
    <row r="38" spans="1:4" ht="66.599999999999994" customHeight="1" thickBot="1" x14ac:dyDescent="0.35">
      <c r="A38" s="15"/>
      <c r="B38" s="3" t="s">
        <v>7</v>
      </c>
      <c r="C38" s="5" t="s">
        <v>56</v>
      </c>
      <c r="D38" s="15"/>
    </row>
    <row r="39" spans="1:4" ht="66" customHeight="1" x14ac:dyDescent="0.3">
      <c r="A39" s="14" t="e">
        <v>#VALUE!</v>
      </c>
      <c r="B39" s="6" t="s">
        <v>52</v>
      </c>
      <c r="C39" s="4" t="s">
        <v>57</v>
      </c>
      <c r="D39" s="14" t="e">
        <v>#VALUE!</v>
      </c>
    </row>
    <row r="40" spans="1:4" ht="27" customHeight="1" thickBot="1" x14ac:dyDescent="0.35">
      <c r="A40" s="15"/>
      <c r="B40" s="3" t="s">
        <v>7</v>
      </c>
      <c r="C40" s="5" t="s">
        <v>58</v>
      </c>
      <c r="D40" s="15"/>
    </row>
    <row r="41" spans="1:4" ht="105.6" customHeight="1" x14ac:dyDescent="0.3">
      <c r="A41" s="14" t="e">
        <v>#VALUE!</v>
      </c>
      <c r="B41" s="6" t="s">
        <v>52</v>
      </c>
      <c r="C41" s="4" t="s">
        <v>59</v>
      </c>
      <c r="D41" s="14" t="e">
        <v>#VALUE!</v>
      </c>
    </row>
    <row r="42" spans="1:4" ht="27" customHeight="1" thickBot="1" x14ac:dyDescent="0.35">
      <c r="A42" s="15"/>
      <c r="B42" s="3" t="s">
        <v>42</v>
      </c>
      <c r="C42" s="5" t="s">
        <v>60</v>
      </c>
      <c r="D42" s="15"/>
    </row>
    <row r="43" spans="1:4" ht="66" customHeight="1" x14ac:dyDescent="0.3">
      <c r="A43" s="14" t="e">
        <v>#VALUE!</v>
      </c>
      <c r="B43" s="14" t="e">
        <v>#VALUE!</v>
      </c>
      <c r="C43" s="4" t="s">
        <v>61</v>
      </c>
      <c r="D43" s="14" t="e">
        <v>#VALUE!</v>
      </c>
    </row>
    <row r="44" spans="1:4" ht="53.4" customHeight="1" thickBot="1" x14ac:dyDescent="0.35">
      <c r="A44" s="15"/>
      <c r="B44" s="15"/>
      <c r="C44" s="5" t="s">
        <v>62</v>
      </c>
      <c r="D44" s="15"/>
    </row>
    <row r="45" spans="1:4" ht="66" customHeight="1" x14ac:dyDescent="0.3">
      <c r="A45" s="14" t="e">
        <v>#VALUE!</v>
      </c>
      <c r="B45" s="6" t="s">
        <v>63</v>
      </c>
      <c r="C45" s="4" t="s">
        <v>64</v>
      </c>
      <c r="D45" s="14" t="e">
        <v>#VALUE!</v>
      </c>
    </row>
    <row r="46" spans="1:4" ht="53.4" customHeight="1" thickBot="1" x14ac:dyDescent="0.35">
      <c r="A46" s="15"/>
      <c r="B46" s="3" t="s">
        <v>65</v>
      </c>
      <c r="C46" s="5" t="s">
        <v>66</v>
      </c>
      <c r="D46" s="15"/>
    </row>
    <row r="47" spans="1:4" ht="52.8" customHeight="1" x14ac:dyDescent="0.3">
      <c r="A47" s="14" t="e">
        <v>#VALUE!</v>
      </c>
      <c r="B47" s="6" t="s">
        <v>52</v>
      </c>
      <c r="C47" s="4" t="s">
        <v>67</v>
      </c>
      <c r="D47" s="14" t="e">
        <v>#VALUE!</v>
      </c>
    </row>
    <row r="48" spans="1:4" ht="27" customHeight="1" thickBot="1" x14ac:dyDescent="0.35">
      <c r="A48" s="15"/>
      <c r="B48" s="3" t="s">
        <v>68</v>
      </c>
      <c r="C48" s="5" t="s">
        <v>69</v>
      </c>
      <c r="D48" s="15"/>
    </row>
    <row r="49" spans="1:4" ht="39.6" customHeight="1" x14ac:dyDescent="0.3">
      <c r="A49" s="14" t="e">
        <v>#VALUE!</v>
      </c>
      <c r="B49" s="6" t="s">
        <v>70</v>
      </c>
      <c r="C49" s="4" t="s">
        <v>71</v>
      </c>
      <c r="D49" s="14" t="e">
        <v>#VALUE!</v>
      </c>
    </row>
    <row r="50" spans="1:4" ht="66.599999999999994" customHeight="1" thickBot="1" x14ac:dyDescent="0.35">
      <c r="A50" s="15"/>
      <c r="B50" s="3" t="s">
        <v>72</v>
      </c>
      <c r="C50" s="5" t="s">
        <v>73</v>
      </c>
      <c r="D50" s="15"/>
    </row>
    <row r="51" spans="1:4" ht="79.2" customHeight="1" x14ac:dyDescent="0.3">
      <c r="A51" s="14" t="e">
        <v>#VALUE!</v>
      </c>
      <c r="B51" s="6" t="s">
        <v>74</v>
      </c>
      <c r="C51" s="4" t="s">
        <v>75</v>
      </c>
      <c r="D51" s="14"/>
    </row>
    <row r="52" spans="1:4" ht="53.4" customHeight="1" thickBot="1" x14ac:dyDescent="0.35">
      <c r="A52" s="15"/>
      <c r="B52" s="3" t="s">
        <v>76</v>
      </c>
      <c r="C52" s="5" t="s">
        <v>77</v>
      </c>
      <c r="D52" s="15"/>
    </row>
    <row r="53" spans="1:4" ht="39.6" customHeight="1" x14ac:dyDescent="0.3">
      <c r="A53" s="14" t="e">
        <v>#VALUE!</v>
      </c>
      <c r="B53" s="6" t="s">
        <v>78</v>
      </c>
      <c r="C53" s="4" t="s">
        <v>79</v>
      </c>
      <c r="D53" s="14"/>
    </row>
    <row r="54" spans="1:4" ht="27" customHeight="1" thickBot="1" x14ac:dyDescent="0.35">
      <c r="A54" s="15"/>
      <c r="B54" s="3" t="s">
        <v>25</v>
      </c>
      <c r="C54" s="5" t="s">
        <v>80</v>
      </c>
      <c r="D54" s="15"/>
    </row>
    <row r="55" spans="1:4" ht="66" customHeight="1" x14ac:dyDescent="0.3">
      <c r="A55" s="14" t="e">
        <v>#VALUE!</v>
      </c>
      <c r="B55" s="6" t="s">
        <v>81</v>
      </c>
      <c r="C55" s="4" t="s">
        <v>82</v>
      </c>
      <c r="D55" s="14" t="e">
        <v>#VALUE!</v>
      </c>
    </row>
    <row r="56" spans="1:4" ht="53.4" customHeight="1" thickBot="1" x14ac:dyDescent="0.35">
      <c r="A56" s="15"/>
      <c r="B56" s="3" t="s">
        <v>83</v>
      </c>
      <c r="C56" s="5" t="s">
        <v>84</v>
      </c>
      <c r="D56" s="15"/>
    </row>
    <row r="57" spans="1:4" ht="39.6" customHeight="1" x14ac:dyDescent="0.3">
      <c r="A57" s="14" t="e">
        <v>#VALUE!</v>
      </c>
      <c r="B57" s="6" t="s">
        <v>85</v>
      </c>
      <c r="C57" s="4" t="s">
        <v>86</v>
      </c>
      <c r="D57" s="14"/>
    </row>
    <row r="58" spans="1:4" ht="40.200000000000003" customHeight="1" thickBot="1" x14ac:dyDescent="0.35">
      <c r="A58" s="15"/>
      <c r="B58" s="3" t="s">
        <v>87</v>
      </c>
      <c r="C58" s="5" t="s">
        <v>88</v>
      </c>
      <c r="D58" s="15"/>
    </row>
    <row r="59" spans="1:4" ht="52.8" customHeight="1" x14ac:dyDescent="0.3">
      <c r="A59" s="14" t="e">
        <v>#VALUE!</v>
      </c>
      <c r="B59" s="6" t="s">
        <v>89</v>
      </c>
      <c r="C59" s="4" t="s">
        <v>90</v>
      </c>
      <c r="D59" s="14"/>
    </row>
    <row r="60" spans="1:4" ht="27" customHeight="1" thickBot="1" x14ac:dyDescent="0.35">
      <c r="A60" s="15"/>
      <c r="B60" s="3" t="s">
        <v>91</v>
      </c>
      <c r="C60" s="5" t="s">
        <v>92</v>
      </c>
      <c r="D60" s="15"/>
    </row>
    <row r="61" spans="1:4" ht="92.4" customHeight="1" x14ac:dyDescent="0.3">
      <c r="A61" s="14" t="e">
        <v>#VALUE!</v>
      </c>
      <c r="B61" s="6" t="s">
        <v>93</v>
      </c>
      <c r="C61" s="4" t="s">
        <v>94</v>
      </c>
      <c r="D61" s="14"/>
    </row>
    <row r="62" spans="1:4" ht="79.8" customHeight="1" thickBot="1" x14ac:dyDescent="0.35">
      <c r="A62" s="15"/>
      <c r="B62" s="3" t="s">
        <v>39</v>
      </c>
      <c r="C62" s="5" t="s">
        <v>95</v>
      </c>
      <c r="D62" s="15"/>
    </row>
    <row r="63" spans="1:4" ht="79.2" customHeight="1" x14ac:dyDescent="0.3">
      <c r="A63" s="14" t="e">
        <v>#VALUE!</v>
      </c>
      <c r="B63" s="6" t="s">
        <v>96</v>
      </c>
      <c r="C63" s="4" t="s">
        <v>97</v>
      </c>
      <c r="D63" s="14"/>
    </row>
    <row r="64" spans="1:4" ht="53.4" customHeight="1" thickBot="1" x14ac:dyDescent="0.35">
      <c r="A64" s="15"/>
      <c r="B64" s="3" t="s">
        <v>42</v>
      </c>
      <c r="C64" s="5" t="s">
        <v>98</v>
      </c>
      <c r="D64" s="15"/>
    </row>
    <row r="65" spans="1:4" ht="79.2" customHeight="1" x14ac:dyDescent="0.3">
      <c r="A65" s="14" t="e">
        <v>#VALUE!</v>
      </c>
      <c r="B65" s="6" t="s">
        <v>52</v>
      </c>
      <c r="C65" s="4" t="s">
        <v>99</v>
      </c>
      <c r="D65" s="14" t="e">
        <v>#VALUE!</v>
      </c>
    </row>
    <row r="66" spans="1:4" ht="27" customHeight="1" thickBot="1" x14ac:dyDescent="0.35">
      <c r="A66" s="15"/>
      <c r="B66" s="3" t="s">
        <v>100</v>
      </c>
      <c r="C66" s="5" t="s">
        <v>101</v>
      </c>
      <c r="D66" s="15"/>
    </row>
    <row r="67" spans="1:4" ht="105.6" customHeight="1" x14ac:dyDescent="0.3">
      <c r="A67" s="14" t="e">
        <v>#VALUE!</v>
      </c>
      <c r="B67" s="14" t="e">
        <v>#VALUE!</v>
      </c>
      <c r="C67" s="4" t="s">
        <v>102</v>
      </c>
      <c r="D67" s="14" t="e">
        <v>#VALUE!</v>
      </c>
    </row>
    <row r="68" spans="1:4" ht="40.200000000000003" customHeight="1" thickBot="1" x14ac:dyDescent="0.35">
      <c r="A68" s="15"/>
      <c r="B68" s="15"/>
      <c r="C68" s="5" t="s">
        <v>103</v>
      </c>
      <c r="D68" s="15"/>
    </row>
    <row r="69" spans="1:4" ht="66" customHeight="1" x14ac:dyDescent="0.3">
      <c r="A69" s="14" t="e">
        <v>#VALUE!</v>
      </c>
      <c r="B69" s="6" t="s">
        <v>104</v>
      </c>
      <c r="C69" s="12" t="s">
        <v>105</v>
      </c>
      <c r="D69" s="14"/>
    </row>
    <row r="70" spans="1:4" ht="40.200000000000003" customHeight="1" thickBot="1" x14ac:dyDescent="0.35">
      <c r="A70" s="15"/>
      <c r="B70" s="3" t="s">
        <v>106</v>
      </c>
      <c r="C70" s="13" t="s">
        <v>107</v>
      </c>
      <c r="D70" s="15"/>
    </row>
    <row r="71" spans="1:4" ht="39.6" customHeight="1" x14ac:dyDescent="0.3">
      <c r="A71" s="14" t="e">
        <v>#VALUE!</v>
      </c>
      <c r="B71" s="6" t="s">
        <v>52</v>
      </c>
      <c r="C71" s="4" t="s">
        <v>108</v>
      </c>
      <c r="D71" s="14" t="e">
        <v>#VALUE!</v>
      </c>
    </row>
    <row r="72" spans="1:4" ht="40.200000000000003" customHeight="1" thickBot="1" x14ac:dyDescent="0.35">
      <c r="A72" s="15"/>
      <c r="B72" s="3" t="s">
        <v>76</v>
      </c>
      <c r="C72" s="5" t="s">
        <v>109</v>
      </c>
      <c r="D72" s="15"/>
    </row>
    <row r="73" spans="1:4" ht="105.6" customHeight="1" x14ac:dyDescent="0.3">
      <c r="A73" s="14" t="e">
        <v>#VALUE!</v>
      </c>
      <c r="B73" s="6" t="s">
        <v>110</v>
      </c>
      <c r="C73" s="4" t="s">
        <v>111</v>
      </c>
      <c r="D73" s="14" t="e">
        <v>#VALUE!</v>
      </c>
    </row>
    <row r="74" spans="1:4" ht="66.599999999999994" customHeight="1" thickBot="1" x14ac:dyDescent="0.35">
      <c r="A74" s="15"/>
      <c r="B74" s="3" t="s">
        <v>100</v>
      </c>
      <c r="C74" s="5" t="s">
        <v>112</v>
      </c>
      <c r="D74" s="15"/>
    </row>
    <row r="75" spans="1:4" ht="52.8" customHeight="1" x14ac:dyDescent="0.3">
      <c r="A75" s="14" t="e">
        <v>#VALUE!</v>
      </c>
      <c r="B75" s="6" t="s">
        <v>113</v>
      </c>
      <c r="C75" s="4" t="s">
        <v>114</v>
      </c>
      <c r="D75" s="14"/>
    </row>
    <row r="76" spans="1:4" ht="40.200000000000003" customHeight="1" thickBot="1" x14ac:dyDescent="0.35">
      <c r="A76" s="15"/>
      <c r="B76" s="3" t="s">
        <v>16</v>
      </c>
      <c r="C76" s="5" t="s">
        <v>115</v>
      </c>
      <c r="D76" s="15"/>
    </row>
    <row r="77" spans="1:4" ht="92.4" customHeight="1" x14ac:dyDescent="0.3">
      <c r="A77" s="14" t="e">
        <v>#VALUE!</v>
      </c>
      <c r="B77" s="6" t="s">
        <v>116</v>
      </c>
      <c r="C77" s="4" t="s">
        <v>117</v>
      </c>
      <c r="D77" s="14"/>
    </row>
    <row r="78" spans="1:4" ht="79.8" customHeight="1" thickBot="1" x14ac:dyDescent="0.35">
      <c r="A78" s="15"/>
      <c r="B78" s="3" t="s">
        <v>7</v>
      </c>
      <c r="C78" s="5" t="s">
        <v>118</v>
      </c>
      <c r="D78" s="15"/>
    </row>
    <row r="79" spans="1:4" ht="39.6" customHeight="1" x14ac:dyDescent="0.3">
      <c r="A79" s="14" t="e">
        <v>#VALUE!</v>
      </c>
      <c r="B79" s="6" t="s">
        <v>52</v>
      </c>
      <c r="C79" s="4" t="s">
        <v>119</v>
      </c>
      <c r="D79" s="14" t="e">
        <v>#VALUE!</v>
      </c>
    </row>
    <row r="80" spans="1:4" ht="27" customHeight="1" thickBot="1" x14ac:dyDescent="0.35">
      <c r="A80" s="15"/>
      <c r="B80" s="3" t="s">
        <v>100</v>
      </c>
      <c r="C80" s="5" t="s">
        <v>120</v>
      </c>
      <c r="D80" s="15"/>
    </row>
    <row r="82" spans="1:1" ht="40.799999999999997" customHeight="1" x14ac:dyDescent="0.3">
      <c r="A82" s="7" t="s">
        <v>121</v>
      </c>
    </row>
  </sheetData>
  <mergeCells count="82">
    <mergeCell ref="A1:A2"/>
    <mergeCell ref="D5:D6"/>
    <mergeCell ref="D19:D20"/>
    <mergeCell ref="D51:D52"/>
    <mergeCell ref="A15:A16"/>
    <mergeCell ref="D69:D70"/>
    <mergeCell ref="D35:D36"/>
    <mergeCell ref="D59:D60"/>
    <mergeCell ref="D1:D2"/>
    <mergeCell ref="A49:A50"/>
    <mergeCell ref="A11:A12"/>
    <mergeCell ref="D65:D66"/>
    <mergeCell ref="A41:A42"/>
    <mergeCell ref="D57:D58"/>
    <mergeCell ref="D41:D42"/>
    <mergeCell ref="D43:D44"/>
    <mergeCell ref="A13:A14"/>
    <mergeCell ref="D29:D30"/>
    <mergeCell ref="D31:D32"/>
    <mergeCell ref="A31:A32"/>
    <mergeCell ref="A25:A26"/>
    <mergeCell ref="A3:A4"/>
    <mergeCell ref="A55:A56"/>
    <mergeCell ref="A5:A6"/>
    <mergeCell ref="D3:D4"/>
    <mergeCell ref="A37:A38"/>
    <mergeCell ref="A21:A22"/>
    <mergeCell ref="D53:D54"/>
    <mergeCell ref="D9:D10"/>
    <mergeCell ref="A17:A18"/>
    <mergeCell ref="D25:D26"/>
    <mergeCell ref="D37:D38"/>
    <mergeCell ref="A23:A24"/>
    <mergeCell ref="A19:A20"/>
    <mergeCell ref="D39:D40"/>
    <mergeCell ref="A43:A44"/>
    <mergeCell ref="A9:A10"/>
    <mergeCell ref="A39:A40"/>
    <mergeCell ref="D23:D24"/>
    <mergeCell ref="D33:D34"/>
    <mergeCell ref="A79:A80"/>
    <mergeCell ref="D27:D28"/>
    <mergeCell ref="A61:A62"/>
    <mergeCell ref="A45:A46"/>
    <mergeCell ref="D17:D18"/>
    <mergeCell ref="D77:D78"/>
    <mergeCell ref="B67:B68"/>
    <mergeCell ref="A65:A66"/>
    <mergeCell ref="D75:D76"/>
    <mergeCell ref="A57:A58"/>
    <mergeCell ref="D55:D56"/>
    <mergeCell ref="A63:A64"/>
    <mergeCell ref="D79:D80"/>
    <mergeCell ref="A67:A68"/>
    <mergeCell ref="A69:A70"/>
    <mergeCell ref="A75:A76"/>
    <mergeCell ref="A77:A78"/>
    <mergeCell ref="D73:D74"/>
    <mergeCell ref="A53:A54"/>
    <mergeCell ref="A35:A36"/>
    <mergeCell ref="D63:D64"/>
    <mergeCell ref="A59:A60"/>
    <mergeCell ref="D49:D50"/>
    <mergeCell ref="A47:A48"/>
    <mergeCell ref="D67:D68"/>
    <mergeCell ref="A73:A74"/>
    <mergeCell ref="A71:A72"/>
    <mergeCell ref="D13:D14"/>
    <mergeCell ref="D7:D8"/>
    <mergeCell ref="D47:D48"/>
    <mergeCell ref="D15:D16"/>
    <mergeCell ref="D71:D72"/>
    <mergeCell ref="A33:A34"/>
    <mergeCell ref="D11:D12"/>
    <mergeCell ref="A29:A30"/>
    <mergeCell ref="B43:B44"/>
    <mergeCell ref="A51:A52"/>
    <mergeCell ref="D21:D22"/>
    <mergeCell ref="A7:A8"/>
    <mergeCell ref="D61:D62"/>
    <mergeCell ref="D45:D46"/>
    <mergeCell ref="A27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122</v>
      </c>
      <c r="C1" t="s">
        <v>123</v>
      </c>
    </row>
    <row r="2" spans="1:3" x14ac:dyDescent="0.3">
      <c r="A2" t="s">
        <v>2</v>
      </c>
      <c r="B2" t="s">
        <v>124</v>
      </c>
      <c r="C2" t="s">
        <v>125</v>
      </c>
    </row>
    <row r="3" spans="1:3" x14ac:dyDescent="0.3">
      <c r="A3" t="s">
        <v>3</v>
      </c>
      <c r="B3" t="s">
        <v>126</v>
      </c>
      <c r="C3" t="s">
        <v>127</v>
      </c>
    </row>
    <row r="4" spans="1:3" x14ac:dyDescent="0.3">
      <c r="A4" t="s">
        <v>5</v>
      </c>
      <c r="B4" t="s">
        <v>128</v>
      </c>
      <c r="C4" t="s">
        <v>129</v>
      </c>
    </row>
    <row r="5" spans="1:3" x14ac:dyDescent="0.3">
      <c r="A5" t="s">
        <v>6</v>
      </c>
      <c r="B5" t="s">
        <v>130</v>
      </c>
      <c r="C5" t="s">
        <v>131</v>
      </c>
    </row>
    <row r="6" spans="1:3" x14ac:dyDescent="0.3">
      <c r="A6" t="s">
        <v>8</v>
      </c>
      <c r="B6" t="s">
        <v>132</v>
      </c>
      <c r="C6" t="s">
        <v>133</v>
      </c>
    </row>
    <row r="7" spans="1:3" x14ac:dyDescent="0.3">
      <c r="A7" t="s">
        <v>9</v>
      </c>
      <c r="B7" t="s">
        <v>134</v>
      </c>
      <c r="C7" t="s">
        <v>135</v>
      </c>
    </row>
    <row r="8" spans="1:3" x14ac:dyDescent="0.3">
      <c r="A8" t="s">
        <v>11</v>
      </c>
      <c r="B8" t="s">
        <v>136</v>
      </c>
      <c r="C8" t="s">
        <v>137</v>
      </c>
    </row>
    <row r="9" spans="1:3" x14ac:dyDescent="0.3">
      <c r="A9" t="s">
        <v>13</v>
      </c>
      <c r="B9" t="s">
        <v>138</v>
      </c>
      <c r="C9" t="s">
        <v>139</v>
      </c>
    </row>
    <row r="10" spans="1:3" x14ac:dyDescent="0.3">
      <c r="A10" t="s">
        <v>14</v>
      </c>
      <c r="B10" t="s">
        <v>140</v>
      </c>
      <c r="C10" t="s">
        <v>141</v>
      </c>
    </row>
    <row r="11" spans="1:3" x14ac:dyDescent="0.3">
      <c r="A11" t="s">
        <v>15</v>
      </c>
      <c r="B11" t="s">
        <v>142</v>
      </c>
      <c r="C11" t="s">
        <v>143</v>
      </c>
    </row>
    <row r="12" spans="1:3" x14ac:dyDescent="0.3">
      <c r="A12" t="s">
        <v>17</v>
      </c>
      <c r="B12" t="s">
        <v>144</v>
      </c>
      <c r="C12" t="s">
        <v>145</v>
      </c>
    </row>
    <row r="13" spans="1:3" x14ac:dyDescent="0.3">
      <c r="A13" t="s">
        <v>18</v>
      </c>
      <c r="B13" t="s">
        <v>146</v>
      </c>
      <c r="C13" t="s">
        <v>147</v>
      </c>
    </row>
    <row r="14" spans="1:3" x14ac:dyDescent="0.3">
      <c r="A14" t="s">
        <v>19</v>
      </c>
      <c r="B14" t="s">
        <v>148</v>
      </c>
      <c r="C14" t="s">
        <v>145</v>
      </c>
    </row>
    <row r="15" spans="1:3" x14ac:dyDescent="0.3">
      <c r="A15" t="s">
        <v>20</v>
      </c>
      <c r="B15" t="s">
        <v>149</v>
      </c>
      <c r="C15" t="s">
        <v>150</v>
      </c>
    </row>
    <row r="16" spans="1:3" x14ac:dyDescent="0.3">
      <c r="A16" t="s">
        <v>22</v>
      </c>
      <c r="B16" t="s">
        <v>151</v>
      </c>
      <c r="C16" t="s">
        <v>152</v>
      </c>
    </row>
    <row r="17" spans="1:3" x14ac:dyDescent="0.3">
      <c r="A17" t="s">
        <v>24</v>
      </c>
      <c r="B17" t="s">
        <v>153</v>
      </c>
      <c r="C17" t="s">
        <v>154</v>
      </c>
    </row>
    <row r="18" spans="1:3" x14ac:dyDescent="0.3">
      <c r="A18" t="s">
        <v>26</v>
      </c>
      <c r="B18" t="s">
        <v>140</v>
      </c>
      <c r="C18" t="s">
        <v>155</v>
      </c>
    </row>
    <row r="19" spans="1:3" x14ac:dyDescent="0.3">
      <c r="A19" t="s">
        <v>27</v>
      </c>
      <c r="B19" t="s">
        <v>156</v>
      </c>
      <c r="C19" t="s">
        <v>157</v>
      </c>
    </row>
    <row r="20" spans="1:3" x14ac:dyDescent="0.3">
      <c r="A20" t="s">
        <v>29</v>
      </c>
      <c r="B20" t="s">
        <v>158</v>
      </c>
      <c r="C20" t="s">
        <v>159</v>
      </c>
    </row>
    <row r="21" spans="1:3" x14ac:dyDescent="0.3">
      <c r="A21" t="s">
        <v>31</v>
      </c>
      <c r="B21" t="s">
        <v>160</v>
      </c>
      <c r="C21" t="s">
        <v>161</v>
      </c>
    </row>
    <row r="22" spans="1:3" x14ac:dyDescent="0.3">
      <c r="A22" t="s">
        <v>33</v>
      </c>
      <c r="B22" t="s">
        <v>136</v>
      </c>
      <c r="C22" t="s">
        <v>162</v>
      </c>
    </row>
    <row r="23" spans="1:3" x14ac:dyDescent="0.3">
      <c r="A23" t="s">
        <v>35</v>
      </c>
      <c r="B23" t="s">
        <v>163</v>
      </c>
      <c r="C23" t="s">
        <v>164</v>
      </c>
    </row>
    <row r="24" spans="1:3" x14ac:dyDescent="0.3">
      <c r="A24" t="s">
        <v>37</v>
      </c>
      <c r="B24" t="s">
        <v>165</v>
      </c>
      <c r="C24" t="s">
        <v>166</v>
      </c>
    </row>
    <row r="25" spans="1:3" x14ac:dyDescent="0.3">
      <c r="A25" t="s">
        <v>38</v>
      </c>
      <c r="B25" t="s">
        <v>167</v>
      </c>
      <c r="C25" t="s">
        <v>168</v>
      </c>
    </row>
    <row r="26" spans="1:3" x14ac:dyDescent="0.3">
      <c r="A26" t="s">
        <v>40</v>
      </c>
      <c r="B26" t="s">
        <v>151</v>
      </c>
      <c r="C26" t="s">
        <v>169</v>
      </c>
    </row>
    <row r="27" spans="1:3" x14ac:dyDescent="0.3">
      <c r="A27" t="s">
        <v>41</v>
      </c>
      <c r="B27" t="s">
        <v>170</v>
      </c>
      <c r="C27" t="s">
        <v>171</v>
      </c>
    </row>
    <row r="28" spans="1:3" x14ac:dyDescent="0.3">
      <c r="A28" t="s">
        <v>43</v>
      </c>
      <c r="B28" t="s">
        <v>172</v>
      </c>
      <c r="C28" t="s">
        <v>173</v>
      </c>
    </row>
    <row r="29" spans="1:3" x14ac:dyDescent="0.3">
      <c r="A29" t="s">
        <v>44</v>
      </c>
      <c r="B29" t="s">
        <v>174</v>
      </c>
      <c r="C29" t="s">
        <v>175</v>
      </c>
    </row>
    <row r="30" spans="1:3" x14ac:dyDescent="0.3">
      <c r="A30" t="s">
        <v>46</v>
      </c>
      <c r="B30" t="s">
        <v>176</v>
      </c>
      <c r="C30" t="s">
        <v>173</v>
      </c>
    </row>
    <row r="31" spans="1:3" x14ac:dyDescent="0.3">
      <c r="A31" t="s">
        <v>47</v>
      </c>
      <c r="B31" t="s">
        <v>177</v>
      </c>
      <c r="C31" t="s">
        <v>178</v>
      </c>
    </row>
    <row r="32" spans="1:3" x14ac:dyDescent="0.3">
      <c r="A32" t="s">
        <v>48</v>
      </c>
      <c r="B32" t="s">
        <v>179</v>
      </c>
      <c r="C32" t="s">
        <v>180</v>
      </c>
    </row>
    <row r="33" spans="1:3" x14ac:dyDescent="0.3">
      <c r="A33" t="s">
        <v>50</v>
      </c>
      <c r="B33" t="s">
        <v>181</v>
      </c>
      <c r="C33" t="s">
        <v>182</v>
      </c>
    </row>
    <row r="34" spans="1:3" x14ac:dyDescent="0.3">
      <c r="A34" t="s">
        <v>51</v>
      </c>
      <c r="B34" t="s">
        <v>124</v>
      </c>
      <c r="C34" t="s">
        <v>183</v>
      </c>
    </row>
    <row r="35" spans="1:3" x14ac:dyDescent="0.3">
      <c r="A35" t="s">
        <v>53</v>
      </c>
      <c r="B35" t="s">
        <v>184</v>
      </c>
      <c r="C35" t="s">
        <v>185</v>
      </c>
    </row>
    <row r="36" spans="1:3" x14ac:dyDescent="0.3">
      <c r="A36" t="s">
        <v>54</v>
      </c>
      <c r="B36" t="s">
        <v>186</v>
      </c>
      <c r="C36" t="s">
        <v>183</v>
      </c>
    </row>
    <row r="37" spans="1:3" x14ac:dyDescent="0.3">
      <c r="A37" t="s">
        <v>55</v>
      </c>
      <c r="B37" t="s">
        <v>187</v>
      </c>
      <c r="C37" t="s">
        <v>188</v>
      </c>
    </row>
    <row r="38" spans="1:3" x14ac:dyDescent="0.3">
      <c r="A38" t="s">
        <v>56</v>
      </c>
      <c r="B38" t="s">
        <v>189</v>
      </c>
      <c r="C38" t="s">
        <v>190</v>
      </c>
    </row>
    <row r="39" spans="1:3" x14ac:dyDescent="0.3">
      <c r="A39" t="s">
        <v>57</v>
      </c>
      <c r="B39" t="s">
        <v>191</v>
      </c>
      <c r="C39" t="s">
        <v>192</v>
      </c>
    </row>
    <row r="40" spans="1:3" x14ac:dyDescent="0.3">
      <c r="A40" t="s">
        <v>58</v>
      </c>
      <c r="B40" t="s">
        <v>132</v>
      </c>
      <c r="C40" t="s">
        <v>193</v>
      </c>
    </row>
    <row r="41" spans="1:3" x14ac:dyDescent="0.3">
      <c r="A41" t="s">
        <v>59</v>
      </c>
      <c r="B41" t="s">
        <v>194</v>
      </c>
      <c r="C41" t="s">
        <v>195</v>
      </c>
    </row>
    <row r="42" spans="1:3" x14ac:dyDescent="0.3">
      <c r="A42" t="s">
        <v>60</v>
      </c>
      <c r="B42" t="s">
        <v>165</v>
      </c>
      <c r="C42" t="s">
        <v>196</v>
      </c>
    </row>
    <row r="43" spans="1:3" x14ac:dyDescent="0.3">
      <c r="A43" t="s">
        <v>61</v>
      </c>
      <c r="B43" t="s">
        <v>197</v>
      </c>
      <c r="C43" t="s">
        <v>198</v>
      </c>
    </row>
    <row r="44" spans="1:3" x14ac:dyDescent="0.3">
      <c r="A44" t="s">
        <v>62</v>
      </c>
      <c r="B44" t="s">
        <v>136</v>
      </c>
      <c r="C44" t="s">
        <v>199</v>
      </c>
    </row>
    <row r="45" spans="1:3" x14ac:dyDescent="0.3">
      <c r="A45" t="s">
        <v>64</v>
      </c>
      <c r="B45" t="s">
        <v>200</v>
      </c>
      <c r="C45" t="s">
        <v>201</v>
      </c>
    </row>
    <row r="46" spans="1:3" x14ac:dyDescent="0.3">
      <c r="A46" t="s">
        <v>66</v>
      </c>
      <c r="B46" t="s">
        <v>202</v>
      </c>
      <c r="C46" t="s">
        <v>203</v>
      </c>
    </row>
    <row r="47" spans="1:3" x14ac:dyDescent="0.3">
      <c r="A47" t="s">
        <v>67</v>
      </c>
      <c r="B47" t="s">
        <v>204</v>
      </c>
      <c r="C47" t="s">
        <v>205</v>
      </c>
    </row>
    <row r="48" spans="1:3" x14ac:dyDescent="0.3">
      <c r="A48" t="s">
        <v>69</v>
      </c>
      <c r="B48" t="s">
        <v>132</v>
      </c>
      <c r="C48" t="s">
        <v>206</v>
      </c>
    </row>
    <row r="49" spans="1:3" x14ac:dyDescent="0.3">
      <c r="A49" t="s">
        <v>71</v>
      </c>
      <c r="B49" t="s">
        <v>207</v>
      </c>
      <c r="C49" t="s">
        <v>208</v>
      </c>
    </row>
    <row r="50" spans="1:3" x14ac:dyDescent="0.3">
      <c r="A50" t="s">
        <v>73</v>
      </c>
      <c r="B50" t="s">
        <v>209</v>
      </c>
      <c r="C50" t="s">
        <v>206</v>
      </c>
    </row>
    <row r="51" spans="1:3" x14ac:dyDescent="0.3">
      <c r="A51" t="s">
        <v>75</v>
      </c>
      <c r="B51" t="s">
        <v>210</v>
      </c>
      <c r="C51" t="s">
        <v>211</v>
      </c>
    </row>
    <row r="52" spans="1:3" x14ac:dyDescent="0.3">
      <c r="A52" t="s">
        <v>77</v>
      </c>
      <c r="B52" t="s">
        <v>212</v>
      </c>
      <c r="C52" t="s">
        <v>213</v>
      </c>
    </row>
    <row r="53" spans="1:3" x14ac:dyDescent="0.3">
      <c r="A53" t="s">
        <v>79</v>
      </c>
      <c r="B53" t="s">
        <v>214</v>
      </c>
      <c r="C53" t="s">
        <v>215</v>
      </c>
    </row>
    <row r="54" spans="1:3" x14ac:dyDescent="0.3">
      <c r="A54" t="s">
        <v>80</v>
      </c>
      <c r="B54" t="s">
        <v>216</v>
      </c>
      <c r="C54" t="s">
        <v>217</v>
      </c>
    </row>
    <row r="55" spans="1:3" x14ac:dyDescent="0.3">
      <c r="A55" t="s">
        <v>82</v>
      </c>
      <c r="B55" t="s">
        <v>218</v>
      </c>
      <c r="C55" t="s">
        <v>219</v>
      </c>
    </row>
    <row r="56" spans="1:3" x14ac:dyDescent="0.3">
      <c r="A56" t="s">
        <v>84</v>
      </c>
      <c r="B56" t="s">
        <v>220</v>
      </c>
      <c r="C56" t="s">
        <v>221</v>
      </c>
    </row>
    <row r="57" spans="1:3" x14ac:dyDescent="0.3">
      <c r="A57" t="s">
        <v>86</v>
      </c>
      <c r="B57" t="s">
        <v>222</v>
      </c>
      <c r="C57" t="s">
        <v>223</v>
      </c>
    </row>
    <row r="58" spans="1:3" x14ac:dyDescent="0.3">
      <c r="A58" t="s">
        <v>88</v>
      </c>
      <c r="B58" t="s">
        <v>158</v>
      </c>
      <c r="C58" t="s">
        <v>224</v>
      </c>
    </row>
    <row r="59" spans="1:3" x14ac:dyDescent="0.3">
      <c r="A59" t="s">
        <v>90</v>
      </c>
      <c r="B59" t="s">
        <v>225</v>
      </c>
      <c r="C59" t="s">
        <v>198</v>
      </c>
    </row>
    <row r="60" spans="1:3" x14ac:dyDescent="0.3">
      <c r="A60" t="s">
        <v>92</v>
      </c>
      <c r="B60" t="s">
        <v>136</v>
      </c>
      <c r="C60" t="s">
        <v>226</v>
      </c>
    </row>
    <row r="61" spans="1:3" x14ac:dyDescent="0.3">
      <c r="A61" t="s">
        <v>94</v>
      </c>
      <c r="B61" t="s">
        <v>227</v>
      </c>
      <c r="C61" t="s">
        <v>228</v>
      </c>
    </row>
    <row r="62" spans="1:3" x14ac:dyDescent="0.3">
      <c r="A62" t="s">
        <v>95</v>
      </c>
      <c r="B62" t="s">
        <v>229</v>
      </c>
      <c r="C62" t="s">
        <v>230</v>
      </c>
    </row>
    <row r="63" spans="1:3" x14ac:dyDescent="0.3">
      <c r="A63" t="s">
        <v>97</v>
      </c>
      <c r="B63" t="s">
        <v>231</v>
      </c>
      <c r="C63" t="s">
        <v>232</v>
      </c>
    </row>
    <row r="64" spans="1:3" x14ac:dyDescent="0.3">
      <c r="A64" t="s">
        <v>98</v>
      </c>
      <c r="B64" t="s">
        <v>151</v>
      </c>
      <c r="C64" t="s">
        <v>233</v>
      </c>
    </row>
    <row r="65" spans="1:3" x14ac:dyDescent="0.3">
      <c r="A65" t="s">
        <v>99</v>
      </c>
      <c r="B65" t="s">
        <v>234</v>
      </c>
      <c r="C65" t="s">
        <v>235</v>
      </c>
    </row>
    <row r="66" spans="1:3" x14ac:dyDescent="0.3">
      <c r="A66" t="s">
        <v>101</v>
      </c>
      <c r="B66" t="s">
        <v>165</v>
      </c>
      <c r="C66" t="s">
        <v>236</v>
      </c>
    </row>
    <row r="67" spans="1:3" x14ac:dyDescent="0.3">
      <c r="A67" t="s">
        <v>102</v>
      </c>
      <c r="B67" t="s">
        <v>237</v>
      </c>
      <c r="C67" t="s">
        <v>238</v>
      </c>
    </row>
    <row r="68" spans="1:3" x14ac:dyDescent="0.3">
      <c r="A68" t="s">
        <v>103</v>
      </c>
      <c r="B68" t="s">
        <v>239</v>
      </c>
      <c r="C68" t="s">
        <v>240</v>
      </c>
    </row>
    <row r="69" spans="1:3" x14ac:dyDescent="0.3">
      <c r="A69" t="s">
        <v>105</v>
      </c>
      <c r="B69" t="s">
        <v>241</v>
      </c>
      <c r="C69" t="s">
        <v>242</v>
      </c>
    </row>
    <row r="70" spans="1:3" x14ac:dyDescent="0.3">
      <c r="A70" t="s">
        <v>107</v>
      </c>
      <c r="B70" t="s">
        <v>243</v>
      </c>
      <c r="C70" t="s">
        <v>244</v>
      </c>
    </row>
    <row r="71" spans="1:3" x14ac:dyDescent="0.3">
      <c r="A71" t="s">
        <v>108</v>
      </c>
      <c r="B71" t="s">
        <v>245</v>
      </c>
      <c r="C71" t="s">
        <v>246</v>
      </c>
    </row>
    <row r="72" spans="1:3" x14ac:dyDescent="0.3">
      <c r="A72" t="s">
        <v>109</v>
      </c>
      <c r="B72" t="s">
        <v>247</v>
      </c>
      <c r="C72" t="s">
        <v>248</v>
      </c>
    </row>
    <row r="73" spans="1:3" x14ac:dyDescent="0.3">
      <c r="A73" t="s">
        <v>111</v>
      </c>
      <c r="B73" t="s">
        <v>249</v>
      </c>
      <c r="C73" t="s">
        <v>250</v>
      </c>
    </row>
    <row r="74" spans="1:3" x14ac:dyDescent="0.3">
      <c r="A74" t="s">
        <v>112</v>
      </c>
      <c r="B74" t="s">
        <v>251</v>
      </c>
      <c r="C74" t="s">
        <v>252</v>
      </c>
    </row>
    <row r="75" spans="1:3" x14ac:dyDescent="0.3">
      <c r="A75" t="s">
        <v>114</v>
      </c>
      <c r="B75" t="s">
        <v>253</v>
      </c>
      <c r="C75" t="s">
        <v>254</v>
      </c>
    </row>
    <row r="76" spans="1:3" x14ac:dyDescent="0.3">
      <c r="A76" t="s">
        <v>115</v>
      </c>
      <c r="B76" t="s">
        <v>255</v>
      </c>
      <c r="C76" t="s">
        <v>256</v>
      </c>
    </row>
    <row r="77" spans="1:3" x14ac:dyDescent="0.3">
      <c r="A77" t="s">
        <v>117</v>
      </c>
      <c r="B77" t="s">
        <v>257</v>
      </c>
      <c r="C77" t="s">
        <v>258</v>
      </c>
    </row>
    <row r="78" spans="1:3" x14ac:dyDescent="0.3">
      <c r="A78" t="s">
        <v>118</v>
      </c>
      <c r="B78" t="s">
        <v>259</v>
      </c>
      <c r="C78" t="s">
        <v>256</v>
      </c>
    </row>
    <row r="79" spans="1:3" x14ac:dyDescent="0.3">
      <c r="A79" t="s">
        <v>119</v>
      </c>
      <c r="B79" t="s">
        <v>260</v>
      </c>
      <c r="C79" t="s">
        <v>261</v>
      </c>
    </row>
    <row r="80" spans="1:3" x14ac:dyDescent="0.3">
      <c r="A80" t="s">
        <v>120</v>
      </c>
      <c r="B80" t="s">
        <v>262</v>
      </c>
      <c r="C80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"/>
  <sheetViews>
    <sheetView topLeftCell="A15" workbookViewId="0">
      <selection sqref="A1:B40"/>
    </sheetView>
  </sheetViews>
  <sheetFormatPr defaultRowHeight="14.4" x14ac:dyDescent="0.3"/>
  <sheetData>
    <row r="1" spans="1:2" x14ac:dyDescent="0.3">
      <c r="A1" t="s">
        <v>122</v>
      </c>
      <c r="B1" t="s">
        <v>123</v>
      </c>
    </row>
    <row r="2" spans="1:2" x14ac:dyDescent="0.3">
      <c r="A2" t="s">
        <v>126</v>
      </c>
      <c r="B2" t="s">
        <v>127</v>
      </c>
    </row>
    <row r="3" spans="1:2" x14ac:dyDescent="0.3">
      <c r="A3" t="s">
        <v>130</v>
      </c>
      <c r="B3" t="s">
        <v>131</v>
      </c>
    </row>
    <row r="4" spans="1:2" x14ac:dyDescent="0.3">
      <c r="A4" t="s">
        <v>134</v>
      </c>
      <c r="B4" t="s">
        <v>135</v>
      </c>
    </row>
    <row r="5" spans="1:2" x14ac:dyDescent="0.3">
      <c r="A5" t="s">
        <v>138</v>
      </c>
      <c r="B5" t="s">
        <v>139</v>
      </c>
    </row>
    <row r="6" spans="1:2" x14ac:dyDescent="0.3">
      <c r="A6" t="s">
        <v>142</v>
      </c>
      <c r="B6" t="s">
        <v>143</v>
      </c>
    </row>
    <row r="7" spans="1:2" x14ac:dyDescent="0.3">
      <c r="A7" t="s">
        <v>146</v>
      </c>
      <c r="B7" t="s">
        <v>147</v>
      </c>
    </row>
    <row r="8" spans="1:2" x14ac:dyDescent="0.3">
      <c r="A8" t="s">
        <v>149</v>
      </c>
      <c r="B8" t="s">
        <v>150</v>
      </c>
    </row>
    <row r="9" spans="1:2" x14ac:dyDescent="0.3">
      <c r="A9" t="s">
        <v>153</v>
      </c>
      <c r="B9" t="s">
        <v>154</v>
      </c>
    </row>
    <row r="10" spans="1:2" x14ac:dyDescent="0.3">
      <c r="A10" t="s">
        <v>156</v>
      </c>
      <c r="B10" t="s">
        <v>157</v>
      </c>
    </row>
    <row r="11" spans="1:2" x14ac:dyDescent="0.3">
      <c r="A11" t="s">
        <v>160</v>
      </c>
      <c r="B11" t="s">
        <v>161</v>
      </c>
    </row>
    <row r="12" spans="1:2" x14ac:dyDescent="0.3">
      <c r="A12" t="s">
        <v>163</v>
      </c>
      <c r="B12" t="s">
        <v>164</v>
      </c>
    </row>
    <row r="13" spans="1:2" x14ac:dyDescent="0.3">
      <c r="A13" t="s">
        <v>167</v>
      </c>
      <c r="B13" t="s">
        <v>168</v>
      </c>
    </row>
    <row r="14" spans="1:2" x14ac:dyDescent="0.3">
      <c r="A14" t="s">
        <v>170</v>
      </c>
      <c r="B14" t="s">
        <v>171</v>
      </c>
    </row>
    <row r="15" spans="1:2" x14ac:dyDescent="0.3">
      <c r="A15" t="s">
        <v>174</v>
      </c>
      <c r="B15" t="s">
        <v>175</v>
      </c>
    </row>
    <row r="16" spans="1:2" x14ac:dyDescent="0.3">
      <c r="A16" t="s">
        <v>177</v>
      </c>
      <c r="B16" t="s">
        <v>178</v>
      </c>
    </row>
    <row r="17" spans="1:2" x14ac:dyDescent="0.3">
      <c r="A17" t="s">
        <v>181</v>
      </c>
      <c r="B17" t="s">
        <v>182</v>
      </c>
    </row>
    <row r="18" spans="1:2" x14ac:dyDescent="0.3">
      <c r="A18" t="s">
        <v>184</v>
      </c>
      <c r="B18" t="s">
        <v>185</v>
      </c>
    </row>
    <row r="19" spans="1:2" x14ac:dyDescent="0.3">
      <c r="A19" t="s">
        <v>187</v>
      </c>
      <c r="B19" t="s">
        <v>188</v>
      </c>
    </row>
    <row r="20" spans="1:2" x14ac:dyDescent="0.3">
      <c r="A20" t="s">
        <v>191</v>
      </c>
      <c r="B20" t="s">
        <v>192</v>
      </c>
    </row>
    <row r="21" spans="1:2" x14ac:dyDescent="0.3">
      <c r="A21" t="s">
        <v>194</v>
      </c>
      <c r="B21" t="s">
        <v>195</v>
      </c>
    </row>
    <row r="22" spans="1:2" x14ac:dyDescent="0.3">
      <c r="A22" t="s">
        <v>197</v>
      </c>
      <c r="B22" t="s">
        <v>198</v>
      </c>
    </row>
    <row r="23" spans="1:2" x14ac:dyDescent="0.3">
      <c r="A23" t="s">
        <v>200</v>
      </c>
      <c r="B23" t="s">
        <v>201</v>
      </c>
    </row>
    <row r="24" spans="1:2" x14ac:dyDescent="0.3">
      <c r="A24" t="s">
        <v>204</v>
      </c>
      <c r="B24" t="s">
        <v>205</v>
      </c>
    </row>
    <row r="25" spans="1:2" x14ac:dyDescent="0.3">
      <c r="A25" t="s">
        <v>207</v>
      </c>
      <c r="B25" t="s">
        <v>208</v>
      </c>
    </row>
    <row r="26" spans="1:2" x14ac:dyDescent="0.3">
      <c r="A26" t="s">
        <v>210</v>
      </c>
      <c r="B26" t="s">
        <v>211</v>
      </c>
    </row>
    <row r="27" spans="1:2" x14ac:dyDescent="0.3">
      <c r="A27" t="s">
        <v>214</v>
      </c>
      <c r="B27" t="s">
        <v>215</v>
      </c>
    </row>
    <row r="28" spans="1:2" x14ac:dyDescent="0.3">
      <c r="A28" t="s">
        <v>218</v>
      </c>
      <c r="B28" t="s">
        <v>219</v>
      </c>
    </row>
    <row r="29" spans="1:2" x14ac:dyDescent="0.3">
      <c r="A29" t="s">
        <v>222</v>
      </c>
      <c r="B29" t="s">
        <v>223</v>
      </c>
    </row>
    <row r="30" spans="1:2" x14ac:dyDescent="0.3">
      <c r="A30" t="s">
        <v>225</v>
      </c>
      <c r="B30" t="s">
        <v>198</v>
      </c>
    </row>
    <row r="31" spans="1:2" x14ac:dyDescent="0.3">
      <c r="A31" t="s">
        <v>227</v>
      </c>
      <c r="B31" t="s">
        <v>228</v>
      </c>
    </row>
    <row r="32" spans="1:2" x14ac:dyDescent="0.3">
      <c r="A32" t="s">
        <v>231</v>
      </c>
      <c r="B32" t="s">
        <v>232</v>
      </c>
    </row>
    <row r="33" spans="1:2" x14ac:dyDescent="0.3">
      <c r="A33" t="s">
        <v>234</v>
      </c>
      <c r="B33" t="s">
        <v>235</v>
      </c>
    </row>
    <row r="34" spans="1:2" x14ac:dyDescent="0.3">
      <c r="A34" t="s">
        <v>237</v>
      </c>
      <c r="B34" t="s">
        <v>238</v>
      </c>
    </row>
    <row r="35" spans="1:2" x14ac:dyDescent="0.3">
      <c r="A35" t="s">
        <v>241</v>
      </c>
      <c r="B35" t="s">
        <v>242</v>
      </c>
    </row>
    <row r="36" spans="1:2" x14ac:dyDescent="0.3">
      <c r="A36" t="s">
        <v>245</v>
      </c>
      <c r="B36" t="s">
        <v>246</v>
      </c>
    </row>
    <row r="37" spans="1:2" x14ac:dyDescent="0.3">
      <c r="A37" t="s">
        <v>249</v>
      </c>
      <c r="B37" t="s">
        <v>250</v>
      </c>
    </row>
    <row r="38" spans="1:2" x14ac:dyDescent="0.3">
      <c r="A38" t="s">
        <v>253</v>
      </c>
      <c r="B38" t="s">
        <v>254</v>
      </c>
    </row>
    <row r="39" spans="1:2" x14ac:dyDescent="0.3">
      <c r="A39" t="s">
        <v>257</v>
      </c>
      <c r="B39" t="s">
        <v>258</v>
      </c>
    </row>
    <row r="40" spans="1:2" x14ac:dyDescent="0.3">
      <c r="A40" t="s">
        <v>260</v>
      </c>
      <c r="B40" t="s">
        <v>261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tabSelected="1" topLeftCell="A15" workbookViewId="0">
      <selection activeCell="B1" sqref="B1:B40"/>
    </sheetView>
  </sheetViews>
  <sheetFormatPr defaultRowHeight="14.4" x14ac:dyDescent="0.3"/>
  <sheetData>
    <row r="1" spans="1:2" x14ac:dyDescent="0.3">
      <c r="A1" t="s">
        <v>125</v>
      </c>
      <c r="B1">
        <f>+A1/1000</f>
        <v>304</v>
      </c>
    </row>
    <row r="2" spans="1:2" x14ac:dyDescent="0.3">
      <c r="A2" t="s">
        <v>129</v>
      </c>
      <c r="B2">
        <f t="shared" ref="B2:B40" si="0">+A2/1000</f>
        <v>256</v>
      </c>
    </row>
    <row r="3" spans="1:2" x14ac:dyDescent="0.3">
      <c r="A3" t="s">
        <v>133</v>
      </c>
      <c r="B3">
        <f t="shared" si="0"/>
        <v>235</v>
      </c>
    </row>
    <row r="4" spans="1:2" x14ac:dyDescent="0.3">
      <c r="A4" t="s">
        <v>137</v>
      </c>
      <c r="B4">
        <f t="shared" si="0"/>
        <v>208</v>
      </c>
    </row>
    <row r="5" spans="1:2" x14ac:dyDescent="0.3">
      <c r="A5" t="s">
        <v>141</v>
      </c>
      <c r="B5">
        <f t="shared" si="0"/>
        <v>197</v>
      </c>
    </row>
    <row r="6" spans="1:2" x14ac:dyDescent="0.3">
      <c r="A6" t="s">
        <v>145</v>
      </c>
      <c r="B6">
        <f t="shared" si="0"/>
        <v>168</v>
      </c>
    </row>
    <row r="7" spans="1:2" x14ac:dyDescent="0.3">
      <c r="A7" t="s">
        <v>145</v>
      </c>
      <c r="B7">
        <f t="shared" si="0"/>
        <v>168</v>
      </c>
    </row>
    <row r="8" spans="1:2" x14ac:dyDescent="0.3">
      <c r="A8" t="s">
        <v>152</v>
      </c>
      <c r="B8">
        <f t="shared" si="0"/>
        <v>167</v>
      </c>
    </row>
    <row r="9" spans="1:2" x14ac:dyDescent="0.3">
      <c r="A9" t="s">
        <v>155</v>
      </c>
      <c r="B9">
        <f t="shared" si="0"/>
        <v>166</v>
      </c>
    </row>
    <row r="10" spans="1:2" x14ac:dyDescent="0.3">
      <c r="A10" t="s">
        <v>159</v>
      </c>
      <c r="B10">
        <f t="shared" si="0"/>
        <v>165</v>
      </c>
    </row>
    <row r="11" spans="1:2" x14ac:dyDescent="0.3">
      <c r="A11" t="s">
        <v>162</v>
      </c>
      <c r="B11">
        <f t="shared" si="0"/>
        <v>154</v>
      </c>
    </row>
    <row r="12" spans="1:2" x14ac:dyDescent="0.3">
      <c r="A12" t="s">
        <v>166</v>
      </c>
      <c r="B12">
        <f t="shared" si="0"/>
        <v>145</v>
      </c>
    </row>
    <row r="13" spans="1:2" x14ac:dyDescent="0.3">
      <c r="A13" t="s">
        <v>169</v>
      </c>
      <c r="B13">
        <f t="shared" si="0"/>
        <v>143</v>
      </c>
    </row>
    <row r="14" spans="1:2" x14ac:dyDescent="0.3">
      <c r="A14" t="s">
        <v>173</v>
      </c>
      <c r="B14">
        <f t="shared" si="0"/>
        <v>139</v>
      </c>
    </row>
    <row r="15" spans="1:2" x14ac:dyDescent="0.3">
      <c r="A15" t="s">
        <v>173</v>
      </c>
      <c r="B15">
        <f t="shared" si="0"/>
        <v>139</v>
      </c>
    </row>
    <row r="16" spans="1:2" x14ac:dyDescent="0.3">
      <c r="A16" t="s">
        <v>180</v>
      </c>
      <c r="B16">
        <f t="shared" si="0"/>
        <v>137</v>
      </c>
    </row>
    <row r="17" spans="1:2" x14ac:dyDescent="0.3">
      <c r="A17" t="s">
        <v>183</v>
      </c>
      <c r="B17">
        <f t="shared" si="0"/>
        <v>134</v>
      </c>
    </row>
    <row r="18" spans="1:2" x14ac:dyDescent="0.3">
      <c r="A18" t="s">
        <v>183</v>
      </c>
      <c r="B18">
        <f t="shared" si="0"/>
        <v>134</v>
      </c>
    </row>
    <row r="19" spans="1:2" x14ac:dyDescent="0.3">
      <c r="A19" t="s">
        <v>190</v>
      </c>
      <c r="B19">
        <f t="shared" si="0"/>
        <v>133</v>
      </c>
    </row>
    <row r="20" spans="1:2" x14ac:dyDescent="0.3">
      <c r="A20" t="s">
        <v>193</v>
      </c>
      <c r="B20">
        <f t="shared" si="0"/>
        <v>128</v>
      </c>
    </row>
    <row r="21" spans="1:2" x14ac:dyDescent="0.3">
      <c r="A21" t="s">
        <v>196</v>
      </c>
      <c r="B21">
        <f t="shared" si="0"/>
        <v>124</v>
      </c>
    </row>
    <row r="22" spans="1:2" x14ac:dyDescent="0.3">
      <c r="A22" t="s">
        <v>199</v>
      </c>
      <c r="B22">
        <f t="shared" si="0"/>
        <v>118</v>
      </c>
    </row>
    <row r="23" spans="1:2" x14ac:dyDescent="0.3">
      <c r="A23" t="s">
        <v>203</v>
      </c>
      <c r="B23">
        <f t="shared" si="0"/>
        <v>112</v>
      </c>
    </row>
    <row r="24" spans="1:2" x14ac:dyDescent="0.3">
      <c r="A24" t="s">
        <v>206</v>
      </c>
      <c r="B24">
        <f t="shared" si="0"/>
        <v>111</v>
      </c>
    </row>
    <row r="25" spans="1:2" x14ac:dyDescent="0.3">
      <c r="A25" t="s">
        <v>206</v>
      </c>
      <c r="B25">
        <f t="shared" si="0"/>
        <v>111</v>
      </c>
    </row>
    <row r="26" spans="1:2" x14ac:dyDescent="0.3">
      <c r="A26" t="s">
        <v>213</v>
      </c>
      <c r="B26">
        <f t="shared" si="0"/>
        <v>110</v>
      </c>
    </row>
    <row r="27" spans="1:2" x14ac:dyDescent="0.3">
      <c r="A27" t="s">
        <v>217</v>
      </c>
      <c r="B27">
        <f t="shared" si="0"/>
        <v>109</v>
      </c>
    </row>
    <row r="28" spans="1:2" x14ac:dyDescent="0.3">
      <c r="A28" t="s">
        <v>221</v>
      </c>
      <c r="B28">
        <f t="shared" si="0"/>
        <v>107</v>
      </c>
    </row>
    <row r="29" spans="1:2" x14ac:dyDescent="0.3">
      <c r="A29" t="s">
        <v>224</v>
      </c>
      <c r="B29">
        <f t="shared" si="0"/>
        <v>103</v>
      </c>
    </row>
    <row r="30" spans="1:2" x14ac:dyDescent="0.3">
      <c r="A30" t="s">
        <v>226</v>
      </c>
      <c r="B30">
        <f t="shared" si="0"/>
        <v>102</v>
      </c>
    </row>
    <row r="31" spans="1:2" x14ac:dyDescent="0.3">
      <c r="A31" t="s">
        <v>230</v>
      </c>
      <c r="B31">
        <f t="shared" si="0"/>
        <v>101</v>
      </c>
    </row>
    <row r="32" spans="1:2" x14ac:dyDescent="0.3">
      <c r="A32" t="s">
        <v>233</v>
      </c>
      <c r="B32">
        <f t="shared" si="0"/>
        <v>100</v>
      </c>
    </row>
    <row r="33" spans="1:2" x14ac:dyDescent="0.3">
      <c r="A33" t="s">
        <v>236</v>
      </c>
      <c r="B33">
        <f t="shared" si="0"/>
        <v>99</v>
      </c>
    </row>
    <row r="34" spans="1:2" x14ac:dyDescent="0.3">
      <c r="A34" t="s">
        <v>240</v>
      </c>
      <c r="B34">
        <v>98</v>
      </c>
    </row>
    <row r="35" spans="1:2" x14ac:dyDescent="0.3">
      <c r="A35" t="s">
        <v>244</v>
      </c>
      <c r="B35">
        <f t="shared" si="0"/>
        <v>98</v>
      </c>
    </row>
    <row r="36" spans="1:2" x14ac:dyDescent="0.3">
      <c r="A36" t="s">
        <v>248</v>
      </c>
      <c r="B36">
        <f t="shared" si="0"/>
        <v>96</v>
      </c>
    </row>
    <row r="37" spans="1:2" x14ac:dyDescent="0.3">
      <c r="A37" t="s">
        <v>252</v>
      </c>
      <c r="B37">
        <f t="shared" si="0"/>
        <v>95</v>
      </c>
    </row>
    <row r="38" spans="1:2" x14ac:dyDescent="0.3">
      <c r="A38" t="s">
        <v>256</v>
      </c>
      <c r="B38">
        <f t="shared" si="0"/>
        <v>94</v>
      </c>
    </row>
    <row r="39" spans="1:2" x14ac:dyDescent="0.3">
      <c r="A39" t="s">
        <v>256</v>
      </c>
      <c r="B39">
        <f t="shared" si="0"/>
        <v>94</v>
      </c>
    </row>
    <row r="40" spans="1:2" x14ac:dyDescent="0.3">
      <c r="A40" t="s">
        <v>256</v>
      </c>
      <c r="B40">
        <f t="shared" si="0"/>
        <v>94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Resultado 1</vt:lpstr>
      <vt:lpstr>Datos canciones</vt:lpstr>
      <vt:lpstr>Puntos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Herrera</dc:creator>
  <cp:lastModifiedBy>Cristian Herrera</cp:lastModifiedBy>
  <dcterms:created xsi:type="dcterms:W3CDTF">2024-07-13T04:59:58Z</dcterms:created>
  <dcterms:modified xsi:type="dcterms:W3CDTF">2024-12-29T02:03:04Z</dcterms:modified>
</cp:coreProperties>
</file>