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autoCompressPictures="0"/>
  <mc:AlternateContent>
    <mc:Choice Requires="x15">
      <x15ac:absPath xmlns:x15ac="http://schemas.microsoft.com/office/spreadsheetml/2010/11/ac" url="/Users/crobert/Code/SurveyCTO/scto-documentation/sample-forms/Sample-SearchAndSelect/"/>
    </mc:Choice>
  </mc:AlternateContent>
  <xr:revisionPtr revIDLastSave="0" documentId="13_ncr:1_{A3228FB4-71F9-1D40-9407-5387A2ACCF0F}" xr6:coauthVersionLast="45" xr6:coauthVersionMax="45" xr10:uidLastSave="{00000000-0000-0000-0000-000000000000}"/>
  <bookViews>
    <workbookView xWindow="820" yWindow="460" windowWidth="35020" windowHeight="21940"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calcPr calcId="191029"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Robert</author>
  </authors>
  <commentList>
    <comment ref="I13" authorId="0" shapeId="0" xr:uid="{00000000-0006-0000-0000-000001000000}">
      <text>
        <r>
          <rPr>
            <b/>
            <sz val="9"/>
            <color indexed="81"/>
            <rFont val="Calibri"/>
            <family val="2"/>
          </rPr>
          <t>Christopher Robert:</t>
        </r>
        <r>
          <rPr>
            <sz val="9"/>
            <color indexed="81"/>
            <rFont val="Calibri"/>
            <family val="2"/>
          </rPr>
          <t xml:space="preserve">
Only show if respondent consents.</t>
        </r>
      </text>
    </comment>
    <comment ref="C14" authorId="0" shapeId="0" xr:uid="{00000000-0006-0000-0000-000002000000}">
      <text>
        <r>
          <rPr>
            <b/>
            <sz val="9"/>
            <color indexed="81"/>
            <rFont val="Calibri"/>
            <family val="2"/>
          </rPr>
          <t>Christopher Robert:</t>
        </r>
        <r>
          <rPr>
            <sz val="9"/>
            <color indexed="81"/>
            <rFont val="Calibri"/>
            <family val="2"/>
          </rPr>
          <t xml:space="preserve">
Normally, you would just have one method of eliciting the household ID. This form is a bit more complex than usual because it demonstrates two different methods in a single form.
</t>
        </r>
      </text>
    </comment>
    <comment ref="F17" authorId="0" shapeId="0" xr:uid="{00000000-0006-0000-0000-000003000000}">
      <text>
        <r>
          <rPr>
            <b/>
            <sz val="9"/>
            <color indexed="81"/>
            <rFont val="Calibri"/>
            <family val="2"/>
          </rPr>
          <t>Christopher Robert:</t>
        </r>
        <r>
          <rPr>
            <sz val="9"/>
            <color indexed="81"/>
            <rFont val="Calibri"/>
            <family val="2"/>
          </rPr>
          <t xml:space="preserve">
This shows all regions in the .csv fie.</t>
        </r>
      </text>
    </comment>
    <comment ref="F18" authorId="0" shapeId="0" xr:uid="{00000000-0006-0000-0000-000004000000}">
      <text>
        <r>
          <rPr>
            <b/>
            <sz val="9"/>
            <color indexed="81"/>
            <rFont val="Calibri"/>
            <family val="2"/>
          </rPr>
          <t>Christopher Robert:</t>
        </r>
        <r>
          <rPr>
            <sz val="9"/>
            <color indexed="81"/>
            <rFont val="Calibri"/>
            <family val="2"/>
          </rPr>
          <t xml:space="preserve">
This shows all districts within the chosen region.</t>
        </r>
      </text>
    </comment>
    <comment ref="I18" authorId="0" shapeId="0" xr:uid="{00000000-0006-0000-0000-000005000000}">
      <text>
        <r>
          <rPr>
            <b/>
            <sz val="9"/>
            <color indexed="81"/>
            <rFont val="Calibri"/>
            <family val="2"/>
          </rPr>
          <t>Christopher Robert:</t>
        </r>
        <r>
          <rPr>
            <sz val="9"/>
            <color indexed="81"/>
            <rFont val="Calibri"/>
            <family val="2"/>
          </rPr>
          <t xml:space="preserve">
Only show selections if they selected that option. Otherwise, skip.</t>
        </r>
      </text>
    </comment>
    <comment ref="F19" authorId="0" shapeId="0" xr:uid="{00000000-0006-0000-0000-000006000000}">
      <text>
        <r>
          <rPr>
            <b/>
            <sz val="9"/>
            <color indexed="81"/>
            <rFont val="Calibri"/>
            <family val="2"/>
          </rPr>
          <t>Christopher Robert:</t>
        </r>
        <r>
          <rPr>
            <sz val="9"/>
            <color indexed="81"/>
            <rFont val="Calibri"/>
            <family val="2"/>
          </rPr>
          <t xml:space="preserve">
This shows all villages within the selected district.</t>
        </r>
      </text>
    </comment>
    <comment ref="F20" authorId="0" shapeId="0" xr:uid="{00000000-0006-0000-0000-000007000000}">
      <text>
        <r>
          <rPr>
            <b/>
            <sz val="9"/>
            <color indexed="81"/>
            <rFont val="Calibri"/>
            <family val="2"/>
          </rPr>
          <t>Christopher Robert:</t>
        </r>
        <r>
          <rPr>
            <sz val="9"/>
            <color indexed="81"/>
            <rFont val="Calibri"/>
            <family val="2"/>
          </rPr>
          <t xml:space="preserve">
This shows all households within the selected village.</t>
        </r>
      </text>
    </comment>
    <comment ref="I23" authorId="0" shapeId="0" xr:uid="{00000000-0006-0000-0000-000008000000}">
      <text>
        <r>
          <rPr>
            <b/>
            <sz val="9"/>
            <color indexed="81"/>
            <rFont val="Calibri"/>
            <family val="2"/>
          </rPr>
          <t>Christopher Robert:</t>
        </r>
        <r>
          <rPr>
            <sz val="9"/>
            <color indexed="81"/>
            <rFont val="Calibri"/>
            <family val="2"/>
          </rPr>
          <t xml:space="preserve">
Only show search fields if they selected that option. Otherwise, skip.</t>
        </r>
      </text>
    </comment>
    <comment ref="F27" authorId="0" shapeId="0" xr:uid="{00000000-0006-0000-0000-000009000000}">
      <text>
        <r>
          <rPr>
            <b/>
            <sz val="9"/>
            <color indexed="81"/>
            <rFont val="Calibri"/>
            <family val="2"/>
          </rPr>
          <t>Christopher Robert:</t>
        </r>
        <r>
          <rPr>
            <sz val="9"/>
            <color indexed="81"/>
            <rFont val="Calibri"/>
            <family val="2"/>
          </rPr>
          <t xml:space="preserve">
This searches the household field for the text entered by the user (with the search type also selected by the user).</t>
        </r>
      </text>
    </comment>
    <comment ref="N29" authorId="0" shapeId="0" xr:uid="{00000000-0006-0000-0000-00000A000000}">
      <text>
        <r>
          <rPr>
            <b/>
            <sz val="9"/>
            <color indexed="81"/>
            <rFont val="Calibri"/>
            <family val="2"/>
          </rPr>
          <t>Christopher Robert:</t>
        </r>
        <r>
          <rPr>
            <sz val="9"/>
            <color indexed="81"/>
            <rFont val="Calibri"/>
            <family val="2"/>
          </rPr>
          <t xml:space="preserve">
This expression calculates the appropriate household ID depending on whether it was selected or found. That way, later fields can refer to just one hhid field that is valid however it was determined.</t>
        </r>
      </text>
    </comment>
    <comment ref="N31" authorId="0" shapeId="0" xr:uid="{00000000-0006-0000-0000-00000B000000}">
      <text>
        <r>
          <rPr>
            <b/>
            <sz val="9"/>
            <color indexed="81"/>
            <rFont val="Calibri"/>
            <family val="2"/>
          </rPr>
          <t>Christopher Robert:</t>
        </r>
        <r>
          <rPr>
            <sz val="9"/>
            <color indexed="81"/>
            <rFont val="Calibri"/>
            <family val="2"/>
          </rPr>
          <t xml:space="preserve">
Pull the nplots value from the hhplotdetails.csv file, for the row in which the hhid_key column has the value entered into the hhid field.</t>
        </r>
      </text>
    </comment>
    <comment ref="I53" authorId="0" shapeId="0" xr:uid="{00000000-0006-0000-0000-00000C000000}">
      <text>
        <r>
          <rPr>
            <b/>
            <sz val="9"/>
            <color indexed="81"/>
            <rFont val="Calibri"/>
            <family val="2"/>
          </rPr>
          <t>Christopher Robert:</t>
        </r>
        <r>
          <rPr>
            <sz val="9"/>
            <color indexed="81"/>
            <rFont val="Calibri"/>
            <family val="2"/>
          </rPr>
          <t xml:space="preserve">
Only show if the nplots field is blank (which indicates that plot data was not found for the current household).</t>
        </r>
      </text>
    </comment>
    <comment ref="I55" authorId="0" shapeId="0" xr:uid="{00000000-0006-0000-0000-00000D000000}">
      <text>
        <r>
          <rPr>
            <b/>
            <sz val="9"/>
            <color indexed="81"/>
            <rFont val="Calibri"/>
            <family val="2"/>
          </rPr>
          <t>Christopher Robert:</t>
        </r>
        <r>
          <rPr>
            <sz val="9"/>
            <color indexed="81"/>
            <rFont val="Calibri"/>
            <family val="2"/>
          </rPr>
          <t xml:space="preserve">
Only show if we have pre-loaded data (otherwise, nplots will be blank).</t>
        </r>
      </text>
    </comment>
    <comment ref="W56" authorId="0" shapeId="0" xr:uid="{00000000-0006-0000-0000-00000E000000}">
      <text>
        <r>
          <rPr>
            <b/>
            <sz val="9"/>
            <color indexed="81"/>
            <rFont val="Calibri"/>
            <family val="2"/>
          </rPr>
          <t>Christopher Robert:</t>
        </r>
        <r>
          <rPr>
            <sz val="9"/>
            <color indexed="81"/>
            <rFont val="Calibri"/>
            <family val="2"/>
          </rPr>
          <t xml:space="preserve">
Only show as many choices as plots that they have.</t>
        </r>
      </text>
    </comment>
    <comment ref="I59" authorId="0" shapeId="0" xr:uid="{00000000-0006-0000-0000-00000F000000}">
      <text>
        <r>
          <rPr>
            <b/>
            <sz val="9"/>
            <color indexed="81"/>
            <rFont val="Calibri"/>
            <family val="2"/>
          </rPr>
          <t>Christopher Robert:</t>
        </r>
        <r>
          <rPr>
            <sz val="9"/>
            <color indexed="81"/>
            <rFont val="Calibri"/>
            <family val="2"/>
          </rPr>
          <t xml:space="preserve">
Only ask about plots that they actually have.</t>
        </r>
      </text>
    </comment>
  </commentList>
</comments>
</file>

<file path=xl/sharedStrings.xml><?xml version="1.0" encoding="utf-8"?>
<sst xmlns="http://schemas.openxmlformats.org/spreadsheetml/2006/main" count="8271" uniqueCount="583">
  <si>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</si>
  <si>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</si>
  <si>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</si>
  <si>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</si>
  <si>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</si>
  <si>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</si>
  <si>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</si>
  <si>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</si>
  <si>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</si>
  <si>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</si>
  <si>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</si>
  <si>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</si>
  <si>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</si>
  <si>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</si>
  <si>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</si>
  <si>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</si>
  <si>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</si>
  <si>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</si>
  <si>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</si>
  <si>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</si>
  <si>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</si>
  <si>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</si>
  <si>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</si>
  <si>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</si>
  <si>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</si>
  <si>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</si>
  <si>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</si>
  <si>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</si>
  <si>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</si>
  <si>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</si>
  <si>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</si>
  <si>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</si>
  <si>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</si>
  <si>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</si>
  <si>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</si>
  <si>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</si>
  <si>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</si>
  <si>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</si>
  <si>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</si>
  <si>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</si>
  <si>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</si>
  <si>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</si>
  <si>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</si>
  <si>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</si>
  <si>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Preloading - Search and select</t>
  </si>
  <si>
    <t>samplepreloadsns</t>
  </si>
  <si>
    <t>hhidentrymethod</t>
  </si>
  <si>
    <t>Multiple-choice selections</t>
  </si>
  <si>
    <t>Search region for household</t>
  </si>
  <si>
    <t>searchoption</t>
  </si>
  <si>
    <t>contains</t>
  </si>
  <si>
    <t>Contains</t>
  </si>
  <si>
    <t>matches</t>
  </si>
  <si>
    <t>Matches</t>
  </si>
  <si>
    <t>startswith</t>
  </si>
  <si>
    <t>Starts with</t>
  </si>
  <si>
    <t>endswith</t>
  </si>
  <si>
    <t>Ends with</t>
  </si>
  <si>
    <t>region</t>
  </si>
  <si>
    <t>regionid</t>
  </si>
  <si>
    <t>district</t>
  </si>
  <si>
    <t>districtid</t>
  </si>
  <si>
    <t>village</t>
  </si>
  <si>
    <t>villageid</t>
  </si>
  <si>
    <t>hhid</t>
  </si>
  <si>
    <t>hhid_key</t>
  </si>
  <si>
    <t>household</t>
  </si>
  <si>
    <t>plot</t>
  </si>
  <si>
    <t>${plot1description}</t>
  </si>
  <si>
    <t>${plot2description}</t>
  </si>
  <si>
    <t>${plot3description}</t>
  </si>
  <si>
    <t>${plot4description}</t>
  </si>
  <si>
    <t>${plot5description}</t>
  </si>
  <si>
    <t>${plot6description}</t>
  </si>
  <si>
    <t>${plot7description}</t>
  </si>
  <si>
    <t>${plot8description}</t>
  </si>
  <si>
    <t>${plot9description}</t>
  </si>
  <si>
    <t>${plot10description}</t>
  </si>
  <si>
    <t>filter</t>
  </si>
  <si>
    <t>Welcome to the sample pre-load plots form (search-and-select variety), a sample household survey with pre-loaded information about each household's agricultural plots. Please swipe forward to continue.</t>
  </si>
  <si>
    <t>select_one yesno</t>
  </si>
  <si>
    <t>consent</t>
  </si>
  <si>
    <t>Do you consent to participate in this survey?</t>
  </si>
  <si>
    <t>yes</t>
  </si>
  <si>
    <t>begin group</t>
  </si>
  <si>
    <t>consented</t>
  </si>
  <si>
    <t>Sample preload module</t>
  </si>
  <si>
    <t>${consent}=1</t>
  </si>
  <si>
    <t>select_one hhidentrymethod</t>
  </si>
  <si>
    <t>hhidentrychoice</t>
  </si>
  <si>
    <t>Please select how you would like to select the household ID:</t>
  </si>
  <si>
    <t>select_one region</t>
  </si>
  <si>
    <t>hhidregion</t>
  </si>
  <si>
    <t>Please select the household's region.</t>
  </si>
  <si>
    <t>search('hhplotdetails')</t>
  </si>
  <si>
    <t>select_one district</t>
  </si>
  <si>
    <t>hhiddistrict</t>
  </si>
  <si>
    <t>Please select the household's district.</t>
  </si>
  <si>
    <t>search('hhplotdetails', 'matches', 'regionid', ${hhidregion})</t>
  </si>
  <si>
    <t>${hhidentrychoice}=1</t>
  </si>
  <si>
    <t>select_one village</t>
  </si>
  <si>
    <t>hhidvillage</t>
  </si>
  <si>
    <t>Please select the household's village.</t>
  </si>
  <si>
    <t>search('hhplotdetails', 'matches', 'districtid', ${hhiddistrict})</t>
  </si>
  <si>
    <t>select_one hhid</t>
  </si>
  <si>
    <t>selectedhhid</t>
  </si>
  <si>
    <t>Please select the household.</t>
  </si>
  <si>
    <t>search('hhplotdetails', 'matches', 'villageid', ${hhidvillage})</t>
  </si>
  <si>
    <t>searchopt</t>
  </si>
  <si>
    <t>HH search options</t>
  </si>
  <si>
    <t>${hhidentrychoice}=2</t>
  </si>
  <si>
    <t>select_one searchoption</t>
  </si>
  <si>
    <t>searchtype</t>
  </si>
  <si>
    <t>Search type:</t>
  </si>
  <si>
    <t>minimal</t>
  </si>
  <si>
    <t>text</t>
  </si>
  <si>
    <t>searchtext</t>
  </si>
  <si>
    <t>Search text:</t>
  </si>
  <si>
    <t>end group</t>
  </si>
  <si>
    <t>foundhhid</t>
  </si>
  <si>
    <t>Choose a matching household:</t>
  </si>
  <si>
    <t>search('hhplotdetails', ${searchtype}, 'household', ${searchtext}, 'regionid', ${hhidregion})</t>
  </si>
  <si>
    <t>calculate</t>
  </si>
  <si>
    <t>if(${hhidentrychoice}=1, ${selectedhhid}, ${foundhhid})</t>
  </si>
  <si>
    <t>nplots</t>
  </si>
  <si>
    <t>pulldata('hhplotdetails', 'nplots', 'hhid_key', ${hhid})</t>
  </si>
  <si>
    <t>plot1description</t>
  </si>
  <si>
    <t>pulldata('hhplotdetails', 'plot1description', 'hhid_key', ${hhid})</t>
  </si>
  <si>
    <t>plot1size</t>
  </si>
  <si>
    <t>pulldata('hhplotdetails', 'plot1size', 'hhid_key', ${hhid})</t>
  </si>
  <si>
    <t>plot2description</t>
  </si>
  <si>
    <t>pulldata('hhplotdetails', 'plot2description', 'hhid_key', ${hhid})</t>
  </si>
  <si>
    <t>plot2size</t>
  </si>
  <si>
    <t>pulldata('hhplotdetails', 'plot2size', 'hhid_key', ${hhid})</t>
  </si>
  <si>
    <t>plot3description</t>
  </si>
  <si>
    <t>pulldata('hhplotdetails', 'plot3description', 'hhid_key', ${hhid})</t>
  </si>
  <si>
    <t>plot3size</t>
  </si>
  <si>
    <t>pulldata('hhplotdetails', 'plot3size', 'hhid_key', ${hhid})</t>
  </si>
  <si>
    <t>plot4description</t>
  </si>
  <si>
    <t>pulldata('hhplotdetails', 'plot4description', 'hhid_key', ${hhid})</t>
  </si>
  <si>
    <t>plot4size</t>
  </si>
  <si>
    <t>pulldata('hhplotdetails', 'plot4size', 'hhid_key', ${hhid})</t>
  </si>
  <si>
    <t>plot5description</t>
  </si>
  <si>
    <t>pulldata('hhplotdetails', 'plot5description', 'hhid_key', ${hhid})</t>
  </si>
  <si>
    <t>plot5size</t>
  </si>
  <si>
    <t>pulldata('hhplotdetails', 'plot5size', 'hhid_key', ${hhid})</t>
  </si>
  <si>
    <t>plot6description</t>
  </si>
  <si>
    <t>pulldata('hhplotdetails', 'plot6description', 'hhid_key', ${hhid})</t>
  </si>
  <si>
    <t>plot6size</t>
  </si>
  <si>
    <t>pulldata('hhplotdetails', 'plot6size', 'hhid_key', ${hhid})</t>
  </si>
  <si>
    <t>plot7description</t>
  </si>
  <si>
    <t>pulldata('hhplotdetails', 'plot7description', 'hhid_key', ${hhid})</t>
  </si>
  <si>
    <t>plot7size</t>
  </si>
  <si>
    <t>pulldata('hhplotdetails', 'plot7size', 'hhid_key', ${hhid})</t>
  </si>
  <si>
    <t>plot8description</t>
  </si>
  <si>
    <t>pulldata('hhplotdetails', 'plot8description', 'hhid_key', ${hhid})</t>
  </si>
  <si>
    <t>plot8size</t>
  </si>
  <si>
    <t>pulldata('hhplotdetails', 'plot8size', 'hhid_key', ${hhid})</t>
  </si>
  <si>
    <t>plot9description</t>
  </si>
  <si>
    <t>pulldata('hhplotdetails', 'plot9description', 'hhid_key', ${hhid})</t>
  </si>
  <si>
    <t>plot9size</t>
  </si>
  <si>
    <t>pulldata('hhplotdetails', 'plot9size', 'hhid_key', ${hhid})</t>
  </si>
  <si>
    <t>plot10description</t>
  </si>
  <si>
    <t>pulldata('hhplotdetails', 'plot10description', 'hhid_key', ${hhid})</t>
  </si>
  <si>
    <t>plot10size</t>
  </si>
  <si>
    <t>pulldata('hhplotdetails', 'plot10size', 'hhid_key', ${hhid})</t>
  </si>
  <si>
    <t>nopreloadnote</t>
  </si>
  <si>
    <t>No pre-loaded data was found for this household. Therefore, plot-specific questions will be skipped.</t>
  </si>
  <si>
    <t>plots</t>
  </si>
  <si>
    <t>Plots</t>
  </si>
  <si>
    <t>select_one plot</t>
  </si>
  <si>
    <t>bestplot</t>
  </si>
  <si>
    <t>Please select your best-performing plot in the most recent agricultural season.</t>
  </si>
  <si>
    <t>plotsintro</t>
  </si>
  <si>
    <t>I will now ask you a series of questions about each of your ${nplots} agricultural plots.</t>
  </si>
  <si>
    <t>plot1cultivated</t>
  </si>
  <si>
    <t>Did you cultivate your "${plot1description}" (size ${plot1size}) plot in the most recent season?</t>
  </si>
  <si>
    <t>${nplots} &gt;= 1</t>
  </si>
  <si>
    <t>plot2cultivated</t>
  </si>
  <si>
    <t>Did you cultivate your "${plot2description}" (size ${plot2size}) plot in the most recent season?</t>
  </si>
  <si>
    <t>${nplots} &gt;= 2</t>
  </si>
  <si>
    <t>plot3cultivated</t>
  </si>
  <si>
    <t>Did you cultivate your "${plot3description}" (size ${plot3size}) plot in the most recent season?</t>
  </si>
  <si>
    <t>${nplots} &gt;= 3</t>
  </si>
  <si>
    <t>plot4cultivated</t>
  </si>
  <si>
    <t>Did you cultivate your "${plot4description}" (size ${plot4size}) plot in the most recent season?</t>
  </si>
  <si>
    <t>${nplots} &gt;= 4</t>
  </si>
  <si>
    <t>plot5cultivated</t>
  </si>
  <si>
    <t>Did you cultivate your "${plot5description}" (size ${plot5size}) plot in the most recent season?</t>
  </si>
  <si>
    <t>${nplots} &gt;= 5</t>
  </si>
  <si>
    <t>plot6cultivated</t>
  </si>
  <si>
    <t>Did you cultivate your "${plot6description}" (size ${plot6size}) plot in the most recent season?</t>
  </si>
  <si>
    <t>${nplots} &gt;= 6</t>
  </si>
  <si>
    <t>plot7cultivated</t>
  </si>
  <si>
    <t>Did you cultivate your "${plot7description}" (size ${plot7size}) plot in the most recent season?</t>
  </si>
  <si>
    <t>${nplots} &gt;= 7</t>
  </si>
  <si>
    <t>plot8cultivated</t>
  </si>
  <si>
    <t>Did you cultivate your "${plot8description}" (size ${plot8size}) plot in the most recent season?</t>
  </si>
  <si>
    <t>${nplots} &gt;= 8</t>
  </si>
  <si>
    <t>plot9cultivated</t>
  </si>
  <si>
    <t>Did you cultivate your "${plot9description}" (size ${plot9size}) plot in the most recent season?</t>
  </si>
  <si>
    <t>${nplots} &gt;= 9</t>
  </si>
  <si>
    <t>plot10cultivated</t>
  </si>
  <si>
    <t>Did you cultivate your "${plot10description}" (size ${plot10size}) plot in the most recent season?</t>
  </si>
  <si>
    <t>${nplots} &gt;= 10</t>
  </si>
  <si>
    <t>endnote</t>
  </si>
  <si>
    <t>Thank you. That concludes the sample survey.</t>
  </si>
  <si>
    <t>filter &lt;= ${nplots}</t>
  </si>
  <si>
    <t>choice_filter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</si>
  <si>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</si>
  <si>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</si>
  <si>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</si>
  <si>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</si>
  <si>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</si>
  <si>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</si>
  <si>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</si>
  <si>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</si>
  <si>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</si>
  <si>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</si>
  <si>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</si>
  <si>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</si>
  <si>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</si>
  <si>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</si>
  <si>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</si>
  <si>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</si>
  <si>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</si>
  <si>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</si>
  <si>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</si>
  <si>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</si>
  <si>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</si>
  <si>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</si>
  <si>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</si>
  <si>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</si>
  <si>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</si>
  <si>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</si>
  <si>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</si>
  <si>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</si>
  <si>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</si>
  <si>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</si>
  <si>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</si>
  <si>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</si>
  <si>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</si>
  <si>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</si>
  <si>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</si>
  <si>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</si>
  <si>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</si>
  <si>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</si>
  <si>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</si>
  <si>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</si>
  <si>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</si>
  <si>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</si>
  <si>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</si>
  <si>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</si>
  <si>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</si>
  <si>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</si>
  <si>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</si>
  <si>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</si>
  <si>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</si>
  <si>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</si>
  <si>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</si>
  <si>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</si>
  <si>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</si>
  <si>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</si>
  <si>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</si>
  <si>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</si>
  <si>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</si>
  <si>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</si>
  <si>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</si>
  <si>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</si>
  <si>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</si>
  <si>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</si>
  <si>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</si>
  <si>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</si>
  <si>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</si>
  <si>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</si>
  <si>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</si>
  <si>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</si>
  <si>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</si>
  <si>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</si>
  <si>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</si>
  <si>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</si>
  <si>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</si>
  <si>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</si>
  <si>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</si>
  <si>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</si>
  <si>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</si>
  <si>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</si>
  <si>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</si>
  <si>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</si>
  <si>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</si>
  <si>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</si>
  <si>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</si>
  <si>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</si>
  <si>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</si>
  <si>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</si>
  <si>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</si>
  <si>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</si>
  <si>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</si>
  <si>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</si>
  <si>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</si>
  <si>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</si>
  <si>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</si>
  <si>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</si>
  <si>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</si>
  <si>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</si>
  <si>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</si>
  <si>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</si>
  <si>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</si>
  <si>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</si>
  <si>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</si>
  <si>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</si>
  <si>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</si>
  <si>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</si>
  <si>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</si>
  <si>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</si>
  <si>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</si>
  <si>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</si>
  <si>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</si>
  <si>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</si>
  <si>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</si>
  <si>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</si>
  <si>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</si>
  <si>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</si>
  <si>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</si>
  <si>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</si>
  <si>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</si>
  <si>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</si>
  <si>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</si>
  <si>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</si>
  <si>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</si>
  <si>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</si>
  <si>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</si>
  <si>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</si>
  <si>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</si>
  <si>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</si>
  <si>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</si>
  <si>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</si>
  <si>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</si>
  <si>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</si>
  <si>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</si>
  <si>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</si>
  <si>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</si>
  <si>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</si>
  <si>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</si>
  <si>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</si>
  <si>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</si>
  <si>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</si>
  <si>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</si>
  <si>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</si>
  <si>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</si>
  <si>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</si>
  <si>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</si>
  <si>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</si>
  <si>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</si>
  <si>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</si>
  <si>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</si>
  <si>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</si>
  <si>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</si>
  <si>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</si>
  <si>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</si>
  <si>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</si>
  <si>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</si>
  <si>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</si>
  <si>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</si>
  <si>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</si>
  <si>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</si>
  <si>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</si>
  <si>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</si>
  <si>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</si>
  <si>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</si>
  <si>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</si>
  <si>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</si>
  <si>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</si>
  <si>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</si>
  <si>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</si>
  <si>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</si>
  <si>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</si>
  <si>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</si>
  <si>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</si>
  <si>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</si>
  <si>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</si>
  <si>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</si>
  <si>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</si>
  <si>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</si>
  <si>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</si>
  <si>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</si>
  <si>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</si>
  <si>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</si>
  <si>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</si>
  <si>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</si>
  <si>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</si>
  <si>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</si>
  <si>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</si>
  <si>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</si>
  <si>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</si>
  <si>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</si>
  <si>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</si>
  <si>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</si>
  <si>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</si>
  <si>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</si>
  <si>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</si>
  <si>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</si>
  <si>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</si>
  <si>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</si>
  <si>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</si>
  <si>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</si>
  <si>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</si>
  <si>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</si>
  <si>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</si>
  <si>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</si>
  <si>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</si>
  <si>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</si>
  <si>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</si>
  <si>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</si>
  <si>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</si>
  <si>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</si>
  <si>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</si>
  <si>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</si>
  <si>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</si>
  <si>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</si>
  <si>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</si>
  <si>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</si>
  <si>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</si>
  <si>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</si>
  <si>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</si>
  <si>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</si>
  <si>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</si>
  <si>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</si>
  <si>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</si>
  <si>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</si>
  <si>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</si>
  <si>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</si>
  <si>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</si>
  <si>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</si>
  <si>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</si>
  <si>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</si>
  <si>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</si>
  <si>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</si>
  <si>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</si>
  <si>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</si>
  <si>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</si>
  <si>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</si>
  <si>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</si>
  <si>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</si>
  <si>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</si>
  <si>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</si>
  <si>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</si>
  <si>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</si>
  <si>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</si>
  <si>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</si>
  <si>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</si>
  <si>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</si>
  <si>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</si>
  <si>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</si>
  <si>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organized</t>
  </si>
  <si>
    <t>field-list organized</t>
  </si>
  <si>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</si>
  <si>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</si>
  <si>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</si>
  <si>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</si>
  <si>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</si>
  <si>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</si>
  <si>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</si>
  <si>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</si>
  <si>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</si>
  <si>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relevance</t>
    <phoneticPr fontId="1" type="noConversion"/>
  </si>
  <si>
    <t>disabled</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</si>
  <si>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</si>
  <si>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</si>
  <si>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</si>
  <si>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</si>
  <si>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</si>
  <si>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</si>
  <si>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</si>
  <si>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</si>
  <si>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</si>
  <si>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</si>
  <si>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</si>
  <si>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</si>
  <si>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</si>
  <si>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</si>
  <si>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</si>
  <si>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</si>
  <si>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</si>
  <si>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</si>
  <si>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</si>
  <si>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</si>
  <si>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</si>
  <si>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</si>
  <si>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</si>
  <si>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</si>
  <si>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</si>
  <si>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</si>
  <si>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</si>
  <si>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</si>
  <si>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</si>
  <si>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</si>
  <si>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</si>
  <si>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</si>
  <si>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</si>
  <si>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</si>
  <si>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</si>
  <si>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</si>
  <si>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</si>
  <si>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</si>
  <si>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</si>
  <si>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</si>
  <si>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</si>
  <si>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</si>
  <si>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</si>
  <si>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</si>
  <si>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</si>
  <si>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</si>
  <si>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</si>
  <si>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</si>
  <si>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empty(${nplots})</t>
  </si>
  <si>
    <t>not(empty(${nplots}))</t>
  </si>
  <si>
    <t>CTO Training</t>
  </si>
  <si>
    <t>cto_training</t>
  </si>
  <si>
    <t/>
  </si>
  <si>
    <t>label:french</t>
  </si>
  <si>
    <t>image:french</t>
  </si>
  <si>
    <t>audio:french</t>
  </si>
  <si>
    <t>video:french</t>
  </si>
  <si>
    <t>1</t>
  </si>
  <si>
    <t>0</t>
  </si>
  <si>
    <t>2</t>
  </si>
  <si>
    <t>3</t>
  </si>
  <si>
    <t>4</t>
  </si>
  <si>
    <t>5</t>
  </si>
  <si>
    <t>6</t>
  </si>
  <si>
    <t>7</t>
  </si>
  <si>
    <t>8</t>
  </si>
  <si>
    <t>9</t>
  </si>
  <si>
    <t>10</t>
  </si>
  <si>
    <t>hint</t>
  </si>
  <si>
    <t>default</t>
  </si>
  <si>
    <t>appearance</t>
  </si>
  <si>
    <t>constraint</t>
  </si>
  <si>
    <t>relevance</t>
  </si>
  <si>
    <t>disabled</t>
  </si>
  <si>
    <t>required</t>
  </si>
  <si>
    <t>read only</t>
  </si>
  <si>
    <t>calculation</t>
  </si>
  <si>
    <t>media:image</t>
  </si>
  <si>
    <t>media:audio</t>
  </si>
  <si>
    <t>media:video</t>
  </si>
  <si>
    <t>hint:french</t>
  </si>
  <si>
    <t>constraint message:french</t>
  </si>
  <si>
    <t>required message:french</t>
  </si>
  <si>
    <t>media:image:french</t>
  </si>
  <si>
    <t>media:audio:french</t>
  </si>
  <si>
    <t>media:video:french</t>
  </si>
  <si>
    <t>no</t>
  </si>
  <si>
    <t>simid</t>
  </si>
  <si>
    <t>Countries</t>
  </si>
  <si>
    <t>Cote d'Ivoire</t>
  </si>
  <si>
    <t>Ghana</t>
  </si>
  <si>
    <t>select_one Countries</t>
  </si>
  <si>
    <t>country</t>
  </si>
  <si>
    <t>Select country</t>
  </si>
  <si>
    <t>Clusters</t>
  </si>
  <si>
    <t>geo_level_id</t>
  </si>
  <si>
    <t>geo_level_name</t>
  </si>
  <si>
    <t>select_one Clusters</t>
  </si>
  <si>
    <t>cluster</t>
  </si>
  <si>
    <t>Select cluster</t>
  </si>
  <si>
    <t>search('clusters', 'matches', 'country_id', ${country})</t>
  </si>
  <si>
    <t>Sélectionner un cluster</t>
  </si>
  <si>
    <t>Communities</t>
  </si>
  <si>
    <t>select_one Communities</t>
  </si>
  <si>
    <t>community</t>
  </si>
  <si>
    <t>Select community</t>
  </si>
  <si>
    <t>search('communities', 'matches', 'cluster_id', ${cluster}, 'country_id', ${country})</t>
  </si>
  <si>
    <t>Sélectionnez la communauté</t>
  </si>
  <si>
    <t>Societies</t>
  </si>
  <si>
    <t>society_desc</t>
  </si>
  <si>
    <t>concat(${country}, "_",${cluster},"_",${community})</t>
  </si>
  <si>
    <t>select_one Societies</t>
  </si>
  <si>
    <t>society</t>
  </si>
  <si>
    <t>Select society</t>
  </si>
  <si>
    <t>search('societies', 'matches', 'community_id', ${community}, 'society_desc', ${society_desc})</t>
  </si>
  <si>
    <t>Sélectionnez la société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</si>
</sst>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9"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b/>
      <sz val="9"/>
      <color indexed="81"/>
      <name val="Calibri"/>
      <family val="2"/>
    </font>
    <font>
      <sz val="9"/>
      <color indexed="81"/>
      <name val="Calibri"/>
      <family val="2"/>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8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0" fontId="5" fillId="0" borderId="0" xfId="0" applyFont="1" applyFill="1"/>
    <xf numFmtId="0" fontId="5" fillId="0"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49" fontId="5" fillId="0" borderId="1" xfId="0" applyNumberFormat="1" applyFont="1" applyFill="1" applyBorder="1" applyAlignment="1">
      <alignment wrapText="1"/>
    </xf>
    <xf numFmtId="0" fontId="5" fillId="0" borderId="1" xfId="0" applyFont="1" applyFill="1" applyBorder="1" applyAlignment="1">
      <alignment wrapText="1"/>
    </xf>
    <xf numFmtId="0" fontId="5" fillId="3" borderId="1" xfId="0" applyFont="1" applyFill="1" applyBorder="1"/>
    <xf numFmtId="0" fontId="5" fillId="5" borderId="1" xfId="0" applyFont="1" applyFill="1" applyBorder="1"/>
    <xf numFmtId="49" fontId="5" fillId="5" borderId="1" xfId="0" applyNumberFormat="1"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49" fontId="5" fillId="6" borderId="1" xfId="0" applyNumberFormat="1" applyFont="1" applyFill="1" applyBorder="1" applyAlignment="1">
      <alignment wrapText="1"/>
    </xf>
    <xf numFmtId="0" fontId="5" fillId="6" borderId="1" xfId="0" applyFont="1" applyFill="1" applyBorder="1" applyAlignment="1">
      <alignment wrapText="1"/>
    </xf>
    <xf numFmtId="0" fontId="5" fillId="7" borderId="1" xfId="0" applyFont="1" applyFill="1" applyBorder="1"/>
    <xf numFmtId="49" fontId="5" fillId="7" borderId="1" xfId="0" applyNumberFormat="1" applyFont="1" applyFill="1" applyBorder="1" applyAlignment="1">
      <alignment wrapText="1"/>
    </xf>
    <xf numFmtId="0" fontId="5" fillId="7" borderId="1" xfId="0" applyFont="1" applyFill="1" applyBorder="1" applyAlignment="1">
      <alignment wrapText="1"/>
    </xf>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4" borderId="1" xfId="0" applyNumberFormat="1" applyFill="1" applyBorder="1" applyAlignment="1">
      <alignment wrapText="1"/>
    </xf>
    <xf numFmtId="0" fontId="0" fillId="4" borderId="1" xfId="0" applyNumberFormat="1" applyFill="1" applyBorder="1"/>
    <xf numFmtId="0" fontId="0" fillId="4" borderId="0" xfId="0" applyNumberFormat="1" applyFill="1" applyBorder="1"/>
    <xf numFmtId="0" fontId="0" fillId="4" borderId="1" xfId="0" applyNumberFormat="1" applyFill="1" applyBorder="1" applyAlignment="1">
      <alignment horizontal="left" vertical="top"/>
    </xf>
    <xf numFmtId="0" fontId="0" fillId="4" borderId="1" xfId="0" applyNumberFormat="1" applyFill="1" applyBorder="1" applyAlignment="1">
      <alignment horizontal="left" vertical="top" wrapText="1"/>
    </xf>
    <xf numFmtId="0" fontId="0" fillId="4" borderId="0" xfId="0" applyNumberFormat="1" applyFill="1"/>
    <xf numFmtId="0" fontId="15" fillId="9" borderId="9" xfId="0" applyFont="1" applyFill="1" applyBorder="1" applyAlignment="1">
      <alignment horizontal="left" vertical="top" wrapText="1"/>
    </xf>
    <xf numFmtId="0" fontId="0" fillId="4" borderId="1" xfId="0" applyNumberFormat="1"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Fill="1" applyBorder="1"/>
    <xf numFmtId="0" fontId="0" fillId="0" borderId="0" xfId="0" applyFill="1"/>
    <xf numFmtId="0" fontId="16" fillId="7" borderId="1" xfId="0" applyFont="1" applyFill="1" applyBorder="1" applyAlignment="1">
      <alignment horizontal="center"/>
    </xf>
    <xf numFmtId="0" fontId="17" fillId="7" borderId="1" xfId="0" applyFont="1" applyFill="1" applyBorder="1" applyAlignment="1">
      <alignment horizontal="center"/>
    </xf>
    <xf numFmtId="16" fontId="17" fillId="7" borderId="1" xfId="0" applyNumberFormat="1" applyFont="1" applyFill="1" applyBorder="1" applyAlignment="1">
      <alignment horizontal="center"/>
    </xf>
    <xf numFmtId="0" fontId="17"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1" fillId="8" borderId="3" xfId="0" applyNumberFormat="1" applyFont="1" applyFill="1" applyBorder="1" applyAlignment="1">
      <alignment horizontal="left" vertical="center" wrapText="1"/>
    </xf>
    <xf numFmtId="0" fontId="11" fillId="8"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4" fillId="4" borderId="1" xfId="0" applyNumberFormat="1" applyFont="1" applyFill="1" applyBorder="1" applyAlignment="1">
      <alignment horizontal="left"/>
    </xf>
    <xf numFmtId="0" fontId="14" fillId="7" borderId="10" xfId="0" applyFont="1" applyFill="1" applyBorder="1" applyAlignment="1">
      <alignment horizontal="left"/>
    </xf>
    <xf numFmtId="0" fontId="14" fillId="7" borderId="11" xfId="0" applyFont="1" applyFill="1" applyBorder="1" applyAlignment="1">
      <alignment horizontal="left"/>
    </xf>
    <xf numFmtId="0" fontId="18" fillId="5" borderId="12" xfId="0" applyNumberFormat="1" applyFont="1" applyFill="1" applyBorder="1" applyAlignment="1">
      <alignment horizontal="left" vertical="center" wrapText="1"/>
    </xf>
    <xf numFmtId="0" fontId="18" fillId="5" borderId="13" xfId="0" applyNumberFormat="1" applyFont="1"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8"/>
  <sheetViews>
    <sheetView tabSelected="1" workbookViewId="0">
      <pane ySplit="1" topLeftCell="A2" activePane="bottomLeft" state="frozen"/>
      <selection pane="bottomLeft" activeCell="C9" sqref="C9"/>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9" width="23.0" collapsed="true"/>
    <col min="5" max="5" bestFit="true" customWidth="true" style="9" width="7.1640625" collapsed="true"/>
    <col min="6" max="6" bestFit="true" customWidth="true" style="9" width="74.1640625" collapsed="true"/>
    <col min="7" max="7" bestFit="true" customWidth="true" style="9" width="9.6640625" collapsed="true"/>
    <col min="8" max="8" bestFit="true" customWidth="true" style="11" width="17.0" collapsed="true"/>
    <col min="9" max="9" bestFit="true" customWidth="true" style="9" width="23.16406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bestFit="true" customWidth="true" style="9" width="53.0"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20" customWidth="true" style="9" width="48.0" collapsed="true"/>
    <col min="21" max="21" bestFit="true" customWidth="true" style="9" width="10.83203125" collapsed="true"/>
    <col min="22" max="22" bestFit="true" customWidth="true" style="9" width="17.0" collapsed="true"/>
    <col min="23" max="23" bestFit="true" customWidth="true" style="22" width="15.33203125" collapsed="true"/>
    <col min="24" max="16384" style="2" width="11.0" collapsed="true"/>
  </cols>
  <sheetData>
    <row r="1" spans="1:23" s="3" customFormat="1" ht="18" customHeight="1" x14ac:dyDescent="0.2">
      <c r="A1" s="5" t="s">
        <v>3</v>
      </c>
      <c r="B1" s="5" t="s">
        <v>4</v>
      </c>
      <c r="C1" s="6" t="s">
        <v>25</v>
      </c>
      <c r="D1" s="5" t="s">
        <v>535</v>
      </c>
      <c r="E1" s="5" t="s">
        <v>536</v>
      </c>
      <c r="F1" s="7" t="s">
        <v>537</v>
      </c>
      <c r="G1" s="5" t="s">
        <v>538</v>
      </c>
      <c r="H1" s="8" t="s">
        <v>41</v>
      </c>
      <c r="I1" s="5" t="s">
        <v>539</v>
      </c>
      <c r="J1" s="5" t="s">
        <v>540</v>
      </c>
      <c r="K1" s="5" t="s">
        <v>541</v>
      </c>
      <c r="L1" s="5" t="s">
        <v>40</v>
      </c>
      <c r="M1" s="5" t="s">
        <v>542</v>
      </c>
      <c r="N1" s="5" t="s">
        <v>543</v>
      </c>
      <c r="O1" s="5" t="s">
        <v>39</v>
      </c>
      <c r="P1" s="5" t="s">
        <v>544</v>
      </c>
      <c r="Q1" s="5" t="s">
        <v>545</v>
      </c>
      <c r="R1" s="5" t="s">
        <v>546</v>
      </c>
      <c r="S1" s="5" t="s">
        <v>42</v>
      </c>
      <c r="T1" s="5" t="s">
        <v>209</v>
      </c>
      <c r="U1" s="5" t="s">
        <v>452</v>
      </c>
      <c r="V1" s="5" t="s">
        <v>456</v>
      </c>
      <c r="W1" s="21" t="s">
        <v>208</v>
      </c>
      <c r="X1" t="s">
        <v>520</v>
      </c>
      <c r="Y1" t="s">
        <v>547</v>
      </c>
      <c r="Z1" t="s">
        <v>548</v>
      </c>
      <c r="AA1" t="s">
        <v>549</v>
      </c>
      <c r="AB1" t="s">
        <v>550</v>
      </c>
      <c r="AC1" t="s">
        <v>551</v>
      </c>
      <c r="AD1" t="s">
        <v>552</v>
      </c>
    </row>
    <row r="2" spans="1:23" x14ac:dyDescent="0.2">
      <c r="A2" s="9" t="s">
        <v>33</v>
      </c>
      <c r="B2" s="9" t="s">
        <v>17</v>
      </c>
      <c r="I2" s="11" t="s">
        <v>519</v>
      </c>
      <c r="J2" s="11" t="s">
        <v>519</v>
      </c>
      <c r="U2" t="s">
        <v>553</v>
      </c>
    </row>
    <row r="3" spans="1:23" ht="18.75" customHeight="1" x14ac:dyDescent="0.2">
      <c r="A3" s="9" t="s">
        <v>34</v>
      </c>
      <c r="B3" s="9" t="s">
        <v>18</v>
      </c>
      <c r="U3" t="s">
        <v>553</v>
      </c>
    </row>
    <row r="4" spans="1:23" x14ac:dyDescent="0.2">
      <c r="A4" s="9" t="s">
        <v>35</v>
      </c>
      <c r="B4" s="9" t="s">
        <v>35</v>
      </c>
      <c r="I4" s="11" t="s">
        <v>519</v>
      </c>
      <c r="J4" s="11" t="s">
        <v>519</v>
      </c>
      <c r="U4" t="s">
        <v>553</v>
      </c>
    </row>
    <row r="5" spans="1:23" x14ac:dyDescent="0.2">
      <c r="A5" s="9" t="s">
        <v>36</v>
      </c>
      <c r="B5" s="9" t="s">
        <v>36</v>
      </c>
      <c r="I5" s="11" t="s">
        <v>519</v>
      </c>
      <c r="J5" s="11" t="s">
        <v>519</v>
      </c>
      <c r="U5" t="s">
        <v>553</v>
      </c>
    </row>
    <row r="6" spans="1:23" x14ac:dyDescent="0.2">
      <c r="A6" s="9" t="s">
        <v>38</v>
      </c>
      <c r="B6" s="9" t="s">
        <v>554</v>
      </c>
      <c r="I6" s="11" t="s">
        <v>519</v>
      </c>
      <c r="J6" s="11" t="s">
        <v>519</v>
      </c>
      <c r="U6" t="s">
        <v>553</v>
      </c>
    </row>
    <row r="7" spans="1:23" x14ac:dyDescent="0.2">
      <c r="A7" s="9" t="s">
        <v>37</v>
      </c>
      <c r="B7" s="9" t="s">
        <v>19</v>
      </c>
      <c r="I7" s="11" t="s">
        <v>519</v>
      </c>
      <c r="J7" s="11" t="s">
        <v>519</v>
      </c>
      <c r="U7" t="s">
        <v>553</v>
      </c>
    </row>
    <row r="8" spans="1:23" x14ac:dyDescent="0.2">
      <c r="I8" s="11" t="s">
        <v>519</v>
      </c>
      <c r="J8" s="11" t="s">
        <v>519</v>
      </c>
    </row>
    <row r="9" spans="1:23" ht="119" x14ac:dyDescent="0.2">
      <c r="A9" s="9" t="s">
        <v>42</v>
      </c>
      <c r="B9" s="9" t="s">
        <v>43</v>
      </c>
      <c r="C9" s="10" t="s">
        <v>79</v>
      </c>
      <c r="D9" s="11" t="s">
        <v>519</v>
      </c>
    </row>
    <row r="10" spans="1:23" x14ac:dyDescent="0.2">
      <c r="A10" t="s">
        <v>558</v>
      </c>
      <c r="B10" t="s">
        <v>559</v>
      </c>
      <c r="C10" t="s">
        <v>560</v>
      </c>
      <c r="D10" s="11" t="s">
        <v>519</v>
      </c>
      <c r="K10" t="s">
        <v>83</v>
      </c>
    </row>
    <row r="11" spans="1:23" ht="34" x14ac:dyDescent="0.2">
      <c r="A11" s="9" t="s">
        <v>564</v>
      </c>
      <c r="B11" s="9" t="s">
        <v>565</v>
      </c>
      <c r="C11" s="10" t="s">
        <v>566</v>
      </c>
      <c r="D11" s="11" t="s">
        <v>519</v>
      </c>
      <c r="F11" t="s">
        <v>567</v>
      </c>
      <c r="K11" s="9" t="s">
        <v>83</v>
      </c>
      <c r="X11" t="s">
        <v>568</v>
      </c>
    </row>
    <row r="12" spans="1:23" x14ac:dyDescent="0.2">
      <c r="A12" t="s">
        <v>570</v>
      </c>
      <c r="B12" t="s">
        <v>571</v>
      </c>
      <c r="C12" t="s">
        <v>572</v>
      </c>
      <c r="D12" s="11" t="s">
        <v>519</v>
      </c>
      <c r="F12" t="s">
        <v>573</v>
      </c>
      <c r="K12" t="s">
        <v>83</v>
      </c>
      <c r="X12" t="s">
        <v>574</v>
      </c>
    </row>
    <row r="13" spans="1:23" ht="17" x14ac:dyDescent="0.2">
      <c r="A13" s="22" t="s">
        <v>122</v>
      </c>
      <c r="B13" s="22" t="s">
        <v>576</v>
      </c>
      <c r="C13" s="25" t="s">
        <v>519</v>
      </c>
      <c r="D13" s="26" t="s">
        <v>519</v>
      </c>
      <c r="E13" s="22" t="s">
        <v>519</v>
      </c>
      <c r="F13" s="22" t="s">
        <v>519</v>
      </c>
      <c r="G13" s="22" t="s">
        <v>519</v>
      </c>
      <c r="H13" s="26" t="s">
        <v>519</v>
      </c>
      <c r="I13" s="22" t="s">
        <v>519</v>
      </c>
      <c r="J13" s="22" t="s">
        <v>519</v>
      </c>
      <c r="K13" s="22" t="s">
        <v>519</v>
      </c>
      <c r="L13" s="22" t="s">
        <v>519</v>
      </c>
      <c r="M13" s="22" t="s">
        <v>519</v>
      </c>
      <c r="N13" s="22" t="s">
        <v>577</v>
      </c>
    </row>
    <row r="14" spans="1:23" ht="34" x14ac:dyDescent="0.2">
      <c r="A14" s="22" t="s">
        <v>578</v>
      </c>
      <c r="B14" s="22" t="s">
        <v>579</v>
      </c>
      <c r="C14" s="25" t="s">
        <v>580</v>
      </c>
      <c r="D14" s="26" t="s">
        <v>519</v>
      </c>
      <c r="E14" s="22" t="s">
        <v>519</v>
      </c>
      <c r="F14" s="22" t="s">
        <v>581</v>
      </c>
      <c r="G14" s="22" t="s">
        <v>519</v>
      </c>
      <c r="H14" s="26" t="s">
        <v>519</v>
      </c>
      <c r="I14" s="22" t="s">
        <v>519</v>
      </c>
      <c r="J14" s="22" t="s">
        <v>519</v>
      </c>
      <c r="K14" s="22" t="s">
        <v>83</v>
      </c>
      <c r="L14" s="22" t="s">
        <v>519</v>
      </c>
      <c r="M14" s="22" t="s">
        <v>519</v>
      </c>
      <c r="N14" s="22" t="s">
        <v>519</v>
      </c>
      <c r="X14" t="s">
        <v>582</v>
      </c>
    </row>
    <row r="15" spans="1:23" s="23" customFormat="1" x14ac:dyDescent="0.2">
      <c r="A15" s="24" t="s">
        <v>519</v>
      </c>
      <c r="B15" s="24" t="s">
        <v>519</v>
      </c>
      <c r="C15" s="27" t="s">
        <v>519</v>
      </c>
      <c r="D15" s="28" t="s">
        <v>519</v>
      </c>
      <c r="E15" s="24" t="s">
        <v>519</v>
      </c>
      <c r="F15" s="24" t="s">
        <v>519</v>
      </c>
      <c r="G15" s="24" t="s">
        <v>519</v>
      </c>
      <c r="H15" s="28" t="s">
        <v>519</v>
      </c>
      <c r="I15" s="24" t="s">
        <v>519</v>
      </c>
      <c r="J15" s="24" t="s">
        <v>519</v>
      </c>
      <c r="K15" s="24" t="s">
        <v>519</v>
      </c>
      <c r="L15" s="24" t="s">
        <v>519</v>
      </c>
      <c r="M15" s="24" t="s">
        <v>519</v>
      </c>
      <c r="N15" s="24" t="s">
        <v>519</v>
      </c>
      <c r="O15" s="24" t="s">
        <v>519</v>
      </c>
      <c r="P15" s="24" t="s">
        <v>519</v>
      </c>
      <c r="Q15" s="24" t="s">
        <v>519</v>
      </c>
      <c r="R15" s="24" t="s">
        <v>519</v>
      </c>
      <c r="S15" s="24" t="s">
        <v>519</v>
      </c>
      <c r="T15" s="24" t="s">
        <v>519</v>
      </c>
      <c r="U15" s="24" t="s">
        <v>519</v>
      </c>
      <c r="V15" s="24" t="s">
        <v>519</v>
      </c>
      <c r="W15" s="24" t="s">
        <v>519</v>
      </c>
    </row>
    <row r="16" spans="1:23" s="23" customFormat="1" x14ac:dyDescent="0.2">
      <c r="A16" s="24" t="s">
        <v>80</v>
      </c>
      <c r="B16" s="24" t="s">
        <v>81</v>
      </c>
      <c r="C16" s="27" t="s">
        <v>82</v>
      </c>
      <c r="D16" s="28" t="s">
        <v>519</v>
      </c>
      <c r="E16" s="24" t="s">
        <v>519</v>
      </c>
      <c r="F16" s="24" t="s">
        <v>519</v>
      </c>
      <c r="G16" s="24" t="s">
        <v>519</v>
      </c>
      <c r="H16" s="28" t="s">
        <v>519</v>
      </c>
      <c r="I16" s="24" t="s">
        <v>519</v>
      </c>
      <c r="J16" s="24" t="s">
        <v>519</v>
      </c>
      <c r="K16" s="24" t="s">
        <v>83</v>
      </c>
      <c r="L16" s="24" t="s">
        <v>519</v>
      </c>
      <c r="M16" s="24" t="s">
        <v>519</v>
      </c>
      <c r="N16" s="24" t="s">
        <v>519</v>
      </c>
      <c r="O16" s="24" t="s">
        <v>519</v>
      </c>
      <c r="P16" s="24" t="s">
        <v>519</v>
      </c>
      <c r="Q16" s="24" t="s">
        <v>519</v>
      </c>
      <c r="R16" s="24" t="s">
        <v>519</v>
      </c>
      <c r="S16" s="24" t="s">
        <v>519</v>
      </c>
      <c r="T16" s="24" t="s">
        <v>519</v>
      </c>
      <c r="U16" s="24" t="s">
        <v>519</v>
      </c>
      <c r="V16" s="24" t="s">
        <v>519</v>
      </c>
      <c r="W16" s="24" t="s">
        <v>519</v>
      </c>
    </row>
    <row r="17" spans="1:23" ht="34" x14ac:dyDescent="0.2">
      <c r="A17" s="22" t="s">
        <v>519</v>
      </c>
      <c r="B17" s="22" t="s">
        <v>519</v>
      </c>
      <c r="C17" s="25" t="s">
        <v>519</v>
      </c>
      <c r="D17" s="26" t="s">
        <v>519</v>
      </c>
      <c r="E17" s="22" t="s">
        <v>519</v>
      </c>
      <c r="F17" s="29" t="s">
        <v>519</v>
      </c>
      <c r="G17" s="22" t="s">
        <v>519</v>
      </c>
      <c r="H17" s="26" t="s">
        <v>519</v>
      </c>
      <c r="I17" s="22" t="s">
        <v>519</v>
      </c>
      <c r="J17" s="22" t="s">
        <v>519</v>
      </c>
      <c r="K17" s="22" t="s">
        <v>519</v>
      </c>
      <c r="L17" s="22" t="s">
        <v>519</v>
      </c>
      <c r="M17" s="22" t="s">
        <v>519</v>
      </c>
      <c r="N17" s="22" t="s">
        <v>519</v>
      </c>
    </row>
    <row r="18" spans="1:23" ht="34" x14ac:dyDescent="0.2">
      <c r="A18" s="22" t="s">
        <v>84</v>
      </c>
      <c r="B18" s="22" t="s">
        <v>85</v>
      </c>
      <c r="C18" s="25" t="s">
        <v>86</v>
      </c>
      <c r="D18" s="26" t="s">
        <v>519</v>
      </c>
      <c r="E18" s="22" t="s">
        <v>519</v>
      </c>
      <c r="F18" s="29" t="s">
        <v>454</v>
      </c>
      <c r="G18" s="22" t="s">
        <v>519</v>
      </c>
      <c r="H18" s="26" t="s">
        <v>519</v>
      </c>
      <c r="I18" s="22" t="s">
        <v>87</v>
      </c>
      <c r="J18" s="22" t="s">
        <v>519</v>
      </c>
      <c r="K18" s="22" t="s">
        <v>519</v>
      </c>
      <c r="L18" s="22" t="s">
        <v>519</v>
      </c>
      <c r="M18" s="22" t="s">
        <v>519</v>
      </c>
      <c r="N18" s="22" t="s">
        <v>519</v>
      </c>
    </row>
    <row r="19" spans="1:23" ht="34" x14ac:dyDescent="0.2">
      <c r="A19" s="22" t="s">
        <v>88</v>
      </c>
      <c r="B19" s="22" t="s">
        <v>89</v>
      </c>
      <c r="C19" s="25" t="s">
        <v>90</v>
      </c>
      <c r="D19" s="26" t="s">
        <v>519</v>
      </c>
      <c r="E19" s="22" t="s">
        <v>519</v>
      </c>
      <c r="F19" s="29" t="s">
        <v>519</v>
      </c>
      <c r="G19" s="22" t="s">
        <v>519</v>
      </c>
      <c r="H19" s="26" t="s">
        <v>519</v>
      </c>
      <c r="I19" s="22" t="s">
        <v>519</v>
      </c>
      <c r="J19" s="22" t="s">
        <v>519</v>
      </c>
      <c r="K19" s="22" t="s">
        <v>83</v>
      </c>
      <c r="L19" s="22" t="s">
        <v>519</v>
      </c>
      <c r="M19" s="22" t="s">
        <v>519</v>
      </c>
      <c r="N19" s="22" t="s">
        <v>519</v>
      </c>
    </row>
    <row r="20" spans="1:23" ht="17" x14ac:dyDescent="0.2">
      <c r="A20" s="22" t="s">
        <v>519</v>
      </c>
      <c r="B20" s="22" t="s">
        <v>519</v>
      </c>
      <c r="C20" s="25" t="s">
        <v>519</v>
      </c>
      <c r="D20" s="26" t="s">
        <v>519</v>
      </c>
      <c r="E20" s="22" t="s">
        <v>519</v>
      </c>
      <c r="F20" s="29" t="s">
        <v>519</v>
      </c>
      <c r="G20" s="22" t="s">
        <v>519</v>
      </c>
      <c r="H20" s="26" t="s">
        <v>519</v>
      </c>
      <c r="I20" s="22" t="s">
        <v>519</v>
      </c>
      <c r="J20" s="22" t="s">
        <v>519</v>
      </c>
      <c r="K20" s="22" t="s">
        <v>519</v>
      </c>
      <c r="L20" s="22" t="s">
        <v>519</v>
      </c>
      <c r="M20" s="22" t="s">
        <v>519</v>
      </c>
      <c r="N20" s="22" t="s">
        <v>519</v>
      </c>
    </row>
    <row r="21" spans="1:23" s="23" customFormat="1" x14ac:dyDescent="0.2">
      <c r="A21" s="24" t="s">
        <v>519</v>
      </c>
      <c r="B21" s="24" t="s">
        <v>519</v>
      </c>
      <c r="C21" s="27" t="s">
        <v>519</v>
      </c>
      <c r="D21" s="28" t="s">
        <v>519</v>
      </c>
      <c r="E21" s="24" t="s">
        <v>519</v>
      </c>
      <c r="F21" s="24" t="s">
        <v>519</v>
      </c>
      <c r="G21" s="24" t="s">
        <v>519</v>
      </c>
      <c r="H21" s="28" t="s">
        <v>519</v>
      </c>
      <c r="I21" s="24" t="s">
        <v>519</v>
      </c>
      <c r="J21" s="24" t="s">
        <v>519</v>
      </c>
      <c r="K21" s="24" t="s">
        <v>519</v>
      </c>
      <c r="L21" s="24" t="s">
        <v>519</v>
      </c>
      <c r="M21" s="24" t="s">
        <v>519</v>
      </c>
      <c r="N21" s="24" t="s">
        <v>519</v>
      </c>
      <c r="O21" s="24" t="s">
        <v>519</v>
      </c>
      <c r="P21" s="24" t="s">
        <v>519</v>
      </c>
      <c r="Q21" s="24" t="s">
        <v>519</v>
      </c>
      <c r="R21" s="24" t="s">
        <v>519</v>
      </c>
      <c r="S21" s="24" t="s">
        <v>519</v>
      </c>
      <c r="T21" s="24" t="s">
        <v>519</v>
      </c>
      <c r="U21" s="24" t="s">
        <v>519</v>
      </c>
      <c r="V21" s="24" t="s">
        <v>519</v>
      </c>
      <c r="W21" s="24" t="s">
        <v>519</v>
      </c>
    </row>
    <row r="22" spans="1:23" s="23" customFormat="1" x14ac:dyDescent="0.2">
      <c r="A22" s="24" t="s">
        <v>91</v>
      </c>
      <c r="B22" s="24" t="s">
        <v>92</v>
      </c>
      <c r="C22" s="27" t="s">
        <v>93</v>
      </c>
      <c r="D22" s="28" t="s">
        <v>519</v>
      </c>
      <c r="E22" s="24" t="s">
        <v>519</v>
      </c>
      <c r="F22" s="24" t="s">
        <v>94</v>
      </c>
      <c r="G22" s="24" t="s">
        <v>519</v>
      </c>
      <c r="H22" s="28" t="s">
        <v>519</v>
      </c>
      <c r="I22" s="24" t="s">
        <v>519</v>
      </c>
      <c r="J22" s="24" t="s">
        <v>519</v>
      </c>
      <c r="K22" s="24" t="s">
        <v>83</v>
      </c>
      <c r="L22" s="24" t="s">
        <v>519</v>
      </c>
      <c r="M22" s="24" t="s">
        <v>519</v>
      </c>
      <c r="N22" s="24" t="s">
        <v>519</v>
      </c>
      <c r="O22" s="24" t="s">
        <v>519</v>
      </c>
      <c r="P22" s="24" t="s">
        <v>519</v>
      </c>
      <c r="Q22" s="24" t="s">
        <v>519</v>
      </c>
      <c r="R22" s="24" t="s">
        <v>519</v>
      </c>
      <c r="S22" s="24" t="s">
        <v>519</v>
      </c>
      <c r="T22" s="24" t="s">
        <v>519</v>
      </c>
      <c r="U22" s="24" t="s">
        <v>519</v>
      </c>
      <c r="V22" s="24" t="s">
        <v>519</v>
      </c>
      <c r="W22" s="24" t="s">
        <v>519</v>
      </c>
    </row>
    <row r="23" spans="1:23" ht="17" x14ac:dyDescent="0.2">
      <c r="A23" s="22" t="s">
        <v>95</v>
      </c>
      <c r="B23" s="22" t="s">
        <v>96</v>
      </c>
      <c r="C23" s="25" t="s">
        <v>97</v>
      </c>
      <c r="D23" s="26" t="s">
        <v>519</v>
      </c>
      <c r="E23" s="22" t="s">
        <v>519</v>
      </c>
      <c r="F23" s="22" t="s">
        <v>98</v>
      </c>
      <c r="G23" s="22" t="s">
        <v>519</v>
      </c>
      <c r="H23" s="26" t="s">
        <v>519</v>
      </c>
      <c r="I23" s="22" t="s">
        <v>99</v>
      </c>
      <c r="J23" s="22" t="s">
        <v>519</v>
      </c>
      <c r="K23" s="22" t="s">
        <v>83</v>
      </c>
      <c r="L23" s="22" t="s">
        <v>519</v>
      </c>
      <c r="M23" s="22" t="s">
        <v>519</v>
      </c>
      <c r="N23" s="22" t="s">
        <v>519</v>
      </c>
    </row>
    <row r="24" spans="1:23" ht="17" x14ac:dyDescent="0.2">
      <c r="A24" s="22" t="s">
        <v>100</v>
      </c>
      <c r="B24" s="22" t="s">
        <v>101</v>
      </c>
      <c r="C24" s="25" t="s">
        <v>102</v>
      </c>
      <c r="D24" s="26" t="s">
        <v>519</v>
      </c>
      <c r="E24" s="22" t="s">
        <v>519</v>
      </c>
      <c r="F24" s="22" t="s">
        <v>103</v>
      </c>
      <c r="G24" s="22" t="s">
        <v>519</v>
      </c>
      <c r="H24" s="26" t="s">
        <v>519</v>
      </c>
      <c r="I24" s="22" t="s">
        <v>99</v>
      </c>
      <c r="J24" s="22" t="s">
        <v>519</v>
      </c>
      <c r="K24" s="22" t="s">
        <v>83</v>
      </c>
      <c r="L24" s="22" t="s">
        <v>519</v>
      </c>
      <c r="M24" s="22" t="s">
        <v>519</v>
      </c>
      <c r="N24" s="22" t="s">
        <v>519</v>
      </c>
    </row>
    <row r="25" spans="1:23" ht="17" x14ac:dyDescent="0.2">
      <c r="A25" s="22" t="s">
        <v>104</v>
      </c>
      <c r="B25" s="22" t="s">
        <v>105</v>
      </c>
      <c r="C25" s="25" t="s">
        <v>106</v>
      </c>
      <c r="D25" s="26" t="s">
        <v>519</v>
      </c>
      <c r="E25" s="22" t="s">
        <v>519</v>
      </c>
      <c r="F25" s="22" t="s">
        <v>107</v>
      </c>
      <c r="G25" s="22" t="s">
        <v>519</v>
      </c>
      <c r="H25" s="26" t="s">
        <v>519</v>
      </c>
      <c r="I25" s="22" t="s">
        <v>99</v>
      </c>
      <c r="J25" s="22" t="s">
        <v>519</v>
      </c>
      <c r="K25" s="22" t="s">
        <v>83</v>
      </c>
      <c r="L25" s="22" t="s">
        <v>519</v>
      </c>
      <c r="M25" s="22" t="s">
        <v>519</v>
      </c>
      <c r="N25" s="22" t="s">
        <v>519</v>
      </c>
    </row>
    <row r="26" spans="1:23" x14ac:dyDescent="0.2">
      <c r="A26" s="22" t="s">
        <v>519</v>
      </c>
      <c r="B26" s="22" t="s">
        <v>519</v>
      </c>
      <c r="C26" s="25" t="s">
        <v>519</v>
      </c>
      <c r="D26" s="26" t="s">
        <v>519</v>
      </c>
      <c r="E26" s="22" t="s">
        <v>519</v>
      </c>
      <c r="F26" s="22" t="s">
        <v>519</v>
      </c>
      <c r="G26" s="22" t="s">
        <v>519</v>
      </c>
      <c r="H26" s="26" t="s">
        <v>519</v>
      </c>
      <c r="I26" s="22" t="s">
        <v>519</v>
      </c>
      <c r="J26" s="22" t="s">
        <v>519</v>
      </c>
      <c r="K26" s="22" t="s">
        <v>519</v>
      </c>
      <c r="L26" s="22" t="s">
        <v>519</v>
      </c>
      <c r="M26" s="22" t="s">
        <v>519</v>
      </c>
      <c r="N26" s="22" t="s">
        <v>519</v>
      </c>
    </row>
    <row r="27" spans="1:23" ht="17" x14ac:dyDescent="0.2">
      <c r="A27" s="22" t="s">
        <v>519</v>
      </c>
      <c r="B27" s="22" t="s">
        <v>519</v>
      </c>
      <c r="C27" s="25" t="s">
        <v>519</v>
      </c>
      <c r="D27" s="26" t="s">
        <v>519</v>
      </c>
      <c r="E27" s="22" t="s">
        <v>519</v>
      </c>
      <c r="F27" s="29" t="s">
        <v>519</v>
      </c>
      <c r="G27" s="22" t="s">
        <v>519</v>
      </c>
      <c r="H27" s="26" t="s">
        <v>519</v>
      </c>
      <c r="I27" s="22" t="s">
        <v>519</v>
      </c>
      <c r="J27" s="22" t="s">
        <v>519</v>
      </c>
      <c r="K27" s="22" t="s">
        <v>519</v>
      </c>
      <c r="L27" s="22" t="s">
        <v>519</v>
      </c>
      <c r="M27" s="22" t="s">
        <v>519</v>
      </c>
      <c r="N27" s="22" t="s">
        <v>519</v>
      </c>
    </row>
    <row r="28" spans="1:23" s="23" customFormat="1" x14ac:dyDescent="0.2">
      <c r="A28" s="24" t="s">
        <v>84</v>
      </c>
      <c r="B28" s="24" t="s">
        <v>108</v>
      </c>
      <c r="C28" s="27" t="s">
        <v>109</v>
      </c>
      <c r="D28" s="28" t="s">
        <v>519</v>
      </c>
      <c r="E28" s="24" t="s">
        <v>519</v>
      </c>
      <c r="F28" s="24" t="s">
        <v>455</v>
      </c>
      <c r="G28" s="24" t="s">
        <v>519</v>
      </c>
      <c r="H28" s="28" t="s">
        <v>519</v>
      </c>
      <c r="I28" s="24" t="s">
        <v>110</v>
      </c>
      <c r="J28" s="24" t="s">
        <v>519</v>
      </c>
      <c r="K28" s="24" t="s">
        <v>519</v>
      </c>
      <c r="L28" s="24" t="s">
        <v>519</v>
      </c>
      <c r="M28" s="24" t="s">
        <v>519</v>
      </c>
      <c r="N28" s="24" t="s">
        <v>519</v>
      </c>
      <c r="O28" s="24" t="s">
        <v>519</v>
      </c>
      <c r="P28" s="24" t="s">
        <v>519</v>
      </c>
      <c r="Q28" s="24" t="s">
        <v>519</v>
      </c>
      <c r="R28" s="24" t="s">
        <v>519</v>
      </c>
      <c r="S28" s="24" t="s">
        <v>519</v>
      </c>
      <c r="T28" s="24" t="s">
        <v>519</v>
      </c>
      <c r="U28" s="24" t="s">
        <v>519</v>
      </c>
      <c r="V28" s="24" t="s">
        <v>519</v>
      </c>
      <c r="W28" s="24" t="s">
        <v>519</v>
      </c>
    </row>
    <row r="29" spans="1:23" x14ac:dyDescent="0.2">
      <c r="A29" s="22" t="s">
        <v>111</v>
      </c>
      <c r="B29" s="22" t="s">
        <v>112</v>
      </c>
      <c r="C29" s="25" t="s">
        <v>113</v>
      </c>
      <c r="D29" s="26" t="s">
        <v>519</v>
      </c>
      <c r="E29" s="22" t="s">
        <v>50</v>
      </c>
      <c r="F29" s="22" t="s">
        <v>114</v>
      </c>
      <c r="G29" s="22" t="s">
        <v>519</v>
      </c>
      <c r="H29" s="26" t="s">
        <v>519</v>
      </c>
      <c r="I29" s="22" t="s">
        <v>519</v>
      </c>
      <c r="J29" s="22" t="s">
        <v>519</v>
      </c>
      <c r="K29" s="22" t="s">
        <v>83</v>
      </c>
      <c r="L29" s="22" t="s">
        <v>519</v>
      </c>
      <c r="M29" s="22" t="s">
        <v>519</v>
      </c>
      <c r="N29" s="22" t="s">
        <v>519</v>
      </c>
    </row>
    <row r="30" spans="1:23" s="23" customFormat="1" x14ac:dyDescent="0.2">
      <c r="A30" s="24" t="s">
        <v>115</v>
      </c>
      <c r="B30" s="24" t="s">
        <v>116</v>
      </c>
      <c r="C30" s="27" t="s">
        <v>117</v>
      </c>
      <c r="D30" s="28" t="s">
        <v>519</v>
      </c>
      <c r="E30" s="24" t="s">
        <v>519</v>
      </c>
      <c r="F30" s="24" t="s">
        <v>519</v>
      </c>
      <c r="G30" s="24" t="s">
        <v>519</v>
      </c>
      <c r="H30" s="28" t="s">
        <v>519</v>
      </c>
      <c r="I30" s="24" t="s">
        <v>519</v>
      </c>
      <c r="J30" s="24" t="s">
        <v>519</v>
      </c>
      <c r="K30" s="24" t="s">
        <v>83</v>
      </c>
      <c r="L30" s="24" t="s">
        <v>519</v>
      </c>
      <c r="M30" s="24" t="s">
        <v>519</v>
      </c>
      <c r="N30" s="24" t="s">
        <v>519</v>
      </c>
      <c r="O30" s="24" t="s">
        <v>519</v>
      </c>
      <c r="P30" s="24" t="s">
        <v>519</v>
      </c>
      <c r="Q30" s="24" t="s">
        <v>519</v>
      </c>
      <c r="R30" s="24" t="s">
        <v>519</v>
      </c>
      <c r="S30" s="24" t="s">
        <v>519</v>
      </c>
      <c r="T30" s="24" t="s">
        <v>519</v>
      </c>
      <c r="U30" s="24" t="s">
        <v>519</v>
      </c>
      <c r="V30" s="24" t="s">
        <v>519</v>
      </c>
      <c r="W30" s="24" t="s">
        <v>519</v>
      </c>
    </row>
    <row r="31" spans="1:23" x14ac:dyDescent="0.2">
      <c r="A31" s="30" t="s">
        <v>118</v>
      </c>
      <c r="B31" s="30" t="s">
        <v>108</v>
      </c>
      <c r="C31" s="31" t="s">
        <v>519</v>
      </c>
      <c r="D31" s="32" t="s">
        <v>519</v>
      </c>
      <c r="E31" s="30" t="s">
        <v>519</v>
      </c>
      <c r="F31" s="30" t="s">
        <v>519</v>
      </c>
      <c r="G31" s="30" t="s">
        <v>519</v>
      </c>
      <c r="H31" s="32" t="s">
        <v>519</v>
      </c>
      <c r="I31" s="30" t="s">
        <v>519</v>
      </c>
      <c r="J31" s="30" t="s">
        <v>519</v>
      </c>
      <c r="K31" s="30" t="s">
        <v>519</v>
      </c>
      <c r="L31" s="30" t="s">
        <v>519</v>
      </c>
      <c r="M31" s="30" t="s">
        <v>519</v>
      </c>
      <c r="N31" s="30" t="s">
        <v>519</v>
      </c>
    </row>
    <row r="32" spans="1:23" x14ac:dyDescent="0.2">
      <c r="A32" s="30" t="s">
        <v>104</v>
      </c>
      <c r="B32" s="30" t="s">
        <v>119</v>
      </c>
      <c r="C32" s="31" t="s">
        <v>120</v>
      </c>
      <c r="D32" s="32" t="s">
        <v>519</v>
      </c>
      <c r="E32" s="30" t="s">
        <v>519</v>
      </c>
      <c r="F32" s="30" t="s">
        <v>121</v>
      </c>
      <c r="G32" s="30" t="s">
        <v>519</v>
      </c>
      <c r="H32" s="32" t="s">
        <v>519</v>
      </c>
      <c r="I32" s="30" t="s">
        <v>110</v>
      </c>
      <c r="J32" s="30" t="s">
        <v>519</v>
      </c>
      <c r="K32" s="30" t="s">
        <v>519</v>
      </c>
      <c r="L32" s="30" t="s">
        <v>519</v>
      </c>
      <c r="M32" s="30" t="s">
        <v>519</v>
      </c>
      <c r="N32" s="30" t="s">
        <v>519</v>
      </c>
    </row>
    <row r="33" spans="1:14" x14ac:dyDescent="0.2">
      <c r="A33" s="30" t="s">
        <v>519</v>
      </c>
      <c r="B33" s="30" t="s">
        <v>519</v>
      </c>
      <c r="C33" s="31" t="s">
        <v>519</v>
      </c>
      <c r="D33" s="32" t="s">
        <v>519</v>
      </c>
      <c r="E33" s="30" t="s">
        <v>519</v>
      </c>
      <c r="F33" s="30" t="s">
        <v>519</v>
      </c>
      <c r="G33" s="30" t="s">
        <v>519</v>
      </c>
      <c r="H33" s="32" t="s">
        <v>519</v>
      </c>
      <c r="I33" s="30" t="s">
        <v>519</v>
      </c>
      <c r="J33" s="30" t="s">
        <v>519</v>
      </c>
      <c r="K33" s="30" t="s">
        <v>519</v>
      </c>
      <c r="L33" s="30" t="s">
        <v>519</v>
      </c>
      <c r="M33" s="30" t="s">
        <v>519</v>
      </c>
      <c r="N33" s="30" t="s">
        <v>519</v>
      </c>
    </row>
    <row r="34" spans="1:14" x14ac:dyDescent="0.2">
      <c r="A34" s="30" t="s">
        <v>122</v>
      </c>
      <c r="B34" s="30" t="s">
        <v>64</v>
      </c>
      <c r="C34" s="31" t="s">
        <v>519</v>
      </c>
      <c r="D34" s="32" t="s">
        <v>519</v>
      </c>
      <c r="E34" s="30" t="s">
        <v>519</v>
      </c>
      <c r="F34" s="30" t="s">
        <v>519</v>
      </c>
      <c r="G34" s="30" t="s">
        <v>519</v>
      </c>
      <c r="H34" s="32" t="s">
        <v>519</v>
      </c>
      <c r="I34" s="30" t="s">
        <v>519</v>
      </c>
      <c r="J34" s="30" t="s">
        <v>519</v>
      </c>
      <c r="K34" s="30" t="s">
        <v>519</v>
      </c>
      <c r="L34" s="30" t="s">
        <v>519</v>
      </c>
      <c r="M34" s="30" t="s">
        <v>519</v>
      </c>
      <c r="N34" s="30" t="s">
        <v>123</v>
      </c>
    </row>
    <row r="35" spans="1:14" x14ac:dyDescent="0.2">
      <c r="A35" s="30" t="s">
        <v>519</v>
      </c>
      <c r="B35" s="30" t="s">
        <v>519</v>
      </c>
      <c r="C35" s="31" t="s">
        <v>519</v>
      </c>
      <c r="D35" s="32" t="s">
        <v>519</v>
      </c>
      <c r="E35" s="30" t="s">
        <v>519</v>
      </c>
      <c r="F35" s="30" t="s">
        <v>519</v>
      </c>
      <c r="G35" s="30" t="s">
        <v>519</v>
      </c>
      <c r="H35" s="32" t="s">
        <v>519</v>
      </c>
      <c r="I35" s="30" t="s">
        <v>519</v>
      </c>
      <c r="J35" s="30" t="s">
        <v>519</v>
      </c>
      <c r="K35" s="30" t="s">
        <v>519</v>
      </c>
      <c r="L35" s="30" t="s">
        <v>519</v>
      </c>
      <c r="M35" s="30" t="s">
        <v>519</v>
      </c>
      <c r="N35" s="30" t="s">
        <v>519</v>
      </c>
    </row>
    <row r="36" spans="1:14" x14ac:dyDescent="0.2">
      <c r="A36" s="30" t="s">
        <v>122</v>
      </c>
      <c r="B36" s="30" t="s">
        <v>124</v>
      </c>
      <c r="C36" s="31" t="s">
        <v>519</v>
      </c>
      <c r="D36" s="32" t="s">
        <v>519</v>
      </c>
      <c r="E36" s="30" t="s">
        <v>519</v>
      </c>
      <c r="F36" s="30" t="s">
        <v>519</v>
      </c>
      <c r="G36" s="30" t="s">
        <v>519</v>
      </c>
      <c r="H36" s="32" t="s">
        <v>519</v>
      </c>
      <c r="I36" s="30" t="s">
        <v>519</v>
      </c>
      <c r="J36" s="30" t="s">
        <v>519</v>
      </c>
      <c r="K36" s="30" t="s">
        <v>519</v>
      </c>
      <c r="L36" s="30" t="s">
        <v>519</v>
      </c>
      <c r="M36" s="30" t="s">
        <v>519</v>
      </c>
      <c r="N36" s="30" t="s">
        <v>125</v>
      </c>
    </row>
    <row r="37" spans="1:14" x14ac:dyDescent="0.2">
      <c r="A37" s="30" t="s">
        <v>122</v>
      </c>
      <c r="B37" s="30" t="s">
        <v>126</v>
      </c>
      <c r="C37" s="31" t="s">
        <v>519</v>
      </c>
      <c r="D37" s="32" t="s">
        <v>519</v>
      </c>
      <c r="E37" s="30" t="s">
        <v>519</v>
      </c>
      <c r="F37" s="30" t="s">
        <v>519</v>
      </c>
      <c r="G37" s="30" t="s">
        <v>519</v>
      </c>
      <c r="H37" s="32" t="s">
        <v>519</v>
      </c>
      <c r="I37" s="30" t="s">
        <v>519</v>
      </c>
      <c r="J37" s="30" t="s">
        <v>519</v>
      </c>
      <c r="K37" s="30" t="s">
        <v>519</v>
      </c>
      <c r="L37" s="30" t="s">
        <v>519</v>
      </c>
      <c r="M37" s="30" t="s">
        <v>519</v>
      </c>
      <c r="N37" s="30" t="s">
        <v>127</v>
      </c>
    </row>
    <row r="38" spans="1:14" x14ac:dyDescent="0.2">
      <c r="A38" s="30" t="s">
        <v>122</v>
      </c>
      <c r="B38" s="30" t="s">
        <v>128</v>
      </c>
      <c r="C38" s="31" t="s">
        <v>519</v>
      </c>
      <c r="D38" s="32" t="s">
        <v>519</v>
      </c>
      <c r="E38" s="30" t="s">
        <v>519</v>
      </c>
      <c r="F38" s="30" t="s">
        <v>519</v>
      </c>
      <c r="G38" s="30" t="s">
        <v>519</v>
      </c>
      <c r="H38" s="32" t="s">
        <v>519</v>
      </c>
      <c r="I38" s="30" t="s">
        <v>519</v>
      </c>
      <c r="J38" s="30" t="s">
        <v>519</v>
      </c>
      <c r="K38" s="30" t="s">
        <v>519</v>
      </c>
      <c r="L38" s="30" t="s">
        <v>519</v>
      </c>
      <c r="M38" s="30" t="s">
        <v>519</v>
      </c>
      <c r="N38" s="30" t="s">
        <v>129</v>
      </c>
    </row>
    <row r="39" spans="1:14" x14ac:dyDescent="0.2">
      <c r="A39" s="30" t="s">
        <v>122</v>
      </c>
      <c r="B39" s="30" t="s">
        <v>130</v>
      </c>
      <c r="C39" s="31" t="s">
        <v>519</v>
      </c>
      <c r="D39" s="32" t="s">
        <v>519</v>
      </c>
      <c r="E39" s="30" t="s">
        <v>519</v>
      </c>
      <c r="F39" s="30" t="s">
        <v>519</v>
      </c>
      <c r="G39" s="30" t="s">
        <v>519</v>
      </c>
      <c r="H39" s="32" t="s">
        <v>519</v>
      </c>
      <c r="I39" s="30" t="s">
        <v>519</v>
      </c>
      <c r="J39" s="30" t="s">
        <v>519</v>
      </c>
      <c r="K39" s="30" t="s">
        <v>519</v>
      </c>
      <c r="L39" s="30" t="s">
        <v>519</v>
      </c>
      <c r="M39" s="30" t="s">
        <v>519</v>
      </c>
      <c r="N39" s="30" t="s">
        <v>131</v>
      </c>
    </row>
    <row r="40" spans="1:14" x14ac:dyDescent="0.2">
      <c r="A40" s="30" t="s">
        <v>122</v>
      </c>
      <c r="B40" s="30" t="s">
        <v>132</v>
      </c>
      <c r="C40" s="31" t="s">
        <v>519</v>
      </c>
      <c r="D40" s="32" t="s">
        <v>519</v>
      </c>
      <c r="E40" s="30" t="s">
        <v>519</v>
      </c>
      <c r="F40" s="30" t="s">
        <v>519</v>
      </c>
      <c r="G40" s="30" t="s">
        <v>519</v>
      </c>
      <c r="H40" s="32" t="s">
        <v>519</v>
      </c>
      <c r="I40" s="30" t="s">
        <v>519</v>
      </c>
      <c r="J40" s="30" t="s">
        <v>519</v>
      </c>
      <c r="K40" s="30" t="s">
        <v>519</v>
      </c>
      <c r="L40" s="30" t="s">
        <v>519</v>
      </c>
      <c r="M40" s="30" t="s">
        <v>519</v>
      </c>
      <c r="N40" s="30" t="s">
        <v>133</v>
      </c>
    </row>
    <row r="41" spans="1:14" x14ac:dyDescent="0.2">
      <c r="A41" s="30" t="s">
        <v>122</v>
      </c>
      <c r="B41" s="30" t="s">
        <v>134</v>
      </c>
      <c r="C41" s="31" t="s">
        <v>519</v>
      </c>
      <c r="D41" s="32" t="s">
        <v>519</v>
      </c>
      <c r="E41" s="30" t="s">
        <v>519</v>
      </c>
      <c r="F41" s="30" t="s">
        <v>519</v>
      </c>
      <c r="G41" s="30" t="s">
        <v>519</v>
      </c>
      <c r="H41" s="32" t="s">
        <v>519</v>
      </c>
      <c r="I41" s="30" t="s">
        <v>519</v>
      </c>
      <c r="J41" s="30" t="s">
        <v>519</v>
      </c>
      <c r="K41" s="30" t="s">
        <v>519</v>
      </c>
      <c r="L41" s="30" t="s">
        <v>519</v>
      </c>
      <c r="M41" s="30" t="s">
        <v>519</v>
      </c>
      <c r="N41" s="30" t="s">
        <v>135</v>
      </c>
    </row>
    <row r="42" spans="1:14" x14ac:dyDescent="0.2">
      <c r="A42" s="30" t="s">
        <v>122</v>
      </c>
      <c r="B42" s="30" t="s">
        <v>136</v>
      </c>
      <c r="C42" s="31" t="s">
        <v>519</v>
      </c>
      <c r="D42" s="32" t="s">
        <v>519</v>
      </c>
      <c r="E42" s="30" t="s">
        <v>519</v>
      </c>
      <c r="F42" s="30" t="s">
        <v>519</v>
      </c>
      <c r="G42" s="30" t="s">
        <v>519</v>
      </c>
      <c r="H42" s="32" t="s">
        <v>519</v>
      </c>
      <c r="I42" s="30" t="s">
        <v>519</v>
      </c>
      <c r="J42" s="30" t="s">
        <v>519</v>
      </c>
      <c r="K42" s="30" t="s">
        <v>519</v>
      </c>
      <c r="L42" s="30" t="s">
        <v>519</v>
      </c>
      <c r="M42" s="30" t="s">
        <v>519</v>
      </c>
      <c r="N42" s="30" t="s">
        <v>137</v>
      </c>
    </row>
    <row r="43" spans="1:14" x14ac:dyDescent="0.2">
      <c r="A43" s="30" t="s">
        <v>122</v>
      </c>
      <c r="B43" s="30" t="s">
        <v>138</v>
      </c>
      <c r="C43" s="31" t="s">
        <v>519</v>
      </c>
      <c r="D43" s="32" t="s">
        <v>519</v>
      </c>
      <c r="E43" s="30" t="s">
        <v>519</v>
      </c>
      <c r="F43" s="30" t="s">
        <v>519</v>
      </c>
      <c r="G43" s="30" t="s">
        <v>519</v>
      </c>
      <c r="H43" s="32" t="s">
        <v>519</v>
      </c>
      <c r="I43" s="30" t="s">
        <v>519</v>
      </c>
      <c r="J43" s="30" t="s">
        <v>519</v>
      </c>
      <c r="K43" s="30" t="s">
        <v>519</v>
      </c>
      <c r="L43" s="30" t="s">
        <v>519</v>
      </c>
      <c r="M43" s="30" t="s">
        <v>519</v>
      </c>
      <c r="N43" s="30" t="s">
        <v>139</v>
      </c>
    </row>
    <row r="44" spans="1:14" x14ac:dyDescent="0.2">
      <c r="A44" s="30" t="s">
        <v>122</v>
      </c>
      <c r="B44" s="30" t="s">
        <v>140</v>
      </c>
      <c r="C44" s="31" t="s">
        <v>519</v>
      </c>
      <c r="D44" s="32" t="s">
        <v>519</v>
      </c>
      <c r="E44" s="30" t="s">
        <v>519</v>
      </c>
      <c r="F44" s="30" t="s">
        <v>519</v>
      </c>
      <c r="G44" s="30" t="s">
        <v>519</v>
      </c>
      <c r="H44" s="32" t="s">
        <v>519</v>
      </c>
      <c r="I44" s="30" t="s">
        <v>519</v>
      </c>
      <c r="J44" s="30" t="s">
        <v>519</v>
      </c>
      <c r="K44" s="30" t="s">
        <v>519</v>
      </c>
      <c r="L44" s="30" t="s">
        <v>519</v>
      </c>
      <c r="M44" s="30" t="s">
        <v>519</v>
      </c>
      <c r="N44" s="30" t="s">
        <v>141</v>
      </c>
    </row>
    <row r="45" spans="1:14" x14ac:dyDescent="0.2">
      <c r="A45" s="30" t="s">
        <v>122</v>
      </c>
      <c r="B45" s="30" t="s">
        <v>142</v>
      </c>
      <c r="C45" s="31" t="s">
        <v>519</v>
      </c>
      <c r="D45" s="32" t="s">
        <v>519</v>
      </c>
      <c r="E45" s="30" t="s">
        <v>519</v>
      </c>
      <c r="F45" s="30" t="s">
        <v>519</v>
      </c>
      <c r="G45" s="30" t="s">
        <v>519</v>
      </c>
      <c r="H45" s="32" t="s">
        <v>519</v>
      </c>
      <c r="I45" s="30" t="s">
        <v>519</v>
      </c>
      <c r="J45" s="30" t="s">
        <v>519</v>
      </c>
      <c r="K45" s="30" t="s">
        <v>519</v>
      </c>
      <c r="L45" s="30" t="s">
        <v>519</v>
      </c>
      <c r="M45" s="30" t="s">
        <v>519</v>
      </c>
      <c r="N45" s="30" t="s">
        <v>143</v>
      </c>
    </row>
    <row r="46" spans="1:14" x14ac:dyDescent="0.2">
      <c r="A46" s="30" t="s">
        <v>122</v>
      </c>
      <c r="B46" s="30" t="s">
        <v>144</v>
      </c>
      <c r="C46" s="31" t="s">
        <v>519</v>
      </c>
      <c r="D46" s="32" t="s">
        <v>519</v>
      </c>
      <c r="E46" s="30" t="s">
        <v>519</v>
      </c>
      <c r="F46" s="30" t="s">
        <v>519</v>
      </c>
      <c r="G46" s="30" t="s">
        <v>519</v>
      </c>
      <c r="H46" s="32" t="s">
        <v>519</v>
      </c>
      <c r="I46" s="30" t="s">
        <v>519</v>
      </c>
      <c r="J46" s="30" t="s">
        <v>519</v>
      </c>
      <c r="K46" s="30" t="s">
        <v>519</v>
      </c>
      <c r="L46" s="30" t="s">
        <v>519</v>
      </c>
      <c r="M46" s="30" t="s">
        <v>519</v>
      </c>
      <c r="N46" s="30" t="s">
        <v>145</v>
      </c>
    </row>
    <row r="47" spans="1:14" x14ac:dyDescent="0.2">
      <c r="A47" s="30" t="s">
        <v>122</v>
      </c>
      <c r="B47" s="30" t="s">
        <v>146</v>
      </c>
      <c r="C47" s="31" t="s">
        <v>519</v>
      </c>
      <c r="D47" s="32" t="s">
        <v>519</v>
      </c>
      <c r="E47" s="30" t="s">
        <v>519</v>
      </c>
      <c r="F47" s="30" t="s">
        <v>519</v>
      </c>
      <c r="G47" s="30" t="s">
        <v>519</v>
      </c>
      <c r="H47" s="32" t="s">
        <v>519</v>
      </c>
      <c r="I47" s="30" t="s">
        <v>519</v>
      </c>
      <c r="J47" s="30" t="s">
        <v>519</v>
      </c>
      <c r="K47" s="30" t="s">
        <v>519</v>
      </c>
      <c r="L47" s="30" t="s">
        <v>519</v>
      </c>
      <c r="M47" s="30" t="s">
        <v>519</v>
      </c>
      <c r="N47" s="30" t="s">
        <v>147</v>
      </c>
    </row>
    <row r="48" spans="1:14" x14ac:dyDescent="0.2">
      <c r="A48" s="30" t="s">
        <v>122</v>
      </c>
      <c r="B48" s="30" t="s">
        <v>148</v>
      </c>
      <c r="C48" s="31" t="s">
        <v>519</v>
      </c>
      <c r="D48" s="32" t="s">
        <v>519</v>
      </c>
      <c r="E48" s="30" t="s">
        <v>519</v>
      </c>
      <c r="F48" s="30" t="s">
        <v>519</v>
      </c>
      <c r="G48" s="30" t="s">
        <v>519</v>
      </c>
      <c r="H48" s="32" t="s">
        <v>519</v>
      </c>
      <c r="I48" s="30" t="s">
        <v>519</v>
      </c>
      <c r="J48" s="30" t="s">
        <v>519</v>
      </c>
      <c r="K48" s="30" t="s">
        <v>519</v>
      </c>
      <c r="L48" s="30" t="s">
        <v>519</v>
      </c>
      <c r="M48" s="30" t="s">
        <v>519</v>
      </c>
      <c r="N48" s="30" t="s">
        <v>149</v>
      </c>
    </row>
    <row r="49" spans="1:23" x14ac:dyDescent="0.2">
      <c r="A49" s="30" t="s">
        <v>122</v>
      </c>
      <c r="B49" s="30" t="s">
        <v>150</v>
      </c>
      <c r="C49" s="31" t="s">
        <v>519</v>
      </c>
      <c r="D49" s="32" t="s">
        <v>519</v>
      </c>
      <c r="E49" s="30" t="s">
        <v>519</v>
      </c>
      <c r="F49" s="30" t="s">
        <v>519</v>
      </c>
      <c r="G49" s="30" t="s">
        <v>519</v>
      </c>
      <c r="H49" s="32" t="s">
        <v>519</v>
      </c>
      <c r="I49" s="30" t="s">
        <v>519</v>
      </c>
      <c r="J49" s="30" t="s">
        <v>519</v>
      </c>
      <c r="K49" s="30" t="s">
        <v>519</v>
      </c>
      <c r="L49" s="30" t="s">
        <v>519</v>
      </c>
      <c r="M49" s="30" t="s">
        <v>519</v>
      </c>
      <c r="N49" s="30" t="s">
        <v>151</v>
      </c>
    </row>
    <row r="50" spans="1:23" x14ac:dyDescent="0.2">
      <c r="A50" s="30" t="s">
        <v>122</v>
      </c>
      <c r="B50" s="30" t="s">
        <v>152</v>
      </c>
      <c r="C50" s="31" t="s">
        <v>519</v>
      </c>
      <c r="D50" s="32" t="s">
        <v>519</v>
      </c>
      <c r="E50" s="30" t="s">
        <v>519</v>
      </c>
      <c r="F50" s="30" t="s">
        <v>519</v>
      </c>
      <c r="G50" s="30" t="s">
        <v>519</v>
      </c>
      <c r="H50" s="32" t="s">
        <v>519</v>
      </c>
      <c r="I50" s="30" t="s">
        <v>519</v>
      </c>
      <c r="J50" s="30" t="s">
        <v>519</v>
      </c>
      <c r="K50" s="30" t="s">
        <v>519</v>
      </c>
      <c r="L50" s="30" t="s">
        <v>519</v>
      </c>
      <c r="M50" s="30" t="s">
        <v>519</v>
      </c>
      <c r="N50" s="30" t="s">
        <v>153</v>
      </c>
    </row>
    <row r="51" spans="1:23" x14ac:dyDescent="0.2">
      <c r="A51" s="30" t="s">
        <v>122</v>
      </c>
      <c r="B51" s="30" t="s">
        <v>154</v>
      </c>
      <c r="C51" s="31" t="s">
        <v>519</v>
      </c>
      <c r="D51" s="32" t="s">
        <v>519</v>
      </c>
      <c r="E51" s="30" t="s">
        <v>519</v>
      </c>
      <c r="F51" s="30" t="s">
        <v>519</v>
      </c>
      <c r="G51" s="30" t="s">
        <v>519</v>
      </c>
      <c r="H51" s="32" t="s">
        <v>519</v>
      </c>
      <c r="I51" s="30" t="s">
        <v>519</v>
      </c>
      <c r="J51" s="30" t="s">
        <v>519</v>
      </c>
      <c r="K51" s="30" t="s">
        <v>519</v>
      </c>
      <c r="L51" s="30" t="s">
        <v>519</v>
      </c>
      <c r="M51" s="30" t="s">
        <v>519</v>
      </c>
      <c r="N51" s="30" t="s">
        <v>155</v>
      </c>
    </row>
    <row r="52" spans="1:23" s="23" customFormat="1" x14ac:dyDescent="0.2">
      <c r="A52" s="24" t="s">
        <v>122</v>
      </c>
      <c r="B52" s="24" t="s">
        <v>156</v>
      </c>
      <c r="C52" s="27" t="s">
        <v>519</v>
      </c>
      <c r="D52" s="28" t="s">
        <v>519</v>
      </c>
      <c r="E52" s="24" t="s">
        <v>519</v>
      </c>
      <c r="F52" s="24" t="s">
        <v>519</v>
      </c>
      <c r="G52" s="24" t="s">
        <v>519</v>
      </c>
      <c r="H52" s="28" t="s">
        <v>519</v>
      </c>
      <c r="I52" s="24" t="s">
        <v>519</v>
      </c>
      <c r="J52" s="24" t="s">
        <v>519</v>
      </c>
      <c r="K52" s="24" t="s">
        <v>519</v>
      </c>
      <c r="L52" s="24" t="s">
        <v>519</v>
      </c>
      <c r="M52" s="24" t="s">
        <v>519</v>
      </c>
      <c r="N52" s="24" t="s">
        <v>157</v>
      </c>
      <c r="O52" s="24" t="s">
        <v>519</v>
      </c>
      <c r="P52" s="24" t="s">
        <v>519</v>
      </c>
      <c r="Q52" s="24" t="s">
        <v>519</v>
      </c>
      <c r="R52" s="24" t="s">
        <v>519</v>
      </c>
      <c r="S52" s="24" t="s">
        <v>519</v>
      </c>
      <c r="T52" s="24" t="s">
        <v>519</v>
      </c>
      <c r="U52" s="24" t="s">
        <v>519</v>
      </c>
      <c r="V52" s="24" t="s">
        <v>519</v>
      </c>
      <c r="W52" s="24" t="s">
        <v>519</v>
      </c>
    </row>
    <row r="53" spans="1:23" ht="51" x14ac:dyDescent="0.2">
      <c r="A53" s="33" t="s">
        <v>122</v>
      </c>
      <c r="B53" s="33" t="s">
        <v>158</v>
      </c>
      <c r="C53" s="34" t="s">
        <v>519</v>
      </c>
      <c r="D53" s="35" t="s">
        <v>519</v>
      </c>
      <c r="E53" s="33" t="s">
        <v>519</v>
      </c>
      <c r="F53" s="33" t="s">
        <v>519</v>
      </c>
      <c r="G53" s="33" t="s">
        <v>519</v>
      </c>
      <c r="H53" s="35" t="s">
        <v>519</v>
      </c>
      <c r="I53" s="33" t="s">
        <v>519</v>
      </c>
      <c r="J53" s="33" t="s">
        <v>519</v>
      </c>
      <c r="K53" s="33" t="s">
        <v>519</v>
      </c>
      <c r="L53" s="33" t="s">
        <v>519</v>
      </c>
      <c r="M53" s="33" t="s">
        <v>519</v>
      </c>
      <c r="N53" s="33" t="s">
        <v>159</v>
      </c>
    </row>
    <row r="54" spans="1:23" s="23" customFormat="1" x14ac:dyDescent="0.2">
      <c r="A54" s="24" t="s">
        <v>122</v>
      </c>
      <c r="B54" s="24" t="s">
        <v>160</v>
      </c>
      <c r="C54" s="27" t="s">
        <v>519</v>
      </c>
      <c r="D54" s="28" t="s">
        <v>519</v>
      </c>
      <c r="E54" s="24" t="s">
        <v>519</v>
      </c>
      <c r="F54" s="24" t="s">
        <v>519</v>
      </c>
      <c r="G54" s="24" t="s">
        <v>519</v>
      </c>
      <c r="H54" s="28" t="s">
        <v>519</v>
      </c>
      <c r="I54" s="24" t="s">
        <v>519</v>
      </c>
      <c r="J54" s="24" t="s">
        <v>519</v>
      </c>
      <c r="K54" s="24" t="s">
        <v>519</v>
      </c>
      <c r="L54" s="24" t="s">
        <v>519</v>
      </c>
      <c r="M54" s="24" t="s">
        <v>519</v>
      </c>
      <c r="N54" s="24" t="s">
        <v>161</v>
      </c>
      <c r="O54" s="24" t="s">
        <v>519</v>
      </c>
      <c r="P54" s="24" t="s">
        <v>519</v>
      </c>
      <c r="Q54" s="24" t="s">
        <v>519</v>
      </c>
      <c r="R54" s="24" t="s">
        <v>519</v>
      </c>
      <c r="S54" s="24" t="s">
        <v>519</v>
      </c>
      <c r="T54" s="24" t="s">
        <v>519</v>
      </c>
      <c r="U54" s="24" t="s">
        <v>519</v>
      </c>
      <c r="V54" s="24" t="s">
        <v>519</v>
      </c>
      <c r="W54" s="24" t="s">
        <v>519</v>
      </c>
    </row>
    <row r="55" spans="1:23" ht="17" x14ac:dyDescent="0.2">
      <c r="A55" s="36" t="s">
        <v>122</v>
      </c>
      <c r="B55" s="36" t="s">
        <v>162</v>
      </c>
      <c r="C55" s="37" t="s">
        <v>519</v>
      </c>
      <c r="D55" s="38" t="s">
        <v>519</v>
      </c>
      <c r="E55" s="36" t="s">
        <v>519</v>
      </c>
      <c r="F55" s="36" t="s">
        <v>519</v>
      </c>
      <c r="G55" s="36" t="s">
        <v>519</v>
      </c>
      <c r="H55" s="38" t="s">
        <v>519</v>
      </c>
      <c r="I55" s="36" t="s">
        <v>519</v>
      </c>
      <c r="J55" s="36" t="s">
        <v>519</v>
      </c>
      <c r="K55" s="36" t="s">
        <v>519</v>
      </c>
      <c r="L55" s="36" t="s">
        <v>519</v>
      </c>
      <c r="M55" s="36" t="s">
        <v>519</v>
      </c>
      <c r="N55" s="36" t="s">
        <v>163</v>
      </c>
    </row>
    <row r="56" spans="1:23" ht="51" x14ac:dyDescent="0.2">
      <c r="A56" s="36" t="s">
        <v>122</v>
      </c>
      <c r="B56" s="36" t="s">
        <v>164</v>
      </c>
      <c r="C56" s="37" t="s">
        <v>519</v>
      </c>
      <c r="D56" s="38" t="s">
        <v>519</v>
      </c>
      <c r="E56" s="36" t="s">
        <v>519</v>
      </c>
      <c r="F56" s="36" t="s">
        <v>519</v>
      </c>
      <c r="G56" s="36" t="s">
        <v>519</v>
      </c>
      <c r="H56" s="38" t="s">
        <v>519</v>
      </c>
      <c r="I56" s="36" t="s">
        <v>519</v>
      </c>
      <c r="J56" s="36" t="s">
        <v>519</v>
      </c>
      <c r="K56" s="36" t="s">
        <v>519</v>
      </c>
      <c r="L56" s="36" t="s">
        <v>519</v>
      </c>
      <c r="M56" s="36" t="s">
        <v>519</v>
      </c>
      <c r="N56" s="36" t="s">
        <v>165</v>
      </c>
      <c r="W56" s="22" t="s">
        <v>519</v>
      </c>
    </row>
    <row r="57" spans="1:23" s="23" customFormat="1" x14ac:dyDescent="0.2">
      <c r="A57" s="24" t="s">
        <v>519</v>
      </c>
      <c r="B57" s="24" t="s">
        <v>519</v>
      </c>
      <c r="C57" s="27" t="s">
        <v>519</v>
      </c>
      <c r="D57" s="28" t="s">
        <v>519</v>
      </c>
      <c r="E57" s="24" t="s">
        <v>519</v>
      </c>
      <c r="F57" s="24" t="s">
        <v>519</v>
      </c>
      <c r="G57" s="24" t="s">
        <v>519</v>
      </c>
      <c r="H57" s="28" t="s">
        <v>519</v>
      </c>
      <c r="I57" s="24" t="s">
        <v>519</v>
      </c>
      <c r="J57" s="24" t="s">
        <v>519</v>
      </c>
      <c r="K57" s="24" t="s">
        <v>519</v>
      </c>
      <c r="L57" s="24" t="s">
        <v>519</v>
      </c>
      <c r="M57" s="24" t="s">
        <v>519</v>
      </c>
      <c r="N57" s="24" t="s">
        <v>519</v>
      </c>
      <c r="O57" s="24" t="s">
        <v>519</v>
      </c>
      <c r="P57" s="24" t="s">
        <v>519</v>
      </c>
      <c r="Q57" s="24" t="s">
        <v>519</v>
      </c>
      <c r="R57" s="24" t="s">
        <v>519</v>
      </c>
      <c r="S57" s="24" t="s">
        <v>519</v>
      </c>
      <c r="T57" s="24" t="s">
        <v>519</v>
      </c>
      <c r="U57" s="24" t="s">
        <v>519</v>
      </c>
      <c r="V57" s="24" t="s">
        <v>519</v>
      </c>
      <c r="W57" s="24" t="s">
        <v>519</v>
      </c>
    </row>
    <row r="58" spans="1:23" ht="51" x14ac:dyDescent="0.2">
      <c r="A58" s="36" t="s">
        <v>42</v>
      </c>
      <c r="B58" s="36" t="s">
        <v>166</v>
      </c>
      <c r="C58" s="37" t="s">
        <v>167</v>
      </c>
      <c r="D58" s="38" t="s">
        <v>519</v>
      </c>
      <c r="E58" s="36" t="s">
        <v>519</v>
      </c>
      <c r="F58" s="36" t="s">
        <v>519</v>
      </c>
      <c r="G58" s="36" t="s">
        <v>519</v>
      </c>
      <c r="H58" s="38" t="s">
        <v>519</v>
      </c>
      <c r="I58" s="36" t="s">
        <v>515</v>
      </c>
      <c r="J58" s="36" t="s">
        <v>519</v>
      </c>
      <c r="K58" s="36" t="s">
        <v>519</v>
      </c>
      <c r="L58" s="36" t="s">
        <v>519</v>
      </c>
      <c r="M58" s="36" t="s">
        <v>519</v>
      </c>
      <c r="N58" s="36" t="s">
        <v>519</v>
      </c>
      <c r="W58" t="s">
        <v>519</v>
      </c>
    </row>
    <row r="59" spans="1:23" ht="68" x14ac:dyDescent="0.2">
      <c r="A59" s="36" t="s">
        <v>519</v>
      </c>
      <c r="B59" s="36" t="s">
        <v>519</v>
      </c>
      <c r="C59" s="37" t="s">
        <v>519</v>
      </c>
      <c r="D59" s="38" t="s">
        <v>519</v>
      </c>
      <c r="E59" s="36" t="s">
        <v>519</v>
      </c>
      <c r="F59" s="36" t="s">
        <v>519</v>
      </c>
      <c r="G59" s="36" t="s">
        <v>519</v>
      </c>
      <c r="H59" s="38" t="s">
        <v>519</v>
      </c>
      <c r="I59" s="36" t="s">
        <v>519</v>
      </c>
      <c r="J59" s="36" t="s">
        <v>519</v>
      </c>
      <c r="K59" s="36" t="s">
        <v>519</v>
      </c>
      <c r="L59" s="36" t="s">
        <v>519</v>
      </c>
      <c r="M59" s="36" t="s">
        <v>519</v>
      </c>
      <c r="N59" s="36" t="s">
        <v>519</v>
      </c>
      <c r="W59" t="s">
        <v>519</v>
      </c>
    </row>
    <row r="60" spans="1:23" ht="68" x14ac:dyDescent="0.2">
      <c r="A60" s="36" t="s">
        <v>84</v>
      </c>
      <c r="B60" s="36" t="s">
        <v>168</v>
      </c>
      <c r="C60" s="37" t="s">
        <v>169</v>
      </c>
      <c r="D60" s="38" t="s">
        <v>519</v>
      </c>
      <c r="E60" s="36" t="s">
        <v>519</v>
      </c>
      <c r="F60" s="36" t="s">
        <v>454</v>
      </c>
      <c r="G60" s="36" t="s">
        <v>519</v>
      </c>
      <c r="H60" s="38" t="s">
        <v>519</v>
      </c>
      <c r="I60" s="36" t="s">
        <v>516</v>
      </c>
      <c r="J60" s="36" t="s">
        <v>519</v>
      </c>
      <c r="K60" s="36" t="s">
        <v>519</v>
      </c>
      <c r="L60" s="36" t="s">
        <v>519</v>
      </c>
      <c r="M60" s="36" t="s">
        <v>519</v>
      </c>
      <c r="N60" s="36" t="s">
        <v>519</v>
      </c>
    </row>
    <row r="61" spans="1:23" ht="68" x14ac:dyDescent="0.2">
      <c r="A61" s="36" t="s">
        <v>170</v>
      </c>
      <c r="B61" s="36" t="s">
        <v>171</v>
      </c>
      <c r="C61" s="37" t="s">
        <v>172</v>
      </c>
      <c r="D61" s="38" t="s">
        <v>519</v>
      </c>
      <c r="E61" s="36" t="s">
        <v>519</v>
      </c>
      <c r="F61" s="36" t="s">
        <v>519</v>
      </c>
      <c r="G61" s="36" t="s">
        <v>519</v>
      </c>
      <c r="H61" s="38" t="s">
        <v>519</v>
      </c>
      <c r="I61" s="36" t="s">
        <v>519</v>
      </c>
      <c r="J61" s="36" t="s">
        <v>519</v>
      </c>
      <c r="K61" s="36" t="s">
        <v>83</v>
      </c>
      <c r="L61" s="36" t="s">
        <v>519</v>
      </c>
      <c r="M61" s="36" t="s">
        <v>519</v>
      </c>
      <c r="N61" s="36" t="s">
        <v>519</v>
      </c>
      <c r="W61" t="s">
        <v>207</v>
      </c>
    </row>
    <row r="62" spans="1:23" ht="68" x14ac:dyDescent="0.2">
      <c r="A62" s="36" t="s">
        <v>519</v>
      </c>
      <c r="B62" s="36" t="s">
        <v>519</v>
      </c>
      <c r="C62" s="37" t="s">
        <v>519</v>
      </c>
      <c r="D62" s="38" t="s">
        <v>519</v>
      </c>
      <c r="E62" s="36" t="s">
        <v>519</v>
      </c>
      <c r="F62" s="36" t="s">
        <v>519</v>
      </c>
      <c r="G62" s="36" t="s">
        <v>519</v>
      </c>
      <c r="H62" s="38" t="s">
        <v>519</v>
      </c>
      <c r="I62" s="36" t="s">
        <v>519</v>
      </c>
      <c r="J62" s="36" t="s">
        <v>519</v>
      </c>
      <c r="K62" s="36" t="s">
        <v>519</v>
      </c>
      <c r="L62" s="36" t="s">
        <v>519</v>
      </c>
      <c r="M62" s="36" t="s">
        <v>519</v>
      </c>
      <c r="N62" s="36" t="s">
        <v>519</v>
      </c>
    </row>
    <row r="63" spans="1:23" ht="68" x14ac:dyDescent="0.2">
      <c r="A63" s="36" t="s">
        <v>42</v>
      </c>
      <c r="B63" s="36" t="s">
        <v>173</v>
      </c>
      <c r="C63" s="37" t="s">
        <v>174</v>
      </c>
      <c r="D63" s="38" t="s">
        <v>519</v>
      </c>
      <c r="E63" s="36" t="s">
        <v>519</v>
      </c>
      <c r="F63" s="36" t="s">
        <v>519</v>
      </c>
      <c r="G63" s="36" t="s">
        <v>519</v>
      </c>
      <c r="H63" s="38" t="s">
        <v>519</v>
      </c>
      <c r="I63" s="36" t="s">
        <v>519</v>
      </c>
      <c r="J63" s="36" t="s">
        <v>519</v>
      </c>
      <c r="K63" s="36" t="s">
        <v>519</v>
      </c>
      <c r="L63" s="36" t="s">
        <v>519</v>
      </c>
      <c r="M63" s="36" t="s">
        <v>519</v>
      </c>
      <c r="N63" s="36" t="s">
        <v>519</v>
      </c>
    </row>
    <row r="64" spans="1:23" ht="68" x14ac:dyDescent="0.2">
      <c r="A64" s="36" t="s">
        <v>80</v>
      </c>
      <c r="B64" s="36" t="s">
        <v>175</v>
      </c>
      <c r="C64" s="37" t="s">
        <v>176</v>
      </c>
      <c r="D64" s="38" t="s">
        <v>519</v>
      </c>
      <c r="E64" s="36" t="s">
        <v>519</v>
      </c>
      <c r="F64" s="36" t="s">
        <v>519</v>
      </c>
      <c r="G64" s="36" t="s">
        <v>519</v>
      </c>
      <c r="H64" s="38" t="s">
        <v>519</v>
      </c>
      <c r="I64" s="36" t="s">
        <v>177</v>
      </c>
      <c r="J64" s="36" t="s">
        <v>519</v>
      </c>
      <c r="K64" s="36" t="s">
        <v>83</v>
      </c>
      <c r="L64" s="36" t="s">
        <v>519</v>
      </c>
      <c r="M64" s="36" t="s">
        <v>519</v>
      </c>
      <c r="N64" s="36" t="s">
        <v>519</v>
      </c>
    </row>
    <row r="65" spans="1:23" ht="68" x14ac:dyDescent="0.2">
      <c r="A65" s="36" t="s">
        <v>80</v>
      </c>
      <c r="B65" s="36" t="s">
        <v>178</v>
      </c>
      <c r="C65" s="37" t="s">
        <v>179</v>
      </c>
      <c r="D65" s="38" t="s">
        <v>519</v>
      </c>
      <c r="E65" s="36" t="s">
        <v>519</v>
      </c>
      <c r="F65" s="36" t="s">
        <v>519</v>
      </c>
      <c r="G65" s="36" t="s">
        <v>519</v>
      </c>
      <c r="H65" s="38" t="s">
        <v>519</v>
      </c>
      <c r="I65" s="36" t="s">
        <v>180</v>
      </c>
      <c r="J65" s="36" t="s">
        <v>519</v>
      </c>
      <c r="K65" s="36" t="s">
        <v>83</v>
      </c>
      <c r="L65" s="36" t="s">
        <v>519</v>
      </c>
      <c r="M65" s="36" t="s">
        <v>519</v>
      </c>
      <c r="N65" s="36" t="s">
        <v>519</v>
      </c>
    </row>
    <row r="66" spans="1:23" ht="68" x14ac:dyDescent="0.2">
      <c r="A66" s="36" t="s">
        <v>80</v>
      </c>
      <c r="B66" s="36" t="s">
        <v>181</v>
      </c>
      <c r="C66" s="37" t="s">
        <v>182</v>
      </c>
      <c r="D66" s="38" t="s">
        <v>519</v>
      </c>
      <c r="E66" s="36" t="s">
        <v>519</v>
      </c>
      <c r="F66" s="36" t="s">
        <v>519</v>
      </c>
      <c r="G66" s="36" t="s">
        <v>519</v>
      </c>
      <c r="H66" s="38" t="s">
        <v>519</v>
      </c>
      <c r="I66" s="36" t="s">
        <v>183</v>
      </c>
      <c r="J66" s="36" t="s">
        <v>519</v>
      </c>
      <c r="K66" s="36" t="s">
        <v>83</v>
      </c>
      <c r="L66" s="36" t="s">
        <v>519</v>
      </c>
      <c r="M66" s="36" t="s">
        <v>519</v>
      </c>
      <c r="N66" s="36" t="s">
        <v>519</v>
      </c>
    </row>
    <row r="67" spans="1:23" ht="68" x14ac:dyDescent="0.2">
      <c r="A67" s="36" t="s">
        <v>80</v>
      </c>
      <c r="B67" s="36" t="s">
        <v>184</v>
      </c>
      <c r="C67" s="37" t="s">
        <v>185</v>
      </c>
      <c r="D67" s="38" t="s">
        <v>519</v>
      </c>
      <c r="E67" s="36" t="s">
        <v>519</v>
      </c>
      <c r="F67" s="36" t="s">
        <v>519</v>
      </c>
      <c r="G67" s="36" t="s">
        <v>519</v>
      </c>
      <c r="H67" s="38" t="s">
        <v>519</v>
      </c>
      <c r="I67" s="36" t="s">
        <v>186</v>
      </c>
      <c r="J67" s="36" t="s">
        <v>519</v>
      </c>
      <c r="K67" s="36" t="s">
        <v>83</v>
      </c>
      <c r="L67" s="36" t="s">
        <v>519</v>
      </c>
      <c r="M67" s="36" t="s">
        <v>519</v>
      </c>
      <c r="N67" s="36" t="s">
        <v>519</v>
      </c>
    </row>
    <row r="68" spans="1:23" ht="68" x14ac:dyDescent="0.2">
      <c r="A68" s="36" t="s">
        <v>80</v>
      </c>
      <c r="B68" s="36" t="s">
        <v>187</v>
      </c>
      <c r="C68" s="37" t="s">
        <v>188</v>
      </c>
      <c r="D68" s="38" t="s">
        <v>519</v>
      </c>
      <c r="E68" s="36" t="s">
        <v>519</v>
      </c>
      <c r="F68" s="36" t="s">
        <v>519</v>
      </c>
      <c r="G68" s="36" t="s">
        <v>519</v>
      </c>
      <c r="H68" s="38" t="s">
        <v>519</v>
      </c>
      <c r="I68" s="36" t="s">
        <v>189</v>
      </c>
      <c r="J68" s="36" t="s">
        <v>519</v>
      </c>
      <c r="K68" s="36" t="s">
        <v>83</v>
      </c>
      <c r="L68" s="36" t="s">
        <v>519</v>
      </c>
      <c r="M68" s="36" t="s">
        <v>519</v>
      </c>
      <c r="N68" s="36" t="s">
        <v>519</v>
      </c>
    </row>
    <row r="69" spans="1:23" x14ac:dyDescent="0.2">
      <c r="A69" s="36" t="s">
        <v>80</v>
      </c>
      <c r="B69" s="36" t="s">
        <v>190</v>
      </c>
      <c r="C69" s="37" t="s">
        <v>191</v>
      </c>
      <c r="D69" s="38" t="s">
        <v>519</v>
      </c>
      <c r="E69" s="36" t="s">
        <v>519</v>
      </c>
      <c r="F69" s="36" t="s">
        <v>519</v>
      </c>
      <c r="G69" s="36" t="s">
        <v>519</v>
      </c>
      <c r="H69" s="38" t="s">
        <v>519</v>
      </c>
      <c r="I69" s="36" t="s">
        <v>192</v>
      </c>
      <c r="J69" s="36" t="s">
        <v>519</v>
      </c>
      <c r="K69" s="36" t="s">
        <v>83</v>
      </c>
      <c r="L69" s="36" t="s">
        <v>519</v>
      </c>
      <c r="M69" s="36" t="s">
        <v>519</v>
      </c>
      <c r="N69" s="36" t="s">
        <v>519</v>
      </c>
    </row>
    <row r="70" spans="1:23" s="23" customFormat="1" x14ac:dyDescent="0.2">
      <c r="A70" s="24" t="s">
        <v>80</v>
      </c>
      <c r="B70" s="24" t="s">
        <v>193</v>
      </c>
      <c r="C70" s="27" t="s">
        <v>194</v>
      </c>
      <c r="D70" s="28" t="s">
        <v>519</v>
      </c>
      <c r="E70" s="24" t="s">
        <v>519</v>
      </c>
      <c r="F70" s="24" t="s">
        <v>519</v>
      </c>
      <c r="G70" s="24" t="s">
        <v>519</v>
      </c>
      <c r="H70" s="28" t="s">
        <v>519</v>
      </c>
      <c r="I70" s="24" t="s">
        <v>195</v>
      </c>
      <c r="J70" s="24" t="s">
        <v>519</v>
      </c>
      <c r="K70" s="24" t="s">
        <v>83</v>
      </c>
      <c r="L70" s="24" t="s">
        <v>519</v>
      </c>
      <c r="M70" s="24" t="s">
        <v>519</v>
      </c>
      <c r="N70" s="24" t="s">
        <v>519</v>
      </c>
      <c r="O70" s="24" t="s">
        <v>519</v>
      </c>
      <c r="P70" s="24" t="s">
        <v>519</v>
      </c>
      <c r="Q70" s="24" t="s">
        <v>519</v>
      </c>
      <c r="R70" s="24" t="s">
        <v>519</v>
      </c>
      <c r="S70" s="24" t="s">
        <v>519</v>
      </c>
      <c r="T70" s="24" t="s">
        <v>519</v>
      </c>
      <c r="U70" s="24" t="s">
        <v>519</v>
      </c>
      <c r="V70" s="24" t="s">
        <v>519</v>
      </c>
      <c r="W70" s="24" t="s">
        <v>519</v>
      </c>
    </row>
    <row r="71" spans="1:23" ht="34" x14ac:dyDescent="0.2">
      <c r="A71" s="22" t="s">
        <v>80</v>
      </c>
      <c r="B71" s="22" t="s">
        <v>196</v>
      </c>
      <c r="C71" s="25" t="s">
        <v>197</v>
      </c>
      <c r="D71" s="26" t="s">
        <v>519</v>
      </c>
      <c r="E71" s="22" t="s">
        <v>519</v>
      </c>
      <c r="F71" s="22" t="s">
        <v>519</v>
      </c>
      <c r="G71" s="22" t="s">
        <v>519</v>
      </c>
      <c r="H71" s="26" t="s">
        <v>519</v>
      </c>
      <c r="I71" s="22" t="s">
        <v>198</v>
      </c>
      <c r="J71" s="22" t="s">
        <v>519</v>
      </c>
      <c r="K71" s="22" t="s">
        <v>83</v>
      </c>
      <c r="L71" s="22" t="s">
        <v>519</v>
      </c>
      <c r="M71" s="22" t="s">
        <v>519</v>
      </c>
      <c r="N71" s="22" t="s">
        <v>519</v>
      </c>
    </row>
    <row r="72" spans="1:23" s="23" customFormat="1" x14ac:dyDescent="0.2">
      <c r="A72" s="24" t="s">
        <v>80</v>
      </c>
      <c r="B72" s="24" t="s">
        <v>199</v>
      </c>
      <c r="C72" s="27" t="s">
        <v>200</v>
      </c>
      <c r="D72" s="28" t="s">
        <v>519</v>
      </c>
      <c r="E72" s="24" t="s">
        <v>519</v>
      </c>
      <c r="F72" s="24" t="s">
        <v>519</v>
      </c>
      <c r="G72" s="24" t="s">
        <v>519</v>
      </c>
      <c r="H72" s="28" t="s">
        <v>519</v>
      </c>
      <c r="I72" s="24" t="s">
        <v>201</v>
      </c>
      <c r="J72" s="24" t="s">
        <v>519</v>
      </c>
      <c r="K72" s="24" t="s">
        <v>83</v>
      </c>
      <c r="L72" s="24" t="s">
        <v>519</v>
      </c>
      <c r="M72" s="24" t="s">
        <v>519</v>
      </c>
      <c r="N72" s="24" t="s">
        <v>519</v>
      </c>
      <c r="O72" s="24" t="s">
        <v>519</v>
      </c>
      <c r="P72" s="24" t="s">
        <v>519</v>
      </c>
      <c r="Q72" s="24" t="s">
        <v>519</v>
      </c>
      <c r="R72" s="24" t="s">
        <v>519</v>
      </c>
      <c r="S72" s="24" t="s">
        <v>519</v>
      </c>
      <c r="T72" s="24" t="s">
        <v>519</v>
      </c>
      <c r="U72" s="24" t="s">
        <v>519</v>
      </c>
      <c r="V72" s="24" t="s">
        <v>519</v>
      </c>
      <c r="W72" s="24" t="s">
        <v>519</v>
      </c>
    </row>
    <row r="73" spans="1:23" x14ac:dyDescent="0.2">
      <c r="A73" s="22" t="s">
        <v>80</v>
      </c>
      <c r="B73" s="22" t="s">
        <v>202</v>
      </c>
      <c r="C73" s="25" t="s">
        <v>203</v>
      </c>
      <c r="D73" s="26" t="s">
        <v>519</v>
      </c>
      <c r="E73" s="22" t="s">
        <v>519</v>
      </c>
      <c r="F73" s="22" t="s">
        <v>519</v>
      </c>
      <c r="G73" s="22" t="s">
        <v>519</v>
      </c>
      <c r="H73" s="26" t="s">
        <v>519</v>
      </c>
      <c r="I73" s="22" t="s">
        <v>204</v>
      </c>
      <c r="J73" s="22" t="s">
        <v>519</v>
      </c>
      <c r="K73" s="22" t="s">
        <v>83</v>
      </c>
      <c r="L73" s="22" t="s">
        <v>519</v>
      </c>
      <c r="M73" s="22" t="s">
        <v>519</v>
      </c>
      <c r="N73" s="22" t="s">
        <v>519</v>
      </c>
    </row>
    <row r="74">
      <c r="A74" t="s">
        <v>118</v>
      </c>
      <c r="B74" t="s">
        <v>168</v>
      </c>
      <c r="C74" t="s">
        <v>519</v>
      </c>
    </row>
    <row r="75">
      <c r="A75" t="s">
        <v>519</v>
      </c>
      <c r="B75" t="s">
        <v>519</v>
      </c>
    </row>
    <row r="76">
      <c r="A76" t="s">
        <v>42</v>
      </c>
      <c r="B76" t="s">
        <v>205</v>
      </c>
      <c r="C76" t="s">
        <v>206</v>
      </c>
    </row>
    <row r="78">
      <c r="A78" t="s">
        <v>118</v>
      </c>
      <c r="B78" t="s">
        <v>85</v>
      </c>
    </row>
  </sheetData>
  <sheetProtection selectLockedCells="1" selectUnlockedCells="1"/>
  <phoneticPr fontId="1" type="noConversion"/>
  <conditionalFormatting sqref="B1:C1048576 F1:F1048576 I1:I1048576">
    <cfRule type="expression" dxfId="129" priority="44" stopIfTrue="1">
      <formula>$A1="begin group"</formula>
    </cfRule>
  </conditionalFormatting>
  <conditionalFormatting sqref="B1:C1048576 I1:I1048576 O1:O1048576">
    <cfRule type="expression" dxfId="128" priority="41" stopIfTrue="1">
      <formula>$A1="begin repeat"</formula>
    </cfRule>
  </conditionalFormatting>
  <conditionalFormatting sqref="B1:D1048576 F1:F1048576">
    <cfRule type="expression" dxfId="127" priority="38" stopIfTrue="1">
      <formula>$A1="text"</formula>
    </cfRule>
  </conditionalFormatting>
  <conditionalFormatting sqref="B1:D1048576 G1:H1048576">
    <cfRule type="expression" dxfId="126" priority="36" stopIfTrue="1">
      <formula>$A1="integer"</formula>
    </cfRule>
  </conditionalFormatting>
  <conditionalFormatting sqref="B1:D1048576 G1:H1048576">
    <cfRule type="expression" dxfId="125" priority="34" stopIfTrue="1">
      <formula>$A1="decimal"</formula>
    </cfRule>
  </conditionalFormatting>
  <conditionalFormatting sqref="B1:C1048576 F1:F1048576">
    <cfRule type="expression" dxfId="124" priority="29" stopIfTrue="1">
      <formula>OR(AND(LEFT($A1, 16)="select_multiple ", LEN($A1)&gt;16, NOT(ISNUMBER(SEARCH(" ", $A1, 17)))), AND(LEFT($A1, 11)="select_one ", LEN($A1)&gt;11, NOT(ISNUMBER(SEARCH(" ", $A1, 12)))))</formula>
    </cfRule>
  </conditionalFormatting>
  <conditionalFormatting sqref="B1:B1048576 F1:F1048576">
    <cfRule type="expression" dxfId="123" priority="19" stopIfTrue="1">
      <formula>OR($A1="audio audit", $A1="text audit", $A1="speed violations count", $A1="speed violations list", $A1="speed violations audit")</formula>
    </cfRule>
  </conditionalFormatting>
  <conditionalFormatting sqref="B1:C1048576">
    <cfRule type="expression" dxfId="122" priority="13" stopIfTrue="1">
      <formula>$A1="note"</formula>
    </cfRule>
    <cfRule type="expression" dxfId="121" priority="15" stopIfTrue="1">
      <formula>$A1="barcode"</formula>
    </cfRule>
    <cfRule type="expression" dxfId="120" priority="17" stopIfTrue="1">
      <formula>OR($A1="geopoint", $A1="geoshape", $A1="geotrace")</formula>
    </cfRule>
  </conditionalFormatting>
  <conditionalFormatting sqref="B1:B1048576 N1:N1048576">
    <cfRule type="expression" dxfId="119" priority="11" stopIfTrue="1">
      <formula>OR($A1="calculate", $A1="calculate_here")</formula>
    </cfRule>
  </conditionalFormatting>
  <conditionalFormatting sqref="B1:C1048576 F1:F1048576">
    <cfRule type="expression" dxfId="118" priority="9" stopIfTrue="1">
      <formula>OR($A1="date", $A1="datetime")</formula>
    </cfRule>
  </conditionalFormatting>
  <conditionalFormatting sqref="B1:C1048576 F1:F1048576">
    <cfRule type="expression" dxfId="117" priority="5" stopIfTrue="1">
      <formula>$A1="image"</formula>
    </cfRule>
  </conditionalFormatting>
  <conditionalFormatting sqref="B1:C1048576">
    <cfRule type="expression" dxfId="116" priority="3" stopIfTrue="1">
      <formula>OR($A1="audio", $A1="video")</formula>
    </cfRule>
  </conditionalFormatting>
  <conditionalFormatting sqref="A1:V1048576">
    <cfRule type="expression" dxfId="115" priority="4" stopIfTrue="1">
      <formula>OR($A1="audio", $A1="video")</formula>
    </cfRule>
    <cfRule type="expression" dxfId="114" priority="6" stopIfTrue="1">
      <formula>$A1="image"</formula>
    </cfRule>
    <cfRule type="expression" dxfId="113" priority="10" stopIfTrue="1">
      <formula>OR($A1="date", $A1="datetime")</formula>
    </cfRule>
    <cfRule type="expression" dxfId="112" priority="12" stopIfTrue="1">
      <formula>OR($A1="calculate", $A1="calculate_here")</formula>
    </cfRule>
    <cfRule type="expression" dxfId="111" priority="14" stopIfTrue="1">
      <formula>$A1="note"</formula>
    </cfRule>
    <cfRule type="expression" dxfId="110" priority="16" stopIfTrue="1">
      <formula>$A1="barcode"</formula>
    </cfRule>
    <cfRule type="expression" dxfId="109" priority="18" stopIfTrue="1">
      <formula>OR($A1="geopoint", $A1="geoshape", $A1="geotrace")</formula>
    </cfRule>
    <cfRule type="expression" dxfId="108" priority="20" stopIfTrue="1">
      <formula>OR($A1="audio audit", $A1="text audit", $A1="speed violations count", $A1="speed violations list", $A1="speed violations audit")</formula>
    </cfRule>
    <cfRule type="expression" dxfId="107"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zoomScaleNormal="75" zoomScalePageLayoutView="75" workbookViewId="0">
      <pane ySplit="1" topLeftCell="A2" activePane="bottomLeft" state="frozen"/>
      <selection pane="bottomLeft" activeCell="A24" sqref="A2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463</v>
      </c>
      <c r="C1" s="13" t="s">
        <v>25</v>
      </c>
      <c r="D1" s="12" t="s">
        <v>27</v>
      </c>
      <c r="E1" s="20" t="s">
        <v>78</v>
      </c>
      <c r="F1" t="s">
        <v>520</v>
      </c>
      <c r="G1" t="s">
        <v>521</v>
      </c>
      <c r="H1" t="s">
        <v>522</v>
      </c>
      <c r="I1" t="s">
        <v>523</v>
      </c>
    </row>
    <row r="2" spans="1:5" x14ac:dyDescent="0.2">
      <c r="A2" s="15" t="s">
        <v>30</v>
      </c>
      <c r="B2" s="15" t="s">
        <v>524</v>
      </c>
      <c r="C2" s="16" t="s">
        <v>31</v>
      </c>
    </row>
    <row r="3" spans="1:5" x14ac:dyDescent="0.2">
      <c r="A3" s="16" t="s">
        <v>30</v>
      </c>
      <c r="B3" s="15" t="s">
        <v>525</v>
      </c>
      <c r="C3" s="16" t="s">
        <v>32</v>
      </c>
    </row>
    <row r="4" spans="1:5" x14ac:dyDescent="0.2">
      <c r="A4" s="16" t="s">
        <v>46</v>
      </c>
      <c r="B4" s="15" t="s">
        <v>524</v>
      </c>
      <c r="C4" s="15" t="s">
        <v>47</v>
      </c>
    </row>
    <row r="5" spans="1:5" x14ac:dyDescent="0.2">
      <c r="A5" s="16" t="s">
        <v>46</v>
      </c>
      <c r="B5" s="15" t="s">
        <v>526</v>
      </c>
      <c r="C5" s="15" t="s">
        <v>48</v>
      </c>
    </row>
    <row r="6" spans="1:5" x14ac:dyDescent="0.2">
      <c r="A6" s="16" t="s">
        <v>49</v>
      </c>
      <c r="B6" s="15" t="s">
        <v>50</v>
      </c>
      <c r="C6" s="15" t="s">
        <v>51</v>
      </c>
    </row>
    <row r="7" spans="1:5" x14ac:dyDescent="0.2">
      <c r="A7" s="16" t="s">
        <v>49</v>
      </c>
      <c r="B7" s="15" t="s">
        <v>52</v>
      </c>
      <c r="C7" s="15" t="s">
        <v>53</v>
      </c>
    </row>
    <row r="8" spans="1:5" x14ac:dyDescent="0.2">
      <c r="A8" s="16" t="s">
        <v>49</v>
      </c>
      <c r="B8" s="15" t="s">
        <v>54</v>
      </c>
      <c r="C8" s="15" t="s">
        <v>55</v>
      </c>
    </row>
    <row r="9" spans="1:5" x14ac:dyDescent="0.2">
      <c r="A9" s="16" t="s">
        <v>49</v>
      </c>
      <c r="B9" s="15" t="s">
        <v>56</v>
      </c>
      <c r="C9" s="15" t="s">
        <v>57</v>
      </c>
    </row>
    <row r="10" spans="1:5" x14ac:dyDescent="0.2">
      <c r="A10" s="16" t="s">
        <v>58</v>
      </c>
      <c r="B10" s="15" t="s">
        <v>59</v>
      </c>
      <c r="C10" s="15" t="s">
        <v>58</v>
      </c>
    </row>
    <row r="11" spans="1:5" x14ac:dyDescent="0.2">
      <c r="A11" s="16" t="s">
        <v>60</v>
      </c>
      <c r="B11" s="15" t="s">
        <v>61</v>
      </c>
      <c r="C11" s="15" t="s">
        <v>60</v>
      </c>
    </row>
    <row r="12" spans="1:5" x14ac:dyDescent="0.2">
      <c r="A12" s="16" t="s">
        <v>62</v>
      </c>
      <c r="B12" s="15" t="s">
        <v>63</v>
      </c>
      <c r="C12" s="15" t="s">
        <v>62</v>
      </c>
    </row>
    <row r="13" spans="1:5" x14ac:dyDescent="0.2">
      <c r="A13" s="16" t="s">
        <v>64</v>
      </c>
      <c r="B13" s="15" t="s">
        <v>65</v>
      </c>
      <c r="C13" s="15" t="s">
        <v>66</v>
      </c>
    </row>
    <row r="14" spans="1:5" x14ac:dyDescent="0.2">
      <c r="A14" s="15" t="s">
        <v>67</v>
      </c>
      <c r="B14" s="15" t="s">
        <v>524</v>
      </c>
      <c r="C14" s="15" t="s">
        <v>68</v>
      </c>
      <c r="E14" s="15" t="s">
        <v>524</v>
      </c>
    </row>
    <row r="15" spans="1:5" x14ac:dyDescent="0.2">
      <c r="A15" s="15" t="s">
        <v>67</v>
      </c>
      <c r="B15" s="15" t="s">
        <v>526</v>
      </c>
      <c r="C15" s="15" t="s">
        <v>69</v>
      </c>
      <c r="E15" s="15" t="s">
        <v>526</v>
      </c>
    </row>
    <row r="16" spans="1:5" x14ac:dyDescent="0.2">
      <c r="A16" s="15" t="s">
        <v>67</v>
      </c>
      <c r="B16" s="15" t="s">
        <v>527</v>
      </c>
      <c r="C16" s="15" t="s">
        <v>70</v>
      </c>
      <c r="E16" s="15" t="s">
        <v>527</v>
      </c>
    </row>
    <row r="17" spans="1:5" x14ac:dyDescent="0.2">
      <c r="A17" s="16" t="s">
        <v>67</v>
      </c>
      <c r="B17" s="15" t="s">
        <v>528</v>
      </c>
      <c r="C17" s="15" t="s">
        <v>71</v>
      </c>
      <c r="E17" s="15" t="s">
        <v>528</v>
      </c>
    </row>
    <row r="18" spans="1:5" x14ac:dyDescent="0.2">
      <c r="A18" s="16" t="s">
        <v>67</v>
      </c>
      <c r="B18" s="15" t="s">
        <v>529</v>
      </c>
      <c r="C18" s="15" t="s">
        <v>72</v>
      </c>
      <c r="E18" s="15" t="s">
        <v>529</v>
      </c>
    </row>
    <row r="19" spans="1:5" x14ac:dyDescent="0.2">
      <c r="A19" s="15" t="s">
        <v>67</v>
      </c>
      <c r="B19" s="15" t="s">
        <v>530</v>
      </c>
      <c r="C19" s="15" t="s">
        <v>73</v>
      </c>
      <c r="E19" s="15" t="s">
        <v>530</v>
      </c>
    </row>
    <row r="20" spans="1:5" x14ac:dyDescent="0.2">
      <c r="A20" s="15" t="s">
        <v>67</v>
      </c>
      <c r="B20" s="15" t="s">
        <v>531</v>
      </c>
      <c r="C20" s="15" t="s">
        <v>74</v>
      </c>
      <c r="E20" s="15" t="s">
        <v>531</v>
      </c>
    </row>
    <row r="21" spans="1:5" x14ac:dyDescent="0.2">
      <c r="A21" s="15" t="s">
        <v>67</v>
      </c>
      <c r="B21" s="15" t="s">
        <v>532</v>
      </c>
      <c r="C21" s="15" t="s">
        <v>75</v>
      </c>
      <c r="E21" s="15" t="s">
        <v>532</v>
      </c>
    </row>
    <row r="22" spans="1:5" x14ac:dyDescent="0.2">
      <c r="A22" s="15" t="s">
        <v>67</v>
      </c>
      <c r="B22" s="15" t="s">
        <v>533</v>
      </c>
      <c r="C22" s="15" t="s">
        <v>76</v>
      </c>
      <c r="E22" s="15" t="s">
        <v>533</v>
      </c>
    </row>
    <row r="23" spans="1:5" x14ac:dyDescent="0.2">
      <c r="A23" s="15" t="s">
        <v>67</v>
      </c>
      <c r="B23" s="15" t="s">
        <v>534</v>
      </c>
      <c r="C23" s="15" t="s">
        <v>77</v>
      </c>
      <c r="E23" s="15" t="s">
        <v>534</v>
      </c>
    </row>
    <row r="24">
      <c r="A24" t="s">
        <v>555</v>
      </c>
      <c r="B24" t="s">
        <v>524</v>
      </c>
      <c r="C24" t="s">
        <v>556</v>
      </c>
      <c r="F24" t="s">
        <v>556</v>
      </c>
    </row>
    <row r="25">
      <c r="A25" t="s">
        <v>555</v>
      </c>
      <c r="B25" t="s">
        <v>526</v>
      </c>
      <c r="C25" t="s">
        <v>557</v>
      </c>
      <c r="F25" t="s">
        <v>557</v>
      </c>
    </row>
    <row r="26">
      <c r="A26" t="s">
        <v>561</v>
      </c>
      <c r="B26" t="s">
        <v>562</v>
      </c>
      <c r="C26" t="s">
        <v>563</v>
      </c>
      <c r="F26" t="s">
        <v>563</v>
      </c>
    </row>
    <row r="27">
      <c r="A27" t="s">
        <v>569</v>
      </c>
      <c r="B27" t="s">
        <v>562</v>
      </c>
      <c r="C27" t="s">
        <v>563</v>
      </c>
      <c r="F27" t="s">
        <v>563</v>
      </c>
    </row>
    <row r="28">
      <c r="A28" t="s">
        <v>575</v>
      </c>
      <c r="B28" t="s">
        <v>562</v>
      </c>
      <c r="C28" t="s">
        <v>563</v>
      </c>
      <c r="F28" t="s">
        <v>563</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37.83203125" collapsed="true"/>
    <col min="2" max="2" bestFit="true" customWidth="true" width="16.0"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517</v>
      </c>
      <c r="B2" s="17" t="s">
        <v>518</v>
      </c>
      <c r="C2" s="17" t="str">
        <f>TEXT(YEAR(NOW())-2000, "00") &amp; TEXT(MONTH(NOW()), "00") &amp; TEXT(DAY(NOW()), "00") &amp; TEXT(HOUR(NOW()), "00") &amp; TEXT(MINUTE(NOW()), "00")</f>
        <v>2109171030</v>
      </c>
      <c r="D2" s="18" t="s">
        <v>519</v>
      </c>
      <c r="E2" s="19" t="s">
        <v>519</v>
      </c>
      <c r="F2" s="17" t="s">
        <v>29</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baseColWidth="10" defaultRowHeight="16" x14ac:dyDescent="0.2"/>
  <cols>
    <col min="1" max="2" customWidth="true" width="36.0" collapsed="true"/>
    <col min="3" max="3" customWidth="true" style="65" width="36.0" collapsed="true"/>
    <col min="4" max="30" customWidth="true" width="36.0" collapsed="true"/>
  </cols>
  <sheetData>
    <row r="1" spans="1:30" s="40" customFormat="1" ht="15" customHeight="1" x14ac:dyDescent="0.2">
      <c r="A1" s="72" t="s">
        <v>210</v>
      </c>
      <c r="B1" s="73"/>
      <c r="C1" s="39"/>
    </row>
    <row r="2" spans="1:30" s="40" customFormat="1" x14ac:dyDescent="0.2">
      <c r="A2" s="74"/>
      <c r="B2" s="75"/>
      <c r="C2" s="39"/>
    </row>
    <row r="3" spans="1:30" s="40" customFormat="1" ht="97" customHeight="1" x14ac:dyDescent="0.2">
      <c r="A3" s="76" t="s">
        <v>211</v>
      </c>
      <c r="B3" s="77"/>
      <c r="C3" s="39"/>
    </row>
    <row r="4" spans="1:30" s="40" customFormat="1" x14ac:dyDescent="0.2">
      <c r="C4" s="39"/>
    </row>
    <row r="5" spans="1:30" s="44" customFormat="1" ht="18" customHeight="1" x14ac:dyDescent="0.2">
      <c r="A5" s="41" t="s">
        <v>3</v>
      </c>
      <c r="B5" s="41" t="s">
        <v>4</v>
      </c>
      <c r="C5" s="42" t="s">
        <v>25</v>
      </c>
      <c r="D5" s="42" t="s">
        <v>212</v>
      </c>
      <c r="E5" s="41" t="s">
        <v>464</v>
      </c>
      <c r="F5" s="41" t="s">
        <v>213</v>
      </c>
      <c r="G5" s="41" t="s">
        <v>5</v>
      </c>
      <c r="H5" s="43" t="s">
        <v>8</v>
      </c>
      <c r="I5" s="41" t="s">
        <v>9</v>
      </c>
      <c r="J5" s="42" t="s">
        <v>41</v>
      </c>
      <c r="K5" s="42" t="s">
        <v>214</v>
      </c>
      <c r="L5" s="41" t="s">
        <v>465</v>
      </c>
      <c r="M5" s="41" t="s">
        <v>466</v>
      </c>
      <c r="N5" s="41" t="s">
        <v>11</v>
      </c>
      <c r="O5" s="41" t="s">
        <v>40</v>
      </c>
      <c r="P5" s="41" t="s">
        <v>215</v>
      </c>
      <c r="Q5" s="41" t="s">
        <v>12</v>
      </c>
      <c r="R5" s="41" t="s">
        <v>15</v>
      </c>
      <c r="S5" s="41" t="s">
        <v>39</v>
      </c>
      <c r="T5" s="41" t="s">
        <v>467</v>
      </c>
      <c r="U5" s="41" t="s">
        <v>13</v>
      </c>
      <c r="V5" s="41" t="s">
        <v>468</v>
      </c>
      <c r="W5" s="41" t="s">
        <v>216</v>
      </c>
      <c r="X5" s="41" t="s">
        <v>217</v>
      </c>
      <c r="Y5" s="41" t="s">
        <v>218</v>
      </c>
      <c r="Z5" s="41" t="s">
        <v>208</v>
      </c>
      <c r="AA5" s="41" t="s">
        <v>42</v>
      </c>
      <c r="AB5" s="41" t="s">
        <v>209</v>
      </c>
      <c r="AC5" s="41" t="s">
        <v>452</v>
      </c>
      <c r="AD5" s="41" t="s">
        <v>456</v>
      </c>
    </row>
    <row r="6" spans="1:30" s="46" customFormat="1" ht="221" x14ac:dyDescent="0.2">
      <c r="A6" s="45" t="s">
        <v>219</v>
      </c>
      <c r="B6" s="45" t="s">
        <v>220</v>
      </c>
      <c r="C6" s="45" t="s">
        <v>221</v>
      </c>
      <c r="D6" s="45" t="s">
        <v>222</v>
      </c>
      <c r="E6" s="45" t="s">
        <v>223</v>
      </c>
      <c r="F6" s="45" t="s">
        <v>224</v>
      </c>
      <c r="G6" s="45" t="s">
        <v>225</v>
      </c>
      <c r="H6" s="45" t="s">
        <v>226</v>
      </c>
      <c r="I6" s="45" t="s">
        <v>227</v>
      </c>
      <c r="J6" s="45" t="s">
        <v>228</v>
      </c>
      <c r="K6" s="45" t="s">
        <v>229</v>
      </c>
      <c r="L6" s="45" t="s">
        <v>230</v>
      </c>
      <c r="M6" s="45" t="s">
        <v>231</v>
      </c>
      <c r="N6" s="45" t="s">
        <v>232</v>
      </c>
      <c r="O6" s="45" t="s">
        <v>233</v>
      </c>
      <c r="P6" s="45" t="s">
        <v>234</v>
      </c>
      <c r="Q6" s="45" t="s">
        <v>235</v>
      </c>
      <c r="R6" s="45" t="s">
        <v>236</v>
      </c>
      <c r="S6" s="45" t="s">
        <v>237</v>
      </c>
      <c r="T6" s="45" t="s">
        <v>238</v>
      </c>
      <c r="U6" s="45" t="s">
        <v>239</v>
      </c>
      <c r="V6" s="45" t="s">
        <v>240</v>
      </c>
      <c r="W6" s="45" t="s">
        <v>241</v>
      </c>
      <c r="X6" s="45" t="s">
        <v>242</v>
      </c>
      <c r="Y6" s="45" t="s">
        <v>243</v>
      </c>
      <c r="Z6" s="45" t="s">
        <v>244</v>
      </c>
      <c r="AA6" s="45" t="s">
        <v>245</v>
      </c>
      <c r="AB6" s="45" t="s">
        <v>246</v>
      </c>
      <c r="AC6" s="45" t="s">
        <v>453</v>
      </c>
      <c r="AD6" s="45" t="s">
        <v>457</v>
      </c>
    </row>
    <row r="7" spans="1:30" s="40" customFormat="1" x14ac:dyDescent="0.2">
      <c r="C7" s="39"/>
    </row>
    <row r="8" spans="1:30" s="49" customFormat="1" x14ac:dyDescent="0.2">
      <c r="A8" s="78" t="s">
        <v>247</v>
      </c>
      <c r="B8" s="78"/>
      <c r="C8" s="47"/>
      <c r="D8" s="48"/>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0" s="40" customFormat="1" x14ac:dyDescent="0.2">
      <c r="C9" s="39"/>
    </row>
    <row r="10" spans="1:30" s="52" customFormat="1" ht="17" x14ac:dyDescent="0.2">
      <c r="A10" s="50" t="s">
        <v>115</v>
      </c>
      <c r="B10" s="50" t="s">
        <v>248</v>
      </c>
      <c r="C10" s="51" t="s">
        <v>249</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0" s="52" customFormat="1" ht="17" x14ac:dyDescent="0.2">
      <c r="A11" s="50" t="s">
        <v>115</v>
      </c>
      <c r="B11" s="50" t="s">
        <v>248</v>
      </c>
      <c r="C11" s="51" t="s">
        <v>250</v>
      </c>
      <c r="D11" s="50"/>
      <c r="E11" s="50"/>
      <c r="F11" s="50"/>
      <c r="G11" s="50"/>
      <c r="H11" s="50" t="s">
        <v>251</v>
      </c>
      <c r="I11" s="50"/>
      <c r="J11" s="50"/>
      <c r="K11" s="50"/>
      <c r="L11" s="50"/>
      <c r="M11" s="50"/>
      <c r="N11" s="50"/>
      <c r="O11" s="50"/>
      <c r="P11" s="50"/>
      <c r="Q11" s="50"/>
      <c r="R11" s="50"/>
      <c r="S11" s="50"/>
      <c r="T11" s="50"/>
      <c r="U11" s="50"/>
      <c r="V11" s="50"/>
      <c r="W11" s="50"/>
      <c r="X11" s="50"/>
      <c r="Y11" s="50"/>
      <c r="Z11" s="50"/>
      <c r="AA11" s="50"/>
      <c r="AB11" s="50"/>
      <c r="AC11" s="50"/>
      <c r="AD11" s="50"/>
    </row>
    <row r="12" spans="1:30" s="52" customFormat="1" ht="17" x14ac:dyDescent="0.2">
      <c r="A12" s="50" t="s">
        <v>252</v>
      </c>
      <c r="B12" s="50" t="s">
        <v>248</v>
      </c>
      <c r="C12" s="51" t="s">
        <v>253</v>
      </c>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pans="1:30" s="52" customFormat="1" ht="17" x14ac:dyDescent="0.2">
      <c r="A13" s="50" t="s">
        <v>254</v>
      </c>
      <c r="B13" s="50" t="s">
        <v>248</v>
      </c>
      <c r="C13" s="51" t="s">
        <v>255</v>
      </c>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pans="1:30" s="52" customFormat="1" ht="51" x14ac:dyDescent="0.2">
      <c r="A14" s="50" t="s">
        <v>256</v>
      </c>
      <c r="B14" s="50" t="s">
        <v>248</v>
      </c>
      <c r="C14" s="51" t="s">
        <v>257</v>
      </c>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pans="1:30" s="52" customFormat="1" ht="51" x14ac:dyDescent="0.2">
      <c r="A15" s="50" t="s">
        <v>256</v>
      </c>
      <c r="B15" s="50" t="s">
        <v>248</v>
      </c>
      <c r="C15" s="51" t="s">
        <v>258</v>
      </c>
      <c r="D15" s="50"/>
      <c r="E15" s="50"/>
      <c r="F15" s="50"/>
      <c r="G15" s="50"/>
      <c r="H15" s="50" t="s">
        <v>259</v>
      </c>
      <c r="I15" s="50"/>
      <c r="J15" s="50"/>
      <c r="K15" s="50"/>
      <c r="L15" s="50"/>
      <c r="M15" s="50"/>
      <c r="N15" s="50"/>
      <c r="O15" s="50"/>
      <c r="P15" s="50"/>
      <c r="Q15" s="50"/>
      <c r="R15" s="50"/>
      <c r="S15" s="50"/>
      <c r="T15" s="50"/>
      <c r="U15" s="50"/>
      <c r="V15" s="50"/>
      <c r="W15" s="50"/>
      <c r="X15" s="50"/>
      <c r="Y15" s="50"/>
      <c r="Z15" s="50"/>
      <c r="AA15" s="50"/>
      <c r="AB15" s="50"/>
      <c r="AC15" s="50"/>
      <c r="AD15" s="50"/>
    </row>
    <row r="16" spans="1:30" s="52" customFormat="1" ht="51" x14ac:dyDescent="0.2">
      <c r="A16" s="50" t="s">
        <v>256</v>
      </c>
      <c r="B16" s="50" t="s">
        <v>248</v>
      </c>
      <c r="C16" s="51" t="s">
        <v>260</v>
      </c>
      <c r="D16" s="50"/>
      <c r="E16" s="50"/>
      <c r="F16" s="50"/>
      <c r="G16" s="50"/>
      <c r="H16" s="50" t="s">
        <v>114</v>
      </c>
      <c r="I16" s="50"/>
      <c r="J16" s="50"/>
      <c r="K16" s="50"/>
      <c r="L16" s="50"/>
      <c r="M16" s="50"/>
      <c r="N16" s="50"/>
      <c r="O16" s="50"/>
      <c r="P16" s="50"/>
      <c r="Q16" s="50"/>
      <c r="R16" s="50"/>
      <c r="S16" s="50"/>
      <c r="T16" s="50"/>
      <c r="U16" s="50"/>
      <c r="V16" s="50"/>
      <c r="W16" s="50"/>
      <c r="X16" s="50"/>
      <c r="Y16" s="50"/>
      <c r="Z16" s="50"/>
      <c r="AA16" s="50"/>
      <c r="AB16" s="50"/>
      <c r="AC16" s="50"/>
      <c r="AD16" s="50"/>
    </row>
    <row r="17" spans="1:30" s="52" customFormat="1" ht="51" x14ac:dyDescent="0.2">
      <c r="A17" s="50" t="s">
        <v>256</v>
      </c>
      <c r="B17" s="50" t="s">
        <v>248</v>
      </c>
      <c r="C17" s="51" t="s">
        <v>261</v>
      </c>
      <c r="D17" s="50"/>
      <c r="E17" s="50"/>
      <c r="F17" s="50"/>
      <c r="G17" s="50"/>
      <c r="H17" s="50" t="s">
        <v>262</v>
      </c>
      <c r="I17" s="50"/>
      <c r="J17" s="50"/>
      <c r="K17" s="50"/>
      <c r="L17" s="50"/>
      <c r="M17" s="50"/>
      <c r="N17" s="50"/>
      <c r="O17" s="50"/>
      <c r="P17" s="50"/>
      <c r="Q17" s="50"/>
      <c r="R17" s="50"/>
      <c r="S17" s="50"/>
      <c r="T17" s="50"/>
      <c r="U17" s="50"/>
      <c r="V17" s="50"/>
      <c r="W17" s="50"/>
      <c r="X17" s="50"/>
      <c r="Y17" s="50"/>
      <c r="Z17" s="50"/>
      <c r="AA17" s="50"/>
      <c r="AB17" s="50"/>
      <c r="AC17" s="50"/>
      <c r="AD17" s="50"/>
    </row>
    <row r="18" spans="1:30" s="52" customFormat="1" ht="51" x14ac:dyDescent="0.2">
      <c r="A18" s="50" t="s">
        <v>256</v>
      </c>
      <c r="B18" s="50" t="s">
        <v>248</v>
      </c>
      <c r="C18" s="51" t="s">
        <v>263</v>
      </c>
      <c r="D18" s="50"/>
      <c r="E18" s="50"/>
      <c r="F18" s="50"/>
      <c r="G18" s="50"/>
      <c r="H18" s="50" t="s">
        <v>264</v>
      </c>
      <c r="I18" s="50"/>
      <c r="J18" s="50"/>
      <c r="K18" s="50"/>
      <c r="L18" s="50"/>
      <c r="M18" s="50"/>
      <c r="N18" s="50"/>
      <c r="O18" s="50"/>
      <c r="P18" s="50"/>
      <c r="Q18" s="50"/>
      <c r="R18" s="50"/>
      <c r="S18" s="50"/>
      <c r="T18" s="50"/>
      <c r="U18" s="50"/>
      <c r="V18" s="50"/>
      <c r="W18" s="50"/>
      <c r="X18" s="50"/>
      <c r="Y18" s="50"/>
      <c r="Z18" s="50"/>
      <c r="AA18" s="50"/>
      <c r="AB18" s="50"/>
      <c r="AC18" s="50"/>
      <c r="AD18" s="50"/>
    </row>
    <row r="19" spans="1:30" s="52" customFormat="1" ht="68" x14ac:dyDescent="0.2">
      <c r="A19" s="50" t="s">
        <v>256</v>
      </c>
      <c r="B19" s="50" t="s">
        <v>248</v>
      </c>
      <c r="C19" s="51" t="s">
        <v>265</v>
      </c>
      <c r="D19" s="50"/>
      <c r="E19" s="50"/>
      <c r="F19" s="50"/>
      <c r="G19" s="50"/>
      <c r="H19" s="50" t="s">
        <v>266</v>
      </c>
      <c r="I19" s="50"/>
      <c r="J19" s="50"/>
      <c r="K19" s="50"/>
      <c r="L19" s="50"/>
      <c r="M19" s="50"/>
      <c r="N19" s="50"/>
      <c r="O19" s="50"/>
      <c r="P19" s="50"/>
      <c r="Q19" s="50"/>
      <c r="R19" s="50"/>
      <c r="S19" s="50"/>
      <c r="T19" s="50"/>
      <c r="U19" s="50"/>
      <c r="V19" s="50"/>
      <c r="W19" s="50"/>
      <c r="X19" s="50"/>
      <c r="Y19" s="50"/>
      <c r="Z19" s="50"/>
      <c r="AA19" s="50"/>
      <c r="AB19" s="50"/>
      <c r="AC19" s="50"/>
      <c r="AD19" s="50"/>
    </row>
    <row r="20" spans="1:30" s="52" customFormat="1" ht="85" x14ac:dyDescent="0.2">
      <c r="A20" s="50" t="s">
        <v>256</v>
      </c>
      <c r="B20" s="50" t="s">
        <v>248</v>
      </c>
      <c r="C20" s="51" t="s">
        <v>267</v>
      </c>
      <c r="D20" s="50"/>
      <c r="E20" s="50"/>
      <c r="F20" s="50"/>
      <c r="G20" s="50"/>
      <c r="H20" s="50" t="s">
        <v>268</v>
      </c>
      <c r="I20" s="50"/>
      <c r="J20" s="50"/>
      <c r="K20" s="50"/>
      <c r="L20" s="50"/>
      <c r="M20" s="50"/>
      <c r="N20" s="50"/>
      <c r="O20" s="50"/>
      <c r="P20" s="50"/>
      <c r="Q20" s="50"/>
      <c r="R20" s="50"/>
      <c r="S20" s="50"/>
      <c r="T20" s="50"/>
      <c r="U20" s="50"/>
      <c r="V20" s="50"/>
      <c r="W20" s="50"/>
      <c r="X20" s="50"/>
      <c r="Y20" s="50"/>
      <c r="Z20" s="50"/>
      <c r="AA20" s="50"/>
      <c r="AB20" s="50"/>
      <c r="AC20" s="50"/>
      <c r="AD20" s="50"/>
    </row>
    <row r="21" spans="1:30" s="52" customFormat="1" ht="68" x14ac:dyDescent="0.2">
      <c r="A21" s="50" t="s">
        <v>256</v>
      </c>
      <c r="B21" s="50" t="s">
        <v>248</v>
      </c>
      <c r="C21" s="51" t="s">
        <v>269</v>
      </c>
      <c r="D21" s="50"/>
      <c r="E21" s="50"/>
      <c r="F21" s="50"/>
      <c r="G21" s="50"/>
      <c r="H21" s="50" t="s">
        <v>270</v>
      </c>
      <c r="I21" s="50"/>
      <c r="J21" s="50"/>
      <c r="K21" s="50"/>
      <c r="L21" s="50"/>
      <c r="M21" s="50"/>
      <c r="N21" s="50"/>
      <c r="O21" s="50"/>
      <c r="P21" s="50"/>
      <c r="Q21" s="50"/>
      <c r="R21" s="50"/>
      <c r="S21" s="50"/>
      <c r="T21" s="50"/>
      <c r="U21" s="50"/>
      <c r="V21" s="50"/>
      <c r="W21" s="50"/>
      <c r="X21" s="50"/>
      <c r="Y21" s="50"/>
      <c r="Z21" s="50"/>
      <c r="AA21" s="50"/>
      <c r="AB21" s="50"/>
      <c r="AC21" s="50"/>
      <c r="AD21" s="50"/>
    </row>
    <row r="22" spans="1:30" s="52" customFormat="1" ht="68" x14ac:dyDescent="0.2">
      <c r="A22" s="50" t="s">
        <v>256</v>
      </c>
      <c r="B22" s="50" t="s">
        <v>248</v>
      </c>
      <c r="C22" s="51" t="s">
        <v>271</v>
      </c>
      <c r="D22" s="50"/>
      <c r="E22" s="50"/>
      <c r="F22" s="50"/>
      <c r="G22" s="50"/>
      <c r="H22" s="50" t="s">
        <v>272</v>
      </c>
      <c r="I22" s="50"/>
      <c r="J22" s="50"/>
      <c r="K22" s="50"/>
      <c r="L22" s="50"/>
      <c r="M22" s="50"/>
      <c r="N22" s="50"/>
      <c r="O22" s="50"/>
      <c r="P22" s="50"/>
      <c r="Q22" s="50"/>
      <c r="R22" s="50"/>
      <c r="S22" s="50"/>
      <c r="T22" s="50"/>
      <c r="U22" s="50"/>
      <c r="V22" s="50"/>
      <c r="W22" s="50"/>
      <c r="X22" s="50"/>
      <c r="Y22" s="50"/>
      <c r="Z22" s="50"/>
      <c r="AA22" s="50"/>
      <c r="AB22" s="50"/>
      <c r="AC22" s="50"/>
      <c r="AD22" s="50"/>
    </row>
    <row r="23" spans="1:30" s="52" customFormat="1" ht="68" x14ac:dyDescent="0.2">
      <c r="A23" s="50" t="s">
        <v>256</v>
      </c>
      <c r="B23" s="50" t="s">
        <v>248</v>
      </c>
      <c r="C23" s="53" t="s">
        <v>273</v>
      </c>
      <c r="D23" s="50"/>
      <c r="E23" s="50"/>
      <c r="F23" s="50"/>
      <c r="G23" s="50"/>
      <c r="H23" s="50" t="s">
        <v>274</v>
      </c>
      <c r="I23" s="50"/>
      <c r="J23" s="50"/>
      <c r="K23" s="50"/>
      <c r="L23" s="50"/>
      <c r="M23" s="50"/>
      <c r="N23" s="50"/>
      <c r="O23" s="50"/>
      <c r="P23" s="50"/>
      <c r="Q23" s="50"/>
      <c r="R23" s="50"/>
      <c r="S23" s="50"/>
      <c r="T23" s="50"/>
      <c r="U23" s="50"/>
      <c r="V23" s="50"/>
      <c r="W23" s="50"/>
      <c r="X23" s="50"/>
      <c r="Y23" s="50"/>
      <c r="Z23" s="50"/>
      <c r="AA23" s="50"/>
      <c r="AB23" s="50"/>
      <c r="AC23" s="50"/>
      <c r="AD23" s="50"/>
    </row>
    <row r="24" spans="1:30" s="52" customFormat="1" ht="68" x14ac:dyDescent="0.2">
      <c r="A24" s="50" t="s">
        <v>256</v>
      </c>
      <c r="B24" s="50" t="s">
        <v>248</v>
      </c>
      <c r="C24" s="51" t="s">
        <v>275</v>
      </c>
      <c r="D24" s="50"/>
      <c r="E24" s="50"/>
      <c r="F24" s="50"/>
      <c r="G24" s="50"/>
      <c r="H24" s="50" t="s">
        <v>276</v>
      </c>
      <c r="I24" s="50"/>
      <c r="J24" s="50"/>
      <c r="K24" s="50"/>
      <c r="L24" s="50"/>
      <c r="M24" s="50"/>
      <c r="N24" s="50"/>
      <c r="O24" s="50"/>
      <c r="P24" s="50"/>
      <c r="Q24" s="50"/>
      <c r="R24" s="50"/>
      <c r="S24" s="50"/>
      <c r="T24" s="50"/>
      <c r="U24" s="50"/>
      <c r="V24" s="50"/>
      <c r="W24" s="50"/>
      <c r="X24" s="50"/>
      <c r="Y24" s="50"/>
      <c r="Z24" s="50"/>
      <c r="AA24" s="50"/>
      <c r="AB24" s="50"/>
      <c r="AC24" s="50"/>
      <c r="AD24" s="50"/>
    </row>
    <row r="25" spans="1:30" s="52" customFormat="1" ht="85" x14ac:dyDescent="0.2">
      <c r="A25" s="50" t="s">
        <v>256</v>
      </c>
      <c r="B25" s="50" t="s">
        <v>248</v>
      </c>
      <c r="C25" s="51" t="s">
        <v>277</v>
      </c>
      <c r="D25" s="50"/>
      <c r="E25" s="50"/>
      <c r="F25" s="50"/>
      <c r="G25" s="50"/>
      <c r="H25" s="50" t="s">
        <v>278</v>
      </c>
      <c r="I25" s="50"/>
      <c r="J25" s="50"/>
      <c r="K25" s="50"/>
      <c r="L25" s="50"/>
      <c r="M25" s="50"/>
      <c r="N25" s="50"/>
      <c r="O25" s="50"/>
      <c r="P25" s="50"/>
      <c r="Q25" s="50"/>
      <c r="R25" s="50"/>
      <c r="S25" s="50"/>
      <c r="T25" s="50"/>
      <c r="U25" s="50"/>
      <c r="V25" s="50"/>
      <c r="W25" s="50"/>
      <c r="X25" s="50"/>
      <c r="Y25" s="50"/>
      <c r="Z25" s="50"/>
      <c r="AA25" s="50"/>
      <c r="AB25" s="50"/>
      <c r="AC25" s="50"/>
      <c r="AD25" s="50"/>
    </row>
    <row r="26" spans="1:30" s="52" customFormat="1" ht="51" x14ac:dyDescent="0.2">
      <c r="A26" s="50" t="s">
        <v>279</v>
      </c>
      <c r="B26" s="50" t="s">
        <v>248</v>
      </c>
      <c r="C26" s="51" t="s">
        <v>280</v>
      </c>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row>
    <row r="27" spans="1:30" s="52" customFormat="1" ht="34" x14ac:dyDescent="0.2">
      <c r="A27" s="50" t="s">
        <v>279</v>
      </c>
      <c r="B27" s="50" t="s">
        <v>248</v>
      </c>
      <c r="C27" s="51" t="s">
        <v>281</v>
      </c>
      <c r="D27" s="50"/>
      <c r="E27" s="50"/>
      <c r="F27" s="50"/>
      <c r="G27" s="50"/>
      <c r="H27" s="50" t="s">
        <v>114</v>
      </c>
      <c r="I27" s="50"/>
      <c r="J27" s="50"/>
      <c r="K27" s="50"/>
      <c r="L27" s="50"/>
      <c r="M27" s="50"/>
      <c r="N27" s="50"/>
      <c r="O27" s="50"/>
      <c r="P27" s="50"/>
      <c r="Q27" s="50"/>
      <c r="R27" s="50"/>
      <c r="S27" s="50"/>
      <c r="T27" s="50"/>
      <c r="U27" s="50"/>
      <c r="V27" s="50"/>
      <c r="W27" s="50"/>
      <c r="X27" s="50"/>
      <c r="Y27" s="50"/>
      <c r="Z27" s="50"/>
      <c r="AA27" s="50"/>
      <c r="AB27" s="50"/>
      <c r="AC27" s="50"/>
      <c r="AD27" s="50"/>
    </row>
    <row r="28" spans="1:30" s="52" customFormat="1" ht="51" x14ac:dyDescent="0.2">
      <c r="A28" s="50" t="s">
        <v>279</v>
      </c>
      <c r="B28" s="50" t="s">
        <v>248</v>
      </c>
      <c r="C28" s="51" t="s">
        <v>282</v>
      </c>
      <c r="D28" s="50"/>
      <c r="E28" s="50"/>
      <c r="F28" s="50"/>
      <c r="G28" s="50"/>
      <c r="H28" s="50" t="s">
        <v>262</v>
      </c>
      <c r="I28" s="50"/>
      <c r="J28" s="50"/>
      <c r="K28" s="50"/>
      <c r="L28" s="50"/>
      <c r="M28" s="50"/>
      <c r="N28" s="50"/>
      <c r="O28" s="50"/>
      <c r="P28" s="50"/>
      <c r="Q28" s="50"/>
      <c r="R28" s="50"/>
      <c r="S28" s="50"/>
      <c r="T28" s="50"/>
      <c r="U28" s="50"/>
      <c r="V28" s="50"/>
      <c r="W28" s="50"/>
      <c r="X28" s="50"/>
      <c r="Y28" s="50"/>
      <c r="Z28" s="50"/>
      <c r="AA28" s="50"/>
      <c r="AB28" s="50"/>
      <c r="AC28" s="50"/>
      <c r="AD28" s="50"/>
    </row>
    <row r="29" spans="1:30" s="52" customFormat="1" ht="51" x14ac:dyDescent="0.2">
      <c r="A29" s="50" t="s">
        <v>279</v>
      </c>
      <c r="B29" s="50" t="s">
        <v>248</v>
      </c>
      <c r="C29" s="51" t="s">
        <v>283</v>
      </c>
      <c r="D29" s="50"/>
      <c r="E29" s="50"/>
      <c r="F29" s="50"/>
      <c r="G29" s="50"/>
      <c r="H29" s="50" t="s">
        <v>264</v>
      </c>
      <c r="I29" s="50"/>
      <c r="J29" s="50"/>
      <c r="K29" s="50"/>
      <c r="L29" s="50"/>
      <c r="M29" s="50"/>
      <c r="N29" s="50"/>
      <c r="O29" s="50"/>
      <c r="P29" s="50"/>
      <c r="Q29" s="50"/>
      <c r="R29" s="50"/>
      <c r="S29" s="50"/>
      <c r="T29" s="50"/>
      <c r="U29" s="50"/>
      <c r="V29" s="50"/>
      <c r="W29" s="50"/>
      <c r="X29" s="50"/>
      <c r="Y29" s="50"/>
      <c r="Z29" s="50"/>
      <c r="AA29" s="50"/>
      <c r="AB29" s="50"/>
      <c r="AC29" s="50"/>
      <c r="AD29" s="50"/>
    </row>
    <row r="30" spans="1:30" s="52" customFormat="1" ht="68" x14ac:dyDescent="0.2">
      <c r="A30" s="50" t="s">
        <v>279</v>
      </c>
      <c r="B30" s="50" t="s">
        <v>248</v>
      </c>
      <c r="C30" s="51" t="s">
        <v>284</v>
      </c>
      <c r="D30" s="50"/>
      <c r="E30" s="50"/>
      <c r="F30" s="50"/>
      <c r="G30" s="50"/>
      <c r="H30" s="50" t="s">
        <v>270</v>
      </c>
      <c r="I30" s="50"/>
      <c r="J30" s="50"/>
      <c r="K30" s="50"/>
      <c r="L30" s="50"/>
      <c r="M30" s="50"/>
      <c r="N30" s="50"/>
      <c r="O30" s="50"/>
      <c r="P30" s="50"/>
      <c r="Q30" s="50"/>
      <c r="R30" s="50"/>
      <c r="S30" s="50"/>
      <c r="T30" s="50"/>
      <c r="U30" s="50"/>
      <c r="V30" s="50"/>
      <c r="W30" s="50"/>
      <c r="X30" s="50"/>
      <c r="Y30" s="50"/>
      <c r="Z30" s="50"/>
      <c r="AA30" s="50"/>
      <c r="AB30" s="50"/>
      <c r="AC30" s="50"/>
      <c r="AD30" s="50"/>
    </row>
    <row r="31" spans="1:30" s="52" customFormat="1" ht="68" x14ac:dyDescent="0.2">
      <c r="A31" s="50" t="s">
        <v>279</v>
      </c>
      <c r="B31" s="50" t="s">
        <v>248</v>
      </c>
      <c r="C31" s="51" t="s">
        <v>285</v>
      </c>
      <c r="D31" s="50"/>
      <c r="E31" s="50"/>
      <c r="F31" s="50"/>
      <c r="G31" s="50"/>
      <c r="H31" s="50" t="s">
        <v>272</v>
      </c>
      <c r="I31" s="50"/>
      <c r="J31" s="50"/>
      <c r="K31" s="50"/>
      <c r="L31" s="50"/>
      <c r="M31" s="50"/>
      <c r="N31" s="50"/>
      <c r="O31" s="50"/>
      <c r="P31" s="50"/>
      <c r="Q31" s="50"/>
      <c r="R31" s="50"/>
      <c r="S31" s="50"/>
      <c r="T31" s="50"/>
      <c r="U31" s="50"/>
      <c r="V31" s="50"/>
      <c r="W31" s="50"/>
      <c r="X31" s="50"/>
      <c r="Y31" s="50"/>
      <c r="Z31" s="50"/>
      <c r="AA31" s="50"/>
      <c r="AB31" s="50"/>
      <c r="AC31" s="50"/>
      <c r="AD31" s="50"/>
    </row>
    <row r="32" spans="1:30" s="52" customFormat="1" ht="68" x14ac:dyDescent="0.2">
      <c r="A32" s="50" t="s">
        <v>279</v>
      </c>
      <c r="B32" s="50" t="s">
        <v>248</v>
      </c>
      <c r="C32" s="53" t="s">
        <v>286</v>
      </c>
      <c r="D32" s="50"/>
      <c r="E32" s="50"/>
      <c r="F32" s="50"/>
      <c r="G32" s="50"/>
      <c r="H32" s="50" t="s">
        <v>274</v>
      </c>
      <c r="I32" s="50"/>
      <c r="J32" s="50"/>
      <c r="K32" s="50"/>
      <c r="L32" s="50"/>
      <c r="M32" s="50"/>
      <c r="N32" s="50"/>
      <c r="O32" s="50"/>
      <c r="P32" s="50"/>
      <c r="Q32" s="50"/>
      <c r="R32" s="50"/>
      <c r="S32" s="50"/>
      <c r="T32" s="50"/>
      <c r="U32" s="50"/>
      <c r="V32" s="50"/>
      <c r="W32" s="50"/>
      <c r="X32" s="50"/>
      <c r="Y32" s="50"/>
      <c r="Z32" s="50"/>
      <c r="AA32" s="50"/>
      <c r="AB32" s="50"/>
      <c r="AC32" s="50"/>
      <c r="AD32" s="50"/>
    </row>
    <row r="33" spans="1:30" s="52" customFormat="1" ht="68" x14ac:dyDescent="0.2">
      <c r="A33" s="50" t="s">
        <v>279</v>
      </c>
      <c r="B33" s="50" t="s">
        <v>248</v>
      </c>
      <c r="C33" s="51" t="s">
        <v>287</v>
      </c>
      <c r="D33" s="50"/>
      <c r="E33" s="50"/>
      <c r="F33" s="50"/>
      <c r="G33" s="50"/>
      <c r="H33" s="50" t="s">
        <v>276</v>
      </c>
      <c r="I33" s="50"/>
      <c r="J33" s="50"/>
      <c r="K33" s="50"/>
      <c r="L33" s="50"/>
      <c r="M33" s="50"/>
      <c r="N33" s="50"/>
      <c r="O33" s="50"/>
      <c r="P33" s="50"/>
      <c r="Q33" s="50"/>
      <c r="R33" s="50"/>
      <c r="S33" s="50"/>
      <c r="T33" s="50"/>
      <c r="U33" s="50"/>
      <c r="V33" s="50"/>
      <c r="W33" s="50"/>
      <c r="X33" s="50"/>
      <c r="Y33" s="50"/>
      <c r="Z33" s="50"/>
      <c r="AA33" s="50"/>
      <c r="AB33" s="50"/>
      <c r="AC33" s="50"/>
      <c r="AD33" s="50"/>
    </row>
    <row r="34" spans="1:30" s="52" customFormat="1" ht="85" x14ac:dyDescent="0.2">
      <c r="A34" s="50" t="s">
        <v>279</v>
      </c>
      <c r="B34" s="50" t="s">
        <v>248</v>
      </c>
      <c r="C34" s="51" t="s">
        <v>288</v>
      </c>
      <c r="D34" s="50"/>
      <c r="E34" s="50"/>
      <c r="F34" s="50"/>
      <c r="G34" s="50"/>
      <c r="H34" s="50" t="s">
        <v>278</v>
      </c>
      <c r="I34" s="50"/>
      <c r="J34" s="50"/>
      <c r="K34" s="50"/>
      <c r="L34" s="50"/>
      <c r="M34" s="50"/>
      <c r="N34" s="50"/>
      <c r="O34" s="50"/>
      <c r="P34" s="50"/>
      <c r="Q34" s="50"/>
      <c r="R34" s="50"/>
      <c r="S34" s="50"/>
      <c r="T34" s="50"/>
      <c r="U34" s="50"/>
      <c r="V34" s="50"/>
      <c r="W34" s="50"/>
      <c r="X34" s="50"/>
      <c r="Y34" s="50"/>
      <c r="Z34" s="50"/>
      <c r="AA34" s="50"/>
      <c r="AB34" s="50"/>
      <c r="AC34" s="50"/>
      <c r="AD34" s="50"/>
    </row>
    <row r="35" spans="1:30" s="52" customFormat="1" ht="17" x14ac:dyDescent="0.2">
      <c r="A35" s="50" t="s">
        <v>289</v>
      </c>
      <c r="B35" s="50" t="s">
        <v>248</v>
      </c>
      <c r="C35" s="51" t="s">
        <v>290</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s="52" customFormat="1" ht="17" x14ac:dyDescent="0.2">
      <c r="A36" s="50" t="s">
        <v>469</v>
      </c>
      <c r="B36" s="50" t="s">
        <v>248</v>
      </c>
      <c r="C36" s="51" t="s">
        <v>470</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s="52" customFormat="1" ht="34" x14ac:dyDescent="0.2">
      <c r="A37" s="50" t="s">
        <v>471</v>
      </c>
      <c r="B37" s="50" t="s">
        <v>248</v>
      </c>
      <c r="C37" s="51" t="s">
        <v>472</v>
      </c>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row>
    <row r="38" spans="1:30" s="52" customFormat="1" ht="17" x14ac:dyDescent="0.2">
      <c r="A38" s="50" t="s">
        <v>291</v>
      </c>
      <c r="B38" s="50" t="s">
        <v>248</v>
      </c>
      <c r="C38" s="51" t="s">
        <v>292</v>
      </c>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row>
    <row r="39" spans="1:30" s="52" customFormat="1" ht="17" x14ac:dyDescent="0.2">
      <c r="A39" s="50" t="s">
        <v>293</v>
      </c>
      <c r="B39" s="50" t="s">
        <v>248</v>
      </c>
      <c r="C39" s="51" t="s">
        <v>294</v>
      </c>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row>
    <row r="40" spans="1:30" s="52" customFormat="1" ht="17" x14ac:dyDescent="0.2">
      <c r="A40" s="50" t="s">
        <v>293</v>
      </c>
      <c r="B40" s="50" t="s">
        <v>248</v>
      </c>
      <c r="C40" s="51" t="s">
        <v>295</v>
      </c>
      <c r="D40" s="50"/>
      <c r="E40" s="50"/>
      <c r="F40" s="50"/>
      <c r="G40" s="50"/>
      <c r="H40" s="50" t="s">
        <v>296</v>
      </c>
      <c r="I40" s="50"/>
      <c r="J40" s="50"/>
      <c r="K40" s="50"/>
      <c r="L40" s="50"/>
      <c r="M40" s="50"/>
      <c r="N40" s="50"/>
      <c r="O40" s="50"/>
      <c r="P40" s="50"/>
      <c r="Q40" s="50"/>
      <c r="R40" s="50"/>
      <c r="S40" s="50"/>
      <c r="T40" s="50"/>
      <c r="U40" s="50"/>
      <c r="V40" s="50"/>
      <c r="W40" s="50"/>
      <c r="X40" s="50"/>
      <c r="Y40" s="50"/>
      <c r="Z40" s="50"/>
      <c r="AA40" s="50"/>
      <c r="AB40" s="50"/>
      <c r="AC40" s="50"/>
      <c r="AD40" s="50"/>
    </row>
    <row r="41" spans="1:30" s="52" customFormat="1" ht="17" x14ac:dyDescent="0.2">
      <c r="A41" s="50" t="s">
        <v>297</v>
      </c>
      <c r="B41" s="50" t="s">
        <v>248</v>
      </c>
      <c r="C41" s="51" t="s">
        <v>298</v>
      </c>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row>
    <row r="42" spans="1:30" s="52" customFormat="1" ht="17" x14ac:dyDescent="0.2">
      <c r="A42" s="50" t="s">
        <v>297</v>
      </c>
      <c r="B42" s="50" t="s">
        <v>248</v>
      </c>
      <c r="C42" s="51" t="s">
        <v>299</v>
      </c>
      <c r="D42" s="50"/>
      <c r="E42" s="50"/>
      <c r="F42" s="50"/>
      <c r="G42" s="50"/>
      <c r="H42" s="50" t="s">
        <v>296</v>
      </c>
      <c r="I42" s="50"/>
      <c r="J42" s="50"/>
      <c r="K42" s="50"/>
      <c r="L42" s="50"/>
      <c r="M42" s="50"/>
      <c r="N42" s="50"/>
      <c r="O42" s="50"/>
      <c r="P42" s="50"/>
      <c r="Q42" s="50"/>
      <c r="R42" s="50"/>
      <c r="S42" s="50"/>
      <c r="T42" s="50"/>
      <c r="U42" s="50"/>
      <c r="V42" s="50"/>
      <c r="W42" s="50"/>
      <c r="X42" s="50"/>
      <c r="Y42" s="50"/>
      <c r="Z42" s="50"/>
      <c r="AA42" s="50"/>
      <c r="AB42" s="50"/>
      <c r="AC42" s="50"/>
      <c r="AD42" s="50"/>
    </row>
    <row r="43" spans="1:30" s="52" customFormat="1" ht="17" x14ac:dyDescent="0.2">
      <c r="A43" s="50" t="s">
        <v>27</v>
      </c>
      <c r="B43" s="50" t="s">
        <v>248</v>
      </c>
      <c r="C43" s="51" t="s">
        <v>300</v>
      </c>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row>
    <row r="44" spans="1:30" s="52" customFormat="1" ht="34" x14ac:dyDescent="0.2">
      <c r="A44" s="50" t="s">
        <v>27</v>
      </c>
      <c r="B44" s="50" t="s">
        <v>248</v>
      </c>
      <c r="C44" s="51" t="s">
        <v>301</v>
      </c>
      <c r="D44" s="50"/>
      <c r="E44" s="50"/>
      <c r="F44" s="50"/>
      <c r="G44" s="50"/>
      <c r="H44" s="50" t="s">
        <v>302</v>
      </c>
      <c r="I44" s="50"/>
      <c r="J44" s="50"/>
      <c r="K44" s="50"/>
      <c r="L44" s="50"/>
      <c r="M44" s="50"/>
      <c r="N44" s="50"/>
      <c r="O44" s="50"/>
      <c r="P44" s="50"/>
      <c r="Q44" s="50"/>
      <c r="R44" s="50"/>
      <c r="S44" s="50"/>
      <c r="T44" s="50"/>
      <c r="U44" s="50"/>
      <c r="V44" s="50"/>
      <c r="W44" s="50"/>
      <c r="X44" s="50"/>
      <c r="Y44" s="50"/>
      <c r="Z44" s="50"/>
      <c r="AA44" s="50"/>
      <c r="AB44" s="50"/>
      <c r="AC44" s="50"/>
      <c r="AD44" s="50"/>
    </row>
    <row r="45" spans="1:30" s="52" customFormat="1" ht="34" x14ac:dyDescent="0.2">
      <c r="A45" s="50" t="s">
        <v>27</v>
      </c>
      <c r="B45" s="50" t="s">
        <v>248</v>
      </c>
      <c r="C45" s="51" t="s">
        <v>303</v>
      </c>
      <c r="D45" s="50"/>
      <c r="E45" s="50"/>
      <c r="F45" s="50"/>
      <c r="G45" s="50"/>
      <c r="H45" s="50" t="s">
        <v>304</v>
      </c>
      <c r="I45" s="50"/>
      <c r="J45" s="50"/>
      <c r="K45" s="50"/>
      <c r="L45" s="50"/>
      <c r="M45" s="50"/>
      <c r="N45" s="50"/>
      <c r="O45" s="50"/>
      <c r="P45" s="50"/>
      <c r="Q45" s="50"/>
      <c r="R45" s="50"/>
      <c r="S45" s="50"/>
      <c r="T45" s="50"/>
      <c r="U45" s="50"/>
      <c r="V45" s="50"/>
      <c r="W45" s="50"/>
      <c r="X45" s="50"/>
      <c r="Y45" s="50"/>
      <c r="Z45" s="50"/>
      <c r="AA45" s="50"/>
      <c r="AB45" s="50"/>
      <c r="AC45" s="50"/>
      <c r="AD45" s="50"/>
    </row>
    <row r="46" spans="1:30" s="52" customFormat="1" ht="34" x14ac:dyDescent="0.2">
      <c r="A46" s="50" t="s">
        <v>27</v>
      </c>
      <c r="B46" s="50" t="s">
        <v>248</v>
      </c>
      <c r="C46" s="51" t="s">
        <v>305</v>
      </c>
      <c r="D46" s="50"/>
      <c r="E46" s="50"/>
      <c r="F46" s="50"/>
      <c r="G46" s="50"/>
      <c r="H46" s="50" t="s">
        <v>306</v>
      </c>
      <c r="I46" s="50"/>
      <c r="J46" s="50"/>
      <c r="K46" s="50"/>
      <c r="L46" s="50"/>
      <c r="M46" s="50"/>
      <c r="N46" s="50"/>
      <c r="O46" s="50"/>
      <c r="P46" s="50"/>
      <c r="Q46" s="50"/>
      <c r="R46" s="50"/>
      <c r="S46" s="50"/>
      <c r="T46" s="50"/>
      <c r="U46" s="50"/>
      <c r="V46" s="50"/>
      <c r="W46" s="50"/>
      <c r="X46" s="50"/>
      <c r="Y46" s="50"/>
      <c r="Z46" s="50"/>
      <c r="AA46" s="50"/>
      <c r="AB46" s="50"/>
      <c r="AC46" s="50"/>
      <c r="AD46" s="50"/>
    </row>
    <row r="47" spans="1:30" s="52" customFormat="1" ht="17" x14ac:dyDescent="0.2">
      <c r="A47" s="50" t="s">
        <v>307</v>
      </c>
      <c r="B47" s="50" t="s">
        <v>248</v>
      </c>
      <c r="C47" s="51" t="s">
        <v>308</v>
      </c>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row>
    <row r="48" spans="1:30" s="52" customFormat="1" ht="17" x14ac:dyDescent="0.2">
      <c r="A48" s="50" t="s">
        <v>309</v>
      </c>
      <c r="B48" s="50" t="s">
        <v>248</v>
      </c>
      <c r="C48" s="51" t="s">
        <v>310</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row>
    <row r="49" spans="1:30" s="52" customFormat="1" ht="34" x14ac:dyDescent="0.2">
      <c r="A49" s="50" t="s">
        <v>473</v>
      </c>
      <c r="B49" s="50" t="s">
        <v>248</v>
      </c>
      <c r="C49" s="51" t="s">
        <v>474</v>
      </c>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row>
    <row r="50" spans="1:30" s="52" customFormat="1" ht="17" x14ac:dyDescent="0.2">
      <c r="A50" s="50" t="s">
        <v>42</v>
      </c>
      <c r="B50" s="50" t="s">
        <v>248</v>
      </c>
      <c r="C50" s="51" t="s">
        <v>311</v>
      </c>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pans="1:30" s="52" customFormat="1" x14ac:dyDescent="0.2">
      <c r="A51" s="50" t="s">
        <v>33</v>
      </c>
      <c r="B51" s="50" t="s">
        <v>248</v>
      </c>
      <c r="C51" s="51"/>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pans="1:30" s="52" customFormat="1" x14ac:dyDescent="0.2">
      <c r="A52" s="50" t="s">
        <v>34</v>
      </c>
      <c r="B52" s="50" t="s">
        <v>248</v>
      </c>
      <c r="C52" s="51"/>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spans="1:30" s="52" customFormat="1" x14ac:dyDescent="0.2">
      <c r="A53" s="50" t="s">
        <v>35</v>
      </c>
      <c r="B53" s="50" t="s">
        <v>248</v>
      </c>
      <c r="C53" s="51"/>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spans="1:30" s="52" customFormat="1" x14ac:dyDescent="0.2">
      <c r="A54" s="50" t="s">
        <v>36</v>
      </c>
      <c r="B54" s="50" t="s">
        <v>248</v>
      </c>
      <c r="C54" s="51"/>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row>
    <row r="55" spans="1:30" s="52" customFormat="1" x14ac:dyDescent="0.2">
      <c r="A55" s="50" t="s">
        <v>38</v>
      </c>
      <c r="B55" s="50" t="s">
        <v>248</v>
      </c>
      <c r="C55" s="51"/>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row>
    <row r="56" spans="1:30" s="52" customFormat="1" x14ac:dyDescent="0.2">
      <c r="A56" s="50" t="s">
        <v>462</v>
      </c>
      <c r="B56" s="50" t="s">
        <v>248</v>
      </c>
      <c r="C56" s="51"/>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spans="1:30" s="52" customFormat="1" x14ac:dyDescent="0.2">
      <c r="A57" s="50" t="s">
        <v>37</v>
      </c>
      <c r="B57" s="50" t="s">
        <v>248</v>
      </c>
      <c r="C57" s="51"/>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spans="1:30" s="52" customFormat="1" x14ac:dyDescent="0.2">
      <c r="A58" s="50" t="s">
        <v>312</v>
      </c>
      <c r="B58" s="50" t="s">
        <v>248</v>
      </c>
      <c r="C58" s="51"/>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pans="1:30" s="52" customFormat="1" x14ac:dyDescent="0.2">
      <c r="A59" s="50" t="s">
        <v>122</v>
      </c>
      <c r="B59" s="50" t="s">
        <v>248</v>
      </c>
      <c r="C59" s="51"/>
      <c r="D59" s="50"/>
      <c r="E59" s="50"/>
      <c r="F59" s="50"/>
      <c r="G59" s="50"/>
      <c r="H59" s="50"/>
      <c r="I59" s="50"/>
      <c r="J59" s="50"/>
      <c r="K59" s="50"/>
      <c r="L59" s="50"/>
      <c r="M59" s="50"/>
      <c r="N59" s="50"/>
      <c r="O59" s="50"/>
      <c r="P59" s="50"/>
      <c r="Q59" s="50"/>
      <c r="R59" s="50" t="s">
        <v>313</v>
      </c>
      <c r="S59" s="50"/>
      <c r="T59" s="50"/>
      <c r="U59" s="50"/>
      <c r="V59" s="50"/>
      <c r="W59" s="50"/>
      <c r="X59" s="50"/>
      <c r="Y59" s="50"/>
      <c r="Z59" s="50"/>
      <c r="AA59" s="50"/>
      <c r="AB59" s="50"/>
      <c r="AC59" s="50"/>
      <c r="AD59" s="50"/>
    </row>
    <row r="60" spans="1:30" s="52" customFormat="1" x14ac:dyDescent="0.2">
      <c r="A60" s="50" t="s">
        <v>314</v>
      </c>
      <c r="B60" s="50" t="s">
        <v>248</v>
      </c>
      <c r="C60" s="51"/>
      <c r="D60" s="50"/>
      <c r="E60" s="50"/>
      <c r="F60" s="50"/>
      <c r="G60" s="50"/>
      <c r="H60" s="50"/>
      <c r="I60" s="50"/>
      <c r="J60" s="50"/>
      <c r="K60" s="50"/>
      <c r="L60" s="50"/>
      <c r="M60" s="50"/>
      <c r="N60" s="50"/>
      <c r="O60" s="50"/>
      <c r="P60" s="50"/>
      <c r="Q60" s="50"/>
      <c r="R60" s="50" t="s">
        <v>315</v>
      </c>
      <c r="S60" s="50"/>
      <c r="T60" s="50"/>
      <c r="U60" s="50"/>
      <c r="V60" s="50"/>
      <c r="W60" s="50"/>
      <c r="X60" s="50"/>
      <c r="Y60" s="50"/>
      <c r="Z60" s="50"/>
      <c r="AA60" s="50"/>
      <c r="AB60" s="50"/>
      <c r="AC60" s="50"/>
      <c r="AD60" s="50"/>
    </row>
    <row r="61" spans="1:30" s="52" customFormat="1" x14ac:dyDescent="0.2">
      <c r="A61" s="50" t="s">
        <v>316</v>
      </c>
      <c r="B61" s="50" t="s">
        <v>248</v>
      </c>
      <c r="C61" s="51"/>
      <c r="D61" s="50"/>
      <c r="E61" s="50"/>
      <c r="F61" s="50"/>
      <c r="G61" s="50"/>
      <c r="H61" s="50" t="s">
        <v>317</v>
      </c>
      <c r="I61" s="50"/>
      <c r="J61" s="50"/>
      <c r="K61" s="50"/>
      <c r="L61" s="50"/>
      <c r="M61" s="50"/>
      <c r="N61" s="50"/>
      <c r="O61" s="50"/>
      <c r="P61" s="50"/>
      <c r="Q61" s="50"/>
      <c r="R61" s="50"/>
      <c r="S61" s="50"/>
      <c r="T61" s="50"/>
      <c r="U61" s="50"/>
      <c r="V61" s="50"/>
      <c r="W61" s="50"/>
      <c r="X61" s="50"/>
      <c r="Y61" s="50"/>
      <c r="Z61" s="50"/>
      <c r="AA61" s="50"/>
      <c r="AB61" s="50"/>
      <c r="AC61" s="50"/>
      <c r="AD61" s="50"/>
    </row>
    <row r="62" spans="1:30" s="52" customFormat="1" x14ac:dyDescent="0.2">
      <c r="A62" s="50" t="s">
        <v>318</v>
      </c>
      <c r="B62" s="50" t="s">
        <v>248</v>
      </c>
      <c r="C62" s="51"/>
      <c r="D62" s="50"/>
      <c r="E62" s="50"/>
      <c r="F62" s="50"/>
      <c r="G62" s="50"/>
      <c r="H62" s="50" t="s">
        <v>319</v>
      </c>
      <c r="I62" s="50"/>
      <c r="J62" s="50"/>
      <c r="K62" s="50"/>
      <c r="L62" s="50"/>
      <c r="M62" s="50"/>
      <c r="N62" s="50"/>
      <c r="O62" s="50"/>
      <c r="P62" s="50"/>
      <c r="Q62" s="50"/>
      <c r="R62" s="50"/>
      <c r="S62" s="50"/>
      <c r="T62" s="50"/>
      <c r="U62" s="50"/>
      <c r="V62" s="50"/>
      <c r="W62" s="50"/>
      <c r="X62" s="50"/>
      <c r="Y62" s="50"/>
      <c r="Z62" s="50"/>
      <c r="AA62" s="50"/>
      <c r="AB62" s="50"/>
      <c r="AC62" s="50"/>
      <c r="AD62" s="50"/>
    </row>
    <row r="63" spans="1:30" s="52" customFormat="1" x14ac:dyDescent="0.2">
      <c r="A63" s="50" t="s">
        <v>318</v>
      </c>
      <c r="B63" s="50" t="s">
        <v>248</v>
      </c>
      <c r="C63" s="51"/>
      <c r="D63" s="50"/>
      <c r="E63" s="50"/>
      <c r="F63" s="50"/>
      <c r="G63" s="50"/>
      <c r="H63" s="50" t="s">
        <v>320</v>
      </c>
      <c r="I63" s="50"/>
      <c r="J63" s="50"/>
      <c r="K63" s="50"/>
      <c r="L63" s="50"/>
      <c r="M63" s="50"/>
      <c r="N63" s="50"/>
      <c r="O63" s="50"/>
      <c r="P63" s="50"/>
      <c r="Q63" s="50"/>
      <c r="R63" s="50"/>
      <c r="S63" s="50"/>
      <c r="T63" s="50"/>
      <c r="U63" s="50"/>
      <c r="V63" s="50"/>
      <c r="W63" s="50"/>
      <c r="X63" s="50"/>
      <c r="Y63" s="50"/>
      <c r="Z63" s="50"/>
      <c r="AA63" s="50"/>
      <c r="AB63" s="50"/>
      <c r="AC63" s="50"/>
      <c r="AD63" s="50"/>
    </row>
    <row r="64" spans="1:30" s="52" customFormat="1" x14ac:dyDescent="0.2">
      <c r="A64" s="50" t="s">
        <v>318</v>
      </c>
      <c r="B64" s="50" t="s">
        <v>248</v>
      </c>
      <c r="C64" s="51"/>
      <c r="D64" s="50"/>
      <c r="E64" s="50"/>
      <c r="F64" s="50"/>
      <c r="G64" s="50"/>
      <c r="H64" s="50" t="s">
        <v>321</v>
      </c>
      <c r="I64" s="50"/>
      <c r="J64" s="50"/>
      <c r="K64" s="50"/>
      <c r="L64" s="50"/>
      <c r="M64" s="50"/>
      <c r="N64" s="50"/>
      <c r="O64" s="50"/>
      <c r="P64" s="50"/>
      <c r="Q64" s="50"/>
      <c r="R64" s="50"/>
      <c r="S64" s="50"/>
      <c r="T64" s="50"/>
      <c r="U64" s="50"/>
      <c r="V64" s="50"/>
      <c r="W64" s="50"/>
      <c r="X64" s="50"/>
      <c r="Y64" s="50"/>
      <c r="Z64" s="50"/>
      <c r="AA64" s="50"/>
      <c r="AB64" s="50"/>
      <c r="AC64" s="50"/>
      <c r="AD64" s="50"/>
    </row>
    <row r="65" spans="1:30" s="52" customFormat="1" ht="17" x14ac:dyDescent="0.2">
      <c r="A65" s="50" t="s">
        <v>84</v>
      </c>
      <c r="B65" s="50" t="s">
        <v>322</v>
      </c>
      <c r="C65" s="51" t="s">
        <v>323</v>
      </c>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row>
    <row r="66" spans="1:30" s="52" customFormat="1" x14ac:dyDescent="0.2">
      <c r="A66" s="50" t="s">
        <v>324</v>
      </c>
      <c r="B66" s="50"/>
      <c r="C66" s="51"/>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row>
    <row r="67" spans="1:30" s="52" customFormat="1" x14ac:dyDescent="0.2">
      <c r="A67" s="50" t="s">
        <v>118</v>
      </c>
      <c r="B67" s="50" t="s">
        <v>322</v>
      </c>
      <c r="C67" s="51"/>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row>
    <row r="68" spans="1:30" s="52" customFormat="1" ht="17" x14ac:dyDescent="0.2">
      <c r="A68" s="50" t="s">
        <v>325</v>
      </c>
      <c r="B68" s="50" t="s">
        <v>326</v>
      </c>
      <c r="C68" s="51" t="s">
        <v>327</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pans="1:30" s="52" customFormat="1" x14ac:dyDescent="0.2">
      <c r="A69" s="50" t="s">
        <v>324</v>
      </c>
      <c r="B69" s="50"/>
      <c r="C69" s="51"/>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pans="1:30" s="52" customFormat="1" x14ac:dyDescent="0.2">
      <c r="A70" s="50" t="s">
        <v>328</v>
      </c>
      <c r="B70" s="50" t="s">
        <v>326</v>
      </c>
      <c r="C70" s="51"/>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pans="1:30" s="52" customFormat="1" ht="17" x14ac:dyDescent="0.2">
      <c r="A71" s="50" t="s">
        <v>325</v>
      </c>
      <c r="B71" s="50" t="s">
        <v>326</v>
      </c>
      <c r="C71" s="51" t="s">
        <v>329</v>
      </c>
      <c r="D71" s="50"/>
      <c r="E71" s="50"/>
      <c r="F71" s="50"/>
      <c r="G71" s="50"/>
      <c r="H71" s="50"/>
      <c r="I71" s="50"/>
      <c r="J71" s="50"/>
      <c r="K71" s="50"/>
      <c r="L71" s="50"/>
      <c r="M71" s="50"/>
      <c r="N71" s="50"/>
      <c r="O71" s="50"/>
      <c r="P71" s="50"/>
      <c r="Q71" s="50"/>
      <c r="R71" s="50"/>
      <c r="S71" s="54">
        <v>3</v>
      </c>
      <c r="T71" s="50"/>
      <c r="U71" s="50"/>
      <c r="V71" s="50"/>
      <c r="W71" s="50"/>
      <c r="X71" s="50"/>
      <c r="Y71" s="50"/>
      <c r="Z71" s="50"/>
      <c r="AA71" s="50"/>
      <c r="AB71" s="50"/>
      <c r="AC71" s="50"/>
      <c r="AD71" s="50"/>
    </row>
    <row r="72" spans="1:30" s="52" customFormat="1" x14ac:dyDescent="0.2">
      <c r="A72" s="50" t="s">
        <v>324</v>
      </c>
      <c r="B72" s="50"/>
      <c r="C72" s="51"/>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row>
    <row r="73" spans="1:30" s="52" customFormat="1" x14ac:dyDescent="0.2">
      <c r="A73" s="50" t="s">
        <v>328</v>
      </c>
      <c r="B73" s="50" t="s">
        <v>326</v>
      </c>
      <c r="C73" s="51"/>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spans="1:30" s="52" customFormat="1" x14ac:dyDescent="0.2">
      <c r="A74" s="50" t="s">
        <v>458</v>
      </c>
      <c r="B74" s="50" t="s">
        <v>248</v>
      </c>
      <c r="C74" s="51"/>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s="52" customFormat="1" x14ac:dyDescent="0.2">
      <c r="A75" s="50" t="s">
        <v>459</v>
      </c>
      <c r="B75" s="50" t="s">
        <v>248</v>
      </c>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s="52" customFormat="1" x14ac:dyDescent="0.2">
      <c r="A76" s="50" t="s">
        <v>460</v>
      </c>
      <c r="B76" s="50" t="s">
        <v>248</v>
      </c>
      <c r="C76" s="51"/>
      <c r="D76" s="50"/>
      <c r="E76" s="50"/>
      <c r="F76" s="50"/>
      <c r="G76" s="50"/>
      <c r="H76" s="50" t="s">
        <v>461</v>
      </c>
      <c r="I76" s="50"/>
      <c r="J76" s="50"/>
      <c r="K76" s="50"/>
      <c r="L76" s="50"/>
      <c r="M76" s="50"/>
      <c r="N76" s="50"/>
      <c r="O76" s="50"/>
      <c r="P76" s="50"/>
      <c r="Q76" s="50"/>
      <c r="R76" s="50"/>
      <c r="S76" s="50"/>
      <c r="T76" s="50"/>
      <c r="U76" s="50"/>
      <c r="V76" s="50"/>
      <c r="W76" s="50"/>
      <c r="X76" s="50"/>
      <c r="Y76" s="50"/>
      <c r="Z76" s="50"/>
      <c r="AA76" s="50"/>
      <c r="AB76" s="50"/>
      <c r="AC76" s="50"/>
      <c r="AD76" s="50"/>
    </row>
    <row r="78" spans="1:30" s="58" customFormat="1" x14ac:dyDescent="0.2">
      <c r="A78" s="79" t="s">
        <v>330</v>
      </c>
      <c r="B78" s="80"/>
      <c r="C78" s="55"/>
      <c r="D78" s="56"/>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row>
    <row r="80" spans="1:30" x14ac:dyDescent="0.2">
      <c r="A80" s="59" t="s">
        <v>331</v>
      </c>
      <c r="B80" s="59" t="s">
        <v>332</v>
      </c>
      <c r="C80" s="59" t="s">
        <v>333</v>
      </c>
      <c r="D80" s="59" t="s">
        <v>334</v>
      </c>
    </row>
    <row r="81" spans="1:4" x14ac:dyDescent="0.2">
      <c r="A81" s="60" t="s">
        <v>335</v>
      </c>
      <c r="B81" s="60" t="s">
        <v>336</v>
      </c>
      <c r="C81" s="60" t="s">
        <v>337</v>
      </c>
      <c r="D81" s="60">
        <v>2</v>
      </c>
    </row>
    <row r="82" spans="1:4" x14ac:dyDescent="0.2">
      <c r="A82" s="60" t="s">
        <v>338</v>
      </c>
      <c r="B82" s="60" t="s">
        <v>339</v>
      </c>
      <c r="C82" s="61" t="str">
        <f>"3 - 2"</f>
        <v>3 - 2</v>
      </c>
      <c r="D82" s="60">
        <v>1</v>
      </c>
    </row>
    <row r="83" spans="1:4" x14ac:dyDescent="0.2">
      <c r="A83" s="60" t="s">
        <v>340</v>
      </c>
      <c r="B83" s="60" t="s">
        <v>341</v>
      </c>
      <c r="C83" s="60" t="s">
        <v>342</v>
      </c>
      <c r="D83" s="60">
        <v>6</v>
      </c>
    </row>
    <row r="84" spans="1:4" x14ac:dyDescent="0.2">
      <c r="A84" s="60" t="s">
        <v>343</v>
      </c>
      <c r="B84" s="60" t="s">
        <v>344</v>
      </c>
      <c r="C84" s="60" t="s">
        <v>345</v>
      </c>
      <c r="D84" s="60">
        <v>5</v>
      </c>
    </row>
    <row r="85" spans="1:4" x14ac:dyDescent="0.2">
      <c r="A85" s="60" t="s">
        <v>346</v>
      </c>
      <c r="B85" s="60" t="s">
        <v>347</v>
      </c>
      <c r="C85" s="60" t="s">
        <v>348</v>
      </c>
      <c r="D85" s="60">
        <v>1</v>
      </c>
    </row>
    <row r="86" spans="1:4" x14ac:dyDescent="0.2">
      <c r="A86" s="60" t="s">
        <v>349</v>
      </c>
      <c r="B86" s="60" t="s">
        <v>350</v>
      </c>
      <c r="C86" s="60" t="s">
        <v>351</v>
      </c>
      <c r="D86" s="60" t="s">
        <v>352</v>
      </c>
    </row>
    <row r="87" spans="1:4" x14ac:dyDescent="0.2">
      <c r="A87" s="60" t="s">
        <v>353</v>
      </c>
      <c r="B87" s="60" t="s">
        <v>354</v>
      </c>
      <c r="C87" s="60" t="s">
        <v>355</v>
      </c>
      <c r="D87" s="60" t="s">
        <v>352</v>
      </c>
    </row>
    <row r="88" spans="1:4" x14ac:dyDescent="0.2">
      <c r="A88" s="60" t="s">
        <v>356</v>
      </c>
      <c r="B88" s="60" t="s">
        <v>357</v>
      </c>
      <c r="C88" s="60" t="s">
        <v>358</v>
      </c>
      <c r="D88" s="60" t="s">
        <v>352</v>
      </c>
    </row>
    <row r="89" spans="1:4" x14ac:dyDescent="0.2">
      <c r="A89" s="60" t="s">
        <v>359</v>
      </c>
      <c r="B89" s="60" t="s">
        <v>360</v>
      </c>
      <c r="C89" s="60" t="s">
        <v>361</v>
      </c>
      <c r="D89" s="60" t="s">
        <v>352</v>
      </c>
    </row>
    <row r="90" spans="1:4" x14ac:dyDescent="0.2">
      <c r="A90" s="60" t="s">
        <v>362</v>
      </c>
      <c r="B90" s="60" t="s">
        <v>363</v>
      </c>
      <c r="C90" s="60" t="s">
        <v>364</v>
      </c>
      <c r="D90" s="60" t="s">
        <v>352</v>
      </c>
    </row>
    <row r="91" spans="1:4" x14ac:dyDescent="0.2">
      <c r="A91" s="60" t="s">
        <v>365</v>
      </c>
      <c r="B91" s="60" t="s">
        <v>366</v>
      </c>
      <c r="C91" s="60" t="s">
        <v>367</v>
      </c>
      <c r="D91" s="60" t="s">
        <v>352</v>
      </c>
    </row>
    <row r="92" spans="1:4" x14ac:dyDescent="0.2">
      <c r="A92" s="60" t="s">
        <v>368</v>
      </c>
      <c r="B92" s="60" t="s">
        <v>369</v>
      </c>
      <c r="C92" s="60" t="s">
        <v>370</v>
      </c>
      <c r="D92" s="60" t="s">
        <v>352</v>
      </c>
    </row>
    <row r="93" spans="1:4" x14ac:dyDescent="0.2">
      <c r="A93" s="60" t="s">
        <v>371</v>
      </c>
      <c r="B93" s="60" t="s">
        <v>372</v>
      </c>
      <c r="C93" s="60" t="s">
        <v>373</v>
      </c>
      <c r="D93" s="60" t="s">
        <v>352</v>
      </c>
    </row>
    <row r="94" spans="1:4" x14ac:dyDescent="0.2">
      <c r="A94" s="60" t="s">
        <v>374</v>
      </c>
      <c r="B94" s="60" t="s">
        <v>375</v>
      </c>
      <c r="C94" s="60" t="s">
        <v>376</v>
      </c>
      <c r="D94" s="60" t="s">
        <v>377</v>
      </c>
    </row>
    <row r="95" spans="1:4" x14ac:dyDescent="0.2">
      <c r="A95" s="56"/>
      <c r="B95" s="56"/>
      <c r="C95" s="55"/>
      <c r="D95" s="56"/>
    </row>
    <row r="96" spans="1:4" x14ac:dyDescent="0.2">
      <c r="A96" s="56"/>
      <c r="B96" s="59" t="s">
        <v>378</v>
      </c>
      <c r="C96" s="59" t="s">
        <v>333</v>
      </c>
      <c r="D96" s="56"/>
    </row>
    <row r="97" spans="1:4" ht="17" x14ac:dyDescent="0.2">
      <c r="A97" s="56"/>
      <c r="B97" s="62" t="s">
        <v>379</v>
      </c>
      <c r="C97" s="63" t="s">
        <v>380</v>
      </c>
      <c r="D97" s="56"/>
    </row>
    <row r="98" spans="1:4" ht="17" x14ac:dyDescent="0.2">
      <c r="A98" s="56"/>
      <c r="B98" s="63" t="s">
        <v>380</v>
      </c>
      <c r="C98" s="63" t="s">
        <v>380</v>
      </c>
      <c r="D98" s="56"/>
    </row>
    <row r="99" spans="1:4" ht="34" x14ac:dyDescent="0.2">
      <c r="A99" s="56"/>
      <c r="B99" s="63" t="s">
        <v>381</v>
      </c>
      <c r="C99" s="63" t="s">
        <v>382</v>
      </c>
      <c r="D99" s="56"/>
    </row>
    <row r="100" spans="1:4" ht="17" x14ac:dyDescent="0.2">
      <c r="A100" s="56"/>
      <c r="B100" s="63" t="s">
        <v>383</v>
      </c>
      <c r="C100" s="63" t="s">
        <v>384</v>
      </c>
      <c r="D100" s="56"/>
    </row>
    <row r="101" spans="1:4" ht="17" x14ac:dyDescent="0.2">
      <c r="A101" s="56"/>
      <c r="B101" s="63" t="s">
        <v>385</v>
      </c>
      <c r="C101" s="63" t="s">
        <v>386</v>
      </c>
      <c r="D101" s="56"/>
    </row>
    <row r="102" spans="1:4" ht="17" x14ac:dyDescent="0.2">
      <c r="A102" s="56"/>
      <c r="B102" s="63" t="s">
        <v>387</v>
      </c>
      <c r="C102" s="63" t="s">
        <v>388</v>
      </c>
      <c r="D102" s="56"/>
    </row>
    <row r="103" spans="1:4" ht="17" x14ac:dyDescent="0.2">
      <c r="A103" s="56"/>
      <c r="B103" s="63" t="s">
        <v>389</v>
      </c>
      <c r="C103" s="63" t="s">
        <v>390</v>
      </c>
      <c r="D103" s="56"/>
    </row>
    <row r="104" spans="1:4" ht="51" x14ac:dyDescent="0.2">
      <c r="A104" s="56"/>
      <c r="B104" s="63" t="s">
        <v>391</v>
      </c>
      <c r="C104" s="63" t="s">
        <v>392</v>
      </c>
      <c r="D104" s="56"/>
    </row>
    <row r="105" spans="1:4" ht="17" x14ac:dyDescent="0.2">
      <c r="A105" s="56"/>
      <c r="B105" s="63" t="s">
        <v>393</v>
      </c>
      <c r="C105" s="63" t="s">
        <v>394</v>
      </c>
      <c r="D105" s="56"/>
    </row>
    <row r="106" spans="1:4" ht="17" x14ac:dyDescent="0.2">
      <c r="A106" s="56"/>
      <c r="B106" s="63" t="s">
        <v>475</v>
      </c>
      <c r="C106" s="63" t="s">
        <v>475</v>
      </c>
      <c r="D106" s="56"/>
    </row>
    <row r="107" spans="1:4" ht="17" x14ac:dyDescent="0.2">
      <c r="A107" s="56"/>
      <c r="B107" s="63" t="s">
        <v>395</v>
      </c>
      <c r="C107" s="63" t="s">
        <v>396</v>
      </c>
      <c r="D107" s="56"/>
    </row>
    <row r="108" spans="1:4" ht="17" x14ac:dyDescent="0.2">
      <c r="A108" s="56"/>
      <c r="B108" s="63" t="s">
        <v>397</v>
      </c>
      <c r="C108" s="63" t="s">
        <v>398</v>
      </c>
      <c r="D108" s="56"/>
    </row>
    <row r="109" spans="1:4" ht="17" x14ac:dyDescent="0.2">
      <c r="A109" s="56"/>
      <c r="B109" s="63" t="s">
        <v>399</v>
      </c>
      <c r="C109" s="63" t="s">
        <v>400</v>
      </c>
      <c r="D109" s="56"/>
    </row>
    <row r="110" spans="1:4" ht="17" x14ac:dyDescent="0.2">
      <c r="A110" s="56"/>
      <c r="B110" s="63" t="s">
        <v>401</v>
      </c>
      <c r="C110" s="63" t="s">
        <v>402</v>
      </c>
      <c r="D110" s="56"/>
    </row>
    <row r="111" spans="1:4" ht="17" x14ac:dyDescent="0.2">
      <c r="A111" s="56"/>
      <c r="B111" s="63" t="s">
        <v>403</v>
      </c>
      <c r="C111" s="63" t="s">
        <v>404</v>
      </c>
      <c r="D111" s="56"/>
    </row>
    <row r="112" spans="1:4" ht="34" x14ac:dyDescent="0.2">
      <c r="A112" s="56"/>
      <c r="B112" s="63" t="s">
        <v>405</v>
      </c>
      <c r="C112" s="63" t="s">
        <v>406</v>
      </c>
      <c r="D112" s="56"/>
    </row>
    <row r="113" spans="1:4" ht="17" x14ac:dyDescent="0.2">
      <c r="A113" s="56"/>
      <c r="B113" s="63" t="s">
        <v>407</v>
      </c>
      <c r="C113" s="63" t="s">
        <v>408</v>
      </c>
      <c r="D113" s="56"/>
    </row>
    <row r="114" spans="1:4" ht="17" x14ac:dyDescent="0.2">
      <c r="A114" s="56"/>
      <c r="B114" s="63" t="s">
        <v>409</v>
      </c>
      <c r="C114" s="63" t="s">
        <v>410</v>
      </c>
      <c r="D114" s="56"/>
    </row>
    <row r="115" spans="1:4" ht="17" x14ac:dyDescent="0.2">
      <c r="A115" s="56"/>
      <c r="B115" s="63" t="s">
        <v>411</v>
      </c>
      <c r="C115" s="63" t="s">
        <v>412</v>
      </c>
      <c r="D115" s="56"/>
    </row>
    <row r="116" spans="1:4" ht="34" x14ac:dyDescent="0.2">
      <c r="A116" s="56"/>
      <c r="B116" s="63" t="s">
        <v>413</v>
      </c>
      <c r="C116" s="63" t="s">
        <v>414</v>
      </c>
      <c r="D116" s="56"/>
    </row>
    <row r="117" spans="1:4" ht="51" x14ac:dyDescent="0.2">
      <c r="A117" s="56"/>
      <c r="B117" s="63" t="s">
        <v>415</v>
      </c>
      <c r="C117" s="63" t="s">
        <v>416</v>
      </c>
      <c r="D117" s="56"/>
    </row>
    <row r="118" spans="1:4" ht="17" x14ac:dyDescent="0.2">
      <c r="A118" s="56"/>
      <c r="B118" s="63" t="s">
        <v>417</v>
      </c>
      <c r="C118" s="63" t="s">
        <v>418</v>
      </c>
      <c r="D118" s="56"/>
    </row>
    <row r="119" spans="1:4" ht="17" x14ac:dyDescent="0.2">
      <c r="A119" s="56"/>
      <c r="B119" s="63" t="s">
        <v>419</v>
      </c>
      <c r="C119" s="63" t="s">
        <v>420</v>
      </c>
      <c r="D119" s="56"/>
    </row>
    <row r="120" spans="1:4" ht="17" x14ac:dyDescent="0.2">
      <c r="A120" s="56"/>
      <c r="B120" s="63" t="s">
        <v>421</v>
      </c>
      <c r="C120" s="63" t="s">
        <v>422</v>
      </c>
      <c r="D120" s="56"/>
    </row>
    <row r="121" spans="1:4" ht="17" x14ac:dyDescent="0.2">
      <c r="A121" s="56"/>
      <c r="B121" s="63" t="s">
        <v>423</v>
      </c>
      <c r="C121" s="63" t="s">
        <v>424</v>
      </c>
      <c r="D121" s="56"/>
    </row>
    <row r="122" spans="1:4" ht="34" x14ac:dyDescent="0.2">
      <c r="A122" s="56"/>
      <c r="B122" s="63" t="s">
        <v>425</v>
      </c>
      <c r="C122" s="63" t="s">
        <v>426</v>
      </c>
      <c r="D122" s="56"/>
    </row>
    <row r="123" spans="1:4" ht="34" x14ac:dyDescent="0.2">
      <c r="A123" s="56"/>
      <c r="B123" s="63" t="s">
        <v>427</v>
      </c>
      <c r="C123" s="63" t="s">
        <v>428</v>
      </c>
      <c r="D123" s="56"/>
    </row>
    <row r="124" spans="1:4" ht="17" x14ac:dyDescent="0.2">
      <c r="A124" s="56"/>
      <c r="B124" s="64" t="s">
        <v>429</v>
      </c>
      <c r="C124" s="64" t="s">
        <v>430</v>
      </c>
      <c r="D124" s="56"/>
    </row>
    <row r="125" spans="1:4" ht="34" x14ac:dyDescent="0.2">
      <c r="A125" s="56"/>
      <c r="B125" s="64" t="s">
        <v>431</v>
      </c>
      <c r="C125" s="64" t="s">
        <v>315</v>
      </c>
      <c r="D125" s="56"/>
    </row>
    <row r="126" spans="1:4" ht="17" x14ac:dyDescent="0.2">
      <c r="A126" s="56"/>
      <c r="B126" s="64" t="s">
        <v>432</v>
      </c>
      <c r="C126" s="64" t="s">
        <v>432</v>
      </c>
      <c r="D126" s="56"/>
    </row>
    <row r="127" spans="1:4" ht="17" x14ac:dyDescent="0.2">
      <c r="A127" s="56"/>
      <c r="B127" s="64" t="s">
        <v>433</v>
      </c>
      <c r="C127" s="64" t="s">
        <v>433</v>
      </c>
      <c r="D127" s="56"/>
    </row>
    <row r="128" spans="1:4" ht="17" x14ac:dyDescent="0.2">
      <c r="A128" s="56"/>
      <c r="B128" s="64" t="s">
        <v>434</v>
      </c>
      <c r="C128" s="64" t="s">
        <v>434</v>
      </c>
      <c r="D128" s="56"/>
    </row>
    <row r="129" spans="1:4" ht="17" x14ac:dyDescent="0.2">
      <c r="A129" s="56"/>
      <c r="B129" s="64" t="s">
        <v>476</v>
      </c>
      <c r="C129" s="64" t="s">
        <v>476</v>
      </c>
      <c r="D129" s="56"/>
    </row>
    <row r="130" spans="1:4" ht="17" x14ac:dyDescent="0.2">
      <c r="A130" s="56"/>
      <c r="B130" s="64" t="s">
        <v>477</v>
      </c>
      <c r="C130" s="64" t="s">
        <v>478</v>
      </c>
      <c r="D130" s="56"/>
    </row>
    <row r="131" spans="1:4" ht="17" x14ac:dyDescent="0.2">
      <c r="A131" s="56"/>
      <c r="B131" s="64" t="s">
        <v>479</v>
      </c>
      <c r="C131" s="64" t="s">
        <v>479</v>
      </c>
      <c r="D131" s="56"/>
    </row>
    <row r="132" spans="1:4" ht="17" x14ac:dyDescent="0.2">
      <c r="A132" s="56"/>
      <c r="B132" s="64" t="s">
        <v>480</v>
      </c>
      <c r="C132" s="64" t="s">
        <v>481</v>
      </c>
      <c r="D132" s="56"/>
    </row>
    <row r="133" spans="1:4" ht="34" x14ac:dyDescent="0.2">
      <c r="A133" s="56"/>
      <c r="B133" s="64" t="s">
        <v>482</v>
      </c>
      <c r="C133" s="64" t="s">
        <v>483</v>
      </c>
      <c r="D133" s="56"/>
    </row>
    <row r="134" spans="1:4" ht="17" x14ac:dyDescent="0.2">
      <c r="A134" s="56"/>
      <c r="B134" s="64" t="s">
        <v>484</v>
      </c>
      <c r="C134" s="64" t="s">
        <v>485</v>
      </c>
      <c r="D134" s="56"/>
    </row>
    <row r="135" spans="1:4" ht="34" x14ac:dyDescent="0.2">
      <c r="A135" s="56"/>
      <c r="B135" s="64" t="s">
        <v>486</v>
      </c>
      <c r="C135" s="64" t="s">
        <v>487</v>
      </c>
      <c r="D135" s="56"/>
    </row>
    <row r="136" spans="1:4" ht="17" x14ac:dyDescent="0.2">
      <c r="A136" s="56"/>
      <c r="B136" s="64" t="s">
        <v>488</v>
      </c>
      <c r="C136" s="64" t="s">
        <v>489</v>
      </c>
      <c r="D136" s="56"/>
    </row>
    <row r="137" spans="1:4" ht="17" x14ac:dyDescent="0.2">
      <c r="A137" s="56"/>
      <c r="B137" s="64" t="s">
        <v>490</v>
      </c>
      <c r="C137" s="64" t="s">
        <v>491</v>
      </c>
      <c r="D137" s="56"/>
    </row>
    <row r="138" spans="1:4" ht="34" x14ac:dyDescent="0.2">
      <c r="A138" s="56"/>
      <c r="B138" s="64" t="s">
        <v>492</v>
      </c>
      <c r="C138" s="64" t="s">
        <v>493</v>
      </c>
      <c r="D138" s="56"/>
    </row>
    <row r="139" spans="1:4" ht="17" x14ac:dyDescent="0.2">
      <c r="A139" s="56"/>
      <c r="B139" s="64" t="s">
        <v>494</v>
      </c>
      <c r="C139" s="64" t="s">
        <v>495</v>
      </c>
      <c r="D139" s="56"/>
    </row>
    <row r="140" spans="1:4" ht="17" x14ac:dyDescent="0.2">
      <c r="A140" s="56"/>
      <c r="B140" s="64" t="s">
        <v>496</v>
      </c>
      <c r="C140" s="64" t="s">
        <v>497</v>
      </c>
      <c r="D140" s="56"/>
    </row>
    <row r="141" spans="1:4" ht="17" x14ac:dyDescent="0.2">
      <c r="A141" s="56"/>
      <c r="B141" s="64" t="s">
        <v>498</v>
      </c>
      <c r="C141" s="64" t="s">
        <v>499</v>
      </c>
      <c r="D141" s="56"/>
    </row>
    <row r="142" spans="1:4" ht="17" x14ac:dyDescent="0.2">
      <c r="A142" s="56"/>
      <c r="B142" s="64" t="s">
        <v>500</v>
      </c>
      <c r="C142" s="64" t="s">
        <v>501</v>
      </c>
      <c r="D142" s="56"/>
    </row>
    <row r="143" spans="1:4" ht="17" x14ac:dyDescent="0.2">
      <c r="A143" s="56"/>
      <c r="B143" s="64" t="s">
        <v>502</v>
      </c>
      <c r="C143" s="64" t="s">
        <v>503</v>
      </c>
      <c r="D143" s="56"/>
    </row>
    <row r="144" spans="1:4" ht="17" x14ac:dyDescent="0.2">
      <c r="A144" s="56"/>
      <c r="B144" s="64" t="s">
        <v>504</v>
      </c>
      <c r="C144" s="64" t="s">
        <v>505</v>
      </c>
      <c r="D144" s="56"/>
    </row>
    <row r="145" spans="1:4" ht="17" x14ac:dyDescent="0.2">
      <c r="A145" s="56"/>
      <c r="B145" s="64" t="s">
        <v>506</v>
      </c>
      <c r="C145" s="64" t="s">
        <v>507</v>
      </c>
      <c r="D145" s="56"/>
    </row>
    <row r="146" spans="1:4" ht="17" x14ac:dyDescent="0.2">
      <c r="A146" s="56"/>
      <c r="B146" s="64" t="s">
        <v>508</v>
      </c>
      <c r="C146" s="64" t="s">
        <v>509</v>
      </c>
      <c r="D146" s="56"/>
    </row>
    <row r="147" spans="1:4" ht="17" x14ac:dyDescent="0.2">
      <c r="A147" s="56"/>
      <c r="B147" s="64" t="s">
        <v>510</v>
      </c>
      <c r="C147" s="64" t="s">
        <v>511</v>
      </c>
      <c r="D147" s="56"/>
    </row>
    <row r="148" spans="1:4" ht="17" x14ac:dyDescent="0.2">
      <c r="A148" s="56"/>
      <c r="B148" s="64" t="s">
        <v>512</v>
      </c>
      <c r="C148" s="64" t="s">
        <v>513</v>
      </c>
      <c r="D148" s="56"/>
    </row>
    <row r="149" spans="1:4" ht="17" x14ac:dyDescent="0.2">
      <c r="A149" s="56"/>
      <c r="B149" s="64" t="s">
        <v>514</v>
      </c>
      <c r="C149" s="64" t="s">
        <v>514</v>
      </c>
      <c r="D149" s="56"/>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40" customFormat="1" ht="15" customHeight="1" x14ac:dyDescent="0.2">
      <c r="A1" s="72" t="s">
        <v>435</v>
      </c>
      <c r="B1" s="73"/>
    </row>
    <row r="2" spans="1:8" s="40" customFormat="1" x14ac:dyDescent="0.2">
      <c r="A2" s="74"/>
      <c r="B2" s="75"/>
    </row>
    <row r="3" spans="1:8" s="40" customFormat="1" ht="99" customHeight="1" x14ac:dyDescent="0.2">
      <c r="A3" s="76" t="s">
        <v>436</v>
      </c>
      <c r="B3" s="77"/>
    </row>
    <row r="4" spans="1:8" s="40" customFormat="1" x14ac:dyDescent="0.2"/>
    <row r="5" spans="1:8" s="44" customFormat="1" ht="18" customHeight="1" x14ac:dyDescent="0.2">
      <c r="A5" s="66" t="s">
        <v>26</v>
      </c>
      <c r="B5" s="66" t="s">
        <v>463</v>
      </c>
      <c r="C5" s="67" t="s">
        <v>25</v>
      </c>
      <c r="D5" s="67" t="s">
        <v>212</v>
      </c>
      <c r="E5" s="66" t="s">
        <v>27</v>
      </c>
      <c r="F5" s="66" t="s">
        <v>437</v>
      </c>
      <c r="G5" s="66" t="s">
        <v>78</v>
      </c>
    </row>
    <row r="6" spans="1:8" s="46" customFormat="1" ht="221" x14ac:dyDescent="0.2">
      <c r="A6" s="45" t="s">
        <v>438</v>
      </c>
      <c r="B6" s="45" t="s">
        <v>439</v>
      </c>
      <c r="C6" s="45" t="s">
        <v>440</v>
      </c>
      <c r="D6" s="45" t="s">
        <v>222</v>
      </c>
      <c r="E6" s="45" t="s">
        <v>441</v>
      </c>
      <c r="F6" s="45" t="s">
        <v>442</v>
      </c>
      <c r="G6" s="45" t="s">
        <v>443</v>
      </c>
      <c r="H6" s="45"/>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40" customFormat="1" x14ac:dyDescent="0.2">
      <c r="A1" s="81" t="s">
        <v>444</v>
      </c>
      <c r="B1" s="82"/>
      <c r="C1" s="68"/>
      <c r="D1" s="68"/>
      <c r="E1" s="68"/>
      <c r="F1" s="68"/>
    </row>
    <row r="2" spans="1:8" s="40" customFormat="1" x14ac:dyDescent="0.2">
      <c r="A2" s="74"/>
      <c r="B2" s="75"/>
      <c r="C2" s="68"/>
      <c r="D2" s="68"/>
      <c r="E2" s="68"/>
      <c r="F2" s="68"/>
    </row>
    <row r="3" spans="1:8" s="40" customFormat="1" ht="55" customHeight="1" x14ac:dyDescent="0.2">
      <c r="A3" s="76" t="s">
        <v>445</v>
      </c>
      <c r="B3" s="77"/>
      <c r="C3" s="68"/>
      <c r="D3" s="68"/>
      <c r="E3" s="68"/>
      <c r="F3" s="68"/>
    </row>
    <row r="4" spans="1:8" s="40" customFormat="1" x14ac:dyDescent="0.2">
      <c r="A4" s="68"/>
      <c r="B4" s="68"/>
      <c r="C4" s="68"/>
      <c r="D4" s="68"/>
      <c r="E4" s="68"/>
      <c r="F4" s="68"/>
    </row>
    <row r="5" spans="1:8" s="41" customFormat="1" ht="18" customHeight="1" x14ac:dyDescent="0.2">
      <c r="A5" s="69" t="s">
        <v>20</v>
      </c>
      <c r="B5" s="69" t="s">
        <v>21</v>
      </c>
      <c r="C5" s="69" t="s">
        <v>24</v>
      </c>
      <c r="D5" s="69" t="s">
        <v>22</v>
      </c>
      <c r="E5" s="69" t="s">
        <v>23</v>
      </c>
      <c r="F5" s="70" t="s">
        <v>28</v>
      </c>
      <c r="H5" s="42"/>
    </row>
    <row r="6" spans="1:8" s="46" customFormat="1" ht="340" x14ac:dyDescent="0.2">
      <c r="A6" s="45" t="s">
        <v>446</v>
      </c>
      <c r="B6" s="45" t="s">
        <v>447</v>
      </c>
      <c r="C6" s="45" t="s">
        <v>448</v>
      </c>
      <c r="D6" s="45" t="s">
        <v>449</v>
      </c>
      <c r="E6" s="45" t="s">
        <v>450</v>
      </c>
      <c r="F6" s="45" t="s">
        <v>451</v>
      </c>
    </row>
    <row r="7" spans="1:8" x14ac:dyDescent="0.2">
      <c r="A7" s="71"/>
      <c r="B7" s="71"/>
      <c r="C7" s="71"/>
      <c r="D7" s="71"/>
      <c r="E7" s="71"/>
      <c r="F7" s="71"/>
    </row>
    <row r="8" spans="1:8" x14ac:dyDescent="0.2">
      <c r="A8" s="71"/>
      <c r="B8" s="71"/>
      <c r="C8" s="71"/>
      <c r="D8" s="71"/>
      <c r="E8" s="71"/>
      <c r="F8" s="71"/>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2020-03-22T15:45:13Z</dcterms:modified>
  <cp:revision>69</cp:revision>
</cp:coreProperties>
</file>