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shaoyang/Desktop/"/>
    </mc:Choice>
  </mc:AlternateContent>
  <xr:revisionPtr revIDLastSave="0" documentId="13_ncr:1_{9D873CDD-115B-7747-9F94-DE4D52F7211B}" xr6:coauthVersionLast="45" xr6:coauthVersionMax="45" xr10:uidLastSave="{00000000-0000-0000-0000-000000000000}"/>
  <bookViews>
    <workbookView xWindow="960" yWindow="640" windowWidth="27840" windowHeight="16540" xr2:uid="{025F93A9-A53F-4243-93BB-3FED22156555}"/>
  </bookViews>
  <sheets>
    <sheet name="Panel data" sheetId="17" r:id="rId1"/>
    <sheet name="GDP" sheetId="5" r:id="rId2"/>
    <sheet name="Real GDP" sheetId="12" r:id="rId3"/>
    <sheet name="SP500" sheetId="7" r:id="rId4"/>
    <sheet name="PMI" sheetId="1" r:id="rId5"/>
    <sheet name="unemployment" sheetId="2" r:id="rId6"/>
    <sheet name="10Year T-Note Futures" sheetId="3" r:id="rId7"/>
    <sheet name="1-Month Bond Yield" sheetId="4" r:id="rId8"/>
    <sheet name="PPI" sheetId="6" r:id="rId9"/>
    <sheet name="CPI" sheetId="9" r:id="rId10"/>
    <sheet name="XAU USD" sheetId="10" r:id="rId11"/>
    <sheet name="Retail" sheetId="14" r:id="rId12"/>
    <sheet name="Trade Balance" sheetId="15" r:id="rId13"/>
    <sheet name="House Price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2" i="5"/>
</calcChain>
</file>

<file path=xl/sharedStrings.xml><?xml version="1.0" encoding="utf-8"?>
<sst xmlns="http://schemas.openxmlformats.org/spreadsheetml/2006/main" count="170" uniqueCount="99">
  <si>
    <t>New orders, Output, Employment, Suppliers' delivery times, Stocks of purchases.</t>
    <phoneticPr fontId="2" type="noConversion"/>
  </si>
  <si>
    <t>Manufacturing</t>
    <phoneticPr fontId="2" type="noConversion"/>
  </si>
  <si>
    <t>Title:</t>
  </si>
  <si>
    <t>Producer Price Index: All Commodities</t>
  </si>
  <si>
    <t>Release:</t>
  </si>
  <si>
    <t>Producer Price Index</t>
  </si>
  <si>
    <t>Seasonal Adjustment:</t>
  </si>
  <si>
    <t>Not Seasonally Adjusted</t>
  </si>
  <si>
    <t>Frequency:</t>
  </si>
  <si>
    <t>Monthly</t>
  </si>
  <si>
    <t>Units:</t>
  </si>
  <si>
    <t>Index 1982=100</t>
  </si>
  <si>
    <t>Consumer Price Index: All Commodities</t>
    <phoneticPr fontId="2" type="noConversion"/>
  </si>
  <si>
    <t>Index 1982-1984=100</t>
    <phoneticPr fontId="2" type="noConversion"/>
  </si>
  <si>
    <t>spot price of gold</t>
    <phoneticPr fontId="2" type="noConversion"/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</si>
  <si>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</si>
  <si>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</si>
  <si>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</si>
  <si>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</si>
  <si>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</si>
  <si>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</si>
  <si>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</si>
  <si>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</si>
  <si>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</si>
  <si>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</si>
  <si>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</si>
  <si>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</si>
  <si>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</si>
  <si>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</si>
  <si>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</si>
  <si>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</si>
  <si>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</si>
  <si>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</si>
  <si>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</si>
  <si>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</si>
  <si>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</si>
  <si>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</si>
  <si>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</si>
  <si>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</si>
  <si>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</si>
  <si>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</si>
  <si>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</si>
  <si>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</si>
  <si>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</si>
  <si>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</si>
  <si>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</si>
  <si>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</si>
  <si>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</si>
  <si>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</si>
  <si>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</si>
  <si>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</si>
  <si>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</si>
  <si>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</si>
  <si>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</si>
  <si>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</si>
  <si>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</si>
  <si>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</si>
  <si>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</si>
  <si>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</si>
  <si>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</si>
  <si>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Q4 2008</t>
  </si>
  <si>
    <t>Q3 2008</t>
  </si>
  <si>
    <t>Q2 2008</t>
  </si>
  <si>
    <t>Q1 2008</t>
  </si>
  <si>
    <t>Q4 2007</t>
  </si>
  <si>
    <t>Q3 2007</t>
  </si>
  <si>
    <t>Q2 2007</t>
  </si>
  <si>
    <t>Q1 2007</t>
  </si>
  <si>
    <t>Q4 2006</t>
  </si>
  <si>
    <t>Q3 2006</t>
  </si>
  <si>
    <t>Q2 2006</t>
  </si>
  <si>
    <t>Q1 2006</t>
  </si>
  <si>
    <t>Q4 2005</t>
  </si>
  <si>
    <t>Q3 2005</t>
  </si>
  <si>
    <t>Q2 2005</t>
  </si>
  <si>
    <t>Q1 2005</t>
  </si>
  <si>
    <t>Q4 2004</t>
  </si>
  <si>
    <t>Q3 2004</t>
  </si>
  <si>
    <t>Q2 2004</t>
  </si>
  <si>
    <t>Q1 2004</t>
  </si>
  <si>
    <t>Gross Domestic Product (USD, Billions)</t>
  </si>
  <si>
    <t>Real GDP by Expenditure</t>
  </si>
  <si>
    <t>Unemployment rate</t>
    <phoneticPr fontId="2" type="noConversion"/>
  </si>
  <si>
    <t>Retail Sales (Nominal/Value)</t>
  </si>
  <si>
    <t>International Trade Balance (Nominal/Value) (USD, Billions)</t>
  </si>
  <si>
    <t>Existing Homes (year on year %)</t>
    <phoneticPr fontId="2" type="noConversion"/>
  </si>
  <si>
    <t>Date</t>
    <phoneticPr fontId="2" type="noConversion"/>
  </si>
  <si>
    <t>PMI</t>
    <phoneticPr fontId="2" type="noConversion"/>
  </si>
  <si>
    <t>Recession</t>
    <phoneticPr fontId="2" type="noConversion"/>
  </si>
  <si>
    <t>Unemployment</t>
  </si>
  <si>
    <t>10Year T-note</t>
    <phoneticPr fontId="2" type="noConversion"/>
  </si>
  <si>
    <t>1Month bond</t>
    <phoneticPr fontId="2" type="noConversion"/>
  </si>
  <si>
    <t>PPI</t>
    <phoneticPr fontId="2" type="noConversion"/>
  </si>
  <si>
    <t>CPI</t>
    <phoneticPr fontId="2" type="noConversion"/>
  </si>
  <si>
    <t>XAU/USD</t>
    <phoneticPr fontId="2" type="noConversion"/>
  </si>
  <si>
    <t>Retail</t>
    <phoneticPr fontId="2" type="noConversion"/>
  </si>
  <si>
    <t>Trade Balance</t>
    <phoneticPr fontId="2" type="noConversion"/>
  </si>
  <si>
    <t>House Price</t>
    <phoneticPr fontId="2" type="noConversion"/>
  </si>
  <si>
    <t>GDP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</si>
</sst>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"/>
  </numFmts>
  <fonts count="6">
    <font>
      <sz val="12"/>
      <color theme="1"/>
      <name val="等线"/>
      <family val="2"/>
      <charset val="134"/>
      <scheme val="minor"/>
    </font>
    <font>
      <sz val="12"/>
      <color rgb="FF484848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  <font>
      <sz val="14"/>
      <color rgb="FF222222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17" fontId="3" fillId="0" borderId="0" xfId="0" applyNumberFormat="1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177" fontId="0" fillId="0" borderId="0" xfId="0" applyNumberFormat="1" applyAlignment="1" applyProtection="1">
      <protection locked="0"/>
    </xf>
    <xf numFmtId="4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A74-CE32-9048-BFCB-DDECFD358859}">
  <dimension ref="A1:M198"/>
  <sheetViews>
    <sheetView tabSelected="1" workbookViewId="0">
      <selection activeCell="B1" sqref="B1"/>
    </sheetView>
  </sheetViews>
  <sheetFormatPr baseColWidth="10" defaultRowHeight="16"/>
  <cols>
    <col min="1" max="2" width="10.83203125" style="5"/>
    <col min="3" max="3" width="10.83203125" style="14"/>
    <col min="5" max="5" width="14" customWidth="1"/>
    <col min="6" max="7" width="13" customWidth="1"/>
    <col min="12" max="12" width="12.5" customWidth="1"/>
  </cols>
  <sheetData>
    <row r="1" spans="1:13" s="18" customFormat="1">
      <c r="A1" s="16" t="s">
        <v>86</v>
      </c>
      <c r="B1" s="16" t="s">
        <v>98</v>
      </c>
      <c r="C1" s="17" t="s">
        <v>88</v>
      </c>
      <c r="D1" s="18" t="s">
        <v>87</v>
      </c>
      <c r="E1" s="18" t="s">
        <v>89</v>
      </c>
      <c r="F1" s="18" t="s">
        <v>90</v>
      </c>
      <c r="G1" s="18" t="s">
        <v>91</v>
      </c>
      <c r="H1" s="18" t="s">
        <v>92</v>
      </c>
      <c r="I1" s="18" t="s">
        <v>93</v>
      </c>
      <c r="J1" s="18" t="s">
        <v>94</v>
      </c>
      <c r="K1" s="18" t="s">
        <v>95</v>
      </c>
      <c r="L1" s="18" t="s">
        <v>96</v>
      </c>
      <c r="M1" s="18" t="s">
        <v>97</v>
      </c>
    </row>
    <row r="2" spans="1:13">
      <c r="A2" s="3">
        <v>37987</v>
      </c>
      <c r="B2" s="3"/>
      <c r="C2" s="15">
        <v>0</v>
      </c>
      <c r="D2" s="12">
        <v>1131.1300000000001</v>
      </c>
      <c r="E2">
        <v>5.7</v>
      </c>
      <c r="F2">
        <v>113.44</v>
      </c>
      <c r="G2">
        <v>0.84399999999999997</v>
      </c>
      <c r="H2" s="11">
        <v>141.4</v>
      </c>
      <c r="I2" s="11">
        <v>185.2</v>
      </c>
      <c r="J2">
        <v>402.57</v>
      </c>
      <c r="K2" s="13">
        <v>0.6</v>
      </c>
      <c r="L2" s="13">
        <v>-44.351999999999997</v>
      </c>
      <c r="M2" s="13">
        <v>7.5</v>
      </c>
    </row>
    <row r="3" spans="1:13">
      <c r="A3" s="3">
        <v>38018</v>
      </c>
      <c r="B3" s="3"/>
      <c r="C3" s="15">
        <v>0</v>
      </c>
      <c r="D3" s="12">
        <v>1144.94</v>
      </c>
      <c r="E3">
        <v>5.6</v>
      </c>
      <c r="F3">
        <v>115.38</v>
      </c>
      <c r="G3">
        <v>0.94599999999999995</v>
      </c>
      <c r="H3" s="11">
        <v>142.1</v>
      </c>
      <c r="I3" s="11">
        <v>186.2</v>
      </c>
      <c r="J3">
        <v>396.45</v>
      </c>
      <c r="K3" s="13">
        <v>0.7</v>
      </c>
      <c r="L3" s="13">
        <v>-44.322000000000003</v>
      </c>
      <c r="M3" s="13">
        <v>9.1999999999999993</v>
      </c>
    </row>
    <row r="4" spans="1:13">
      <c r="A4" s="3">
        <v>38047</v>
      </c>
      <c r="B4" s="3"/>
      <c r="C4" s="15">
        <v>0</v>
      </c>
      <c r="D4" s="12">
        <v>1126.21</v>
      </c>
      <c r="E4">
        <v>5.8</v>
      </c>
      <c r="F4">
        <v>115.41</v>
      </c>
      <c r="G4">
        <v>0.95599999999999996</v>
      </c>
      <c r="H4" s="11">
        <v>143.1</v>
      </c>
      <c r="I4" s="11">
        <v>187.4</v>
      </c>
      <c r="J4">
        <v>426.62</v>
      </c>
      <c r="K4" s="13">
        <v>1.8</v>
      </c>
      <c r="L4" s="13">
        <v>-46.484000000000002</v>
      </c>
      <c r="M4" s="13">
        <v>8.1999999999999993</v>
      </c>
    </row>
    <row r="5" spans="1:13">
      <c r="A5" s="3">
        <v>38078</v>
      </c>
      <c r="B5" s="3"/>
      <c r="C5" s="15">
        <v>0</v>
      </c>
      <c r="D5" s="12">
        <v>1107.3</v>
      </c>
      <c r="E5">
        <v>5.6</v>
      </c>
      <c r="F5">
        <v>110.5</v>
      </c>
      <c r="G5">
        <v>0.82899999999999996</v>
      </c>
      <c r="H5" s="11">
        <v>144.80000000000001</v>
      </c>
      <c r="I5" s="11">
        <v>188</v>
      </c>
      <c r="J5">
        <v>387.6</v>
      </c>
      <c r="K5" s="13">
        <v>-1.1000000000000001</v>
      </c>
      <c r="L5" s="13">
        <v>-47.478999999999999</v>
      </c>
      <c r="M5" s="13">
        <v>8.4</v>
      </c>
    </row>
    <row r="6" spans="1:13">
      <c r="A6" s="3">
        <v>38108</v>
      </c>
      <c r="B6" s="3"/>
      <c r="C6" s="15">
        <v>0</v>
      </c>
      <c r="D6" s="12">
        <v>1120.68</v>
      </c>
      <c r="E6">
        <v>5.6</v>
      </c>
      <c r="F6">
        <v>109.88</v>
      </c>
      <c r="G6">
        <v>0.93100000000000005</v>
      </c>
      <c r="H6" s="11">
        <v>146.80000000000001</v>
      </c>
      <c r="I6" s="11">
        <v>189.1</v>
      </c>
      <c r="J6">
        <v>395.5</v>
      </c>
      <c r="K6" s="13">
        <v>1.7</v>
      </c>
      <c r="L6" s="13">
        <v>-48.168999999999997</v>
      </c>
      <c r="M6" s="13">
        <v>10.3</v>
      </c>
    </row>
    <row r="7" spans="1:13">
      <c r="A7" s="3">
        <v>38139</v>
      </c>
      <c r="B7" s="3"/>
      <c r="C7" s="15">
        <v>0</v>
      </c>
      <c r="D7" s="12">
        <v>1140.8399999999999</v>
      </c>
      <c r="E7">
        <v>5.6</v>
      </c>
      <c r="F7">
        <v>109.33</v>
      </c>
      <c r="G7">
        <v>1.1499999999999999</v>
      </c>
      <c r="H7" s="11">
        <v>147.19999999999999</v>
      </c>
      <c r="I7" s="11">
        <v>189.7</v>
      </c>
      <c r="J7">
        <v>394.38</v>
      </c>
      <c r="K7" s="13">
        <v>-1.3</v>
      </c>
      <c r="L7" s="13">
        <v>-54.701999999999998</v>
      </c>
      <c r="M7" s="13">
        <v>9.9</v>
      </c>
    </row>
    <row r="8" spans="1:13">
      <c r="A8" s="3">
        <v>38169</v>
      </c>
      <c r="B8" s="3"/>
      <c r="C8" s="15">
        <v>0</v>
      </c>
      <c r="D8" s="12">
        <v>1101.72</v>
      </c>
      <c r="E8">
        <v>5.5</v>
      </c>
      <c r="F8">
        <v>110.72</v>
      </c>
      <c r="G8">
        <v>1.252</v>
      </c>
      <c r="H8" s="11">
        <v>147.4</v>
      </c>
      <c r="I8" s="11">
        <v>189.4</v>
      </c>
      <c r="J8">
        <v>391.25</v>
      </c>
      <c r="K8" s="13">
        <v>1.1000000000000001</v>
      </c>
      <c r="L8" s="13">
        <v>-51.292999999999999</v>
      </c>
      <c r="M8" s="13">
        <v>9.1999999999999993</v>
      </c>
    </row>
    <row r="9" spans="1:13">
      <c r="A9" s="3">
        <v>38200</v>
      </c>
      <c r="B9" s="3"/>
      <c r="C9" s="15">
        <v>0</v>
      </c>
      <c r="D9" s="12">
        <v>1104.24</v>
      </c>
      <c r="E9">
        <v>5.4</v>
      </c>
      <c r="F9">
        <v>113.47</v>
      </c>
      <c r="G9">
        <v>1.4570000000000001</v>
      </c>
      <c r="H9" s="11">
        <v>148</v>
      </c>
      <c r="I9" s="11">
        <v>189.5</v>
      </c>
      <c r="J9">
        <v>409.82</v>
      </c>
      <c r="K9" s="13">
        <v>0.1</v>
      </c>
      <c r="L9" s="13">
        <v>-53.316000000000003</v>
      </c>
      <c r="M9" s="13">
        <v>7.7</v>
      </c>
    </row>
    <row r="10" spans="1:13">
      <c r="A10" s="3">
        <v>38231</v>
      </c>
      <c r="B10" s="3"/>
      <c r="C10" s="15">
        <v>0</v>
      </c>
      <c r="D10" s="12">
        <v>1114.58</v>
      </c>
      <c r="E10">
        <v>5.4</v>
      </c>
      <c r="F10">
        <v>112.62</v>
      </c>
      <c r="G10">
        <v>1.4610000000000001</v>
      </c>
      <c r="H10" s="11">
        <v>147.69999999999999</v>
      </c>
      <c r="I10" s="11">
        <v>189.9</v>
      </c>
      <c r="J10">
        <v>418.25</v>
      </c>
      <c r="K10" s="13">
        <v>1.8</v>
      </c>
      <c r="L10" s="13">
        <v>-51.488999999999997</v>
      </c>
      <c r="M10" s="13">
        <v>9.1999999999999993</v>
      </c>
    </row>
    <row r="11" spans="1:13">
      <c r="A11" s="3">
        <v>38261</v>
      </c>
      <c r="B11" s="3"/>
      <c r="C11" s="15">
        <v>0</v>
      </c>
      <c r="D11" s="12">
        <v>1130.2</v>
      </c>
      <c r="E11">
        <v>5.5</v>
      </c>
      <c r="F11">
        <v>113.56</v>
      </c>
      <c r="G11">
        <v>1.746</v>
      </c>
      <c r="H11" s="11">
        <v>150</v>
      </c>
      <c r="I11" s="11">
        <v>190.9</v>
      </c>
      <c r="J11">
        <v>428.52</v>
      </c>
      <c r="K11" s="13">
        <v>0.7</v>
      </c>
      <c r="L11" s="13">
        <v>-54.960999999999999</v>
      </c>
      <c r="M11" s="13">
        <v>9</v>
      </c>
    </row>
    <row r="12" spans="1:13">
      <c r="A12" s="3">
        <v>38292</v>
      </c>
      <c r="B12" s="3"/>
      <c r="C12" s="15">
        <v>0</v>
      </c>
      <c r="D12" s="12">
        <v>1173.82</v>
      </c>
      <c r="E12">
        <v>5.4</v>
      </c>
      <c r="F12">
        <v>111.45</v>
      </c>
      <c r="G12">
        <v>2.0670000000000002</v>
      </c>
      <c r="H12" s="11">
        <v>151.4</v>
      </c>
      <c r="I12" s="11">
        <v>191</v>
      </c>
      <c r="J12">
        <v>450.88</v>
      </c>
      <c r="K12" s="13">
        <v>0.3</v>
      </c>
      <c r="L12" s="13">
        <v>-58.819000000000003</v>
      </c>
      <c r="M12" s="13">
        <v>11.3</v>
      </c>
    </row>
    <row r="13" spans="1:13">
      <c r="A13" s="3">
        <v>38322</v>
      </c>
      <c r="B13" s="3"/>
      <c r="C13" s="15">
        <v>0</v>
      </c>
      <c r="D13" s="12">
        <v>1211.92</v>
      </c>
      <c r="E13">
        <v>5.4</v>
      </c>
      <c r="F13">
        <v>111.94</v>
      </c>
      <c r="G13">
        <v>1.873</v>
      </c>
      <c r="H13" s="11">
        <v>150.19999999999999</v>
      </c>
      <c r="I13" s="11">
        <v>190.3</v>
      </c>
      <c r="J13">
        <v>438.45</v>
      </c>
      <c r="K13" s="13">
        <v>1.2</v>
      </c>
      <c r="L13" s="13">
        <v>-54.5</v>
      </c>
      <c r="M13" s="13">
        <v>8.9</v>
      </c>
    </row>
    <row r="14" spans="1:13">
      <c r="A14" s="3">
        <v>38353</v>
      </c>
      <c r="B14" s="3"/>
      <c r="C14" s="15">
        <v>0</v>
      </c>
      <c r="D14" s="12">
        <v>1181.27</v>
      </c>
      <c r="E14">
        <v>5.3</v>
      </c>
      <c r="F14">
        <v>112.27</v>
      </c>
      <c r="G14">
        <v>2.0099999999999998</v>
      </c>
      <c r="H14" s="11">
        <v>150.9</v>
      </c>
      <c r="I14" s="11">
        <v>190.7</v>
      </c>
      <c r="J14">
        <v>422.62</v>
      </c>
      <c r="K14" s="13">
        <v>-1</v>
      </c>
      <c r="L14" s="13">
        <v>-55.561</v>
      </c>
      <c r="M14" s="13">
        <v>10.199999999999999</v>
      </c>
    </row>
    <row r="15" spans="1:13">
      <c r="A15" s="3">
        <v>38384</v>
      </c>
      <c r="B15" s="3"/>
      <c r="C15" s="15">
        <v>0</v>
      </c>
      <c r="D15" s="12">
        <v>1203.5999999999999</v>
      </c>
      <c r="E15">
        <v>5.4</v>
      </c>
      <c r="F15">
        <v>110.88</v>
      </c>
      <c r="G15">
        <v>2.5030000000000001</v>
      </c>
      <c r="H15" s="11">
        <v>151.6</v>
      </c>
      <c r="I15" s="11">
        <v>191.8</v>
      </c>
      <c r="J15">
        <v>435.62</v>
      </c>
      <c r="K15" s="13">
        <v>1.3</v>
      </c>
      <c r="L15" s="13">
        <v>-57.454000000000001</v>
      </c>
      <c r="M15" s="13">
        <v>9.6</v>
      </c>
    </row>
    <row r="16" spans="1:13">
      <c r="A16" s="3">
        <v>38412</v>
      </c>
      <c r="B16" s="3"/>
      <c r="C16" s="15">
        <v>0</v>
      </c>
      <c r="D16" s="12">
        <v>1180.5899999999999</v>
      </c>
      <c r="E16">
        <v>5.2</v>
      </c>
      <c r="F16">
        <v>109.27</v>
      </c>
      <c r="G16">
        <v>2.62</v>
      </c>
      <c r="H16" s="11">
        <v>153.69999999999999</v>
      </c>
      <c r="I16" s="11">
        <v>193.3</v>
      </c>
      <c r="J16">
        <v>428.45</v>
      </c>
      <c r="K16" s="13">
        <v>0.2</v>
      </c>
      <c r="L16" s="13">
        <v>-52.619</v>
      </c>
      <c r="M16" s="13">
        <v>10.8</v>
      </c>
    </row>
    <row r="17" spans="1:13">
      <c r="A17" s="3">
        <v>38443</v>
      </c>
      <c r="B17" s="3"/>
      <c r="C17" s="15">
        <v>0</v>
      </c>
      <c r="D17" s="12">
        <v>1156.8499999999999</v>
      </c>
      <c r="E17">
        <v>5.2</v>
      </c>
      <c r="F17">
        <v>111.42</v>
      </c>
      <c r="G17">
        <v>2.661</v>
      </c>
      <c r="H17" s="11">
        <v>155</v>
      </c>
      <c r="I17" s="11">
        <v>194.6</v>
      </c>
      <c r="J17">
        <v>434.88</v>
      </c>
      <c r="K17" s="13">
        <v>0.9</v>
      </c>
      <c r="L17" s="13">
        <v>-57.115000000000002</v>
      </c>
      <c r="M17" s="13">
        <v>15.1</v>
      </c>
    </row>
    <row r="18" spans="1:13">
      <c r="A18" s="3">
        <v>38473</v>
      </c>
      <c r="B18" s="3"/>
      <c r="C18" s="15">
        <v>0</v>
      </c>
      <c r="D18" s="12">
        <v>1191.5</v>
      </c>
      <c r="E18">
        <v>5.0999999999999996</v>
      </c>
      <c r="F18">
        <v>112.84</v>
      </c>
      <c r="G18">
        <v>2.7930000000000001</v>
      </c>
      <c r="H18" s="11">
        <v>154.30000000000001</v>
      </c>
      <c r="I18" s="11">
        <v>194.4</v>
      </c>
      <c r="J18">
        <v>417.35</v>
      </c>
      <c r="K18" s="13">
        <v>-0.6</v>
      </c>
      <c r="L18" s="13">
        <v>-56.264000000000003</v>
      </c>
      <c r="M18" s="13">
        <v>12.3</v>
      </c>
    </row>
    <row r="19" spans="1:13">
      <c r="A19" s="3">
        <v>38504</v>
      </c>
      <c r="B19" s="3"/>
      <c r="C19" s="15">
        <v>0</v>
      </c>
      <c r="D19" s="12">
        <v>1191.33</v>
      </c>
      <c r="E19">
        <v>5</v>
      </c>
      <c r="F19">
        <v>113.47</v>
      </c>
      <c r="G19">
        <v>2.992</v>
      </c>
      <c r="H19" s="11">
        <v>154.30000000000001</v>
      </c>
      <c r="I19" s="11">
        <v>194.5</v>
      </c>
      <c r="J19">
        <v>435.25</v>
      </c>
      <c r="K19" s="13">
        <v>2.8</v>
      </c>
      <c r="L19" s="13">
        <v>-58.26</v>
      </c>
      <c r="M19" s="13">
        <v>13.6</v>
      </c>
    </row>
    <row r="20" spans="1:13">
      <c r="A20" s="3">
        <v>38534</v>
      </c>
      <c r="B20" s="3"/>
      <c r="C20" s="15">
        <v>0</v>
      </c>
      <c r="D20" s="12">
        <v>1234.18</v>
      </c>
      <c r="E20">
        <v>5</v>
      </c>
      <c r="F20">
        <v>110.98</v>
      </c>
      <c r="G20">
        <v>3.2360000000000002</v>
      </c>
      <c r="H20" s="11">
        <v>156.30000000000001</v>
      </c>
      <c r="I20" s="11">
        <v>195.4</v>
      </c>
      <c r="J20">
        <v>430.2</v>
      </c>
      <c r="K20" s="13">
        <v>0.7</v>
      </c>
      <c r="L20" s="13">
        <v>-58.063000000000002</v>
      </c>
      <c r="M20" s="13">
        <v>13.3</v>
      </c>
    </row>
    <row r="21" spans="1:13">
      <c r="A21" s="3">
        <v>38565</v>
      </c>
      <c r="B21" s="3"/>
      <c r="C21" s="15">
        <v>0</v>
      </c>
      <c r="D21" s="12">
        <v>1220.33</v>
      </c>
      <c r="E21">
        <v>4.9000000000000004</v>
      </c>
      <c r="F21">
        <v>112.92</v>
      </c>
      <c r="G21">
        <v>3.4</v>
      </c>
      <c r="H21" s="11">
        <v>157.6</v>
      </c>
      <c r="I21" s="11">
        <v>196.4</v>
      </c>
      <c r="J21">
        <v>435.25</v>
      </c>
      <c r="K21" s="13">
        <v>-0.9</v>
      </c>
      <c r="L21" s="13">
        <v>-58.387999999999998</v>
      </c>
      <c r="M21" s="13">
        <v>16</v>
      </c>
    </row>
    <row r="22" spans="1:13">
      <c r="A22" s="3">
        <v>38596</v>
      </c>
      <c r="B22" s="3"/>
      <c r="C22" s="15">
        <v>0</v>
      </c>
      <c r="D22" s="12">
        <v>1228.81</v>
      </c>
      <c r="E22">
        <v>5</v>
      </c>
      <c r="F22">
        <v>109.92</v>
      </c>
      <c r="G22">
        <v>3.1240000000000001</v>
      </c>
      <c r="H22" s="11">
        <v>162.19999999999999</v>
      </c>
      <c r="I22" s="11">
        <v>198.8</v>
      </c>
      <c r="J22">
        <v>469.15</v>
      </c>
      <c r="K22" s="13">
        <v>0.2</v>
      </c>
      <c r="L22" s="13">
        <v>-64.923000000000002</v>
      </c>
      <c r="M22" s="13">
        <v>13.8</v>
      </c>
    </row>
    <row r="23" spans="1:13">
      <c r="A23" s="3">
        <v>38626</v>
      </c>
      <c r="B23" s="3"/>
      <c r="C23" s="15">
        <v>0</v>
      </c>
      <c r="D23" s="12">
        <v>1207.01</v>
      </c>
      <c r="E23">
        <v>5</v>
      </c>
      <c r="F23">
        <v>108.45</v>
      </c>
      <c r="G23">
        <v>3.74</v>
      </c>
      <c r="H23" s="11">
        <v>166.2</v>
      </c>
      <c r="I23" s="11">
        <v>199.2</v>
      </c>
      <c r="J23">
        <v>465.2</v>
      </c>
      <c r="K23" s="13">
        <v>0</v>
      </c>
      <c r="L23" s="13">
        <v>-67.14</v>
      </c>
      <c r="M23" s="13">
        <v>16.600000000000001</v>
      </c>
    </row>
    <row r="24" spans="1:13">
      <c r="A24" s="3">
        <v>38657</v>
      </c>
      <c r="B24" s="3"/>
      <c r="C24" s="15">
        <v>0</v>
      </c>
      <c r="D24" s="12">
        <v>1249.48</v>
      </c>
      <c r="E24">
        <v>5</v>
      </c>
      <c r="F24">
        <v>108.73</v>
      </c>
      <c r="G24">
        <v>3.996</v>
      </c>
      <c r="H24" s="11">
        <v>163.69999999999999</v>
      </c>
      <c r="I24" s="11">
        <v>197.6</v>
      </c>
      <c r="J24">
        <v>493.85</v>
      </c>
      <c r="K24" s="13">
        <v>0.9</v>
      </c>
      <c r="L24" s="13">
        <v>-64.09</v>
      </c>
      <c r="M24" s="13">
        <v>12.9</v>
      </c>
    </row>
    <row r="25" spans="1:13">
      <c r="A25" s="3">
        <v>38687</v>
      </c>
      <c r="B25" s="3"/>
      <c r="C25" s="15">
        <v>0</v>
      </c>
      <c r="D25" s="12">
        <v>1248.29</v>
      </c>
      <c r="E25">
        <v>4.9000000000000004</v>
      </c>
      <c r="F25">
        <v>109.41</v>
      </c>
      <c r="G25">
        <v>4.03</v>
      </c>
      <c r="H25" s="11">
        <v>163</v>
      </c>
      <c r="I25" s="11">
        <v>196.8</v>
      </c>
      <c r="J25">
        <v>517.6</v>
      </c>
      <c r="K25" s="13">
        <v>0</v>
      </c>
      <c r="L25" s="13">
        <v>-64.366</v>
      </c>
      <c r="M25" s="13">
        <v>10.4</v>
      </c>
    </row>
    <row r="26" spans="1:13">
      <c r="A26" s="3">
        <v>38718</v>
      </c>
      <c r="B26" s="3"/>
      <c r="C26" s="15">
        <v>0</v>
      </c>
      <c r="D26" s="12">
        <v>1280.08</v>
      </c>
      <c r="E26">
        <v>4.7</v>
      </c>
      <c r="F26">
        <v>108.44</v>
      </c>
      <c r="G26">
        <v>4.359</v>
      </c>
      <c r="H26" s="11">
        <v>164.3</v>
      </c>
      <c r="I26" s="11">
        <v>198.3</v>
      </c>
      <c r="J26">
        <v>568.95000000000005</v>
      </c>
      <c r="K26" s="13">
        <v>2.9</v>
      </c>
      <c r="L26" s="13">
        <v>-66.680000000000007</v>
      </c>
      <c r="M26" s="13">
        <v>10.1</v>
      </c>
    </row>
    <row r="27" spans="1:13">
      <c r="A27" s="3">
        <v>38749</v>
      </c>
      <c r="B27" s="3"/>
      <c r="C27" s="15">
        <v>0</v>
      </c>
      <c r="D27" s="12">
        <v>1280.6600000000001</v>
      </c>
      <c r="E27">
        <v>4.8</v>
      </c>
      <c r="F27">
        <v>108</v>
      </c>
      <c r="G27">
        <v>4.476</v>
      </c>
      <c r="H27" s="11">
        <v>161.80000000000001</v>
      </c>
      <c r="I27" s="11">
        <v>198.7</v>
      </c>
      <c r="J27">
        <v>561.75</v>
      </c>
      <c r="K27" s="13">
        <v>-0.7</v>
      </c>
      <c r="L27" s="13">
        <v>-62.850999999999999</v>
      </c>
      <c r="M27" s="13">
        <v>8.8000000000000007</v>
      </c>
    </row>
    <row r="28" spans="1:13">
      <c r="A28" s="3">
        <v>38777</v>
      </c>
      <c r="B28" s="3"/>
      <c r="C28" s="15">
        <v>0</v>
      </c>
      <c r="D28" s="12">
        <v>1294.83</v>
      </c>
      <c r="E28">
        <v>4.7</v>
      </c>
      <c r="F28">
        <v>106.39</v>
      </c>
      <c r="G28">
        <v>4.6529999999999996</v>
      </c>
      <c r="H28" s="11">
        <v>162.19999999999999</v>
      </c>
      <c r="I28" s="11">
        <v>199.8</v>
      </c>
      <c r="J28">
        <v>583.65</v>
      </c>
      <c r="K28" s="13">
        <v>0.3</v>
      </c>
      <c r="L28" s="13">
        <v>-62.573999999999998</v>
      </c>
      <c r="M28" s="13">
        <v>7.2</v>
      </c>
    </row>
    <row r="29" spans="1:13">
      <c r="A29" s="3">
        <v>38808</v>
      </c>
      <c r="B29" s="3"/>
      <c r="C29" s="15">
        <v>0</v>
      </c>
      <c r="D29" s="12">
        <v>1310.6099999999999</v>
      </c>
      <c r="E29">
        <v>4.7</v>
      </c>
      <c r="F29">
        <v>105.58</v>
      </c>
      <c r="G29">
        <v>4.5810000000000004</v>
      </c>
      <c r="H29" s="11">
        <v>164.3</v>
      </c>
      <c r="I29" s="11">
        <v>201.5</v>
      </c>
      <c r="J29">
        <v>654.5</v>
      </c>
      <c r="K29" s="13">
        <v>0.5</v>
      </c>
      <c r="L29" s="13">
        <v>-62.844000000000001</v>
      </c>
      <c r="M29" s="13">
        <v>3.7</v>
      </c>
    </row>
    <row r="30" spans="1:13">
      <c r="A30" s="3">
        <v>38838</v>
      </c>
      <c r="B30" s="3"/>
      <c r="C30" s="15">
        <v>0</v>
      </c>
      <c r="D30" s="12">
        <v>1270.0899999999999</v>
      </c>
      <c r="E30">
        <v>4.5999999999999996</v>
      </c>
      <c r="F30">
        <v>105.08</v>
      </c>
      <c r="G30">
        <v>4.7519999999999998</v>
      </c>
      <c r="H30" s="11">
        <v>165.8</v>
      </c>
      <c r="I30" s="11">
        <v>202.5</v>
      </c>
      <c r="J30">
        <v>643.70000000000005</v>
      </c>
      <c r="K30" s="13">
        <v>-0.2</v>
      </c>
      <c r="L30" s="13">
        <v>-64.843999999999994</v>
      </c>
      <c r="M30" s="13">
        <v>5.3</v>
      </c>
    </row>
    <row r="31" spans="1:13">
      <c r="A31" s="3">
        <v>38869</v>
      </c>
      <c r="B31" s="3"/>
      <c r="C31" s="15">
        <v>0</v>
      </c>
      <c r="D31" s="12">
        <v>1270.2</v>
      </c>
      <c r="E31">
        <v>4.5999999999999996</v>
      </c>
      <c r="F31">
        <v>104.86</v>
      </c>
      <c r="G31">
        <v>4.484</v>
      </c>
      <c r="H31" s="11">
        <v>166.1</v>
      </c>
      <c r="I31" s="11">
        <v>202.9</v>
      </c>
      <c r="J31">
        <v>613.1</v>
      </c>
      <c r="K31" s="13">
        <v>0.3</v>
      </c>
      <c r="L31" s="13">
        <v>-63.481000000000002</v>
      </c>
      <c r="M31" s="13">
        <v>-0.1</v>
      </c>
    </row>
    <row r="32" spans="1:13">
      <c r="A32" s="3">
        <v>38899</v>
      </c>
      <c r="B32" s="3"/>
      <c r="C32" s="15">
        <v>0</v>
      </c>
      <c r="D32" s="12">
        <v>1276.6600000000001</v>
      </c>
      <c r="E32">
        <v>4.7</v>
      </c>
      <c r="F32">
        <v>106.03</v>
      </c>
      <c r="G32">
        <v>5.0140000000000002</v>
      </c>
      <c r="H32" s="11">
        <v>166.8</v>
      </c>
      <c r="I32" s="11">
        <v>203.5</v>
      </c>
      <c r="J32">
        <v>634.58000000000004</v>
      </c>
      <c r="K32" s="13">
        <v>0.3</v>
      </c>
      <c r="L32" s="13">
        <v>-66.525000000000006</v>
      </c>
      <c r="M32" s="13">
        <v>1.1000000000000001</v>
      </c>
    </row>
    <row r="33" spans="1:13">
      <c r="A33" s="3">
        <v>38930</v>
      </c>
      <c r="B33" s="3"/>
      <c r="C33" s="15">
        <v>0</v>
      </c>
      <c r="D33" s="12">
        <v>1303.82</v>
      </c>
      <c r="E33">
        <v>4.7</v>
      </c>
      <c r="F33">
        <v>107.42</v>
      </c>
      <c r="G33">
        <v>5.1239999999999997</v>
      </c>
      <c r="H33" s="11">
        <v>167.9</v>
      </c>
      <c r="I33" s="11">
        <v>203.9</v>
      </c>
      <c r="J33">
        <v>626.9</v>
      </c>
      <c r="K33" s="13">
        <v>0.5</v>
      </c>
      <c r="L33" s="13">
        <v>-67.822999999999993</v>
      </c>
      <c r="M33" s="13">
        <v>-2.4</v>
      </c>
    </row>
    <row r="34" spans="1:13">
      <c r="A34" s="3">
        <v>38961</v>
      </c>
      <c r="B34" s="3"/>
      <c r="C34" s="15">
        <v>0</v>
      </c>
      <c r="D34" s="12">
        <v>1335.85</v>
      </c>
      <c r="E34">
        <v>4.5</v>
      </c>
      <c r="F34">
        <v>108.06</v>
      </c>
      <c r="G34">
        <v>4.5810000000000004</v>
      </c>
      <c r="H34" s="11">
        <v>165.4</v>
      </c>
      <c r="I34" s="11">
        <v>202.9</v>
      </c>
      <c r="J34">
        <v>598.29999999999995</v>
      </c>
      <c r="K34" s="13">
        <v>-0.5</v>
      </c>
      <c r="L34" s="13">
        <v>-64.936000000000007</v>
      </c>
      <c r="M34" s="13">
        <v>-2</v>
      </c>
    </row>
    <row r="35" spans="1:13">
      <c r="A35" s="3">
        <v>38991</v>
      </c>
      <c r="B35" s="3"/>
      <c r="C35" s="15">
        <v>0</v>
      </c>
      <c r="D35" s="12">
        <v>1377.94</v>
      </c>
      <c r="E35">
        <v>4.4000000000000004</v>
      </c>
      <c r="F35">
        <v>108.22</v>
      </c>
      <c r="G35">
        <v>5.1920000000000002</v>
      </c>
      <c r="H35" s="11">
        <v>162.19999999999999</v>
      </c>
      <c r="I35" s="11">
        <v>201.8</v>
      </c>
      <c r="J35">
        <v>606.6</v>
      </c>
      <c r="K35" s="13">
        <v>-0.1</v>
      </c>
      <c r="L35" s="13">
        <v>-58.99</v>
      </c>
      <c r="M35" s="13">
        <v>-4.3</v>
      </c>
    </row>
    <row r="36" spans="1:13">
      <c r="A36" s="3">
        <v>39022</v>
      </c>
      <c r="B36" s="3"/>
      <c r="C36" s="15">
        <v>0</v>
      </c>
      <c r="D36" s="12">
        <v>1400.63</v>
      </c>
      <c r="E36">
        <v>4.5</v>
      </c>
      <c r="F36">
        <v>109.11</v>
      </c>
      <c r="G36">
        <v>5.2519999999999998</v>
      </c>
      <c r="H36" s="11">
        <v>164.6</v>
      </c>
      <c r="I36" s="11">
        <v>201.5</v>
      </c>
      <c r="J36">
        <v>648.29999999999995</v>
      </c>
      <c r="K36" s="13">
        <v>0.2</v>
      </c>
      <c r="L36" s="13">
        <v>-58.575000000000003</v>
      </c>
      <c r="M36" s="13">
        <v>-3.5</v>
      </c>
    </row>
    <row r="37" spans="1:13">
      <c r="A37" s="3">
        <v>39052</v>
      </c>
      <c r="B37" s="3"/>
      <c r="C37" s="15">
        <v>0</v>
      </c>
      <c r="D37" s="12">
        <v>1418.3</v>
      </c>
      <c r="E37">
        <v>4.4000000000000004</v>
      </c>
      <c r="F37">
        <v>107.47</v>
      </c>
      <c r="G37">
        <v>4.718</v>
      </c>
      <c r="H37" s="11">
        <v>165.6</v>
      </c>
      <c r="I37" s="11">
        <v>201.8</v>
      </c>
      <c r="J37">
        <v>636.79999999999995</v>
      </c>
      <c r="K37" s="13">
        <v>1.2</v>
      </c>
      <c r="L37" s="13">
        <v>-61.591999999999999</v>
      </c>
      <c r="M37" s="13">
        <v>-0.3</v>
      </c>
    </row>
    <row r="38" spans="1:13">
      <c r="A38" s="3">
        <v>39083</v>
      </c>
      <c r="B38" s="3"/>
      <c r="C38" s="15">
        <v>0</v>
      </c>
      <c r="D38" s="12">
        <v>1438.24</v>
      </c>
      <c r="E38">
        <v>4.5999999999999996</v>
      </c>
      <c r="F38">
        <v>106.75</v>
      </c>
      <c r="G38">
        <v>4.9870000000000001</v>
      </c>
      <c r="H38" s="11">
        <v>164</v>
      </c>
      <c r="I38" s="11">
        <v>202.416</v>
      </c>
      <c r="J38">
        <v>653.20000000000005</v>
      </c>
      <c r="K38" s="13">
        <v>0</v>
      </c>
      <c r="L38" s="13">
        <v>-57.655999999999999</v>
      </c>
      <c r="M38" s="13">
        <v>-2.9</v>
      </c>
    </row>
    <row r="39" spans="1:13">
      <c r="A39" s="3">
        <v>39114</v>
      </c>
      <c r="B39" s="3"/>
      <c r="C39" s="15">
        <v>0</v>
      </c>
      <c r="D39" s="12">
        <v>1406.82</v>
      </c>
      <c r="E39">
        <v>4.5</v>
      </c>
      <c r="F39">
        <v>108.56</v>
      </c>
      <c r="G39">
        <v>5.2320000000000002</v>
      </c>
      <c r="H39" s="11">
        <v>166.8</v>
      </c>
      <c r="I39" s="11">
        <v>203.499</v>
      </c>
      <c r="J39">
        <v>669.95</v>
      </c>
      <c r="K39" s="13">
        <v>0.1</v>
      </c>
      <c r="L39" s="13">
        <v>-58.478000000000002</v>
      </c>
      <c r="M39" s="13">
        <v>-1</v>
      </c>
    </row>
    <row r="40" spans="1:13">
      <c r="A40" s="3">
        <v>39142</v>
      </c>
      <c r="B40" s="3"/>
      <c r="C40" s="15">
        <v>0</v>
      </c>
      <c r="D40" s="12">
        <v>1420.86</v>
      </c>
      <c r="E40">
        <v>4.4000000000000004</v>
      </c>
      <c r="F40">
        <v>108.12</v>
      </c>
      <c r="G40">
        <v>5.0659999999999998</v>
      </c>
      <c r="H40" s="11">
        <v>169.3</v>
      </c>
      <c r="I40" s="11">
        <v>205.352</v>
      </c>
      <c r="J40">
        <v>663.6</v>
      </c>
      <c r="K40" s="13">
        <v>0.9</v>
      </c>
      <c r="L40" s="13">
        <v>-61.796999999999997</v>
      </c>
      <c r="M40" s="13">
        <v>-0.1</v>
      </c>
    </row>
    <row r="41" spans="1:13">
      <c r="A41" s="3">
        <v>39173</v>
      </c>
      <c r="B41" s="3"/>
      <c r="C41" s="15">
        <v>0</v>
      </c>
      <c r="D41" s="12">
        <v>1482.37</v>
      </c>
      <c r="E41">
        <v>4.5</v>
      </c>
      <c r="F41">
        <v>108.33</v>
      </c>
      <c r="G41">
        <v>4.7489999999999997</v>
      </c>
      <c r="H41" s="11">
        <v>171.4</v>
      </c>
      <c r="I41" s="11">
        <v>206.68600000000001</v>
      </c>
      <c r="J41">
        <v>678.25</v>
      </c>
      <c r="K41" s="13">
        <v>-0.3</v>
      </c>
      <c r="L41" s="13">
        <v>-60.514000000000003</v>
      </c>
      <c r="M41" s="13">
        <v>-1.3</v>
      </c>
    </row>
    <row r="42" spans="1:13">
      <c r="A42" s="3">
        <v>39203</v>
      </c>
      <c r="B42" s="3"/>
      <c r="C42" s="15">
        <v>0</v>
      </c>
      <c r="D42" s="12">
        <v>1530.62</v>
      </c>
      <c r="E42">
        <v>4.4000000000000004</v>
      </c>
      <c r="F42">
        <v>106.39</v>
      </c>
      <c r="G42">
        <v>4.7569999999999997</v>
      </c>
      <c r="H42" s="11">
        <v>173.3</v>
      </c>
      <c r="I42" s="11">
        <v>207.94900000000001</v>
      </c>
      <c r="J42">
        <v>660.95</v>
      </c>
      <c r="K42" s="13">
        <v>1.3</v>
      </c>
      <c r="L42" s="13">
        <v>-59.287999999999997</v>
      </c>
      <c r="M42" s="13">
        <v>-2.5</v>
      </c>
    </row>
    <row r="43" spans="1:13">
      <c r="A43" s="3">
        <v>39234</v>
      </c>
      <c r="B43" s="3"/>
      <c r="C43" s="15">
        <v>0</v>
      </c>
      <c r="D43" s="12">
        <v>1503.35</v>
      </c>
      <c r="E43">
        <v>4.5999999999999996</v>
      </c>
      <c r="F43">
        <v>105.7</v>
      </c>
      <c r="G43">
        <v>4.2649999999999997</v>
      </c>
      <c r="H43" s="11">
        <v>173.8</v>
      </c>
      <c r="I43" s="11">
        <v>208.352</v>
      </c>
      <c r="J43">
        <v>649.65</v>
      </c>
      <c r="K43" s="13">
        <v>-0.7</v>
      </c>
      <c r="L43" s="13">
        <v>-59.52</v>
      </c>
      <c r="M43" s="13">
        <v>0</v>
      </c>
    </row>
    <row r="44" spans="1:13">
      <c r="A44" s="3">
        <v>39264</v>
      </c>
      <c r="B44" s="3"/>
      <c r="C44" s="15">
        <v>0</v>
      </c>
      <c r="D44" s="12">
        <v>1455.27</v>
      </c>
      <c r="E44">
        <v>4.7</v>
      </c>
      <c r="F44">
        <v>107.42</v>
      </c>
      <c r="G44">
        <v>5.109</v>
      </c>
      <c r="H44" s="11">
        <v>175.1</v>
      </c>
      <c r="I44" s="11">
        <v>208.29900000000001</v>
      </c>
      <c r="J44">
        <v>663.5</v>
      </c>
      <c r="K44" s="13">
        <v>0.4</v>
      </c>
      <c r="L44" s="13">
        <v>-59.914000000000001</v>
      </c>
      <c r="M44" s="13">
        <v>-0.7</v>
      </c>
    </row>
    <row r="45" spans="1:13">
      <c r="A45" s="3">
        <v>39295</v>
      </c>
      <c r="B45" s="3"/>
      <c r="C45" s="15">
        <v>0</v>
      </c>
      <c r="D45" s="12">
        <v>1473.99</v>
      </c>
      <c r="E45">
        <v>4.5999999999999996</v>
      </c>
      <c r="F45">
        <v>109.48</v>
      </c>
      <c r="G45">
        <v>4.2</v>
      </c>
      <c r="H45" s="11">
        <v>172.4</v>
      </c>
      <c r="I45" s="11">
        <v>207.917</v>
      </c>
      <c r="J45">
        <v>673</v>
      </c>
      <c r="K45" s="13">
        <v>0.5</v>
      </c>
      <c r="L45" s="13">
        <v>-57.005000000000003</v>
      </c>
      <c r="M45" s="13">
        <v>0.2</v>
      </c>
    </row>
    <row r="46" spans="1:13">
      <c r="A46" s="3">
        <v>39326</v>
      </c>
      <c r="B46" s="3"/>
      <c r="C46" s="15">
        <v>0</v>
      </c>
      <c r="D46" s="12">
        <v>1526.75</v>
      </c>
      <c r="E46">
        <v>4.7</v>
      </c>
      <c r="F46">
        <v>109.28</v>
      </c>
      <c r="G46">
        <v>3.2909999999999999</v>
      </c>
      <c r="H46" s="11">
        <v>173.5</v>
      </c>
      <c r="I46" s="11">
        <v>208.49</v>
      </c>
      <c r="J46">
        <v>744.1</v>
      </c>
      <c r="K46" s="13">
        <v>0.4</v>
      </c>
      <c r="L46" s="13">
        <v>-57.793999999999997</v>
      </c>
      <c r="M46" s="13">
        <v>-4.8</v>
      </c>
    </row>
    <row r="47" spans="1:13">
      <c r="A47" s="3">
        <v>39356</v>
      </c>
      <c r="B47" s="3"/>
      <c r="C47" s="15">
        <v>0</v>
      </c>
      <c r="D47" s="12">
        <v>1549.38</v>
      </c>
      <c r="E47">
        <v>4.7</v>
      </c>
      <c r="F47">
        <v>110.02</v>
      </c>
      <c r="G47">
        <v>3.992</v>
      </c>
      <c r="H47" s="11">
        <v>174.7</v>
      </c>
      <c r="I47" s="11">
        <v>208.93600000000001</v>
      </c>
      <c r="J47">
        <v>796.2</v>
      </c>
      <c r="K47" s="13">
        <v>0.6</v>
      </c>
      <c r="L47" s="13">
        <v>-56.537999999999997</v>
      </c>
      <c r="M47" s="13">
        <v>-5.5</v>
      </c>
    </row>
    <row r="48" spans="1:13">
      <c r="A48" s="3">
        <v>39387</v>
      </c>
      <c r="B48" s="3"/>
      <c r="C48" s="15">
        <v>0</v>
      </c>
      <c r="D48" s="12">
        <v>1481.14</v>
      </c>
      <c r="E48">
        <v>4.7</v>
      </c>
      <c r="F48">
        <v>113.92</v>
      </c>
      <c r="G48">
        <v>3.6379999999999999</v>
      </c>
      <c r="H48" s="11">
        <v>179</v>
      </c>
      <c r="I48" s="11">
        <v>210.17699999999999</v>
      </c>
      <c r="J48">
        <v>782.9</v>
      </c>
      <c r="K48" s="13">
        <v>1</v>
      </c>
      <c r="L48" s="13">
        <v>-59.716999999999999</v>
      </c>
      <c r="M48" s="13">
        <v>-4</v>
      </c>
    </row>
    <row r="49" spans="1:13">
      <c r="A49" s="3">
        <v>39417</v>
      </c>
      <c r="B49" s="3"/>
      <c r="C49" s="15">
        <v>0</v>
      </c>
      <c r="D49" s="12">
        <v>1468.36</v>
      </c>
      <c r="E49">
        <v>5</v>
      </c>
      <c r="F49">
        <v>113.39</v>
      </c>
      <c r="G49">
        <v>2.6269999999999998</v>
      </c>
      <c r="H49" s="11">
        <v>178.6</v>
      </c>
      <c r="I49" s="11">
        <v>210.036</v>
      </c>
      <c r="J49">
        <v>833.6</v>
      </c>
      <c r="K49" s="13">
        <v>-1.2</v>
      </c>
      <c r="L49" s="13">
        <v>-57.154000000000003</v>
      </c>
      <c r="M49" s="13">
        <v>-6</v>
      </c>
    </row>
    <row r="50" spans="1:13">
      <c r="A50" s="3">
        <v>39448</v>
      </c>
      <c r="B50" s="3"/>
      <c r="C50" s="15">
        <v>0</v>
      </c>
      <c r="D50" s="12">
        <v>1378.55</v>
      </c>
      <c r="E50">
        <v>5</v>
      </c>
      <c r="F50">
        <v>116.72</v>
      </c>
      <c r="G50">
        <v>1.4550000000000001</v>
      </c>
      <c r="H50" s="11">
        <v>181</v>
      </c>
      <c r="I50" s="11">
        <v>211.08</v>
      </c>
      <c r="J50">
        <v>925.62</v>
      </c>
      <c r="K50" s="13">
        <v>0.3</v>
      </c>
      <c r="L50" s="13">
        <v>-61.139000000000003</v>
      </c>
      <c r="M50" s="13">
        <v>-5.3</v>
      </c>
    </row>
    <row r="51" spans="1:13">
      <c r="A51" s="3">
        <v>39479</v>
      </c>
      <c r="B51" s="3"/>
      <c r="C51" s="15">
        <v>0</v>
      </c>
      <c r="D51" s="12">
        <v>1330.63</v>
      </c>
      <c r="E51">
        <v>4.9000000000000004</v>
      </c>
      <c r="F51">
        <v>118.69</v>
      </c>
      <c r="G51">
        <v>1.944</v>
      </c>
      <c r="H51" s="11">
        <v>182.7</v>
      </c>
      <c r="I51" s="11">
        <v>211.69300000000001</v>
      </c>
      <c r="J51">
        <v>972.48</v>
      </c>
      <c r="K51" s="13">
        <v>-0.9</v>
      </c>
      <c r="L51" s="13">
        <v>-64.347999999999999</v>
      </c>
      <c r="M51" s="13">
        <v>-8.4</v>
      </c>
    </row>
    <row r="52" spans="1:13">
      <c r="A52" s="3">
        <v>39508</v>
      </c>
      <c r="B52" s="3"/>
      <c r="C52" s="15">
        <v>0</v>
      </c>
      <c r="D52" s="12">
        <v>1322.7</v>
      </c>
      <c r="E52">
        <v>5.0999999999999996</v>
      </c>
      <c r="F52">
        <v>118.95</v>
      </c>
      <c r="G52">
        <v>1.17</v>
      </c>
      <c r="H52" s="11">
        <v>187.9</v>
      </c>
      <c r="I52" s="11">
        <v>213.52799999999999</v>
      </c>
      <c r="J52">
        <v>915.7</v>
      </c>
      <c r="K52" s="13">
        <v>0.2</v>
      </c>
      <c r="L52" s="13">
        <v>-60.064</v>
      </c>
      <c r="M52" s="13">
        <v>-8</v>
      </c>
    </row>
    <row r="53" spans="1:13">
      <c r="A53" s="3">
        <v>39539</v>
      </c>
      <c r="B53" s="3"/>
      <c r="C53" s="15">
        <v>0</v>
      </c>
      <c r="D53" s="12">
        <v>1385.59</v>
      </c>
      <c r="E53">
        <v>5</v>
      </c>
      <c r="F53">
        <v>115.81</v>
      </c>
      <c r="G53">
        <v>1.206</v>
      </c>
      <c r="H53" s="11">
        <v>190.9</v>
      </c>
      <c r="I53" s="11">
        <v>214.82300000000001</v>
      </c>
      <c r="J53">
        <v>870.95</v>
      </c>
      <c r="K53" s="13">
        <v>0</v>
      </c>
      <c r="L53" s="13">
        <v>-63.527999999999999</v>
      </c>
      <c r="M53" s="13">
        <v>-8.5</v>
      </c>
    </row>
    <row r="54" spans="1:13">
      <c r="A54" s="3">
        <v>39569</v>
      </c>
      <c r="B54" s="3"/>
      <c r="C54" s="15">
        <v>0</v>
      </c>
      <c r="D54" s="12">
        <v>1400.38</v>
      </c>
      <c r="E54">
        <v>5.4</v>
      </c>
      <c r="F54">
        <v>113.95</v>
      </c>
      <c r="G54">
        <v>2.0110000000000001</v>
      </c>
      <c r="H54" s="11">
        <v>196.6</v>
      </c>
      <c r="I54" s="11">
        <v>216.63200000000001</v>
      </c>
      <c r="J54">
        <v>886.9</v>
      </c>
      <c r="K54" s="13">
        <v>0.9</v>
      </c>
      <c r="L54" s="13">
        <v>-62.151000000000003</v>
      </c>
      <c r="M54" s="13">
        <v>-6.7</v>
      </c>
    </row>
    <row r="55" spans="1:13">
      <c r="A55" s="3">
        <v>39600</v>
      </c>
      <c r="B55" s="3"/>
      <c r="C55" s="15">
        <v>0</v>
      </c>
      <c r="D55" s="12">
        <v>1280</v>
      </c>
      <c r="E55">
        <v>5.6</v>
      </c>
      <c r="F55">
        <v>113.92</v>
      </c>
      <c r="G55">
        <v>1.5569999999999999</v>
      </c>
      <c r="H55" s="11">
        <v>200.5</v>
      </c>
      <c r="I55" s="11">
        <v>218.815</v>
      </c>
      <c r="J55">
        <v>925.1</v>
      </c>
      <c r="K55" s="13">
        <v>0.1</v>
      </c>
      <c r="L55" s="13">
        <v>-60.67</v>
      </c>
      <c r="M55" s="13">
        <v>-6.1</v>
      </c>
    </row>
    <row r="56" spans="1:13">
      <c r="A56" s="3">
        <v>39630</v>
      </c>
      <c r="B56" s="3"/>
      <c r="C56" s="15">
        <v>1</v>
      </c>
      <c r="D56" s="12">
        <v>1267.3800000000001</v>
      </c>
      <c r="E56">
        <v>5.8</v>
      </c>
      <c r="F56">
        <v>114.83</v>
      </c>
      <c r="G56">
        <v>1.506</v>
      </c>
      <c r="H56" s="11">
        <v>205.5</v>
      </c>
      <c r="I56" s="11">
        <v>219.964</v>
      </c>
      <c r="J56">
        <v>913.85</v>
      </c>
      <c r="K56" s="13">
        <v>-0.4</v>
      </c>
      <c r="L56" s="13">
        <v>-66.841999999999999</v>
      </c>
      <c r="M56" s="13">
        <v>-7.9</v>
      </c>
    </row>
    <row r="57" spans="1:13">
      <c r="A57" s="3">
        <v>39661</v>
      </c>
      <c r="B57" s="3"/>
      <c r="C57" s="15">
        <v>1</v>
      </c>
      <c r="D57" s="12">
        <v>1282.83</v>
      </c>
      <c r="E57">
        <v>6.1</v>
      </c>
      <c r="F57">
        <v>116.69</v>
      </c>
      <c r="G57">
        <v>1.639</v>
      </c>
      <c r="H57" s="11">
        <v>199</v>
      </c>
      <c r="I57" s="11">
        <v>219.08600000000001</v>
      </c>
      <c r="J57">
        <v>830.8</v>
      </c>
      <c r="K57" s="13">
        <v>-0.7</v>
      </c>
      <c r="L57" s="13">
        <v>-62.107999999999997</v>
      </c>
      <c r="M57" s="13">
        <v>-9.6999999999999993</v>
      </c>
    </row>
    <row r="58" spans="1:13">
      <c r="A58" s="3">
        <v>39692</v>
      </c>
      <c r="B58" s="3"/>
      <c r="C58" s="15">
        <v>1</v>
      </c>
      <c r="D58" s="12">
        <v>1166.3599999999999</v>
      </c>
      <c r="E58">
        <v>6.1</v>
      </c>
      <c r="F58">
        <v>114.62</v>
      </c>
      <c r="G58">
        <v>0.55300000000000005</v>
      </c>
      <c r="H58" s="11">
        <v>196.9</v>
      </c>
      <c r="I58" s="11">
        <v>218.78299999999999</v>
      </c>
      <c r="J58">
        <v>871.95</v>
      </c>
      <c r="K58" s="13">
        <v>-1.5</v>
      </c>
      <c r="L58" s="13">
        <v>-60.499000000000002</v>
      </c>
      <c r="M58" s="13">
        <v>-9.3000000000000007</v>
      </c>
    </row>
    <row r="59" spans="1:13">
      <c r="A59" s="3">
        <v>39722</v>
      </c>
      <c r="B59" s="3"/>
      <c r="C59" s="15">
        <v>1</v>
      </c>
      <c r="D59">
        <v>968.75</v>
      </c>
      <c r="E59">
        <v>6.5</v>
      </c>
      <c r="F59">
        <v>113.08</v>
      </c>
      <c r="G59">
        <v>0.11700000000000001</v>
      </c>
      <c r="H59" s="11">
        <v>186.4</v>
      </c>
      <c r="I59" s="11">
        <v>216.57300000000001</v>
      </c>
      <c r="J59">
        <v>725.05</v>
      </c>
      <c r="K59" s="13">
        <v>-3.8</v>
      </c>
      <c r="L59" s="13">
        <v>-60.191000000000003</v>
      </c>
      <c r="M59" s="13">
        <v>-9.8000000000000007</v>
      </c>
    </row>
    <row r="60" spans="1:13">
      <c r="A60" s="3">
        <v>39753</v>
      </c>
      <c r="B60" s="3"/>
      <c r="C60" s="15">
        <v>1</v>
      </c>
      <c r="D60">
        <v>896.24</v>
      </c>
      <c r="E60">
        <v>6.8</v>
      </c>
      <c r="F60">
        <v>122.89</v>
      </c>
      <c r="G60">
        <v>3.5999999999999997E-2</v>
      </c>
      <c r="H60" s="11">
        <v>176.8</v>
      </c>
      <c r="I60" s="11">
        <v>212.42500000000001</v>
      </c>
      <c r="J60">
        <v>817.5</v>
      </c>
      <c r="K60" s="13">
        <v>-3.9</v>
      </c>
      <c r="L60" s="13">
        <v>-44.723999999999997</v>
      </c>
      <c r="M60" s="13">
        <v>-13.7</v>
      </c>
    </row>
    <row r="61" spans="1:13">
      <c r="A61" s="3">
        <v>39783</v>
      </c>
      <c r="B61" s="3"/>
      <c r="C61" s="15">
        <v>1</v>
      </c>
      <c r="D61">
        <v>903.25</v>
      </c>
      <c r="E61">
        <v>7.3</v>
      </c>
      <c r="F61">
        <v>125.75</v>
      </c>
      <c r="G61">
        <v>3.5999999999999997E-2</v>
      </c>
      <c r="H61" s="11">
        <v>171.3</v>
      </c>
      <c r="I61" s="11">
        <v>210.22800000000001</v>
      </c>
      <c r="J61">
        <v>880.2</v>
      </c>
      <c r="K61" s="13">
        <v>-2.1</v>
      </c>
      <c r="L61" s="13">
        <v>-42.463000000000001</v>
      </c>
      <c r="M61" s="13">
        <v>-15.1</v>
      </c>
    </row>
    <row r="62" spans="1:13">
      <c r="A62" s="3">
        <v>39814</v>
      </c>
      <c r="B62" s="3"/>
      <c r="C62" s="15">
        <v>1</v>
      </c>
      <c r="D62">
        <v>825.88</v>
      </c>
      <c r="E62">
        <v>7.8</v>
      </c>
      <c r="F62">
        <v>122.67</v>
      </c>
      <c r="G62">
        <v>0.152</v>
      </c>
      <c r="H62" s="11">
        <v>171</v>
      </c>
      <c r="I62" s="11">
        <v>211.143</v>
      </c>
      <c r="J62">
        <v>927.75</v>
      </c>
      <c r="K62" s="13">
        <v>1.5</v>
      </c>
      <c r="L62" s="13">
        <v>-37.841999999999999</v>
      </c>
      <c r="M62" s="13">
        <v>-17.600000000000001</v>
      </c>
    </row>
    <row r="63" spans="1:13">
      <c r="A63" s="3">
        <v>39845</v>
      </c>
      <c r="B63" s="3"/>
      <c r="C63" s="15">
        <v>1</v>
      </c>
      <c r="D63">
        <v>735.09</v>
      </c>
      <c r="E63">
        <v>8.3000000000000007</v>
      </c>
      <c r="F63">
        <v>121.7</v>
      </c>
      <c r="G63">
        <v>0.16200000000000001</v>
      </c>
      <c r="H63" s="11">
        <v>169.5</v>
      </c>
      <c r="I63" s="11">
        <v>212.19300000000001</v>
      </c>
      <c r="J63">
        <v>945.15</v>
      </c>
      <c r="K63" s="13">
        <v>-0.4</v>
      </c>
      <c r="L63" s="13">
        <v>-27.766999999999999</v>
      </c>
      <c r="M63" s="13">
        <v>-14.1</v>
      </c>
    </row>
    <row r="64" spans="1:13">
      <c r="A64" s="3">
        <v>39873</v>
      </c>
      <c r="B64" s="3"/>
      <c r="C64" s="15">
        <v>1</v>
      </c>
      <c r="D64">
        <v>797.87</v>
      </c>
      <c r="E64">
        <v>8.6999999999999993</v>
      </c>
      <c r="F64">
        <v>124.08</v>
      </c>
      <c r="G64">
        <v>0.152</v>
      </c>
      <c r="H64" s="11">
        <v>168.1</v>
      </c>
      <c r="I64" s="11">
        <v>212.709</v>
      </c>
      <c r="J64">
        <v>918.15</v>
      </c>
      <c r="K64" s="13">
        <v>-1.7</v>
      </c>
      <c r="L64" s="13">
        <v>-29.161999999999999</v>
      </c>
      <c r="M64" s="13">
        <v>-15.1</v>
      </c>
    </row>
    <row r="65" spans="1:13">
      <c r="A65" s="3">
        <v>39904</v>
      </c>
      <c r="B65" s="3"/>
      <c r="C65" s="15">
        <v>1</v>
      </c>
      <c r="D65">
        <v>872.81</v>
      </c>
      <c r="E65">
        <v>9</v>
      </c>
      <c r="F65">
        <v>120.94</v>
      </c>
      <c r="G65">
        <v>3.7999999999999999E-2</v>
      </c>
      <c r="H65" s="11">
        <v>169.1</v>
      </c>
      <c r="I65" s="11">
        <v>213.24</v>
      </c>
      <c r="J65">
        <v>886.5</v>
      </c>
      <c r="K65" s="13">
        <v>0.5</v>
      </c>
      <c r="L65" s="13">
        <v>-29.704999999999998</v>
      </c>
      <c r="M65" s="13">
        <v>-17.100000000000001</v>
      </c>
    </row>
    <row r="66" spans="1:13">
      <c r="A66" s="3">
        <v>39934</v>
      </c>
      <c r="B66" s="3"/>
      <c r="C66" s="15">
        <v>1</v>
      </c>
      <c r="D66">
        <v>919.14</v>
      </c>
      <c r="E66">
        <v>9.4</v>
      </c>
      <c r="F66">
        <v>118.62</v>
      </c>
      <c r="G66">
        <v>0.14199999999999999</v>
      </c>
      <c r="H66" s="11">
        <v>170.8</v>
      </c>
      <c r="I66" s="11">
        <v>213.85599999999999</v>
      </c>
      <c r="J66">
        <v>980</v>
      </c>
      <c r="K66" s="13">
        <v>0.9</v>
      </c>
      <c r="L66" s="13">
        <v>-25.372</v>
      </c>
      <c r="M66" s="13">
        <v>-15.9</v>
      </c>
    </row>
    <row r="67" spans="1:13">
      <c r="A67" s="3">
        <v>39965</v>
      </c>
      <c r="B67" s="3"/>
      <c r="C67" s="15">
        <v>1</v>
      </c>
      <c r="D67">
        <v>919.32</v>
      </c>
      <c r="E67">
        <v>9.5</v>
      </c>
      <c r="F67">
        <v>116.27</v>
      </c>
      <c r="G67">
        <v>0.122</v>
      </c>
      <c r="H67" s="11">
        <v>174.1</v>
      </c>
      <c r="I67" s="11">
        <v>215.69300000000001</v>
      </c>
      <c r="J67">
        <v>926.85</v>
      </c>
      <c r="K67" s="13">
        <v>1.7</v>
      </c>
      <c r="L67" s="13">
        <v>-26.367000000000001</v>
      </c>
      <c r="M67" s="13">
        <v>-15.5</v>
      </c>
    </row>
    <row r="68" spans="1:13">
      <c r="A68" s="3">
        <v>39995</v>
      </c>
      <c r="B68" s="3"/>
      <c r="C68" s="15">
        <v>0</v>
      </c>
      <c r="D68">
        <v>987.48</v>
      </c>
      <c r="E68">
        <v>9.5</v>
      </c>
      <c r="F68">
        <v>117.28</v>
      </c>
      <c r="G68">
        <v>0.13200000000000001</v>
      </c>
      <c r="H68" s="11">
        <v>172.5</v>
      </c>
      <c r="I68" s="11">
        <v>215.351</v>
      </c>
      <c r="J68">
        <v>954.75</v>
      </c>
      <c r="K68" s="13">
        <v>0.2</v>
      </c>
      <c r="L68" s="13">
        <v>-32.79</v>
      </c>
      <c r="M68" s="13">
        <v>-13.8</v>
      </c>
    </row>
    <row r="69" spans="1:13">
      <c r="A69" s="3">
        <v>40026</v>
      </c>
      <c r="B69" s="3"/>
      <c r="C69" s="15">
        <v>0</v>
      </c>
      <c r="D69" s="12">
        <v>1020.62</v>
      </c>
      <c r="E69">
        <v>9.6</v>
      </c>
      <c r="F69">
        <v>118.55</v>
      </c>
      <c r="G69">
        <v>0.112</v>
      </c>
      <c r="H69" s="11">
        <v>175</v>
      </c>
      <c r="I69" s="11">
        <v>215.834</v>
      </c>
      <c r="J69">
        <v>951.15</v>
      </c>
      <c r="K69" s="13">
        <v>1.8</v>
      </c>
      <c r="L69" s="13">
        <v>-31.266999999999999</v>
      </c>
      <c r="M69" s="13">
        <v>-12.6</v>
      </c>
    </row>
    <row r="70" spans="1:13">
      <c r="A70" s="3">
        <v>40057</v>
      </c>
      <c r="B70" s="3"/>
      <c r="C70" s="15">
        <v>0</v>
      </c>
      <c r="D70" s="12">
        <v>1057.08</v>
      </c>
      <c r="E70">
        <v>9.8000000000000007</v>
      </c>
      <c r="F70">
        <v>118.33</v>
      </c>
      <c r="G70">
        <v>8.5999999999999993E-2</v>
      </c>
      <c r="H70" s="11">
        <v>174.1</v>
      </c>
      <c r="I70" s="11">
        <v>215.96899999999999</v>
      </c>
      <c r="J70" s="12">
        <v>1007.7</v>
      </c>
      <c r="K70" s="13">
        <v>-2.4</v>
      </c>
      <c r="L70" s="13">
        <v>-34.491</v>
      </c>
      <c r="M70" s="13">
        <v>-7.8</v>
      </c>
    </row>
    <row r="71" spans="1:13">
      <c r="A71" s="3">
        <v>40087</v>
      </c>
      <c r="B71" s="3"/>
      <c r="C71" s="15">
        <v>0</v>
      </c>
      <c r="D71" s="12">
        <v>1036.19</v>
      </c>
      <c r="E71">
        <v>10</v>
      </c>
      <c r="F71">
        <v>118.61</v>
      </c>
      <c r="G71">
        <v>1.4999999999999999E-2</v>
      </c>
      <c r="H71" s="11">
        <v>175.2</v>
      </c>
      <c r="I71" s="11">
        <v>216.17699999999999</v>
      </c>
      <c r="J71" s="12">
        <v>1044.9000000000001</v>
      </c>
      <c r="K71" s="13">
        <v>0.9</v>
      </c>
      <c r="L71" s="13">
        <v>-33.826000000000001</v>
      </c>
      <c r="M71" s="13">
        <v>-7.7</v>
      </c>
    </row>
    <row r="72" spans="1:13">
      <c r="A72" s="3">
        <v>40118</v>
      </c>
      <c r="B72" s="3"/>
      <c r="C72" s="15">
        <v>0</v>
      </c>
      <c r="D72" s="12">
        <v>1095.6300000000001</v>
      </c>
      <c r="E72">
        <v>9.9</v>
      </c>
      <c r="F72">
        <v>121.17</v>
      </c>
      <c r="G72">
        <v>7.2999999999999995E-2</v>
      </c>
      <c r="H72" s="11">
        <v>177.4</v>
      </c>
      <c r="I72" s="11">
        <v>216.33</v>
      </c>
      <c r="J72" s="12">
        <v>1178.8499999999999</v>
      </c>
      <c r="K72" s="13">
        <v>0.8</v>
      </c>
      <c r="L72" s="13">
        <v>-37.203000000000003</v>
      </c>
      <c r="M72" s="13">
        <v>-5.6</v>
      </c>
    </row>
    <row r="73" spans="1:13">
      <c r="A73" s="3">
        <v>40148</v>
      </c>
      <c r="B73" s="3"/>
      <c r="C73" s="15">
        <v>0</v>
      </c>
      <c r="D73" s="12">
        <v>1115.0999999999999</v>
      </c>
      <c r="E73">
        <v>9.9</v>
      </c>
      <c r="F73">
        <v>115.45</v>
      </c>
      <c r="G73">
        <v>3.7999999999999999E-2</v>
      </c>
      <c r="H73" s="11">
        <v>178.1</v>
      </c>
      <c r="I73" s="11">
        <v>215.94900000000001</v>
      </c>
      <c r="J73" s="12">
        <v>1096.2</v>
      </c>
      <c r="K73" s="13">
        <v>0.5</v>
      </c>
      <c r="L73" s="13">
        <v>-37.982999999999997</v>
      </c>
      <c r="M73" s="13">
        <v>-2.8</v>
      </c>
    </row>
    <row r="74" spans="1:13">
      <c r="A74" s="3">
        <v>40179</v>
      </c>
      <c r="B74" s="3"/>
      <c r="C74" s="15">
        <v>0</v>
      </c>
      <c r="D74" s="12">
        <v>1073.8699999999999</v>
      </c>
      <c r="E74">
        <v>9.8000000000000007</v>
      </c>
      <c r="F74">
        <v>118.16</v>
      </c>
      <c r="G74">
        <v>5.0000000000000001E-3</v>
      </c>
      <c r="H74" s="11">
        <v>181.9</v>
      </c>
      <c r="I74" s="11">
        <v>216.68700000000001</v>
      </c>
      <c r="J74" s="12">
        <v>1081.55</v>
      </c>
      <c r="K74" s="13">
        <v>0</v>
      </c>
      <c r="L74" s="13">
        <v>-37.302</v>
      </c>
      <c r="M74" s="13">
        <v>0.2</v>
      </c>
    </row>
    <row r="75" spans="1:13">
      <c r="A75" s="3">
        <v>40210</v>
      </c>
      <c r="B75" s="3"/>
      <c r="C75" s="15">
        <v>0</v>
      </c>
      <c r="D75" s="12">
        <v>1104.49</v>
      </c>
      <c r="E75">
        <v>9.8000000000000007</v>
      </c>
      <c r="F75">
        <v>118.91</v>
      </c>
      <c r="G75">
        <v>8.5999999999999993E-2</v>
      </c>
      <c r="H75" s="11">
        <v>181</v>
      </c>
      <c r="I75" s="11">
        <v>216.74100000000001</v>
      </c>
      <c r="J75" s="12">
        <v>1116.5</v>
      </c>
      <c r="K75" s="13">
        <v>0.2</v>
      </c>
      <c r="L75" s="13">
        <v>-41.116</v>
      </c>
      <c r="M75" s="13">
        <v>-2.1</v>
      </c>
    </row>
    <row r="76" spans="1:13">
      <c r="A76" s="3">
        <v>40238</v>
      </c>
      <c r="B76" s="3"/>
      <c r="C76" s="15">
        <v>0</v>
      </c>
      <c r="D76" s="12">
        <v>1169.43</v>
      </c>
      <c r="E76">
        <v>9.9</v>
      </c>
      <c r="F76">
        <v>116.25</v>
      </c>
      <c r="G76">
        <v>0.152</v>
      </c>
      <c r="H76" s="11">
        <v>183.3</v>
      </c>
      <c r="I76" s="11">
        <v>217.631</v>
      </c>
      <c r="J76" s="12">
        <v>1113.8</v>
      </c>
      <c r="K76" s="13">
        <v>2.2999999999999998</v>
      </c>
      <c r="L76" s="13">
        <v>-39.847999999999999</v>
      </c>
      <c r="M76" s="13">
        <v>-0.2</v>
      </c>
    </row>
    <row r="77" spans="1:13">
      <c r="A77" s="3">
        <v>40269</v>
      </c>
      <c r="B77" s="3"/>
      <c r="C77" s="15">
        <v>0</v>
      </c>
      <c r="D77" s="12">
        <v>1186.69</v>
      </c>
      <c r="E77">
        <v>9.9</v>
      </c>
      <c r="F77">
        <v>117.91</v>
      </c>
      <c r="G77">
        <v>0.13700000000000001</v>
      </c>
      <c r="H77" s="11">
        <v>184.4</v>
      </c>
      <c r="I77" s="11">
        <v>218.00899999999999</v>
      </c>
      <c r="J77" s="12">
        <v>1179.25</v>
      </c>
      <c r="K77" s="13">
        <v>0.8</v>
      </c>
      <c r="L77" s="13">
        <v>-40.817</v>
      </c>
      <c r="M77" s="13">
        <v>3.4</v>
      </c>
    </row>
    <row r="78" spans="1:13">
      <c r="A78" s="3">
        <v>40299</v>
      </c>
      <c r="B78" s="3"/>
      <c r="C78" s="15">
        <v>0</v>
      </c>
      <c r="D78" s="12">
        <v>1089.4100000000001</v>
      </c>
      <c r="E78">
        <v>9.6</v>
      </c>
      <c r="F78">
        <v>120.67</v>
      </c>
      <c r="G78">
        <v>0.14699999999999999</v>
      </c>
      <c r="H78" s="11">
        <v>184.8</v>
      </c>
      <c r="I78" s="11">
        <v>218.178</v>
      </c>
      <c r="J78" s="12">
        <v>1216.21</v>
      </c>
      <c r="K78" s="13">
        <v>-0.9</v>
      </c>
      <c r="L78" s="13">
        <v>-41.347000000000001</v>
      </c>
      <c r="M78" s="13">
        <v>-0.1</v>
      </c>
    </row>
    <row r="79" spans="1:13">
      <c r="A79" s="3">
        <v>40330</v>
      </c>
      <c r="B79" s="3"/>
      <c r="C79" s="15">
        <v>0</v>
      </c>
      <c r="D79" s="12">
        <v>1030.71</v>
      </c>
      <c r="E79">
        <v>9.4</v>
      </c>
      <c r="F79">
        <v>122.55</v>
      </c>
      <c r="G79">
        <v>0.16200000000000001</v>
      </c>
      <c r="H79" s="11">
        <v>183.5</v>
      </c>
      <c r="I79" s="11">
        <v>217.965</v>
      </c>
      <c r="J79" s="12">
        <v>1242.3499999999999</v>
      </c>
      <c r="K79" s="13">
        <v>0</v>
      </c>
      <c r="L79" s="13">
        <v>-46.643999999999998</v>
      </c>
      <c r="M79" s="13">
        <v>0.6</v>
      </c>
    </row>
    <row r="80" spans="1:13">
      <c r="A80" s="3">
        <v>40360</v>
      </c>
      <c r="B80" s="3"/>
      <c r="C80" s="15">
        <v>0</v>
      </c>
      <c r="D80" s="12">
        <v>1101.5999999999999</v>
      </c>
      <c r="E80">
        <v>9.4</v>
      </c>
      <c r="F80">
        <v>123.81</v>
      </c>
      <c r="G80">
        <v>0.14199999999999999</v>
      </c>
      <c r="H80" s="11">
        <v>184.1</v>
      </c>
      <c r="I80" s="11">
        <v>218.011</v>
      </c>
      <c r="J80" s="12">
        <v>1180.9000000000001</v>
      </c>
      <c r="K80" s="13">
        <v>0.1</v>
      </c>
      <c r="L80" s="13">
        <v>-40.67</v>
      </c>
      <c r="M80" s="13">
        <v>0.4</v>
      </c>
    </row>
    <row r="81" spans="1:13">
      <c r="A81" s="3">
        <v>40391</v>
      </c>
      <c r="B81" s="3"/>
      <c r="C81" s="15">
        <v>0</v>
      </c>
      <c r="D81" s="12">
        <v>1049.33</v>
      </c>
      <c r="E81">
        <v>9.5</v>
      </c>
      <c r="F81">
        <v>126.5</v>
      </c>
      <c r="G81">
        <v>0.157</v>
      </c>
      <c r="H81" s="11">
        <v>184.9</v>
      </c>
      <c r="I81" s="11">
        <v>218.31200000000001</v>
      </c>
      <c r="J81" s="12">
        <v>1247.6500000000001</v>
      </c>
      <c r="K81" s="13">
        <v>0.6</v>
      </c>
      <c r="L81" s="13">
        <v>-45.011000000000003</v>
      </c>
      <c r="M81" s="13">
        <v>0</v>
      </c>
    </row>
    <row r="82" spans="1:13">
      <c r="A82" s="3">
        <v>40422</v>
      </c>
      <c r="B82" s="3"/>
      <c r="C82" s="15">
        <v>0</v>
      </c>
      <c r="D82" s="12">
        <v>1141.2</v>
      </c>
      <c r="E82">
        <v>9.5</v>
      </c>
      <c r="F82">
        <v>126.05</v>
      </c>
      <c r="G82">
        <v>0.14199999999999999</v>
      </c>
      <c r="H82" s="11">
        <v>184.9</v>
      </c>
      <c r="I82" s="11">
        <v>218.43899999999999</v>
      </c>
      <c r="J82" s="12">
        <v>1309.5</v>
      </c>
      <c r="K82" s="13">
        <v>0.7</v>
      </c>
      <c r="L82" s="13">
        <v>-43.875999999999998</v>
      </c>
      <c r="M82" s="13">
        <v>-2.7</v>
      </c>
    </row>
    <row r="83" spans="1:13">
      <c r="A83" s="3">
        <v>40452</v>
      </c>
      <c r="B83" s="3"/>
      <c r="C83" s="15">
        <v>0</v>
      </c>
      <c r="D83" s="12">
        <v>1183.26</v>
      </c>
      <c r="E83">
        <v>9.4</v>
      </c>
      <c r="F83">
        <v>126.28</v>
      </c>
      <c r="G83">
        <v>0.13200000000000001</v>
      </c>
      <c r="H83" s="11">
        <v>186.6</v>
      </c>
      <c r="I83" s="11">
        <v>218.71100000000001</v>
      </c>
      <c r="J83" s="12">
        <v>1359.55</v>
      </c>
      <c r="K83" s="13">
        <v>1.2</v>
      </c>
      <c r="L83" s="13">
        <v>-39.737000000000002</v>
      </c>
      <c r="M83" s="13">
        <v>-0.9</v>
      </c>
    </row>
    <row r="84" spans="1:13">
      <c r="A84" s="3">
        <v>40483</v>
      </c>
      <c r="B84" s="3"/>
      <c r="C84" s="15">
        <v>0</v>
      </c>
      <c r="D84" s="12">
        <v>1180.55</v>
      </c>
      <c r="E84">
        <v>9.8000000000000007</v>
      </c>
      <c r="F84">
        <v>125.05</v>
      </c>
      <c r="G84">
        <v>0.157</v>
      </c>
      <c r="H84" s="11">
        <v>187.7</v>
      </c>
      <c r="I84" s="11">
        <v>218.803</v>
      </c>
      <c r="J84" s="12">
        <v>1384.85</v>
      </c>
      <c r="K84" s="13">
        <v>1.1000000000000001</v>
      </c>
      <c r="L84" s="13">
        <v>-37.841999999999999</v>
      </c>
      <c r="M84" s="13">
        <v>0.1</v>
      </c>
    </row>
    <row r="85" spans="1:13">
      <c r="A85" s="3">
        <v>40513</v>
      </c>
      <c r="B85" s="3"/>
      <c r="C85" s="15">
        <v>0</v>
      </c>
      <c r="D85" s="12">
        <v>1257.6400000000001</v>
      </c>
      <c r="E85">
        <v>9.3000000000000007</v>
      </c>
      <c r="F85">
        <v>120.44</v>
      </c>
      <c r="G85">
        <v>6.3E-2</v>
      </c>
      <c r="H85" s="11">
        <v>189.7</v>
      </c>
      <c r="I85" s="11">
        <v>219.179</v>
      </c>
      <c r="J85" s="12">
        <v>1421.45</v>
      </c>
      <c r="K85" s="13">
        <v>0.5</v>
      </c>
      <c r="L85" s="13">
        <v>-41.015000000000001</v>
      </c>
      <c r="M85" s="13">
        <v>-1.1000000000000001</v>
      </c>
    </row>
    <row r="86" spans="1:13">
      <c r="A86" s="3">
        <v>40544</v>
      </c>
      <c r="B86" s="3"/>
      <c r="C86" s="15">
        <v>0</v>
      </c>
      <c r="D86" s="12">
        <v>1286.1199999999999</v>
      </c>
      <c r="E86">
        <v>9.1</v>
      </c>
      <c r="F86">
        <v>120.8</v>
      </c>
      <c r="G86">
        <v>0.14199999999999999</v>
      </c>
      <c r="H86" s="11">
        <v>192.7</v>
      </c>
      <c r="I86" s="11">
        <v>220.22300000000001</v>
      </c>
      <c r="J86" s="12">
        <v>1332.19</v>
      </c>
      <c r="K86" s="13">
        <v>0.7</v>
      </c>
      <c r="L86" s="13">
        <v>-47.351999999999997</v>
      </c>
      <c r="M86" s="13">
        <v>-4.2</v>
      </c>
    </row>
    <row r="87" spans="1:13">
      <c r="A87" s="3">
        <v>40575</v>
      </c>
      <c r="B87" s="3"/>
      <c r="C87" s="15">
        <v>0</v>
      </c>
      <c r="D87" s="12">
        <v>1340.43</v>
      </c>
      <c r="E87">
        <v>9</v>
      </c>
      <c r="F87">
        <v>120.34</v>
      </c>
      <c r="G87">
        <v>0.122</v>
      </c>
      <c r="H87" s="11">
        <v>195.8</v>
      </c>
      <c r="I87" s="11">
        <v>221.309</v>
      </c>
      <c r="J87" s="12">
        <v>1411.65</v>
      </c>
      <c r="K87" s="13">
        <v>0.9</v>
      </c>
      <c r="L87" s="13">
        <v>-44.067999999999998</v>
      </c>
      <c r="M87" s="13">
        <v>-5.2</v>
      </c>
    </row>
    <row r="88" spans="1:13">
      <c r="A88" s="3">
        <v>40603</v>
      </c>
      <c r="B88" s="3"/>
      <c r="C88" s="15">
        <v>0</v>
      </c>
      <c r="D88" s="12">
        <v>1325.83</v>
      </c>
      <c r="E88">
        <v>9</v>
      </c>
      <c r="F88">
        <v>119.03</v>
      </c>
      <c r="G88">
        <v>6.0999999999999999E-2</v>
      </c>
      <c r="H88" s="11">
        <v>199.2</v>
      </c>
      <c r="I88" s="11">
        <v>223.46700000000001</v>
      </c>
      <c r="J88" s="12">
        <v>1432</v>
      </c>
      <c r="K88" s="13">
        <v>0.9</v>
      </c>
      <c r="L88" s="13">
        <v>-43.621000000000002</v>
      </c>
      <c r="M88" s="13">
        <v>-5.8</v>
      </c>
    </row>
    <row r="89" spans="1:13">
      <c r="A89" s="3">
        <v>40634</v>
      </c>
      <c r="B89" s="3"/>
      <c r="C89" s="15">
        <v>0</v>
      </c>
      <c r="D89" s="12">
        <v>1363.61</v>
      </c>
      <c r="E89">
        <v>9.1</v>
      </c>
      <c r="F89">
        <v>121.14</v>
      </c>
      <c r="G89">
        <v>1.7999999999999999E-2</v>
      </c>
      <c r="H89" s="11">
        <v>203.1</v>
      </c>
      <c r="I89" s="11">
        <v>224.90600000000001</v>
      </c>
      <c r="J89" s="12">
        <v>1565.6</v>
      </c>
      <c r="K89" s="13">
        <v>0.6</v>
      </c>
      <c r="L89" s="13">
        <v>-42.173000000000002</v>
      </c>
      <c r="M89" s="13">
        <v>-6.5</v>
      </c>
    </row>
    <row r="90" spans="1:13">
      <c r="A90" s="3">
        <v>40664</v>
      </c>
      <c r="B90" s="3"/>
      <c r="C90" s="15">
        <v>0</v>
      </c>
      <c r="D90" s="12">
        <v>1345.2</v>
      </c>
      <c r="E90">
        <v>9</v>
      </c>
      <c r="F90">
        <v>124.03</v>
      </c>
      <c r="G90">
        <v>3.5999999999999997E-2</v>
      </c>
      <c r="H90" s="11">
        <v>204.1</v>
      </c>
      <c r="I90" s="11">
        <v>225.964</v>
      </c>
      <c r="J90" s="12">
        <v>1535.35</v>
      </c>
      <c r="K90" s="13">
        <v>-0.1</v>
      </c>
      <c r="L90" s="13">
        <v>-47.162999999999997</v>
      </c>
      <c r="M90" s="13">
        <v>-3</v>
      </c>
    </row>
    <row r="91" spans="1:13">
      <c r="A91" s="3">
        <v>40695</v>
      </c>
      <c r="B91" s="3"/>
      <c r="C91" s="15">
        <v>0</v>
      </c>
      <c r="D91" s="12">
        <v>1320.64</v>
      </c>
      <c r="E91">
        <v>9.1</v>
      </c>
      <c r="F91">
        <v>122.33</v>
      </c>
      <c r="G91">
        <v>8.0000000000000002E-3</v>
      </c>
      <c r="H91" s="11">
        <v>203.9</v>
      </c>
      <c r="I91" s="11">
        <v>225.72200000000001</v>
      </c>
      <c r="J91" s="12">
        <v>1500.1</v>
      </c>
      <c r="K91" s="13">
        <v>0.8</v>
      </c>
      <c r="L91" s="13">
        <v>-49.505000000000003</v>
      </c>
      <c r="M91" s="13">
        <v>-4</v>
      </c>
    </row>
    <row r="92" spans="1:13">
      <c r="A92" s="3">
        <v>40725</v>
      </c>
      <c r="B92" s="3"/>
      <c r="C92" s="15">
        <v>0</v>
      </c>
      <c r="D92" s="12">
        <v>1292.28</v>
      </c>
      <c r="E92">
        <v>9</v>
      </c>
      <c r="F92">
        <v>125.69</v>
      </c>
      <c r="G92">
        <v>0.17199999999999999</v>
      </c>
      <c r="H92" s="11">
        <v>204.6</v>
      </c>
      <c r="I92" s="11">
        <v>225.922</v>
      </c>
      <c r="J92" s="12">
        <v>1626.64</v>
      </c>
      <c r="K92" s="13">
        <v>-0.1</v>
      </c>
      <c r="L92" s="13">
        <v>-45.942999999999998</v>
      </c>
      <c r="M92" s="13">
        <v>-6</v>
      </c>
    </row>
    <row r="93" spans="1:13">
      <c r="A93" s="3">
        <v>40756</v>
      </c>
      <c r="B93" s="3"/>
      <c r="C93" s="15">
        <v>0</v>
      </c>
      <c r="D93" s="12">
        <v>1218.8900000000001</v>
      </c>
      <c r="E93">
        <v>9</v>
      </c>
      <c r="F93">
        <v>130.03</v>
      </c>
      <c r="G93">
        <v>0.01</v>
      </c>
      <c r="H93" s="11">
        <v>203.2</v>
      </c>
      <c r="I93" s="11">
        <v>226.54499999999999</v>
      </c>
      <c r="J93" s="12">
        <v>1823.8</v>
      </c>
      <c r="K93" s="13">
        <v>0.3</v>
      </c>
      <c r="L93" s="13">
        <v>-44.984000000000002</v>
      </c>
      <c r="M93" s="13">
        <v>-3.4</v>
      </c>
    </row>
    <row r="94" spans="1:13">
      <c r="A94" s="3">
        <v>40787</v>
      </c>
      <c r="B94" s="3"/>
      <c r="C94" s="15">
        <v>0</v>
      </c>
      <c r="D94" s="12">
        <v>1131.42</v>
      </c>
      <c r="E94">
        <v>9</v>
      </c>
      <c r="F94">
        <v>130.09</v>
      </c>
      <c r="G94">
        <v>8.0000000000000002E-3</v>
      </c>
      <c r="H94" s="11">
        <v>203.7</v>
      </c>
      <c r="I94" s="11">
        <v>226.88900000000001</v>
      </c>
      <c r="J94" s="12">
        <v>1623.75</v>
      </c>
      <c r="K94" s="13">
        <v>1</v>
      </c>
      <c r="L94" s="13">
        <v>-43.744</v>
      </c>
      <c r="M94" s="13">
        <v>-3.6</v>
      </c>
    </row>
    <row r="95" spans="1:13">
      <c r="A95" s="3">
        <v>40817</v>
      </c>
      <c r="B95" s="3"/>
      <c r="C95" s="15">
        <v>0</v>
      </c>
      <c r="D95" s="12">
        <v>1253.3</v>
      </c>
      <c r="E95">
        <v>8.8000000000000007</v>
      </c>
      <c r="F95">
        <v>129.06</v>
      </c>
      <c r="G95">
        <v>0.01</v>
      </c>
      <c r="H95" s="11">
        <v>201.1</v>
      </c>
      <c r="I95" s="11">
        <v>226.42099999999999</v>
      </c>
      <c r="J95" s="12">
        <v>1715.25</v>
      </c>
      <c r="K95" s="13">
        <v>0.6</v>
      </c>
      <c r="L95" s="13">
        <v>-44.973999999999997</v>
      </c>
      <c r="M95" s="13">
        <v>-5.7</v>
      </c>
    </row>
    <row r="96" spans="1:13">
      <c r="A96" s="3">
        <v>40848</v>
      </c>
      <c r="B96" s="3"/>
      <c r="C96" s="15">
        <v>0</v>
      </c>
      <c r="D96" s="12">
        <v>1246.96</v>
      </c>
      <c r="E96">
        <v>8.6</v>
      </c>
      <c r="F96">
        <v>130.16</v>
      </c>
      <c r="G96">
        <v>0.02</v>
      </c>
      <c r="H96" s="11">
        <v>201.4</v>
      </c>
      <c r="I96" s="11">
        <v>226.23</v>
      </c>
      <c r="J96" s="12">
        <v>1745.7</v>
      </c>
      <c r="K96" s="13">
        <v>0.4</v>
      </c>
      <c r="L96" s="13">
        <v>-46.887999999999998</v>
      </c>
      <c r="M96" s="13">
        <v>-3.6</v>
      </c>
    </row>
    <row r="97" spans="1:13">
      <c r="A97" s="3">
        <v>40878</v>
      </c>
      <c r="B97" s="3"/>
      <c r="C97" s="15">
        <v>0</v>
      </c>
      <c r="D97" s="12">
        <v>1257.5999999999999</v>
      </c>
      <c r="E97">
        <v>8.5</v>
      </c>
      <c r="F97">
        <v>131.13</v>
      </c>
      <c r="G97">
        <v>5.0000000000000001E-3</v>
      </c>
      <c r="H97" s="11">
        <v>199.8</v>
      </c>
      <c r="I97" s="11">
        <v>225.672</v>
      </c>
      <c r="J97" s="12">
        <v>1564.3</v>
      </c>
      <c r="K97" s="13">
        <v>0.1</v>
      </c>
      <c r="L97" s="13">
        <v>-49.283000000000001</v>
      </c>
      <c r="M97" s="13">
        <v>-3.9</v>
      </c>
    </row>
    <row r="98" spans="1:13">
      <c r="A98" s="3">
        <v>40909</v>
      </c>
      <c r="B98" s="3"/>
      <c r="C98" s="15">
        <v>0</v>
      </c>
      <c r="D98" s="12">
        <v>1312.41</v>
      </c>
      <c r="E98">
        <v>8.3000000000000007</v>
      </c>
      <c r="F98">
        <v>132.25</v>
      </c>
      <c r="G98">
        <v>4.2999999999999997E-2</v>
      </c>
      <c r="H98" s="11">
        <v>200.7</v>
      </c>
      <c r="I98" s="11">
        <v>226.66499999999999</v>
      </c>
      <c r="J98" s="12">
        <v>1739.43</v>
      </c>
      <c r="K98" s="13">
        <v>0.9</v>
      </c>
      <c r="L98" s="13">
        <v>-51.076999999999998</v>
      </c>
      <c r="M98" s="13">
        <v>-2.1</v>
      </c>
    </row>
    <row r="99" spans="1:13">
      <c r="A99" s="3">
        <v>40940</v>
      </c>
      <c r="B99" s="3"/>
      <c r="C99" s="15">
        <v>0</v>
      </c>
      <c r="D99" s="12">
        <v>1365.68</v>
      </c>
      <c r="E99">
        <v>8.3000000000000007</v>
      </c>
      <c r="F99">
        <v>131.27000000000001</v>
      </c>
      <c r="G99">
        <v>8.1000000000000003E-2</v>
      </c>
      <c r="H99" s="11">
        <v>201.6</v>
      </c>
      <c r="I99" s="11">
        <v>227.66300000000001</v>
      </c>
      <c r="J99" s="12">
        <v>1695.2</v>
      </c>
      <c r="K99" s="13">
        <v>1.2</v>
      </c>
      <c r="L99" s="13">
        <v>-43.674999999999997</v>
      </c>
      <c r="M99" s="13">
        <v>-0.3</v>
      </c>
    </row>
    <row r="100" spans="1:13">
      <c r="A100" s="3">
        <v>40969</v>
      </c>
      <c r="B100" s="3"/>
      <c r="C100" s="15">
        <v>0</v>
      </c>
      <c r="D100" s="12">
        <v>1408.47</v>
      </c>
      <c r="E100">
        <v>8.1999999999999993</v>
      </c>
      <c r="F100">
        <v>129.47999999999999</v>
      </c>
      <c r="G100">
        <v>3.7999999999999999E-2</v>
      </c>
      <c r="H100" s="11">
        <v>204.2</v>
      </c>
      <c r="I100" s="11">
        <v>229.392</v>
      </c>
      <c r="J100" s="12">
        <v>1668.9</v>
      </c>
      <c r="K100" s="13">
        <v>0.4</v>
      </c>
      <c r="L100" s="13">
        <v>-50.088000000000001</v>
      </c>
      <c r="M100" s="13">
        <v>3.1</v>
      </c>
    </row>
    <row r="101" spans="1:13">
      <c r="A101" s="3">
        <v>41000</v>
      </c>
      <c r="B101" s="3"/>
      <c r="C101" s="15">
        <v>0</v>
      </c>
      <c r="D101" s="12">
        <v>1397.91</v>
      </c>
      <c r="E101">
        <v>8.1999999999999993</v>
      </c>
      <c r="F101">
        <v>132.28</v>
      </c>
      <c r="G101">
        <v>6.6000000000000003E-2</v>
      </c>
      <c r="H101" s="11">
        <v>203.7</v>
      </c>
      <c r="I101" s="11">
        <v>230.08500000000001</v>
      </c>
      <c r="J101" s="12">
        <v>1664.36</v>
      </c>
      <c r="K101" s="13">
        <v>-0.5</v>
      </c>
      <c r="L101" s="13">
        <v>-47.405999999999999</v>
      </c>
      <c r="M101" s="13">
        <v>7.8</v>
      </c>
    </row>
    <row r="102" spans="1:13">
      <c r="A102" s="3">
        <v>41030</v>
      </c>
      <c r="B102" s="3"/>
      <c r="C102" s="15">
        <v>0</v>
      </c>
      <c r="D102" s="12">
        <v>1310.33</v>
      </c>
      <c r="E102">
        <v>8.1999999999999993</v>
      </c>
      <c r="F102">
        <v>134.91</v>
      </c>
      <c r="G102">
        <v>3.1E-2</v>
      </c>
      <c r="H102" s="11">
        <v>201.9</v>
      </c>
      <c r="I102" s="11">
        <v>229.815</v>
      </c>
      <c r="J102" s="12">
        <v>1560.7</v>
      </c>
      <c r="K102" s="13">
        <v>-0.1</v>
      </c>
      <c r="L102" s="13">
        <v>-45.786000000000001</v>
      </c>
      <c r="M102" s="13">
        <v>6.5</v>
      </c>
    </row>
    <row r="103" spans="1:13">
      <c r="A103" s="3">
        <v>41061</v>
      </c>
      <c r="B103" s="3"/>
      <c r="C103" s="15">
        <v>0</v>
      </c>
      <c r="D103" s="12">
        <v>1362.16</v>
      </c>
      <c r="E103">
        <v>8.1999999999999993</v>
      </c>
      <c r="F103">
        <v>133.38</v>
      </c>
      <c r="G103">
        <v>4.2999999999999997E-2</v>
      </c>
      <c r="H103" s="11">
        <v>199.8</v>
      </c>
      <c r="I103" s="11">
        <v>229.47800000000001</v>
      </c>
      <c r="J103" s="12">
        <v>1598.6</v>
      </c>
      <c r="K103" s="13">
        <v>-0.8</v>
      </c>
      <c r="L103" s="13">
        <v>-43.536000000000001</v>
      </c>
      <c r="M103" s="13">
        <v>7.5</v>
      </c>
    </row>
    <row r="104" spans="1:13">
      <c r="A104" s="3">
        <v>41091</v>
      </c>
      <c r="B104" s="3"/>
      <c r="C104" s="15">
        <v>0</v>
      </c>
      <c r="D104" s="12">
        <v>1379.32</v>
      </c>
      <c r="E104">
        <v>8.1999999999999993</v>
      </c>
      <c r="F104">
        <v>134.66</v>
      </c>
      <c r="G104">
        <v>5.0999999999999997E-2</v>
      </c>
      <c r="H104" s="11">
        <v>200.1</v>
      </c>
      <c r="I104" s="11">
        <v>229.10400000000001</v>
      </c>
      <c r="J104" s="12">
        <v>1613.9</v>
      </c>
      <c r="K104" s="13">
        <v>0.3</v>
      </c>
      <c r="L104" s="13">
        <v>-43.57</v>
      </c>
      <c r="M104" s="13">
        <v>9.6999999999999993</v>
      </c>
    </row>
    <row r="105" spans="1:13">
      <c r="A105" s="3">
        <v>41122</v>
      </c>
      <c r="B105" s="3"/>
      <c r="C105" s="15">
        <v>0</v>
      </c>
      <c r="D105" s="12">
        <v>1406.58</v>
      </c>
      <c r="E105">
        <v>8.1</v>
      </c>
      <c r="F105">
        <v>134.75</v>
      </c>
      <c r="G105">
        <v>8.5999999999999993E-2</v>
      </c>
      <c r="H105" s="11">
        <v>202.7</v>
      </c>
      <c r="I105" s="11">
        <v>230.37899999999999</v>
      </c>
      <c r="J105" s="12">
        <v>1691.15</v>
      </c>
      <c r="K105" s="13">
        <v>1.2</v>
      </c>
      <c r="L105" s="13">
        <v>-44.28</v>
      </c>
      <c r="M105" s="13">
        <v>8</v>
      </c>
    </row>
    <row r="106" spans="1:13">
      <c r="A106" s="3">
        <v>41153</v>
      </c>
      <c r="B106" s="3"/>
      <c r="C106" s="15">
        <v>0</v>
      </c>
      <c r="D106" s="12">
        <v>1440.67</v>
      </c>
      <c r="E106">
        <v>7.8</v>
      </c>
      <c r="F106">
        <v>133.47999999999999</v>
      </c>
      <c r="G106">
        <v>5.8000000000000003E-2</v>
      </c>
      <c r="H106" s="11">
        <v>204.4</v>
      </c>
      <c r="I106" s="11">
        <v>231.40700000000001</v>
      </c>
      <c r="J106" s="12">
        <v>1771.22</v>
      </c>
      <c r="K106" s="13">
        <v>0.8</v>
      </c>
      <c r="L106" s="13">
        <v>-40.127000000000002</v>
      </c>
      <c r="M106" s="13">
        <v>7.9</v>
      </c>
    </row>
    <row r="107" spans="1:13">
      <c r="A107" s="3">
        <v>41183</v>
      </c>
      <c r="B107" s="3"/>
      <c r="C107" s="15">
        <v>0</v>
      </c>
      <c r="D107" s="12">
        <v>1412.16</v>
      </c>
      <c r="E107">
        <v>7.8</v>
      </c>
      <c r="F107">
        <v>133.03</v>
      </c>
      <c r="G107">
        <v>9.0999999999999998E-2</v>
      </c>
      <c r="H107" s="11">
        <v>203.5</v>
      </c>
      <c r="I107" s="11">
        <v>231.31700000000001</v>
      </c>
      <c r="J107" s="12">
        <v>1720.55</v>
      </c>
      <c r="K107" s="13">
        <v>0.1</v>
      </c>
      <c r="L107" s="13">
        <v>-43.031999999999996</v>
      </c>
      <c r="M107" s="13">
        <v>10</v>
      </c>
    </row>
    <row r="108" spans="1:13">
      <c r="A108" s="3">
        <v>41214</v>
      </c>
      <c r="B108" s="3"/>
      <c r="C108" s="15">
        <v>0</v>
      </c>
      <c r="D108" s="12">
        <v>1416.18</v>
      </c>
      <c r="E108">
        <v>7.7</v>
      </c>
      <c r="F108">
        <v>134.13</v>
      </c>
      <c r="G108">
        <v>0.112</v>
      </c>
      <c r="H108" s="11">
        <v>201.8</v>
      </c>
      <c r="I108" s="11">
        <v>230.221</v>
      </c>
      <c r="J108" s="12">
        <v>1714.8</v>
      </c>
      <c r="K108" s="13">
        <v>0.4</v>
      </c>
      <c r="L108" s="13">
        <v>-46.7</v>
      </c>
      <c r="M108" s="13">
        <v>9.4</v>
      </c>
    </row>
    <row r="109" spans="1:13">
      <c r="A109" s="3">
        <v>41244</v>
      </c>
      <c r="B109" s="3"/>
      <c r="C109" s="15">
        <v>0</v>
      </c>
      <c r="D109" s="12">
        <v>1426.19</v>
      </c>
      <c r="E109">
        <v>7.9</v>
      </c>
      <c r="F109">
        <v>132.78</v>
      </c>
      <c r="G109">
        <v>0.02</v>
      </c>
      <c r="H109" s="11">
        <v>201.5</v>
      </c>
      <c r="I109" s="11">
        <v>229.601</v>
      </c>
      <c r="J109" s="12">
        <v>1674.95</v>
      </c>
      <c r="K109" s="13">
        <v>0.3</v>
      </c>
      <c r="L109" s="13">
        <v>-38.131999999999998</v>
      </c>
      <c r="M109" s="13">
        <v>11.1</v>
      </c>
    </row>
    <row r="110" spans="1:13">
      <c r="A110" s="3">
        <v>41275</v>
      </c>
      <c r="B110" s="3"/>
      <c r="C110" s="15">
        <v>0</v>
      </c>
      <c r="D110" s="12">
        <v>1498.11</v>
      </c>
      <c r="E110">
        <v>8</v>
      </c>
      <c r="F110">
        <v>131.28</v>
      </c>
      <c r="G110">
        <v>3.7999999999999999E-2</v>
      </c>
      <c r="H110" s="11">
        <v>202.5</v>
      </c>
      <c r="I110" s="11">
        <v>230.28</v>
      </c>
      <c r="J110" s="12">
        <v>1663.6</v>
      </c>
      <c r="K110" s="13">
        <v>0.8</v>
      </c>
      <c r="L110" s="13">
        <v>-41.287999999999997</v>
      </c>
      <c r="M110" s="13">
        <v>10.3</v>
      </c>
    </row>
    <row r="111" spans="1:13">
      <c r="A111" s="3">
        <v>41306</v>
      </c>
      <c r="B111" s="3"/>
      <c r="C111" s="15">
        <v>0</v>
      </c>
      <c r="D111" s="12">
        <v>1514.68</v>
      </c>
      <c r="E111">
        <v>7.7</v>
      </c>
      <c r="F111">
        <v>132.69999999999999</v>
      </c>
      <c r="G111">
        <v>6.8000000000000005E-2</v>
      </c>
      <c r="H111" s="11">
        <v>204.3</v>
      </c>
      <c r="I111" s="11">
        <v>232.166</v>
      </c>
      <c r="J111" s="12">
        <v>1580.15</v>
      </c>
      <c r="K111" s="13">
        <v>1.2</v>
      </c>
      <c r="L111" s="13">
        <v>-42.039000000000001</v>
      </c>
      <c r="M111" s="13">
        <v>11.3</v>
      </c>
    </row>
    <row r="112" spans="1:13">
      <c r="A112" s="3">
        <v>41334</v>
      </c>
      <c r="B112" s="3"/>
      <c r="C112" s="15">
        <v>0</v>
      </c>
      <c r="D112" s="12">
        <v>1569.19</v>
      </c>
      <c r="E112">
        <v>7.5</v>
      </c>
      <c r="F112">
        <v>131.97999999999999</v>
      </c>
      <c r="G112">
        <v>3.5999999999999997E-2</v>
      </c>
      <c r="H112" s="11">
        <v>204</v>
      </c>
      <c r="I112" s="11">
        <v>232.773</v>
      </c>
      <c r="J112" s="12">
        <v>1596.74</v>
      </c>
      <c r="K112" s="13">
        <v>-0.7</v>
      </c>
      <c r="L112" s="13">
        <v>-35.741</v>
      </c>
      <c r="M112" s="13">
        <v>11.7</v>
      </c>
    </row>
    <row r="113" spans="1:13">
      <c r="A113" s="3">
        <v>41365</v>
      </c>
      <c r="B113" s="3"/>
      <c r="C113" s="15">
        <v>0</v>
      </c>
      <c r="D113" s="12">
        <v>1597.57</v>
      </c>
      <c r="E113">
        <v>7.6</v>
      </c>
      <c r="F113">
        <v>133.36000000000001</v>
      </c>
      <c r="G113">
        <v>3.3000000000000002E-2</v>
      </c>
      <c r="H113" s="11">
        <v>203.5</v>
      </c>
      <c r="I113" s="11">
        <v>232.53100000000001</v>
      </c>
      <c r="J113" s="12">
        <v>1477.1</v>
      </c>
      <c r="K113" s="13">
        <v>-0.5</v>
      </c>
      <c r="L113" s="13">
        <v>-38.713999999999999</v>
      </c>
      <c r="M113" s="13">
        <v>10.4</v>
      </c>
    </row>
    <row r="114" spans="1:13">
      <c r="A114" s="3">
        <v>41395</v>
      </c>
      <c r="B114" s="3"/>
      <c r="C114" s="15">
        <v>0</v>
      </c>
      <c r="D114" s="12">
        <v>1630.74</v>
      </c>
      <c r="E114">
        <v>7.5</v>
      </c>
      <c r="F114">
        <v>130.25</v>
      </c>
      <c r="G114">
        <v>0.02</v>
      </c>
      <c r="H114" s="11">
        <v>204.1</v>
      </c>
      <c r="I114" s="11">
        <v>232.94499999999999</v>
      </c>
      <c r="J114" s="12">
        <v>1386.9</v>
      </c>
      <c r="K114" s="13">
        <v>0.5</v>
      </c>
      <c r="L114" s="13">
        <v>-42.686999999999998</v>
      </c>
      <c r="M114" s="13">
        <v>12.6</v>
      </c>
    </row>
    <row r="115" spans="1:13">
      <c r="A115" s="3">
        <v>41426</v>
      </c>
      <c r="B115" s="3"/>
      <c r="C115" s="15">
        <v>0</v>
      </c>
      <c r="D115" s="12">
        <v>1606.28</v>
      </c>
      <c r="E115">
        <v>7.5</v>
      </c>
      <c r="F115">
        <v>126.56</v>
      </c>
      <c r="G115">
        <v>1.2999999999999999E-2</v>
      </c>
      <c r="H115" s="11">
        <v>204.3</v>
      </c>
      <c r="I115" s="11">
        <v>233.50399999999999</v>
      </c>
      <c r="J115" s="12">
        <v>1234.25</v>
      </c>
      <c r="K115" s="13">
        <v>0.4</v>
      </c>
      <c r="L115" s="13">
        <v>-35.764000000000003</v>
      </c>
      <c r="M115" s="13">
        <v>13.3</v>
      </c>
    </row>
    <row r="116" spans="1:13">
      <c r="A116" s="3">
        <v>41456</v>
      </c>
      <c r="B116" s="3"/>
      <c r="C116" s="15">
        <v>0</v>
      </c>
      <c r="D116" s="12">
        <v>1685.73</v>
      </c>
      <c r="E116">
        <v>7.3</v>
      </c>
      <c r="F116">
        <v>126.44</v>
      </c>
      <c r="G116">
        <v>2.5000000000000001E-2</v>
      </c>
      <c r="H116" s="11">
        <v>204.4</v>
      </c>
      <c r="I116" s="11">
        <v>233.596</v>
      </c>
      <c r="J116" s="12">
        <v>1323.1</v>
      </c>
      <c r="K116" s="13">
        <v>0.7</v>
      </c>
      <c r="L116" s="13">
        <v>-37.71</v>
      </c>
      <c r="M116" s="13">
        <v>13.1</v>
      </c>
    </row>
    <row r="117" spans="1:13">
      <c r="A117" s="3">
        <v>41487</v>
      </c>
      <c r="B117" s="3"/>
      <c r="C117" s="15">
        <v>0</v>
      </c>
      <c r="D117" s="12">
        <v>1632.97</v>
      </c>
      <c r="E117">
        <v>7.2</v>
      </c>
      <c r="F117">
        <v>125.34</v>
      </c>
      <c r="G117">
        <v>0.02</v>
      </c>
      <c r="H117" s="11">
        <v>204.2</v>
      </c>
      <c r="I117" s="11">
        <v>233.87700000000001</v>
      </c>
      <c r="J117" s="12">
        <v>1396.4</v>
      </c>
      <c r="K117" s="13">
        <v>-0.2</v>
      </c>
      <c r="L117" s="13">
        <v>-38.253</v>
      </c>
      <c r="M117" s="13">
        <v>13.4</v>
      </c>
    </row>
    <row r="118" spans="1:13">
      <c r="A118" s="3">
        <v>41518</v>
      </c>
      <c r="B118" s="3"/>
      <c r="C118" s="15">
        <v>0</v>
      </c>
      <c r="D118" s="12">
        <v>1681.55</v>
      </c>
      <c r="E118">
        <v>7.2</v>
      </c>
      <c r="F118">
        <v>126.39</v>
      </c>
      <c r="G118">
        <v>2.5000000000000001E-2</v>
      </c>
      <c r="H118" s="11">
        <v>203.9</v>
      </c>
      <c r="I118" s="11">
        <v>234.149</v>
      </c>
      <c r="J118" s="12">
        <v>1327.55</v>
      </c>
      <c r="K118" s="13">
        <v>0</v>
      </c>
      <c r="L118" s="13">
        <v>-41.460999999999999</v>
      </c>
      <c r="M118" s="13">
        <v>11.3</v>
      </c>
    </row>
    <row r="119" spans="1:13">
      <c r="A119" s="3">
        <v>41548</v>
      </c>
      <c r="B119" s="3"/>
      <c r="C119" s="15">
        <v>0</v>
      </c>
      <c r="D119" s="12">
        <v>1756.54</v>
      </c>
      <c r="E119">
        <v>7.2</v>
      </c>
      <c r="F119">
        <v>127.36</v>
      </c>
      <c r="G119">
        <v>3.5000000000000003E-2</v>
      </c>
      <c r="H119" s="11">
        <v>202.5</v>
      </c>
      <c r="I119" s="11">
        <v>233.54599999999999</v>
      </c>
      <c r="J119" s="12">
        <v>1323.8</v>
      </c>
      <c r="K119" s="13">
        <v>0.4</v>
      </c>
      <c r="L119" s="13">
        <v>-37.615000000000002</v>
      </c>
      <c r="M119" s="13">
        <v>11.6</v>
      </c>
    </row>
    <row r="120" spans="1:13">
      <c r="A120" s="3">
        <v>41579</v>
      </c>
      <c r="B120" s="3"/>
      <c r="C120" s="15">
        <v>0</v>
      </c>
      <c r="D120" s="12">
        <v>1805.81</v>
      </c>
      <c r="E120">
        <v>6.9</v>
      </c>
      <c r="F120">
        <v>126.64</v>
      </c>
      <c r="G120">
        <v>5.0999999999999997E-2</v>
      </c>
      <c r="H120" s="11">
        <v>201.2</v>
      </c>
      <c r="I120" s="11">
        <v>233.06899999999999</v>
      </c>
      <c r="J120" s="12">
        <v>1253.49</v>
      </c>
      <c r="K120" s="13">
        <v>0.3</v>
      </c>
      <c r="L120" s="13">
        <v>-35.158000000000001</v>
      </c>
      <c r="M120" s="13">
        <v>9</v>
      </c>
    </row>
    <row r="121" spans="1:13">
      <c r="A121" s="3">
        <v>41609</v>
      </c>
      <c r="B121" s="3"/>
      <c r="C121" s="15">
        <v>0</v>
      </c>
      <c r="D121" s="12">
        <v>1848.36</v>
      </c>
      <c r="E121">
        <v>6.7</v>
      </c>
      <c r="F121">
        <v>123.05</v>
      </c>
      <c r="G121">
        <v>1.2999999999999999E-2</v>
      </c>
      <c r="H121" s="11">
        <v>202</v>
      </c>
      <c r="I121" s="11">
        <v>233.04900000000001</v>
      </c>
      <c r="J121" s="12">
        <v>1205.55</v>
      </c>
      <c r="K121" s="13">
        <v>0.6</v>
      </c>
      <c r="L121" s="13">
        <v>-34.704999999999998</v>
      </c>
      <c r="M121" s="13">
        <v>9.6999999999999993</v>
      </c>
    </row>
    <row r="122" spans="1:13">
      <c r="A122" s="3">
        <v>41640</v>
      </c>
      <c r="B122" s="3"/>
      <c r="C122" s="15">
        <v>0</v>
      </c>
      <c r="D122" s="12">
        <v>1782.59</v>
      </c>
      <c r="E122">
        <v>6.6</v>
      </c>
      <c r="F122">
        <v>125.75</v>
      </c>
      <c r="G122">
        <v>3.3000000000000002E-2</v>
      </c>
      <c r="H122" s="11">
        <v>203.8</v>
      </c>
      <c r="I122" s="11">
        <v>233.916</v>
      </c>
      <c r="J122" s="12">
        <v>1243.8</v>
      </c>
      <c r="K122" s="13">
        <v>-1</v>
      </c>
      <c r="L122" s="13">
        <v>-38.188000000000002</v>
      </c>
      <c r="M122" s="13">
        <v>10.1</v>
      </c>
    </row>
    <row r="123" spans="1:13">
      <c r="A123" s="3">
        <v>41671</v>
      </c>
      <c r="B123" s="3"/>
      <c r="C123" s="15">
        <v>0</v>
      </c>
      <c r="D123" s="12">
        <v>1859.45</v>
      </c>
      <c r="E123">
        <v>6.7</v>
      </c>
      <c r="F123">
        <v>126.11</v>
      </c>
      <c r="G123">
        <v>4.2999999999999997E-2</v>
      </c>
      <c r="H123" s="11">
        <v>205.7</v>
      </c>
      <c r="I123" s="11">
        <v>234.78100000000001</v>
      </c>
      <c r="J123" s="12">
        <v>1326.4</v>
      </c>
      <c r="K123" s="13">
        <v>1.5</v>
      </c>
      <c r="L123" s="13">
        <v>-40.463000000000001</v>
      </c>
      <c r="M123" s="13">
        <v>8.8000000000000007</v>
      </c>
    </row>
    <row r="124" spans="1:13">
      <c r="A124" s="3">
        <v>41699</v>
      </c>
      <c r="B124" s="3"/>
      <c r="C124" s="15">
        <v>0</v>
      </c>
      <c r="D124" s="12">
        <v>1872.34</v>
      </c>
      <c r="E124">
        <v>6.7</v>
      </c>
      <c r="F124">
        <v>123.5</v>
      </c>
      <c r="G124">
        <v>0.03</v>
      </c>
      <c r="H124" s="11">
        <v>207</v>
      </c>
      <c r="I124" s="11">
        <v>236.29300000000001</v>
      </c>
      <c r="J124" s="12">
        <v>1284.25</v>
      </c>
      <c r="K124" s="13">
        <v>1.1000000000000001</v>
      </c>
      <c r="L124" s="13">
        <v>-41.896000000000001</v>
      </c>
      <c r="M124" s="13">
        <v>6.9</v>
      </c>
    </row>
    <row r="125" spans="1:13">
      <c r="A125" s="3">
        <v>41730</v>
      </c>
      <c r="B125" s="3"/>
      <c r="C125" s="15">
        <v>0</v>
      </c>
      <c r="D125" s="12">
        <v>1883.95</v>
      </c>
      <c r="E125">
        <v>6.2</v>
      </c>
      <c r="F125">
        <v>124.42</v>
      </c>
      <c r="G125">
        <v>0.02</v>
      </c>
      <c r="H125" s="11">
        <v>208.3</v>
      </c>
      <c r="I125" s="11">
        <v>237.072</v>
      </c>
      <c r="J125" s="12">
        <v>1291.9000000000001</v>
      </c>
      <c r="K125" s="13">
        <v>1.1000000000000001</v>
      </c>
      <c r="L125" s="13">
        <v>-44.526000000000003</v>
      </c>
      <c r="M125" s="13">
        <v>5.0999999999999996</v>
      </c>
    </row>
    <row r="126" spans="1:13">
      <c r="A126" s="3">
        <v>41760</v>
      </c>
      <c r="B126" s="3"/>
      <c r="C126" s="15">
        <v>0</v>
      </c>
      <c r="D126" s="12">
        <v>1923.57</v>
      </c>
      <c r="E126">
        <v>6.3</v>
      </c>
      <c r="F126">
        <v>126.33</v>
      </c>
      <c r="G126">
        <v>4.1000000000000002E-2</v>
      </c>
      <c r="H126" s="11">
        <v>208</v>
      </c>
      <c r="I126" s="11">
        <v>237.9</v>
      </c>
      <c r="J126" s="12">
        <v>1251.05</v>
      </c>
      <c r="K126" s="13">
        <v>0.2</v>
      </c>
      <c r="L126" s="13">
        <v>-40.348999999999997</v>
      </c>
      <c r="M126" s="13">
        <v>4.4000000000000004</v>
      </c>
    </row>
    <row r="127" spans="1:13">
      <c r="A127" s="3">
        <v>41791</v>
      </c>
      <c r="B127" s="3"/>
      <c r="C127" s="15">
        <v>0</v>
      </c>
      <c r="D127" s="12">
        <v>1960.23</v>
      </c>
      <c r="E127">
        <v>6.1</v>
      </c>
      <c r="F127">
        <v>125.17</v>
      </c>
      <c r="G127">
        <v>1.7999999999999999E-2</v>
      </c>
      <c r="H127" s="11">
        <v>208.3</v>
      </c>
      <c r="I127" s="11">
        <v>238.34299999999999</v>
      </c>
      <c r="J127" s="12">
        <v>1327.5</v>
      </c>
      <c r="K127" s="13">
        <v>0.2</v>
      </c>
      <c r="L127" s="13">
        <v>-39.722000000000001</v>
      </c>
      <c r="M127" s="13">
        <v>3.7</v>
      </c>
    </row>
    <row r="128" spans="1:13">
      <c r="A128" s="3">
        <v>41821</v>
      </c>
      <c r="B128" s="3"/>
      <c r="C128" s="15">
        <v>0</v>
      </c>
      <c r="D128" s="12">
        <v>1930.67</v>
      </c>
      <c r="E128">
        <v>6.2</v>
      </c>
      <c r="F128">
        <v>124.61</v>
      </c>
      <c r="G128">
        <v>0.01</v>
      </c>
      <c r="H128" s="11">
        <v>208</v>
      </c>
      <c r="I128" s="11">
        <v>238.25</v>
      </c>
      <c r="J128" s="12">
        <v>1282.3499999999999</v>
      </c>
      <c r="K128" s="13">
        <v>0.2</v>
      </c>
      <c r="L128" s="13">
        <v>-40.21</v>
      </c>
      <c r="M128" s="13">
        <v>4.3</v>
      </c>
    </row>
    <row r="129" spans="1:13">
      <c r="A129" s="3">
        <v>41852</v>
      </c>
      <c r="B129" s="3"/>
      <c r="C129" s="15">
        <v>0</v>
      </c>
      <c r="D129" s="12">
        <v>2003.37</v>
      </c>
      <c r="E129">
        <v>6.1</v>
      </c>
      <c r="F129">
        <v>126.33</v>
      </c>
      <c r="G129">
        <v>1.7999999999999999E-2</v>
      </c>
      <c r="H129" s="11">
        <v>207</v>
      </c>
      <c r="I129" s="11">
        <v>237.852</v>
      </c>
      <c r="J129" s="12">
        <v>1287.57</v>
      </c>
      <c r="K129" s="13">
        <v>0.8</v>
      </c>
      <c r="L129" s="13">
        <v>-37.831000000000003</v>
      </c>
      <c r="M129" s="13">
        <v>4.0999999999999996</v>
      </c>
    </row>
    <row r="130" spans="1:13">
      <c r="A130" s="3">
        <v>41883</v>
      </c>
      <c r="B130" s="3"/>
      <c r="C130" s="15">
        <v>0</v>
      </c>
      <c r="D130" s="12">
        <v>1972.29</v>
      </c>
      <c r="E130">
        <v>5.9</v>
      </c>
      <c r="F130">
        <v>124.64</v>
      </c>
      <c r="G130">
        <v>1.7999999999999999E-2</v>
      </c>
      <c r="H130" s="11">
        <v>206.4</v>
      </c>
      <c r="I130" s="11">
        <v>238.03100000000001</v>
      </c>
      <c r="J130" s="12">
        <v>1209.24</v>
      </c>
      <c r="K130" s="13">
        <v>-0.2</v>
      </c>
      <c r="L130" s="13">
        <v>-42.186</v>
      </c>
      <c r="M130" s="13">
        <v>5.3</v>
      </c>
    </row>
    <row r="131" spans="1:13">
      <c r="A131" s="3">
        <v>41913</v>
      </c>
      <c r="B131" s="3"/>
      <c r="C131" s="15">
        <v>0</v>
      </c>
      <c r="D131" s="12">
        <v>2018.05</v>
      </c>
      <c r="E131">
        <v>5.7</v>
      </c>
      <c r="F131">
        <v>126.36</v>
      </c>
      <c r="G131">
        <v>5.0000000000000001E-3</v>
      </c>
      <c r="H131" s="11">
        <v>203.4</v>
      </c>
      <c r="I131" s="11">
        <v>237.43299999999999</v>
      </c>
      <c r="J131" s="12">
        <v>1174.42</v>
      </c>
      <c r="K131" s="13">
        <v>0.3</v>
      </c>
      <c r="L131" s="13">
        <v>-40.752000000000002</v>
      </c>
      <c r="M131" s="13">
        <v>5.0999999999999996</v>
      </c>
    </row>
    <row r="132" spans="1:13">
      <c r="A132" s="3">
        <v>41944</v>
      </c>
      <c r="B132" s="3"/>
      <c r="C132" s="15">
        <v>0</v>
      </c>
      <c r="D132" s="12">
        <v>2067.56</v>
      </c>
      <c r="E132">
        <v>5.8</v>
      </c>
      <c r="F132">
        <v>127.66</v>
      </c>
      <c r="G132">
        <v>4.2999999999999997E-2</v>
      </c>
      <c r="H132" s="11">
        <v>200.9</v>
      </c>
      <c r="I132" s="11">
        <v>236.15100000000001</v>
      </c>
      <c r="J132" s="12">
        <v>1167.3499999999999</v>
      </c>
      <c r="K132" s="13">
        <v>0.3</v>
      </c>
      <c r="L132" s="13">
        <v>-40.087000000000003</v>
      </c>
      <c r="M132" s="13">
        <v>6</v>
      </c>
    </row>
    <row r="133" spans="1:13">
      <c r="A133" s="3">
        <v>41974</v>
      </c>
      <c r="B133" s="3"/>
      <c r="C133" s="15">
        <v>0</v>
      </c>
      <c r="D133" s="12">
        <v>2058.9</v>
      </c>
      <c r="E133">
        <v>5.6</v>
      </c>
      <c r="F133">
        <v>126.8</v>
      </c>
      <c r="G133">
        <v>2.5000000000000001E-2</v>
      </c>
      <c r="H133" s="11">
        <v>197</v>
      </c>
      <c r="I133" s="11">
        <v>234.81200000000001</v>
      </c>
      <c r="J133" s="12">
        <v>1183.95</v>
      </c>
      <c r="K133" s="13">
        <v>-0.6</v>
      </c>
      <c r="L133" s="13">
        <v>-43.374000000000002</v>
      </c>
      <c r="M133" s="13">
        <v>5.3</v>
      </c>
    </row>
    <row r="134" spans="1:13">
      <c r="A134" s="3">
        <v>42005</v>
      </c>
      <c r="B134" s="3"/>
      <c r="C134" s="15">
        <v>0</v>
      </c>
      <c r="D134" s="12">
        <v>1994.99</v>
      </c>
      <c r="E134">
        <v>5.7</v>
      </c>
      <c r="F134">
        <v>130.88</v>
      </c>
      <c r="G134">
        <v>5.0000000000000001E-3</v>
      </c>
      <c r="H134" s="11">
        <v>192</v>
      </c>
      <c r="I134" s="11">
        <v>233.70699999999999</v>
      </c>
      <c r="J134" s="12">
        <v>1283.55</v>
      </c>
      <c r="K134" s="13">
        <v>-0.6</v>
      </c>
      <c r="L134" s="13">
        <v>-40.784999999999997</v>
      </c>
      <c r="M134" s="13">
        <v>5.2</v>
      </c>
    </row>
    <row r="135" spans="1:13">
      <c r="A135" s="3">
        <v>42036</v>
      </c>
      <c r="B135" s="3"/>
      <c r="C135" s="15">
        <v>0</v>
      </c>
      <c r="D135" s="12">
        <v>2104.5</v>
      </c>
      <c r="E135">
        <v>5.5</v>
      </c>
      <c r="F135">
        <v>128.41999999999999</v>
      </c>
      <c r="G135">
        <v>1.7999999999999999E-2</v>
      </c>
      <c r="H135" s="11">
        <v>191.1</v>
      </c>
      <c r="I135" s="11">
        <v>234.72200000000001</v>
      </c>
      <c r="J135" s="12">
        <v>1213.1500000000001</v>
      </c>
      <c r="K135" s="13">
        <v>-0.2</v>
      </c>
      <c r="L135" s="13">
        <v>-35.456000000000003</v>
      </c>
      <c r="M135" s="13">
        <v>7.2</v>
      </c>
    </row>
    <row r="136" spans="1:13">
      <c r="A136" s="3">
        <v>42064</v>
      </c>
      <c r="B136" s="3"/>
      <c r="C136" s="15">
        <v>0</v>
      </c>
      <c r="D136" s="12">
        <v>2067.89</v>
      </c>
      <c r="E136">
        <v>5.4</v>
      </c>
      <c r="F136">
        <v>128.91</v>
      </c>
      <c r="G136">
        <v>1.7999999999999999E-2</v>
      </c>
      <c r="H136" s="11">
        <v>191.5</v>
      </c>
      <c r="I136" s="11">
        <v>236.119</v>
      </c>
      <c r="J136" s="12">
        <v>1183.5</v>
      </c>
      <c r="K136" s="13">
        <v>1.5</v>
      </c>
      <c r="L136" s="13">
        <v>-49.502000000000002</v>
      </c>
      <c r="M136" s="13">
        <v>7.1</v>
      </c>
    </row>
    <row r="137" spans="1:13">
      <c r="A137" s="3">
        <v>42095</v>
      </c>
      <c r="B137" s="3"/>
      <c r="C137" s="15">
        <v>0</v>
      </c>
      <c r="D137" s="12">
        <v>2085.5100000000002</v>
      </c>
      <c r="E137">
        <v>5.4</v>
      </c>
      <c r="F137">
        <v>128.38</v>
      </c>
      <c r="G137">
        <v>-3.0000000000000001E-3</v>
      </c>
      <c r="H137" s="11">
        <v>190.9</v>
      </c>
      <c r="I137" s="11">
        <v>236.59899999999999</v>
      </c>
      <c r="J137" s="12">
        <v>1184.3599999999999</v>
      </c>
      <c r="K137" s="13">
        <v>0.2</v>
      </c>
      <c r="L137" s="13">
        <v>-41.201000000000001</v>
      </c>
      <c r="M137" s="13">
        <v>8.5</v>
      </c>
    </row>
    <row r="138" spans="1:13">
      <c r="A138" s="3">
        <v>42125</v>
      </c>
      <c r="B138" s="3"/>
      <c r="C138" s="15">
        <v>0</v>
      </c>
      <c r="D138" s="12">
        <v>2107.39</v>
      </c>
      <c r="E138">
        <v>5.6</v>
      </c>
      <c r="F138">
        <v>128.31</v>
      </c>
      <c r="G138">
        <v>8.0000000000000002E-3</v>
      </c>
      <c r="H138" s="11">
        <v>193.4</v>
      </c>
      <c r="I138" s="11">
        <v>237.80500000000001</v>
      </c>
      <c r="J138" s="12">
        <v>1190.5</v>
      </c>
      <c r="K138" s="13">
        <v>0.8</v>
      </c>
      <c r="L138" s="13">
        <v>-38.643000000000001</v>
      </c>
      <c r="M138" s="13">
        <v>8</v>
      </c>
    </row>
    <row r="139" spans="1:13">
      <c r="A139" s="3">
        <v>42156</v>
      </c>
      <c r="B139" s="3"/>
      <c r="C139" s="15">
        <v>0</v>
      </c>
      <c r="D139" s="12">
        <v>2063.11</v>
      </c>
      <c r="E139">
        <v>5.3</v>
      </c>
      <c r="F139">
        <v>126.17</v>
      </c>
      <c r="G139">
        <v>-3.0000000000000001E-3</v>
      </c>
      <c r="H139" s="11">
        <v>194.8</v>
      </c>
      <c r="I139" s="11">
        <v>238.63800000000001</v>
      </c>
      <c r="J139" s="12">
        <v>1172.5999999999999</v>
      </c>
      <c r="K139" s="13">
        <v>0.2</v>
      </c>
      <c r="L139" s="13">
        <v>-42.246000000000002</v>
      </c>
      <c r="M139" s="13">
        <v>6.4</v>
      </c>
    </row>
    <row r="140" spans="1:13">
      <c r="A140" s="3">
        <v>42186</v>
      </c>
      <c r="B140" s="3"/>
      <c r="C140" s="15">
        <v>0</v>
      </c>
      <c r="D140" s="12">
        <v>2103.84</v>
      </c>
      <c r="E140">
        <v>5.2</v>
      </c>
      <c r="F140">
        <v>127.44</v>
      </c>
      <c r="G140">
        <v>3.1E-2</v>
      </c>
      <c r="H140" s="11">
        <v>193.9</v>
      </c>
      <c r="I140" s="11">
        <v>238.654</v>
      </c>
      <c r="J140" s="12">
        <v>1095.6500000000001</v>
      </c>
      <c r="K140" s="13">
        <v>0.6</v>
      </c>
      <c r="L140" s="13">
        <v>-40.81</v>
      </c>
      <c r="M140" s="13">
        <v>4.5999999999999996</v>
      </c>
    </row>
    <row r="141" spans="1:13">
      <c r="A141" s="3">
        <v>42217</v>
      </c>
      <c r="B141" s="3"/>
      <c r="C141" s="15">
        <v>0</v>
      </c>
      <c r="D141" s="12">
        <v>1972.18</v>
      </c>
      <c r="E141">
        <v>5.0999999999999996</v>
      </c>
      <c r="F141">
        <v>127.64</v>
      </c>
      <c r="G141">
        <v>3.0000000000000001E-3</v>
      </c>
      <c r="H141" s="11">
        <v>191.9</v>
      </c>
      <c r="I141" s="11">
        <v>238.316</v>
      </c>
      <c r="J141" s="12">
        <v>1134.5</v>
      </c>
      <c r="K141" s="13">
        <v>0</v>
      </c>
      <c r="L141" s="13">
        <v>-44.357999999999997</v>
      </c>
      <c r="M141" s="13">
        <v>4.5999999999999996</v>
      </c>
    </row>
    <row r="142" spans="1:13">
      <c r="A142" s="3">
        <v>42248</v>
      </c>
      <c r="B142" s="3"/>
      <c r="C142" s="15">
        <v>0</v>
      </c>
      <c r="D142" s="12">
        <v>1920.03</v>
      </c>
      <c r="E142">
        <v>5</v>
      </c>
      <c r="F142">
        <v>128.72999999999999</v>
      </c>
      <c r="G142">
        <v>-0.01</v>
      </c>
      <c r="H142" s="11">
        <v>189.1</v>
      </c>
      <c r="I142" s="11">
        <v>237.94499999999999</v>
      </c>
      <c r="J142" s="12">
        <v>1115</v>
      </c>
      <c r="K142" s="13">
        <v>-0.3</v>
      </c>
      <c r="L142" s="13">
        <v>-42.281999999999996</v>
      </c>
      <c r="M142" s="13">
        <v>6</v>
      </c>
    </row>
    <row r="143" spans="1:13">
      <c r="A143" s="3">
        <v>42278</v>
      </c>
      <c r="B143" s="3"/>
      <c r="C143" s="15">
        <v>0</v>
      </c>
      <c r="D143" s="12">
        <v>2079.36</v>
      </c>
      <c r="E143">
        <v>5</v>
      </c>
      <c r="F143">
        <v>127.69</v>
      </c>
      <c r="G143">
        <v>8.0000000000000002E-3</v>
      </c>
      <c r="H143" s="11">
        <v>187.5</v>
      </c>
      <c r="I143" s="11">
        <v>237.83799999999999</v>
      </c>
      <c r="J143" s="12">
        <v>1142.3800000000001</v>
      </c>
      <c r="K143" s="13">
        <v>-0.3</v>
      </c>
      <c r="L143" s="13">
        <v>-41.253</v>
      </c>
      <c r="M143" s="13">
        <v>5.6</v>
      </c>
    </row>
    <row r="144" spans="1:13">
      <c r="A144" s="3">
        <v>42309</v>
      </c>
      <c r="B144" s="3"/>
      <c r="C144" s="15">
        <v>0</v>
      </c>
      <c r="D144" s="12">
        <v>2080.41</v>
      </c>
      <c r="E144">
        <v>5.0999999999999996</v>
      </c>
      <c r="F144">
        <v>127.02</v>
      </c>
      <c r="G144">
        <v>0.104</v>
      </c>
      <c r="H144" s="11">
        <v>185.7</v>
      </c>
      <c r="I144" s="11">
        <v>237.33600000000001</v>
      </c>
      <c r="J144" s="12">
        <v>1064.42</v>
      </c>
      <c r="K144" s="13">
        <v>0.4</v>
      </c>
      <c r="L144" s="13">
        <v>-40.700000000000003</v>
      </c>
      <c r="M144" s="13">
        <v>6.2</v>
      </c>
    </row>
    <row r="145" spans="1:13">
      <c r="A145" s="3">
        <v>42339</v>
      </c>
      <c r="B145" s="3"/>
      <c r="C145" s="15">
        <v>0</v>
      </c>
      <c r="D145" s="12">
        <v>2043.94</v>
      </c>
      <c r="E145">
        <v>5</v>
      </c>
      <c r="F145">
        <v>125.91</v>
      </c>
      <c r="G145">
        <v>0.13200000000000001</v>
      </c>
      <c r="H145" s="11">
        <v>183.5</v>
      </c>
      <c r="I145" s="11">
        <v>236.52500000000001</v>
      </c>
      <c r="J145" s="12">
        <v>1061.3</v>
      </c>
      <c r="K145" s="13">
        <v>0.4</v>
      </c>
      <c r="L145" s="13">
        <v>-41.287999999999997</v>
      </c>
      <c r="M145" s="13">
        <v>7.2</v>
      </c>
    </row>
    <row r="146" spans="1:13">
      <c r="A146" s="3">
        <v>42370</v>
      </c>
      <c r="B146" s="3"/>
      <c r="C146" s="15">
        <v>0</v>
      </c>
      <c r="D146" s="12">
        <v>1940.24</v>
      </c>
      <c r="E146">
        <v>4.9000000000000004</v>
      </c>
      <c r="F146">
        <v>129.58000000000001</v>
      </c>
      <c r="G146">
        <v>0.224</v>
      </c>
      <c r="H146" s="11">
        <v>182.6</v>
      </c>
      <c r="I146" s="11">
        <v>236.916</v>
      </c>
      <c r="J146" s="12">
        <v>1118.04</v>
      </c>
      <c r="K146" s="13">
        <v>-0.6</v>
      </c>
      <c r="L146" s="13">
        <v>-41.957000000000001</v>
      </c>
      <c r="M146" s="13">
        <v>8.1</v>
      </c>
    </row>
    <row r="147" spans="1:13">
      <c r="A147" s="3">
        <v>42401</v>
      </c>
      <c r="B147" s="3"/>
      <c r="C147" s="15">
        <v>0</v>
      </c>
      <c r="D147" s="12">
        <v>1932.23</v>
      </c>
      <c r="E147">
        <v>4.9000000000000004</v>
      </c>
      <c r="F147">
        <v>130.91</v>
      </c>
      <c r="G147">
        <v>0.23400000000000001</v>
      </c>
      <c r="H147" s="11">
        <v>181.3</v>
      </c>
      <c r="I147" s="11">
        <v>237.11099999999999</v>
      </c>
      <c r="J147" s="12">
        <v>1238.1500000000001</v>
      </c>
      <c r="K147" s="13">
        <v>0.9</v>
      </c>
      <c r="L147" s="13">
        <v>-45.223999999999997</v>
      </c>
      <c r="M147" s="13">
        <v>5.0999999999999996</v>
      </c>
    </row>
    <row r="148" spans="1:13">
      <c r="A148" s="3">
        <v>42430</v>
      </c>
      <c r="B148" s="3"/>
      <c r="C148" s="15">
        <v>0</v>
      </c>
      <c r="D148" s="12">
        <v>2059.7399999999998</v>
      </c>
      <c r="E148">
        <v>5</v>
      </c>
      <c r="F148">
        <v>130.38999999999999</v>
      </c>
      <c r="G148">
        <v>0.17199999999999999</v>
      </c>
      <c r="H148" s="11">
        <v>182.1</v>
      </c>
      <c r="I148" s="11">
        <v>238.13200000000001</v>
      </c>
      <c r="J148" s="12">
        <v>1232.7</v>
      </c>
      <c r="K148" s="13">
        <v>-0.3</v>
      </c>
      <c r="L148" s="13">
        <v>-38.454000000000001</v>
      </c>
      <c r="M148" s="13">
        <v>5.0999999999999996</v>
      </c>
    </row>
    <row r="149" spans="1:13">
      <c r="A149" s="3">
        <v>42461</v>
      </c>
      <c r="B149" s="3"/>
      <c r="C149" s="15">
        <v>0</v>
      </c>
      <c r="D149" s="12">
        <v>2065.3000000000002</v>
      </c>
      <c r="E149">
        <v>5</v>
      </c>
      <c r="F149">
        <v>130.06</v>
      </c>
      <c r="G149">
        <v>0.16500000000000001</v>
      </c>
      <c r="H149" s="11">
        <v>183.2</v>
      </c>
      <c r="I149" s="11">
        <v>239.261</v>
      </c>
      <c r="J149" s="12">
        <v>1293.74</v>
      </c>
      <c r="K149" s="13">
        <v>0.4</v>
      </c>
      <c r="L149" s="13">
        <v>-38.921999999999997</v>
      </c>
      <c r="M149" s="13">
        <v>5.6</v>
      </c>
    </row>
    <row r="150" spans="1:13">
      <c r="A150" s="3">
        <v>42491</v>
      </c>
      <c r="B150" s="3"/>
      <c r="C150" s="15">
        <v>0</v>
      </c>
      <c r="D150" s="12">
        <v>2096.96</v>
      </c>
      <c r="E150">
        <v>4.8</v>
      </c>
      <c r="F150">
        <v>129.80000000000001</v>
      </c>
      <c r="G150">
        <v>0.19500000000000001</v>
      </c>
      <c r="H150" s="11">
        <v>185.3</v>
      </c>
      <c r="I150" s="11">
        <v>240.22900000000001</v>
      </c>
      <c r="J150" s="12">
        <v>1215.24</v>
      </c>
      <c r="K150" s="13">
        <v>0.4</v>
      </c>
      <c r="L150" s="13">
        <v>-40.372</v>
      </c>
      <c r="M150" s="13">
        <v>4.4000000000000004</v>
      </c>
    </row>
    <row r="151" spans="1:13">
      <c r="A151" s="3">
        <v>42522</v>
      </c>
      <c r="B151" s="3"/>
      <c r="C151" s="15">
        <v>0</v>
      </c>
      <c r="D151" s="12">
        <v>2098.86</v>
      </c>
      <c r="E151">
        <v>4.9000000000000004</v>
      </c>
      <c r="F151">
        <v>132.97999999999999</v>
      </c>
      <c r="G151">
        <v>0.185</v>
      </c>
      <c r="H151" s="11">
        <v>187.6</v>
      </c>
      <c r="I151" s="11">
        <v>241.018</v>
      </c>
      <c r="J151" s="12">
        <v>1322.18</v>
      </c>
      <c r="K151" s="13">
        <v>1</v>
      </c>
      <c r="L151" s="13">
        <v>-43.856000000000002</v>
      </c>
      <c r="M151" s="13">
        <v>4.8</v>
      </c>
    </row>
    <row r="152" spans="1:13">
      <c r="A152" s="3">
        <v>42552</v>
      </c>
      <c r="B152" s="3"/>
      <c r="C152" s="15">
        <v>0</v>
      </c>
      <c r="D152" s="12">
        <v>2173.6</v>
      </c>
      <c r="E152">
        <v>4.8</v>
      </c>
      <c r="F152">
        <v>133.05000000000001</v>
      </c>
      <c r="G152">
        <v>0.17699999999999999</v>
      </c>
      <c r="H152" s="11">
        <v>187.7</v>
      </c>
      <c r="I152" s="11">
        <v>240.62799999999999</v>
      </c>
      <c r="J152" s="12">
        <v>1350.91</v>
      </c>
      <c r="K152" s="13">
        <v>-0.1</v>
      </c>
      <c r="L152" s="13">
        <v>-41.36</v>
      </c>
      <c r="M152" s="13">
        <v>4.9000000000000004</v>
      </c>
    </row>
    <row r="153" spans="1:13">
      <c r="A153" s="3">
        <v>42583</v>
      </c>
      <c r="B153" s="3"/>
      <c r="C153" s="15">
        <v>0</v>
      </c>
      <c r="D153" s="12">
        <v>2170.9499999999998</v>
      </c>
      <c r="E153">
        <v>4.9000000000000004</v>
      </c>
      <c r="F153">
        <v>131.88</v>
      </c>
      <c r="G153">
        <v>0.26400000000000001</v>
      </c>
      <c r="H153" s="11">
        <v>186.6</v>
      </c>
      <c r="I153" s="11">
        <v>240.84899999999999</v>
      </c>
      <c r="J153" s="12">
        <v>1308.95</v>
      </c>
      <c r="K153" s="13">
        <v>0.1</v>
      </c>
      <c r="L153" s="13">
        <v>-41.680999999999997</v>
      </c>
      <c r="M153" s="13">
        <v>5</v>
      </c>
    </row>
    <row r="154" spans="1:13">
      <c r="A154" s="3">
        <v>42614</v>
      </c>
      <c r="B154" s="3"/>
      <c r="C154" s="15">
        <v>0</v>
      </c>
      <c r="D154" s="12">
        <v>2168.27</v>
      </c>
      <c r="E154">
        <v>5</v>
      </c>
      <c r="F154">
        <v>131.13</v>
      </c>
      <c r="G154">
        <v>0.2</v>
      </c>
      <c r="H154" s="11">
        <v>186.9</v>
      </c>
      <c r="I154" s="11">
        <v>241.428</v>
      </c>
      <c r="J154" s="12">
        <v>1315.96</v>
      </c>
      <c r="K154" s="13">
        <v>0.6</v>
      </c>
      <c r="L154" s="13">
        <v>-39.048999999999999</v>
      </c>
      <c r="M154" s="13">
        <v>6.1</v>
      </c>
    </row>
    <row r="155" spans="1:13">
      <c r="A155" s="3">
        <v>42644</v>
      </c>
      <c r="B155" s="3"/>
      <c r="C155" s="15">
        <v>0</v>
      </c>
      <c r="D155" s="12">
        <v>2126.15</v>
      </c>
      <c r="E155">
        <v>4.9000000000000004</v>
      </c>
      <c r="F155">
        <v>129.63</v>
      </c>
      <c r="G155">
        <v>0.17699999999999999</v>
      </c>
      <c r="H155" s="11">
        <v>186.7</v>
      </c>
      <c r="I155" s="11">
        <v>241.72900000000001</v>
      </c>
      <c r="J155" s="12">
        <v>1277.3800000000001</v>
      </c>
      <c r="K155" s="13">
        <v>0.3</v>
      </c>
      <c r="L155" s="13">
        <v>-42.002000000000002</v>
      </c>
      <c r="M155" s="13">
        <v>6.8</v>
      </c>
    </row>
    <row r="156" spans="1:13">
      <c r="A156" s="3">
        <v>42675</v>
      </c>
      <c r="B156" s="3"/>
      <c r="C156" s="15">
        <v>0</v>
      </c>
      <c r="D156" s="12">
        <v>2198.81</v>
      </c>
      <c r="E156">
        <v>4.7</v>
      </c>
      <c r="F156">
        <v>125.23</v>
      </c>
      <c r="G156">
        <v>0.36799999999999999</v>
      </c>
      <c r="H156" s="11">
        <v>186.3</v>
      </c>
      <c r="I156" s="11">
        <v>241.35300000000001</v>
      </c>
      <c r="J156" s="12">
        <v>1173.0999999999999</v>
      </c>
      <c r="K156" s="13">
        <v>-0.1</v>
      </c>
      <c r="L156" s="13">
        <v>-46.631</v>
      </c>
      <c r="M156" s="13">
        <v>6.5</v>
      </c>
    </row>
    <row r="157" spans="1:13">
      <c r="A157" s="3">
        <v>42705</v>
      </c>
      <c r="B157" s="3"/>
      <c r="C157" s="15">
        <v>0</v>
      </c>
      <c r="D157" s="12">
        <v>2238.83</v>
      </c>
      <c r="E157">
        <v>4.7</v>
      </c>
      <c r="F157">
        <v>124.28</v>
      </c>
      <c r="G157">
        <v>0.42099999999999999</v>
      </c>
      <c r="H157" s="11">
        <v>188.2</v>
      </c>
      <c r="I157" s="11">
        <v>241.43199999999999</v>
      </c>
      <c r="J157" s="12">
        <v>1151.8399999999999</v>
      </c>
      <c r="K157" s="13">
        <v>1.1000000000000001</v>
      </c>
      <c r="L157" s="13">
        <v>-43.475000000000001</v>
      </c>
      <c r="M157" s="13">
        <v>4.5</v>
      </c>
    </row>
    <row r="158" spans="1:13">
      <c r="A158" s="3">
        <v>42736</v>
      </c>
      <c r="B158" s="3"/>
      <c r="C158" s="15">
        <v>0</v>
      </c>
      <c r="D158" s="12">
        <v>2278.87</v>
      </c>
      <c r="E158">
        <v>4.7</v>
      </c>
      <c r="F158">
        <v>124.47</v>
      </c>
      <c r="G158">
        <v>0.46899999999999997</v>
      </c>
      <c r="H158" s="11">
        <v>190.7</v>
      </c>
      <c r="I158" s="11">
        <v>242.839</v>
      </c>
      <c r="J158" s="12">
        <v>1210.6300000000001</v>
      </c>
      <c r="K158" s="13">
        <v>1.2</v>
      </c>
      <c r="L158" s="13">
        <v>-46.417000000000002</v>
      </c>
      <c r="M158" s="13">
        <v>6.4</v>
      </c>
    </row>
    <row r="159" spans="1:13">
      <c r="A159" s="3">
        <v>42767</v>
      </c>
      <c r="B159" s="3"/>
      <c r="C159" s="15">
        <v>0</v>
      </c>
      <c r="D159" s="12">
        <v>2363.64</v>
      </c>
      <c r="E159">
        <v>4.5999999999999996</v>
      </c>
      <c r="F159">
        <v>125.11</v>
      </c>
      <c r="G159">
        <v>0.40300000000000002</v>
      </c>
      <c r="H159" s="11">
        <v>191.6</v>
      </c>
      <c r="I159" s="11">
        <v>243.60300000000001</v>
      </c>
      <c r="J159" s="12">
        <v>1248.5899999999999</v>
      </c>
      <c r="K159" s="13">
        <v>-0.1</v>
      </c>
      <c r="L159" s="13">
        <v>-43.103000000000002</v>
      </c>
      <c r="M159" s="13">
        <v>7.6</v>
      </c>
    </row>
    <row r="160" spans="1:13">
      <c r="A160" s="3">
        <v>42795</v>
      </c>
      <c r="B160" s="3"/>
      <c r="C160" s="15">
        <v>0</v>
      </c>
      <c r="D160" s="12">
        <v>2362.7199999999998</v>
      </c>
      <c r="E160">
        <v>4.4000000000000004</v>
      </c>
      <c r="F160">
        <v>124.56</v>
      </c>
      <c r="G160">
        <v>0.73799999999999999</v>
      </c>
      <c r="H160" s="11">
        <v>191.5</v>
      </c>
      <c r="I160" s="11">
        <v>243.80099999999999</v>
      </c>
      <c r="J160" s="12">
        <v>1249.1300000000001</v>
      </c>
      <c r="K160" s="13">
        <v>-0.2</v>
      </c>
      <c r="L160" s="13">
        <v>-44.530999999999999</v>
      </c>
      <c r="M160" s="13">
        <v>6.9</v>
      </c>
    </row>
    <row r="161" spans="1:13">
      <c r="A161" s="3">
        <v>42826</v>
      </c>
      <c r="B161" s="3"/>
      <c r="C161" s="15">
        <v>0</v>
      </c>
      <c r="D161" s="12">
        <v>2384.1999999999998</v>
      </c>
      <c r="E161">
        <v>4.4000000000000004</v>
      </c>
      <c r="F161">
        <v>125.72</v>
      </c>
      <c r="G161">
        <v>0.67200000000000004</v>
      </c>
      <c r="H161" s="11">
        <v>193</v>
      </c>
      <c r="I161" s="11">
        <v>244.524</v>
      </c>
      <c r="J161" s="12">
        <v>1268.1500000000001</v>
      </c>
      <c r="K161" s="13">
        <v>0.6</v>
      </c>
      <c r="L161" s="13">
        <v>-47.384</v>
      </c>
      <c r="M161" s="13">
        <v>6.1</v>
      </c>
    </row>
    <row r="162" spans="1:13">
      <c r="A162" s="3">
        <v>42856</v>
      </c>
      <c r="B162" s="3"/>
      <c r="C162" s="15">
        <v>0</v>
      </c>
      <c r="D162" s="12">
        <v>2411.8000000000002</v>
      </c>
      <c r="E162">
        <v>4.4000000000000004</v>
      </c>
      <c r="F162">
        <v>126.56</v>
      </c>
      <c r="G162">
        <v>0.86699999999999999</v>
      </c>
      <c r="H162" s="11">
        <v>192.8</v>
      </c>
      <c r="I162" s="11">
        <v>244.733</v>
      </c>
      <c r="J162" s="12">
        <v>1268.5899999999999</v>
      </c>
      <c r="K162" s="13">
        <v>-0.4</v>
      </c>
      <c r="L162" s="13">
        <v>-46.683999999999997</v>
      </c>
      <c r="M162" s="13">
        <v>5.7</v>
      </c>
    </row>
    <row r="163" spans="1:13">
      <c r="A163" s="3">
        <v>42887</v>
      </c>
      <c r="B163" s="3"/>
      <c r="C163" s="15">
        <v>0</v>
      </c>
      <c r="D163" s="12">
        <v>2423.41</v>
      </c>
      <c r="E163">
        <v>4.3</v>
      </c>
      <c r="F163">
        <v>125.53</v>
      </c>
      <c r="G163">
        <v>0.83899999999999997</v>
      </c>
      <c r="H163" s="11">
        <v>193.6</v>
      </c>
      <c r="I163" s="11">
        <v>244.95500000000001</v>
      </c>
      <c r="J163" s="12">
        <v>1241.5999999999999</v>
      </c>
      <c r="K163" s="13">
        <v>0.3</v>
      </c>
      <c r="L163" s="13">
        <v>-45.609000000000002</v>
      </c>
      <c r="M163" s="13">
        <v>6.3</v>
      </c>
    </row>
    <row r="164" spans="1:13">
      <c r="A164" s="3">
        <v>42917</v>
      </c>
      <c r="B164" s="3"/>
      <c r="C164" s="15">
        <v>0</v>
      </c>
      <c r="D164" s="12">
        <v>2470.3000000000002</v>
      </c>
      <c r="E164">
        <v>4.3</v>
      </c>
      <c r="F164">
        <v>125.89</v>
      </c>
      <c r="G164">
        <v>0.98199999999999998</v>
      </c>
      <c r="H164" s="11">
        <v>93.5</v>
      </c>
      <c r="I164" s="11">
        <v>244.786</v>
      </c>
      <c r="J164" s="12">
        <v>1269.55</v>
      </c>
      <c r="K164" s="13">
        <v>0.1</v>
      </c>
      <c r="L164" s="13">
        <v>-44.161999999999999</v>
      </c>
      <c r="M164" s="13">
        <v>6.1</v>
      </c>
    </row>
    <row r="165" spans="1:13">
      <c r="A165" s="3">
        <v>42948</v>
      </c>
      <c r="B165" s="3"/>
      <c r="C165" s="15">
        <v>0</v>
      </c>
      <c r="D165" s="12">
        <v>2471.65</v>
      </c>
      <c r="E165">
        <v>4.4000000000000004</v>
      </c>
      <c r="F165">
        <v>127.25</v>
      </c>
      <c r="G165">
        <v>0.93799999999999994</v>
      </c>
      <c r="H165" s="11">
        <v>193.8</v>
      </c>
      <c r="I165" s="11">
        <v>245.51900000000001</v>
      </c>
      <c r="J165" s="12">
        <v>1322.07</v>
      </c>
      <c r="K165" s="13">
        <v>0.1</v>
      </c>
      <c r="L165" s="13">
        <v>-43.689</v>
      </c>
      <c r="M165" s="13">
        <v>5.5</v>
      </c>
    </row>
    <row r="166" spans="1:13">
      <c r="A166" s="3">
        <v>42979</v>
      </c>
      <c r="B166" s="3"/>
      <c r="C166" s="15">
        <v>0</v>
      </c>
      <c r="D166" s="12">
        <v>2519.36</v>
      </c>
      <c r="E166">
        <v>4.2</v>
      </c>
      <c r="F166">
        <v>125.31</v>
      </c>
      <c r="G166">
        <v>0.94899999999999995</v>
      </c>
      <c r="H166" s="11">
        <v>194.8</v>
      </c>
      <c r="I166" s="11">
        <v>246.81899999999999</v>
      </c>
      <c r="J166" s="12">
        <v>1279.45</v>
      </c>
      <c r="K166" s="13">
        <v>2.2000000000000002</v>
      </c>
      <c r="L166" s="13">
        <v>-43.570999999999998</v>
      </c>
      <c r="M166" s="13">
        <v>5.3</v>
      </c>
    </row>
    <row r="167" spans="1:13">
      <c r="A167" s="3">
        <v>43009</v>
      </c>
      <c r="B167" s="3"/>
      <c r="C167" s="15">
        <v>0</v>
      </c>
      <c r="D167" s="12">
        <v>2575.2600000000002</v>
      </c>
      <c r="E167">
        <v>4.0999999999999996</v>
      </c>
      <c r="F167">
        <v>124.94</v>
      </c>
      <c r="G167">
        <v>0.97899999999999998</v>
      </c>
      <c r="H167" s="11">
        <v>194.9</v>
      </c>
      <c r="I167" s="11">
        <v>246.66300000000001</v>
      </c>
      <c r="J167" s="12">
        <v>1271.57</v>
      </c>
      <c r="K167" s="13">
        <v>0.1</v>
      </c>
      <c r="L167" s="13">
        <v>-45.478000000000002</v>
      </c>
      <c r="M167" s="13">
        <v>5.0999999999999996</v>
      </c>
    </row>
    <row r="168" spans="1:13">
      <c r="A168" s="3">
        <v>43040</v>
      </c>
      <c r="B168" s="3"/>
      <c r="C168" s="15">
        <v>0</v>
      </c>
      <c r="D168" s="12">
        <v>2647.58</v>
      </c>
      <c r="E168">
        <v>4.2</v>
      </c>
      <c r="F168">
        <v>124.31</v>
      </c>
      <c r="G168">
        <v>1.1339999999999999</v>
      </c>
      <c r="H168" s="11">
        <v>195.9</v>
      </c>
      <c r="I168" s="11">
        <v>246.66900000000001</v>
      </c>
      <c r="J168" s="12">
        <v>1274.76</v>
      </c>
      <c r="K168" s="13">
        <v>0.8</v>
      </c>
      <c r="L168" s="13">
        <v>-49.12</v>
      </c>
      <c r="M168" s="13">
        <v>5.5</v>
      </c>
    </row>
    <row r="169" spans="1:13">
      <c r="A169" s="3">
        <v>43070</v>
      </c>
      <c r="B169" s="3"/>
      <c r="C169" s="15">
        <v>0</v>
      </c>
      <c r="D169" s="12">
        <v>2673.61</v>
      </c>
      <c r="E169">
        <v>4.0999999999999996</v>
      </c>
      <c r="F169">
        <v>124.05</v>
      </c>
      <c r="G169">
        <v>1.2609999999999999</v>
      </c>
      <c r="H169" s="11">
        <v>196.3</v>
      </c>
      <c r="I169" s="11">
        <v>246.524</v>
      </c>
      <c r="J169" s="12">
        <v>1302.55</v>
      </c>
      <c r="K169" s="13">
        <v>0.5</v>
      </c>
      <c r="L169" s="13">
        <v>-50.375999999999998</v>
      </c>
      <c r="M169" s="13">
        <v>5.7</v>
      </c>
    </row>
    <row r="170" spans="1:13">
      <c r="A170" s="3">
        <v>43101</v>
      </c>
      <c r="B170" s="3"/>
      <c r="C170" s="15">
        <v>0</v>
      </c>
      <c r="D170" s="12">
        <v>2823.81</v>
      </c>
      <c r="E170">
        <v>4.0999999999999996</v>
      </c>
      <c r="F170">
        <v>121.58</v>
      </c>
      <c r="G170">
        <v>1.462</v>
      </c>
      <c r="H170" s="11">
        <v>197.9</v>
      </c>
      <c r="I170" s="11">
        <v>247.86699999999999</v>
      </c>
      <c r="J170" s="12">
        <v>1345.1</v>
      </c>
      <c r="K170" s="13">
        <v>-0.1</v>
      </c>
      <c r="L170" s="13">
        <v>-52.113</v>
      </c>
      <c r="M170" s="13">
        <v>5.9</v>
      </c>
    </row>
    <row r="171" spans="1:13">
      <c r="A171" s="3">
        <v>43132</v>
      </c>
      <c r="B171" s="3"/>
      <c r="C171" s="15">
        <v>0</v>
      </c>
      <c r="D171" s="12">
        <v>2713.83</v>
      </c>
      <c r="E171">
        <v>4.0999999999999996</v>
      </c>
      <c r="F171">
        <v>120.66</v>
      </c>
      <c r="G171">
        <v>1.5069999999999999</v>
      </c>
      <c r="H171" s="11">
        <v>199.3</v>
      </c>
      <c r="I171" s="11">
        <v>248.99100000000001</v>
      </c>
      <c r="J171" s="12">
        <v>1318.05</v>
      </c>
      <c r="K171" s="13">
        <v>0.4</v>
      </c>
      <c r="L171" s="13">
        <v>-53.817999999999998</v>
      </c>
      <c r="M171" s="13">
        <v>5.5</v>
      </c>
    </row>
    <row r="172" spans="1:13">
      <c r="A172" s="3">
        <v>43160</v>
      </c>
      <c r="B172" s="3"/>
      <c r="C172" s="15">
        <v>0</v>
      </c>
      <c r="D172" s="12">
        <v>2640.87</v>
      </c>
      <c r="E172">
        <v>4</v>
      </c>
      <c r="F172">
        <v>121.14</v>
      </c>
      <c r="G172">
        <v>1.621</v>
      </c>
      <c r="H172" s="11">
        <v>199.3</v>
      </c>
      <c r="I172" s="11">
        <v>249.554</v>
      </c>
      <c r="J172" s="12">
        <v>1325</v>
      </c>
      <c r="K172" s="13">
        <v>0</v>
      </c>
      <c r="L172" s="13">
        <v>-47.177</v>
      </c>
      <c r="M172" s="13">
        <v>5.6</v>
      </c>
    </row>
    <row r="173" spans="1:13">
      <c r="A173" s="3">
        <v>43191</v>
      </c>
      <c r="B173" s="3"/>
      <c r="C173" s="15">
        <v>0</v>
      </c>
      <c r="D173" s="12">
        <v>2648.05</v>
      </c>
      <c r="E173">
        <v>4</v>
      </c>
      <c r="F173">
        <v>119.63</v>
      </c>
      <c r="G173">
        <v>1.6240000000000001</v>
      </c>
      <c r="H173" s="11">
        <v>200.3</v>
      </c>
      <c r="I173" s="11">
        <v>250.54599999999999</v>
      </c>
      <c r="J173" s="12">
        <v>1315.35</v>
      </c>
      <c r="K173" s="13">
        <v>0.2</v>
      </c>
      <c r="L173" s="13">
        <v>-48.218000000000004</v>
      </c>
      <c r="M173" s="13">
        <v>5.3</v>
      </c>
    </row>
    <row r="174" spans="1:13">
      <c r="A174" s="3">
        <v>43221</v>
      </c>
      <c r="B174" s="3"/>
      <c r="C174" s="15">
        <v>0</v>
      </c>
      <c r="D174" s="12">
        <v>2705.27</v>
      </c>
      <c r="E174">
        <v>3.8</v>
      </c>
      <c r="F174">
        <v>120.73</v>
      </c>
      <c r="G174">
        <v>1.746</v>
      </c>
      <c r="H174" s="11">
        <v>203.2</v>
      </c>
      <c r="I174" s="11">
        <v>251.58799999999999</v>
      </c>
      <c r="J174" s="12">
        <v>1298.32</v>
      </c>
      <c r="K174" s="13">
        <v>1.3</v>
      </c>
      <c r="L174" s="13">
        <v>-44.351999999999997</v>
      </c>
      <c r="M174" s="13">
        <v>5</v>
      </c>
    </row>
    <row r="175" spans="1:13">
      <c r="A175" s="3">
        <v>43252</v>
      </c>
      <c r="B175" s="3"/>
      <c r="C175" s="15">
        <v>0</v>
      </c>
      <c r="D175" s="12">
        <v>2718.37</v>
      </c>
      <c r="E175">
        <v>4</v>
      </c>
      <c r="F175">
        <v>120.19</v>
      </c>
      <c r="G175">
        <v>1.7589999999999999</v>
      </c>
      <c r="H175" s="11">
        <v>204.2</v>
      </c>
      <c r="I175" s="11">
        <v>251.989</v>
      </c>
      <c r="J175" s="12">
        <v>1253</v>
      </c>
      <c r="K175" s="13">
        <v>-0.2</v>
      </c>
      <c r="L175" s="13">
        <v>-47.430999999999997</v>
      </c>
      <c r="M175" s="13">
        <v>4</v>
      </c>
    </row>
    <row r="176" spans="1:13">
      <c r="A176" s="3">
        <v>43282</v>
      </c>
      <c r="B176" s="3"/>
      <c r="C176" s="15">
        <v>0</v>
      </c>
      <c r="D176" s="12">
        <v>2816.29</v>
      </c>
      <c r="E176">
        <v>3.8</v>
      </c>
      <c r="F176">
        <v>119.42</v>
      </c>
      <c r="G176">
        <v>1.8979999999999999</v>
      </c>
      <c r="H176" s="11">
        <v>204.3</v>
      </c>
      <c r="I176" s="11">
        <v>252.006</v>
      </c>
      <c r="J176" s="12">
        <v>1223.83</v>
      </c>
      <c r="K176" s="13">
        <v>0.5</v>
      </c>
      <c r="L176" s="13">
        <v>-52.442</v>
      </c>
      <c r="M176" s="13">
        <v>4.3</v>
      </c>
    </row>
    <row r="177" spans="1:13">
      <c r="A177" s="3">
        <v>43313</v>
      </c>
      <c r="B177" s="3"/>
      <c r="C177" s="15">
        <v>0</v>
      </c>
      <c r="D177" s="12">
        <v>2901.52</v>
      </c>
      <c r="E177">
        <v>3.8</v>
      </c>
      <c r="F177">
        <v>120.39</v>
      </c>
      <c r="G177">
        <v>1.9339999999999999</v>
      </c>
      <c r="H177" s="11">
        <v>203.4</v>
      </c>
      <c r="I177" s="11">
        <v>252.14599999999999</v>
      </c>
      <c r="J177" s="12">
        <v>1201.0899999999999</v>
      </c>
      <c r="K177" s="13">
        <v>-0.2</v>
      </c>
      <c r="L177" s="13">
        <v>-54.889000000000003</v>
      </c>
      <c r="M177" s="13">
        <v>4.9000000000000004</v>
      </c>
    </row>
    <row r="178" spans="1:13">
      <c r="A178" s="3">
        <v>43344</v>
      </c>
      <c r="B178" s="3"/>
      <c r="C178" s="15">
        <v>0</v>
      </c>
      <c r="D178" s="12">
        <v>2913.98</v>
      </c>
      <c r="E178">
        <v>3.7</v>
      </c>
      <c r="F178">
        <v>118.78</v>
      </c>
      <c r="G178">
        <v>2.1120000000000001</v>
      </c>
      <c r="H178" s="11">
        <v>203.6</v>
      </c>
      <c r="I178" s="11">
        <v>252.43899999999999</v>
      </c>
      <c r="J178" s="12">
        <v>1192.0899999999999</v>
      </c>
      <c r="K178" s="13">
        <v>-0.1</v>
      </c>
      <c r="L178" s="13">
        <v>-56.094000000000001</v>
      </c>
      <c r="M178" s="13">
        <v>3.8</v>
      </c>
    </row>
    <row r="179" spans="1:13">
      <c r="A179" s="3">
        <v>43374</v>
      </c>
      <c r="B179" s="3"/>
      <c r="C179" s="15">
        <v>0</v>
      </c>
      <c r="D179" s="12">
        <v>2711.74</v>
      </c>
      <c r="E179">
        <v>3.8</v>
      </c>
      <c r="F179">
        <v>118.44</v>
      </c>
      <c r="G179">
        <v>2.194</v>
      </c>
      <c r="H179" s="11">
        <v>204.6</v>
      </c>
      <c r="I179" s="11">
        <v>252.88499999999999</v>
      </c>
      <c r="J179" s="12">
        <v>1214.54</v>
      </c>
      <c r="K179" s="13">
        <v>1.1000000000000001</v>
      </c>
      <c r="L179" s="13">
        <v>-56.692</v>
      </c>
      <c r="M179" s="13">
        <v>3.7</v>
      </c>
    </row>
    <row r="180" spans="1:13">
      <c r="A180" s="3">
        <v>43405</v>
      </c>
      <c r="B180" s="3"/>
      <c r="C180" s="15">
        <v>0</v>
      </c>
      <c r="D180" s="12">
        <v>2760.17</v>
      </c>
      <c r="E180">
        <v>3.7</v>
      </c>
      <c r="F180">
        <v>119.55</v>
      </c>
      <c r="G180">
        <v>2.3069999999999999</v>
      </c>
      <c r="H180" s="11">
        <v>202.3</v>
      </c>
      <c r="I180" s="11">
        <v>252.03800000000001</v>
      </c>
      <c r="J180" s="12">
        <v>1221.96</v>
      </c>
      <c r="K180" s="13">
        <v>0.1</v>
      </c>
      <c r="L180" s="13">
        <v>-53.646999999999998</v>
      </c>
      <c r="M180" s="13">
        <v>4.0999999999999996</v>
      </c>
    </row>
    <row r="181" spans="1:13">
      <c r="A181" s="3">
        <v>43435</v>
      </c>
      <c r="B181" s="3"/>
      <c r="C181" s="15">
        <v>0</v>
      </c>
      <c r="D181" s="12">
        <v>2506.85</v>
      </c>
      <c r="E181">
        <v>3.9</v>
      </c>
      <c r="F181">
        <v>122.02</v>
      </c>
      <c r="G181">
        <v>2.4350000000000001</v>
      </c>
      <c r="H181" s="11">
        <v>201</v>
      </c>
      <c r="I181" s="11">
        <v>251.233</v>
      </c>
      <c r="J181" s="12">
        <v>1282.82</v>
      </c>
      <c r="K181" s="13">
        <v>-2.1</v>
      </c>
      <c r="L181" s="13">
        <v>-60.807000000000002</v>
      </c>
      <c r="M181" s="13">
        <v>3.3</v>
      </c>
    </row>
    <row r="182" spans="1:13">
      <c r="A182" s="3">
        <v>43466</v>
      </c>
      <c r="B182" s="3"/>
      <c r="C182" s="15">
        <v>0</v>
      </c>
      <c r="D182" s="12">
        <v>2704.1</v>
      </c>
      <c r="E182">
        <v>4</v>
      </c>
      <c r="F182">
        <v>122.47</v>
      </c>
      <c r="G182">
        <v>2.3969999999999998</v>
      </c>
      <c r="H182" s="11">
        <v>199.1</v>
      </c>
      <c r="I182" s="11">
        <v>251.71199999999999</v>
      </c>
      <c r="J182" s="12">
        <v>1320.94</v>
      </c>
      <c r="K182" s="13">
        <v>1.5</v>
      </c>
      <c r="L182" s="13">
        <v>-53.817</v>
      </c>
      <c r="M182" s="13">
        <v>3.6</v>
      </c>
    </row>
    <row r="183" spans="1:13">
      <c r="A183" s="3">
        <v>43497</v>
      </c>
      <c r="B183" s="3"/>
      <c r="C183" s="15">
        <v>0</v>
      </c>
      <c r="D183" s="12">
        <v>2784.49</v>
      </c>
      <c r="E183">
        <v>3.8</v>
      </c>
      <c r="F183">
        <v>121.75</v>
      </c>
      <c r="G183">
        <v>2.415</v>
      </c>
      <c r="H183" s="11">
        <v>199.2</v>
      </c>
      <c r="I183" s="11">
        <v>252.77600000000001</v>
      </c>
      <c r="J183" s="12">
        <v>1313.05</v>
      </c>
      <c r="K183" s="13">
        <v>-0.1</v>
      </c>
      <c r="L183" s="13">
        <v>-51.252000000000002</v>
      </c>
      <c r="M183" s="13">
        <v>3.9</v>
      </c>
    </row>
    <row r="184" spans="1:13">
      <c r="A184" s="3">
        <v>43525</v>
      </c>
      <c r="B184" s="3"/>
      <c r="C184" s="15">
        <v>0</v>
      </c>
      <c r="D184" s="12">
        <v>2834.4</v>
      </c>
      <c r="E184">
        <v>3.8</v>
      </c>
      <c r="F184">
        <v>124.22</v>
      </c>
      <c r="G184">
        <v>2.452</v>
      </c>
      <c r="H184" s="11">
        <v>200.8</v>
      </c>
      <c r="I184" s="11">
        <v>254.202</v>
      </c>
      <c r="J184" s="12">
        <v>1292.1500000000001</v>
      </c>
      <c r="K184" s="13">
        <v>1.6</v>
      </c>
      <c r="L184" s="13">
        <v>-52.689</v>
      </c>
      <c r="M184" s="13">
        <v>4</v>
      </c>
    </row>
    <row r="185" spans="1:13">
      <c r="A185" s="3">
        <v>43556</v>
      </c>
      <c r="B185" s="3"/>
      <c r="C185" s="15">
        <v>0</v>
      </c>
      <c r="D185" s="12">
        <v>2945.83</v>
      </c>
      <c r="E185">
        <v>3.6</v>
      </c>
      <c r="F185">
        <v>123.67</v>
      </c>
      <c r="G185">
        <v>2.4289999999999998</v>
      </c>
      <c r="H185" s="11">
        <v>202.1</v>
      </c>
      <c r="I185" s="11">
        <v>255.548</v>
      </c>
      <c r="J185" s="12">
        <v>1283.5999999999999</v>
      </c>
      <c r="K185" s="13">
        <v>0.5</v>
      </c>
      <c r="L185" s="13">
        <v>-51.304000000000002</v>
      </c>
      <c r="M185" s="13">
        <v>3.5</v>
      </c>
    </row>
    <row r="186" spans="1:13">
      <c r="A186" s="3">
        <v>43586</v>
      </c>
      <c r="B186" s="3"/>
      <c r="C186" s="15">
        <v>0</v>
      </c>
      <c r="D186" s="12">
        <v>2752.06</v>
      </c>
      <c r="E186">
        <v>3.6</v>
      </c>
      <c r="F186">
        <v>126.38</v>
      </c>
      <c r="G186">
        <v>2.363</v>
      </c>
      <c r="H186" s="11">
        <v>201.7</v>
      </c>
      <c r="I186" s="11">
        <v>256.09199999999998</v>
      </c>
      <c r="J186" s="12">
        <v>1305.6500000000001</v>
      </c>
      <c r="K186" s="13">
        <v>0.4</v>
      </c>
      <c r="L186" s="13">
        <v>-54.835000000000001</v>
      </c>
      <c r="M186" s="13">
        <v>4.9000000000000004</v>
      </c>
    </row>
    <row r="187" spans="1:13">
      <c r="A187" s="3">
        <v>43617</v>
      </c>
      <c r="B187" s="3"/>
      <c r="C187" s="15">
        <v>0</v>
      </c>
      <c r="D187" s="12">
        <v>2941.76</v>
      </c>
      <c r="E187">
        <v>3.7</v>
      </c>
      <c r="F187">
        <v>127.97</v>
      </c>
      <c r="G187">
        <v>2.1819999999999999</v>
      </c>
      <c r="H187" s="11">
        <v>200.3</v>
      </c>
      <c r="I187" s="11">
        <v>256.14299999999997</v>
      </c>
      <c r="J187" s="12">
        <v>1409.5</v>
      </c>
      <c r="K187" s="13">
        <v>0.4</v>
      </c>
      <c r="L187" s="13">
        <v>-54.250999999999998</v>
      </c>
      <c r="M187" s="13">
        <v>4.2</v>
      </c>
    </row>
    <row r="188" spans="1:13">
      <c r="A188" s="3">
        <v>43647</v>
      </c>
      <c r="B188" s="3"/>
      <c r="C188" s="15">
        <v>0</v>
      </c>
      <c r="D188" s="12">
        <v>2980.38</v>
      </c>
      <c r="E188">
        <v>3.7</v>
      </c>
      <c r="F188">
        <v>127.42</v>
      </c>
      <c r="G188">
        <v>1.9950000000000001</v>
      </c>
      <c r="H188" s="11">
        <v>200.7</v>
      </c>
      <c r="I188" s="11">
        <v>256.57100000000003</v>
      </c>
      <c r="J188" s="12">
        <v>1413.8</v>
      </c>
      <c r="K188" s="13">
        <v>0.6</v>
      </c>
      <c r="L188" s="13">
        <v>-53.173000000000002</v>
      </c>
      <c r="M188" s="13">
        <v>4.0999999999999996</v>
      </c>
    </row>
    <row r="189" spans="1:13">
      <c r="A189" s="3">
        <v>43678</v>
      </c>
      <c r="B189" s="3"/>
      <c r="C189" s="15">
        <v>0</v>
      </c>
      <c r="D189" s="12">
        <v>2926.46</v>
      </c>
      <c r="E189">
        <v>3.7</v>
      </c>
      <c r="F189">
        <v>131.05000000000001</v>
      </c>
      <c r="G189">
        <v>2.093</v>
      </c>
      <c r="H189" s="11">
        <v>199.2</v>
      </c>
      <c r="I189" s="11">
        <v>256.55799999999999</v>
      </c>
      <c r="J189" s="12">
        <v>1520.25</v>
      </c>
      <c r="K189" s="13">
        <v>0.4</v>
      </c>
      <c r="L189" s="13">
        <v>-53.927</v>
      </c>
      <c r="M189" s="13">
        <v>5</v>
      </c>
    </row>
    <row r="190" spans="1:13">
      <c r="A190" s="3">
        <v>43709</v>
      </c>
      <c r="B190" s="3"/>
      <c r="C190" s="15">
        <v>0</v>
      </c>
      <c r="D190" s="12">
        <v>2976.74</v>
      </c>
      <c r="E190">
        <v>3.5</v>
      </c>
      <c r="F190">
        <v>130.31</v>
      </c>
      <c r="G190">
        <v>1.9470000000000001</v>
      </c>
      <c r="H190" s="11">
        <v>198.4</v>
      </c>
      <c r="I190" s="11">
        <v>256.75900000000001</v>
      </c>
      <c r="J190" s="12">
        <v>1472.25</v>
      </c>
      <c r="K190" s="13">
        <v>-0.4</v>
      </c>
      <c r="L190" s="13">
        <v>-51.323</v>
      </c>
      <c r="M190" s="13">
        <v>5.7</v>
      </c>
    </row>
    <row r="191" spans="1:13">
      <c r="A191" s="3">
        <v>43739</v>
      </c>
      <c r="B191" s="3"/>
      <c r="C191" s="15">
        <v>0</v>
      </c>
      <c r="D191" s="12">
        <v>3037.56</v>
      </c>
      <c r="E191">
        <v>3.6</v>
      </c>
      <c r="F191">
        <v>130.30000000000001</v>
      </c>
      <c r="G191">
        <v>1.5469999999999999</v>
      </c>
      <c r="H191" s="11">
        <v>198.6</v>
      </c>
      <c r="I191" s="11">
        <v>257.346</v>
      </c>
      <c r="J191" s="12">
        <v>1513.35</v>
      </c>
      <c r="K191" s="13">
        <v>0.5</v>
      </c>
      <c r="L191" s="13">
        <v>-47.448</v>
      </c>
      <c r="M191" s="13">
        <v>6.3</v>
      </c>
    </row>
    <row r="192" spans="1:13">
      <c r="A192" s="3">
        <v>43770</v>
      </c>
      <c r="B192" s="3"/>
      <c r="C192" s="15">
        <v>0</v>
      </c>
      <c r="D192" s="12">
        <v>3140.98</v>
      </c>
      <c r="E192">
        <v>3.5</v>
      </c>
      <c r="F192">
        <v>129.30000000000001</v>
      </c>
      <c r="G192">
        <v>1.6519999999999999</v>
      </c>
      <c r="H192" s="11">
        <v>199</v>
      </c>
      <c r="I192" s="11">
        <v>257.20800000000003</v>
      </c>
      <c r="J192" s="12">
        <v>1464.8</v>
      </c>
      <c r="K192" s="13">
        <v>0</v>
      </c>
      <c r="L192" s="13">
        <v>-43.792999999999999</v>
      </c>
      <c r="M192" s="13">
        <v>5.4</v>
      </c>
    </row>
    <row r="193" spans="1:13">
      <c r="A193" s="3">
        <v>43800</v>
      </c>
      <c r="B193" s="3"/>
      <c r="C193" s="15">
        <v>0</v>
      </c>
      <c r="D193" s="12">
        <v>3230.78</v>
      </c>
      <c r="E193">
        <v>3.5</v>
      </c>
      <c r="F193">
        <v>128.41999999999999</v>
      </c>
      <c r="G193">
        <v>1.478</v>
      </c>
      <c r="H193" s="11">
        <v>199.2</v>
      </c>
      <c r="I193" s="11">
        <v>256.97399999999999</v>
      </c>
      <c r="J193" s="12">
        <v>1517.4</v>
      </c>
      <c r="K193" s="13">
        <v>0.1</v>
      </c>
      <c r="L193" s="13">
        <v>-48.613</v>
      </c>
      <c r="M193" s="13">
        <v>7.8</v>
      </c>
    </row>
    <row r="194" spans="1:13">
      <c r="A194" s="3">
        <v>43831</v>
      </c>
      <c r="B194" s="3"/>
      <c r="C194" s="15">
        <v>0</v>
      </c>
      <c r="D194" s="12">
        <v>3225.52</v>
      </c>
      <c r="E194">
        <v>3.6</v>
      </c>
      <c r="F194">
        <v>131.66</v>
      </c>
      <c r="G194">
        <v>1.5680000000000001</v>
      </c>
      <c r="H194" s="11">
        <v>199.4</v>
      </c>
      <c r="I194" s="11">
        <v>257.971</v>
      </c>
      <c r="J194" s="12">
        <v>1590.2</v>
      </c>
      <c r="K194" s="13">
        <v>0.8</v>
      </c>
      <c r="L194" s="13">
        <v>-45.481999999999999</v>
      </c>
      <c r="M194" s="13">
        <v>6.7</v>
      </c>
    </row>
    <row r="195" spans="1:13">
      <c r="A195" s="3">
        <v>43862</v>
      </c>
      <c r="B195" s="3"/>
      <c r="C195" s="15">
        <v>0</v>
      </c>
      <c r="D195" s="12">
        <v>2954.22</v>
      </c>
      <c r="E195">
        <v>3.5</v>
      </c>
      <c r="F195">
        <v>134.84</v>
      </c>
      <c r="G195">
        <v>1.444</v>
      </c>
      <c r="H195" s="11">
        <v>196.5</v>
      </c>
      <c r="I195" s="11">
        <v>258.678</v>
      </c>
      <c r="J195" s="12">
        <v>1585.13</v>
      </c>
      <c r="K195" s="13">
        <v>-0.4</v>
      </c>
      <c r="L195" s="13">
        <v>-39.932000000000002</v>
      </c>
      <c r="M195" s="13">
        <v>8.1</v>
      </c>
    </row>
    <row r="196" spans="1:13">
      <c r="A196" s="3">
        <v>43891</v>
      </c>
      <c r="B196" s="3"/>
      <c r="C196" s="15">
        <v>0</v>
      </c>
      <c r="D196" s="12">
        <v>2584.59</v>
      </c>
      <c r="E196">
        <v>4.4000000000000004</v>
      </c>
      <c r="F196">
        <v>138.69</v>
      </c>
      <c r="G196">
        <v>3.7999999999999999E-2</v>
      </c>
      <c r="H196" s="11">
        <v>193.8</v>
      </c>
      <c r="I196" s="11">
        <v>258.11500000000001</v>
      </c>
      <c r="J196" s="12">
        <v>1571.31</v>
      </c>
      <c r="K196" s="13">
        <v>-8.4</v>
      </c>
      <c r="M196" s="13">
        <v>8</v>
      </c>
    </row>
    <row r="197" spans="1:13">
      <c r="A197" s="3">
        <v>43922</v>
      </c>
      <c r="B197" s="3"/>
      <c r="C197" s="15">
        <v>0</v>
      </c>
      <c r="D197" s="12">
        <v>2912.43</v>
      </c>
      <c r="F197">
        <v>139.06</v>
      </c>
      <c r="G197">
        <v>8.8999999999999996E-2</v>
      </c>
      <c r="J197" s="12">
        <v>1685.05</v>
      </c>
    </row>
    <row r="198" spans="1:13">
      <c r="A198" s="3">
        <v>43952</v>
      </c>
      <c r="D198" s="12">
        <v>2830.71</v>
      </c>
      <c r="J198" s="12">
        <v>1695.72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75A4-F06F-8F45-84C7-A33DDDF54060}">
  <dimension ref="A1:I196"/>
  <sheetViews>
    <sheetView workbookViewId="0">
      <selection activeCell="B1" sqref="B1:B195"/>
    </sheetView>
  </sheetViews>
  <sheetFormatPr baseColWidth="10" defaultRowHeight="16"/>
  <cols>
    <col min="1" max="1" width="10.83203125" style="5"/>
    <col min="2" max="2" width="10.83203125" style="11"/>
  </cols>
  <sheetData>
    <row r="1" spans="1:9">
      <c r="A1" s="3">
        <v>37987</v>
      </c>
      <c r="B1" s="11">
        <v>185.2</v>
      </c>
      <c r="G1" s="9" t="s">
        <v>2</v>
      </c>
      <c r="H1" s="9" t="s">
        <v>12</v>
      </c>
      <c r="I1" s="10"/>
    </row>
    <row r="2" spans="1:9">
      <c r="A2" s="3">
        <v>38018</v>
      </c>
      <c r="B2" s="11">
        <v>186.2</v>
      </c>
      <c r="G2" s="9" t="s">
        <v>6</v>
      </c>
      <c r="H2" s="9" t="s">
        <v>7</v>
      </c>
      <c r="I2" s="10"/>
    </row>
    <row r="3" spans="1:9">
      <c r="A3" s="3">
        <v>38047</v>
      </c>
      <c r="B3" s="11">
        <v>187.4</v>
      </c>
      <c r="G3" s="9" t="s">
        <v>8</v>
      </c>
      <c r="H3" s="9" t="s">
        <v>9</v>
      </c>
      <c r="I3" s="10"/>
    </row>
    <row r="4" spans="1:9">
      <c r="A4" s="3">
        <v>38078</v>
      </c>
      <c r="B4" s="11">
        <v>188</v>
      </c>
      <c r="G4" s="9" t="s">
        <v>10</v>
      </c>
      <c r="H4" s="9" t="s">
        <v>13</v>
      </c>
      <c r="I4" s="10"/>
    </row>
    <row r="5" spans="1:9">
      <c r="A5" s="3">
        <v>38108</v>
      </c>
      <c r="B5" s="11">
        <v>189.1</v>
      </c>
      <c r="G5" s="9"/>
      <c r="H5" s="9"/>
      <c r="I5" s="10"/>
    </row>
    <row r="6" spans="1:9">
      <c r="A6" s="3">
        <v>38139</v>
      </c>
      <c r="B6" s="11">
        <v>189.7</v>
      </c>
    </row>
    <row r="7" spans="1:9">
      <c r="A7" s="3">
        <v>38169</v>
      </c>
      <c r="B7" s="11">
        <v>189.4</v>
      </c>
    </row>
    <row r="8" spans="1:9">
      <c r="A8" s="3">
        <v>38200</v>
      </c>
      <c r="B8" s="11">
        <v>189.5</v>
      </c>
    </row>
    <row r="9" spans="1:9">
      <c r="A9" s="3">
        <v>38231</v>
      </c>
      <c r="B9" s="11">
        <v>189.9</v>
      </c>
    </row>
    <row r="10" spans="1:9">
      <c r="A10" s="3">
        <v>38261</v>
      </c>
      <c r="B10" s="11">
        <v>190.9</v>
      </c>
    </row>
    <row r="11" spans="1:9">
      <c r="A11" s="3">
        <v>38292</v>
      </c>
      <c r="B11" s="11">
        <v>191</v>
      </c>
    </row>
    <row r="12" spans="1:9">
      <c r="A12" s="3">
        <v>38322</v>
      </c>
      <c r="B12" s="11">
        <v>190.3</v>
      </c>
    </row>
    <row r="13" spans="1:9">
      <c r="A13" s="3">
        <v>38353</v>
      </c>
      <c r="B13" s="11">
        <v>190.7</v>
      </c>
    </row>
    <row r="14" spans="1:9">
      <c r="A14" s="3">
        <v>38384</v>
      </c>
      <c r="B14" s="11">
        <v>191.8</v>
      </c>
    </row>
    <row r="15" spans="1:9">
      <c r="A15" s="3">
        <v>38412</v>
      </c>
      <c r="B15" s="11">
        <v>193.3</v>
      </c>
    </row>
    <row r="16" spans="1:9">
      <c r="A16" s="3">
        <v>38443</v>
      </c>
      <c r="B16" s="11">
        <v>194.6</v>
      </c>
    </row>
    <row r="17" spans="1:2">
      <c r="A17" s="3">
        <v>38473</v>
      </c>
      <c r="B17" s="11">
        <v>194.4</v>
      </c>
    </row>
    <row r="18" spans="1:2">
      <c r="A18" s="3">
        <v>38504</v>
      </c>
      <c r="B18" s="11">
        <v>194.5</v>
      </c>
    </row>
    <row r="19" spans="1:2">
      <c r="A19" s="3">
        <v>38534</v>
      </c>
      <c r="B19" s="11">
        <v>195.4</v>
      </c>
    </row>
    <row r="20" spans="1:2">
      <c r="A20" s="3">
        <v>38565</v>
      </c>
      <c r="B20" s="11">
        <v>196.4</v>
      </c>
    </row>
    <row r="21" spans="1:2">
      <c r="A21" s="3">
        <v>38596</v>
      </c>
      <c r="B21" s="11">
        <v>198.8</v>
      </c>
    </row>
    <row r="22" spans="1:2">
      <c r="A22" s="3">
        <v>38626</v>
      </c>
      <c r="B22" s="11">
        <v>199.2</v>
      </c>
    </row>
    <row r="23" spans="1:2">
      <c r="A23" s="3">
        <v>38657</v>
      </c>
      <c r="B23" s="11">
        <v>197.6</v>
      </c>
    </row>
    <row r="24" spans="1:2">
      <c r="A24" s="3">
        <v>38687</v>
      </c>
      <c r="B24" s="11">
        <v>196.8</v>
      </c>
    </row>
    <row r="25" spans="1:2">
      <c r="A25" s="3">
        <v>38718</v>
      </c>
      <c r="B25" s="11">
        <v>198.3</v>
      </c>
    </row>
    <row r="26" spans="1:2">
      <c r="A26" s="3">
        <v>38749</v>
      </c>
      <c r="B26" s="11">
        <v>198.7</v>
      </c>
    </row>
    <row r="27" spans="1:2">
      <c r="A27" s="3">
        <v>38777</v>
      </c>
      <c r="B27" s="11">
        <v>199.8</v>
      </c>
    </row>
    <row r="28" spans="1:2">
      <c r="A28" s="3">
        <v>38808</v>
      </c>
      <c r="B28" s="11">
        <v>201.5</v>
      </c>
    </row>
    <row r="29" spans="1:2">
      <c r="A29" s="3">
        <v>38838</v>
      </c>
      <c r="B29" s="11">
        <v>202.5</v>
      </c>
    </row>
    <row r="30" spans="1:2">
      <c r="A30" s="3">
        <v>38869</v>
      </c>
      <c r="B30" s="11">
        <v>202.9</v>
      </c>
    </row>
    <row r="31" spans="1:2">
      <c r="A31" s="3">
        <v>38899</v>
      </c>
      <c r="B31" s="11">
        <v>203.5</v>
      </c>
    </row>
    <row r="32" spans="1:2">
      <c r="A32" s="3">
        <v>38930</v>
      </c>
      <c r="B32" s="11">
        <v>203.9</v>
      </c>
    </row>
    <row r="33" spans="1:2">
      <c r="A33" s="3">
        <v>38961</v>
      </c>
      <c r="B33" s="11">
        <v>202.9</v>
      </c>
    </row>
    <row r="34" spans="1:2">
      <c r="A34" s="3">
        <v>38991</v>
      </c>
      <c r="B34" s="11">
        <v>201.8</v>
      </c>
    </row>
    <row r="35" spans="1:2">
      <c r="A35" s="3">
        <v>39022</v>
      </c>
      <c r="B35" s="11">
        <v>201.5</v>
      </c>
    </row>
    <row r="36" spans="1:2">
      <c r="A36" s="3">
        <v>39052</v>
      </c>
      <c r="B36" s="11">
        <v>201.8</v>
      </c>
    </row>
    <row r="37" spans="1:2">
      <c r="A37" s="3">
        <v>39083</v>
      </c>
      <c r="B37" s="11">
        <v>202.416</v>
      </c>
    </row>
    <row r="38" spans="1:2">
      <c r="A38" s="3">
        <v>39114</v>
      </c>
      <c r="B38" s="11">
        <v>203.499</v>
      </c>
    </row>
    <row r="39" spans="1:2">
      <c r="A39" s="3">
        <v>39142</v>
      </c>
      <c r="B39" s="11">
        <v>205.352</v>
      </c>
    </row>
    <row r="40" spans="1:2">
      <c r="A40" s="3">
        <v>39173</v>
      </c>
      <c r="B40" s="11">
        <v>206.68600000000001</v>
      </c>
    </row>
    <row r="41" spans="1:2">
      <c r="A41" s="3">
        <v>39203</v>
      </c>
      <c r="B41" s="11">
        <v>207.94900000000001</v>
      </c>
    </row>
    <row r="42" spans="1:2">
      <c r="A42" s="3">
        <v>39234</v>
      </c>
      <c r="B42" s="11">
        <v>208.352</v>
      </c>
    </row>
    <row r="43" spans="1:2">
      <c r="A43" s="3">
        <v>39264</v>
      </c>
      <c r="B43" s="11">
        <v>208.29900000000001</v>
      </c>
    </row>
    <row r="44" spans="1:2">
      <c r="A44" s="3">
        <v>39295</v>
      </c>
      <c r="B44" s="11">
        <v>207.917</v>
      </c>
    </row>
    <row r="45" spans="1:2">
      <c r="A45" s="3">
        <v>39326</v>
      </c>
      <c r="B45" s="11">
        <v>208.49</v>
      </c>
    </row>
    <row r="46" spans="1:2">
      <c r="A46" s="3">
        <v>39356</v>
      </c>
      <c r="B46" s="11">
        <v>208.93600000000001</v>
      </c>
    </row>
    <row r="47" spans="1:2">
      <c r="A47" s="3">
        <v>39387</v>
      </c>
      <c r="B47" s="11">
        <v>210.17699999999999</v>
      </c>
    </row>
    <row r="48" spans="1:2">
      <c r="A48" s="3">
        <v>39417</v>
      </c>
      <c r="B48" s="11">
        <v>210.036</v>
      </c>
    </row>
    <row r="49" spans="1:2">
      <c r="A49" s="3">
        <v>39448</v>
      </c>
      <c r="B49" s="11">
        <v>211.08</v>
      </c>
    </row>
    <row r="50" spans="1:2">
      <c r="A50" s="3">
        <v>39479</v>
      </c>
      <c r="B50" s="11">
        <v>211.69300000000001</v>
      </c>
    </row>
    <row r="51" spans="1:2">
      <c r="A51" s="3">
        <v>39508</v>
      </c>
      <c r="B51" s="11">
        <v>213.52799999999999</v>
      </c>
    </row>
    <row r="52" spans="1:2">
      <c r="A52" s="3">
        <v>39539</v>
      </c>
      <c r="B52" s="11">
        <v>214.82300000000001</v>
      </c>
    </row>
    <row r="53" spans="1:2">
      <c r="A53" s="3">
        <v>39569</v>
      </c>
      <c r="B53" s="11">
        <v>216.63200000000001</v>
      </c>
    </row>
    <row r="54" spans="1:2">
      <c r="A54" s="3">
        <v>39600</v>
      </c>
      <c r="B54" s="11">
        <v>218.815</v>
      </c>
    </row>
    <row r="55" spans="1:2">
      <c r="A55" s="3">
        <v>39630</v>
      </c>
      <c r="B55" s="11">
        <v>219.964</v>
      </c>
    </row>
    <row r="56" spans="1:2">
      <c r="A56" s="3">
        <v>39661</v>
      </c>
      <c r="B56" s="11">
        <v>219.08600000000001</v>
      </c>
    </row>
    <row r="57" spans="1:2">
      <c r="A57" s="3">
        <v>39692</v>
      </c>
      <c r="B57" s="11">
        <v>218.78299999999999</v>
      </c>
    </row>
    <row r="58" spans="1:2">
      <c r="A58" s="3">
        <v>39722</v>
      </c>
      <c r="B58" s="11">
        <v>216.57300000000001</v>
      </c>
    </row>
    <row r="59" spans="1:2">
      <c r="A59" s="3">
        <v>39753</v>
      </c>
      <c r="B59" s="11">
        <v>212.42500000000001</v>
      </c>
    </row>
    <row r="60" spans="1:2">
      <c r="A60" s="3">
        <v>39783</v>
      </c>
      <c r="B60" s="11">
        <v>210.22800000000001</v>
      </c>
    </row>
    <row r="61" spans="1:2">
      <c r="A61" s="3">
        <v>39814</v>
      </c>
      <c r="B61" s="11">
        <v>211.143</v>
      </c>
    </row>
    <row r="62" spans="1:2">
      <c r="A62" s="3">
        <v>39845</v>
      </c>
      <c r="B62" s="11">
        <v>212.19300000000001</v>
      </c>
    </row>
    <row r="63" spans="1:2">
      <c r="A63" s="3">
        <v>39873</v>
      </c>
      <c r="B63" s="11">
        <v>212.709</v>
      </c>
    </row>
    <row r="64" spans="1:2">
      <c r="A64" s="3">
        <v>39904</v>
      </c>
      <c r="B64" s="11">
        <v>213.24</v>
      </c>
    </row>
    <row r="65" spans="1:2">
      <c r="A65" s="3">
        <v>39934</v>
      </c>
      <c r="B65" s="11">
        <v>213.85599999999999</v>
      </c>
    </row>
    <row r="66" spans="1:2">
      <c r="A66" s="3">
        <v>39965</v>
      </c>
      <c r="B66" s="11">
        <v>215.69300000000001</v>
      </c>
    </row>
    <row r="67" spans="1:2">
      <c r="A67" s="3">
        <v>39995</v>
      </c>
      <c r="B67" s="11">
        <v>215.351</v>
      </c>
    </row>
    <row r="68" spans="1:2">
      <c r="A68" s="3">
        <v>40026</v>
      </c>
      <c r="B68" s="11">
        <v>215.834</v>
      </c>
    </row>
    <row r="69" spans="1:2">
      <c r="A69" s="3">
        <v>40057</v>
      </c>
      <c r="B69" s="11">
        <v>215.96899999999999</v>
      </c>
    </row>
    <row r="70" spans="1:2">
      <c r="A70" s="3">
        <v>40087</v>
      </c>
      <c r="B70" s="11">
        <v>216.17699999999999</v>
      </c>
    </row>
    <row r="71" spans="1:2">
      <c r="A71" s="3">
        <v>40118</v>
      </c>
      <c r="B71" s="11">
        <v>216.33</v>
      </c>
    </row>
    <row r="72" spans="1:2">
      <c r="A72" s="3">
        <v>40148</v>
      </c>
      <c r="B72" s="11">
        <v>215.94900000000001</v>
      </c>
    </row>
    <row r="73" spans="1:2">
      <c r="A73" s="3">
        <v>40179</v>
      </c>
      <c r="B73" s="11">
        <v>216.68700000000001</v>
      </c>
    </row>
    <row r="74" spans="1:2">
      <c r="A74" s="3">
        <v>40210</v>
      </c>
      <c r="B74" s="11">
        <v>216.74100000000001</v>
      </c>
    </row>
    <row r="75" spans="1:2">
      <c r="A75" s="3">
        <v>40238</v>
      </c>
      <c r="B75" s="11">
        <v>217.631</v>
      </c>
    </row>
    <row r="76" spans="1:2">
      <c r="A76" s="3">
        <v>40269</v>
      </c>
      <c r="B76" s="11">
        <v>218.00899999999999</v>
      </c>
    </row>
    <row r="77" spans="1:2">
      <c r="A77" s="3">
        <v>40299</v>
      </c>
      <c r="B77" s="11">
        <v>218.178</v>
      </c>
    </row>
    <row r="78" spans="1:2">
      <c r="A78" s="3">
        <v>40330</v>
      </c>
      <c r="B78" s="11">
        <v>217.965</v>
      </c>
    </row>
    <row r="79" spans="1:2">
      <c r="A79" s="3">
        <v>40360</v>
      </c>
      <c r="B79" s="11">
        <v>218.011</v>
      </c>
    </row>
    <row r="80" spans="1:2">
      <c r="A80" s="3">
        <v>40391</v>
      </c>
      <c r="B80" s="11">
        <v>218.31200000000001</v>
      </c>
    </row>
    <row r="81" spans="1:2">
      <c r="A81" s="3">
        <v>40422</v>
      </c>
      <c r="B81" s="11">
        <v>218.43899999999999</v>
      </c>
    </row>
    <row r="82" spans="1:2">
      <c r="A82" s="3">
        <v>40452</v>
      </c>
      <c r="B82" s="11">
        <v>218.71100000000001</v>
      </c>
    </row>
    <row r="83" spans="1:2">
      <c r="A83" s="3">
        <v>40483</v>
      </c>
      <c r="B83" s="11">
        <v>218.803</v>
      </c>
    </row>
    <row r="84" spans="1:2">
      <c r="A84" s="3">
        <v>40513</v>
      </c>
      <c r="B84" s="11">
        <v>219.179</v>
      </c>
    </row>
    <row r="85" spans="1:2">
      <c r="A85" s="3">
        <v>40544</v>
      </c>
      <c r="B85" s="11">
        <v>220.22300000000001</v>
      </c>
    </row>
    <row r="86" spans="1:2">
      <c r="A86" s="3">
        <v>40575</v>
      </c>
      <c r="B86" s="11">
        <v>221.309</v>
      </c>
    </row>
    <row r="87" spans="1:2">
      <c r="A87" s="3">
        <v>40603</v>
      </c>
      <c r="B87" s="11">
        <v>223.46700000000001</v>
      </c>
    </row>
    <row r="88" spans="1:2">
      <c r="A88" s="3">
        <v>40634</v>
      </c>
      <c r="B88" s="11">
        <v>224.90600000000001</v>
      </c>
    </row>
    <row r="89" spans="1:2">
      <c r="A89" s="3">
        <v>40664</v>
      </c>
      <c r="B89" s="11">
        <v>225.964</v>
      </c>
    </row>
    <row r="90" spans="1:2">
      <c r="A90" s="3">
        <v>40695</v>
      </c>
      <c r="B90" s="11">
        <v>225.72200000000001</v>
      </c>
    </row>
    <row r="91" spans="1:2">
      <c r="A91" s="3">
        <v>40725</v>
      </c>
      <c r="B91" s="11">
        <v>225.922</v>
      </c>
    </row>
    <row r="92" spans="1:2">
      <c r="A92" s="3">
        <v>40756</v>
      </c>
      <c r="B92" s="11">
        <v>226.54499999999999</v>
      </c>
    </row>
    <row r="93" spans="1:2">
      <c r="A93" s="3">
        <v>40787</v>
      </c>
      <c r="B93" s="11">
        <v>226.88900000000001</v>
      </c>
    </row>
    <row r="94" spans="1:2">
      <c r="A94" s="3">
        <v>40817</v>
      </c>
      <c r="B94" s="11">
        <v>226.42099999999999</v>
      </c>
    </row>
    <row r="95" spans="1:2">
      <c r="A95" s="3">
        <v>40848</v>
      </c>
      <c r="B95" s="11">
        <v>226.23</v>
      </c>
    </row>
    <row r="96" spans="1:2">
      <c r="A96" s="3">
        <v>40878</v>
      </c>
      <c r="B96" s="11">
        <v>225.672</v>
      </c>
    </row>
    <row r="97" spans="1:2">
      <c r="A97" s="3">
        <v>40909</v>
      </c>
      <c r="B97" s="11">
        <v>226.66499999999999</v>
      </c>
    </row>
    <row r="98" spans="1:2">
      <c r="A98" s="3">
        <v>40940</v>
      </c>
      <c r="B98" s="11">
        <v>227.66300000000001</v>
      </c>
    </row>
    <row r="99" spans="1:2">
      <c r="A99" s="3">
        <v>40969</v>
      </c>
      <c r="B99" s="11">
        <v>229.392</v>
      </c>
    </row>
    <row r="100" spans="1:2">
      <c r="A100" s="3">
        <v>41000</v>
      </c>
      <c r="B100" s="11">
        <v>230.08500000000001</v>
      </c>
    </row>
    <row r="101" spans="1:2">
      <c r="A101" s="3">
        <v>41030</v>
      </c>
      <c r="B101" s="11">
        <v>229.815</v>
      </c>
    </row>
    <row r="102" spans="1:2">
      <c r="A102" s="3">
        <v>41061</v>
      </c>
      <c r="B102" s="11">
        <v>229.47800000000001</v>
      </c>
    </row>
    <row r="103" spans="1:2">
      <c r="A103" s="3">
        <v>41091</v>
      </c>
      <c r="B103" s="11">
        <v>229.10400000000001</v>
      </c>
    </row>
    <row r="104" spans="1:2">
      <c r="A104" s="3">
        <v>41122</v>
      </c>
      <c r="B104" s="11">
        <v>230.37899999999999</v>
      </c>
    </row>
    <row r="105" spans="1:2">
      <c r="A105" s="3">
        <v>41153</v>
      </c>
      <c r="B105" s="11">
        <v>231.40700000000001</v>
      </c>
    </row>
    <row r="106" spans="1:2">
      <c r="A106" s="3">
        <v>41183</v>
      </c>
      <c r="B106" s="11">
        <v>231.31700000000001</v>
      </c>
    </row>
    <row r="107" spans="1:2">
      <c r="A107" s="3">
        <v>41214</v>
      </c>
      <c r="B107" s="11">
        <v>230.221</v>
      </c>
    </row>
    <row r="108" spans="1:2">
      <c r="A108" s="3">
        <v>41244</v>
      </c>
      <c r="B108" s="11">
        <v>229.601</v>
      </c>
    </row>
    <row r="109" spans="1:2">
      <c r="A109" s="3">
        <v>41275</v>
      </c>
      <c r="B109" s="11">
        <v>230.28</v>
      </c>
    </row>
    <row r="110" spans="1:2">
      <c r="A110" s="3">
        <v>41306</v>
      </c>
      <c r="B110" s="11">
        <v>232.166</v>
      </c>
    </row>
    <row r="111" spans="1:2">
      <c r="A111" s="3">
        <v>41334</v>
      </c>
      <c r="B111" s="11">
        <v>232.773</v>
      </c>
    </row>
    <row r="112" spans="1:2">
      <c r="A112" s="3">
        <v>41365</v>
      </c>
      <c r="B112" s="11">
        <v>232.53100000000001</v>
      </c>
    </row>
    <row r="113" spans="1:2">
      <c r="A113" s="3">
        <v>41395</v>
      </c>
      <c r="B113" s="11">
        <v>232.94499999999999</v>
      </c>
    </row>
    <row r="114" spans="1:2">
      <c r="A114" s="3">
        <v>41426</v>
      </c>
      <c r="B114" s="11">
        <v>233.50399999999999</v>
      </c>
    </row>
    <row r="115" spans="1:2">
      <c r="A115" s="3">
        <v>41456</v>
      </c>
      <c r="B115" s="11">
        <v>233.596</v>
      </c>
    </row>
    <row r="116" spans="1:2">
      <c r="A116" s="3">
        <v>41487</v>
      </c>
      <c r="B116" s="11">
        <v>233.87700000000001</v>
      </c>
    </row>
    <row r="117" spans="1:2">
      <c r="A117" s="3">
        <v>41518</v>
      </c>
      <c r="B117" s="11">
        <v>234.149</v>
      </c>
    </row>
    <row r="118" spans="1:2">
      <c r="A118" s="3">
        <v>41548</v>
      </c>
      <c r="B118" s="11">
        <v>233.54599999999999</v>
      </c>
    </row>
    <row r="119" spans="1:2">
      <c r="A119" s="3">
        <v>41579</v>
      </c>
      <c r="B119" s="11">
        <v>233.06899999999999</v>
      </c>
    </row>
    <row r="120" spans="1:2">
      <c r="A120" s="3">
        <v>41609</v>
      </c>
      <c r="B120" s="11">
        <v>233.04900000000001</v>
      </c>
    </row>
    <row r="121" spans="1:2">
      <c r="A121" s="3">
        <v>41640</v>
      </c>
      <c r="B121" s="11">
        <v>233.916</v>
      </c>
    </row>
    <row r="122" spans="1:2">
      <c r="A122" s="3">
        <v>41671</v>
      </c>
      <c r="B122" s="11">
        <v>234.78100000000001</v>
      </c>
    </row>
    <row r="123" spans="1:2">
      <c r="A123" s="3">
        <v>41699</v>
      </c>
      <c r="B123" s="11">
        <v>236.29300000000001</v>
      </c>
    </row>
    <row r="124" spans="1:2">
      <c r="A124" s="3">
        <v>41730</v>
      </c>
      <c r="B124" s="11">
        <v>237.072</v>
      </c>
    </row>
    <row r="125" spans="1:2">
      <c r="A125" s="3">
        <v>41760</v>
      </c>
      <c r="B125" s="11">
        <v>237.9</v>
      </c>
    </row>
    <row r="126" spans="1:2">
      <c r="A126" s="3">
        <v>41791</v>
      </c>
      <c r="B126" s="11">
        <v>238.34299999999999</v>
      </c>
    </row>
    <row r="127" spans="1:2">
      <c r="A127" s="3">
        <v>41821</v>
      </c>
      <c r="B127" s="11">
        <v>238.25</v>
      </c>
    </row>
    <row r="128" spans="1:2">
      <c r="A128" s="3">
        <v>41852</v>
      </c>
      <c r="B128" s="11">
        <v>237.852</v>
      </c>
    </row>
    <row r="129" spans="1:2">
      <c r="A129" s="3">
        <v>41883</v>
      </c>
      <c r="B129" s="11">
        <v>238.03100000000001</v>
      </c>
    </row>
    <row r="130" spans="1:2">
      <c r="A130" s="3">
        <v>41913</v>
      </c>
      <c r="B130" s="11">
        <v>237.43299999999999</v>
      </c>
    </row>
    <row r="131" spans="1:2">
      <c r="A131" s="3">
        <v>41944</v>
      </c>
      <c r="B131" s="11">
        <v>236.15100000000001</v>
      </c>
    </row>
    <row r="132" spans="1:2">
      <c r="A132" s="3">
        <v>41974</v>
      </c>
      <c r="B132" s="11">
        <v>234.81200000000001</v>
      </c>
    </row>
    <row r="133" spans="1:2">
      <c r="A133" s="3">
        <v>42005</v>
      </c>
      <c r="B133" s="11">
        <v>233.70699999999999</v>
      </c>
    </row>
    <row r="134" spans="1:2">
      <c r="A134" s="3">
        <v>42036</v>
      </c>
      <c r="B134" s="11">
        <v>234.72200000000001</v>
      </c>
    </row>
    <row r="135" spans="1:2">
      <c r="A135" s="3">
        <v>42064</v>
      </c>
      <c r="B135" s="11">
        <v>236.119</v>
      </c>
    </row>
    <row r="136" spans="1:2">
      <c r="A136" s="3">
        <v>42095</v>
      </c>
      <c r="B136" s="11">
        <v>236.59899999999999</v>
      </c>
    </row>
    <row r="137" spans="1:2">
      <c r="A137" s="3">
        <v>42125</v>
      </c>
      <c r="B137" s="11">
        <v>237.80500000000001</v>
      </c>
    </row>
    <row r="138" spans="1:2">
      <c r="A138" s="3">
        <v>42156</v>
      </c>
      <c r="B138" s="11">
        <v>238.63800000000001</v>
      </c>
    </row>
    <row r="139" spans="1:2">
      <c r="A139" s="3">
        <v>42186</v>
      </c>
      <c r="B139" s="11">
        <v>238.654</v>
      </c>
    </row>
    <row r="140" spans="1:2">
      <c r="A140" s="3">
        <v>42217</v>
      </c>
      <c r="B140" s="11">
        <v>238.316</v>
      </c>
    </row>
    <row r="141" spans="1:2">
      <c r="A141" s="3">
        <v>42248</v>
      </c>
      <c r="B141" s="11">
        <v>237.94499999999999</v>
      </c>
    </row>
    <row r="142" spans="1:2">
      <c r="A142" s="3">
        <v>42278</v>
      </c>
      <c r="B142" s="11">
        <v>237.83799999999999</v>
      </c>
    </row>
    <row r="143" spans="1:2">
      <c r="A143" s="3">
        <v>42309</v>
      </c>
      <c r="B143" s="11">
        <v>237.33600000000001</v>
      </c>
    </row>
    <row r="144" spans="1:2">
      <c r="A144" s="3">
        <v>42339</v>
      </c>
      <c r="B144" s="11">
        <v>236.52500000000001</v>
      </c>
    </row>
    <row r="145" spans="1:2">
      <c r="A145" s="3">
        <v>42370</v>
      </c>
      <c r="B145" s="11">
        <v>236.916</v>
      </c>
    </row>
    <row r="146" spans="1:2">
      <c r="A146" s="3">
        <v>42401</v>
      </c>
      <c r="B146" s="11">
        <v>237.11099999999999</v>
      </c>
    </row>
    <row r="147" spans="1:2">
      <c r="A147" s="3">
        <v>42430</v>
      </c>
      <c r="B147" s="11">
        <v>238.13200000000001</v>
      </c>
    </row>
    <row r="148" spans="1:2">
      <c r="A148" s="3">
        <v>42461</v>
      </c>
      <c r="B148" s="11">
        <v>239.261</v>
      </c>
    </row>
    <row r="149" spans="1:2">
      <c r="A149" s="3">
        <v>42491</v>
      </c>
      <c r="B149" s="11">
        <v>240.22900000000001</v>
      </c>
    </row>
    <row r="150" spans="1:2">
      <c r="A150" s="3">
        <v>42522</v>
      </c>
      <c r="B150" s="11">
        <v>241.018</v>
      </c>
    </row>
    <row r="151" spans="1:2">
      <c r="A151" s="3">
        <v>42552</v>
      </c>
      <c r="B151" s="11">
        <v>240.62799999999999</v>
      </c>
    </row>
    <row r="152" spans="1:2">
      <c r="A152" s="3">
        <v>42583</v>
      </c>
      <c r="B152" s="11">
        <v>240.84899999999999</v>
      </c>
    </row>
    <row r="153" spans="1:2">
      <c r="A153" s="3">
        <v>42614</v>
      </c>
      <c r="B153" s="11">
        <v>241.428</v>
      </c>
    </row>
    <row r="154" spans="1:2">
      <c r="A154" s="3">
        <v>42644</v>
      </c>
      <c r="B154" s="11">
        <v>241.72900000000001</v>
      </c>
    </row>
    <row r="155" spans="1:2">
      <c r="A155" s="3">
        <v>42675</v>
      </c>
      <c r="B155" s="11">
        <v>241.35300000000001</v>
      </c>
    </row>
    <row r="156" spans="1:2">
      <c r="A156" s="3">
        <v>42705</v>
      </c>
      <c r="B156" s="11">
        <v>241.43199999999999</v>
      </c>
    </row>
    <row r="157" spans="1:2">
      <c r="A157" s="3">
        <v>42736</v>
      </c>
      <c r="B157" s="11">
        <v>242.839</v>
      </c>
    </row>
    <row r="158" spans="1:2">
      <c r="A158" s="3">
        <v>42767</v>
      </c>
      <c r="B158" s="11">
        <v>243.60300000000001</v>
      </c>
    </row>
    <row r="159" spans="1:2">
      <c r="A159" s="3">
        <v>42795</v>
      </c>
      <c r="B159" s="11">
        <v>243.80099999999999</v>
      </c>
    </row>
    <row r="160" spans="1:2">
      <c r="A160" s="3">
        <v>42826</v>
      </c>
      <c r="B160" s="11">
        <v>244.524</v>
      </c>
    </row>
    <row r="161" spans="1:2">
      <c r="A161" s="3">
        <v>42856</v>
      </c>
      <c r="B161" s="11">
        <v>244.733</v>
      </c>
    </row>
    <row r="162" spans="1:2">
      <c r="A162" s="3">
        <v>42887</v>
      </c>
      <c r="B162" s="11">
        <v>244.95500000000001</v>
      </c>
    </row>
    <row r="163" spans="1:2">
      <c r="A163" s="3">
        <v>42917</v>
      </c>
      <c r="B163" s="11">
        <v>244.786</v>
      </c>
    </row>
    <row r="164" spans="1:2">
      <c r="A164" s="3">
        <v>42948</v>
      </c>
      <c r="B164" s="11">
        <v>245.51900000000001</v>
      </c>
    </row>
    <row r="165" spans="1:2">
      <c r="A165" s="3">
        <v>42979</v>
      </c>
      <c r="B165" s="11">
        <v>246.81899999999999</v>
      </c>
    </row>
    <row r="166" spans="1:2">
      <c r="A166" s="3">
        <v>43009</v>
      </c>
      <c r="B166" s="11">
        <v>246.66300000000001</v>
      </c>
    </row>
    <row r="167" spans="1:2">
      <c r="A167" s="3">
        <v>43040</v>
      </c>
      <c r="B167" s="11">
        <v>246.66900000000001</v>
      </c>
    </row>
    <row r="168" spans="1:2">
      <c r="A168" s="3">
        <v>43070</v>
      </c>
      <c r="B168" s="11">
        <v>246.524</v>
      </c>
    </row>
    <row r="169" spans="1:2">
      <c r="A169" s="3">
        <v>43101</v>
      </c>
      <c r="B169" s="11">
        <v>247.86699999999999</v>
      </c>
    </row>
    <row r="170" spans="1:2">
      <c r="A170" s="3">
        <v>43132</v>
      </c>
      <c r="B170" s="11">
        <v>248.99100000000001</v>
      </c>
    </row>
    <row r="171" spans="1:2">
      <c r="A171" s="3">
        <v>43160</v>
      </c>
      <c r="B171" s="11">
        <v>249.554</v>
      </c>
    </row>
    <row r="172" spans="1:2">
      <c r="A172" s="3">
        <v>43191</v>
      </c>
      <c r="B172" s="11">
        <v>250.54599999999999</v>
      </c>
    </row>
    <row r="173" spans="1:2">
      <c r="A173" s="3">
        <v>43221</v>
      </c>
      <c r="B173" s="11">
        <v>251.58799999999999</v>
      </c>
    </row>
    <row r="174" spans="1:2">
      <c r="A174" s="3">
        <v>43252</v>
      </c>
      <c r="B174" s="11">
        <v>251.989</v>
      </c>
    </row>
    <row r="175" spans="1:2">
      <c r="A175" s="3">
        <v>43282</v>
      </c>
      <c r="B175" s="11">
        <v>252.006</v>
      </c>
    </row>
    <row r="176" spans="1:2">
      <c r="A176" s="3">
        <v>43313</v>
      </c>
      <c r="B176" s="11">
        <v>252.14599999999999</v>
      </c>
    </row>
    <row r="177" spans="1:2">
      <c r="A177" s="3">
        <v>43344</v>
      </c>
      <c r="B177" s="11">
        <v>252.43899999999999</v>
      </c>
    </row>
    <row r="178" spans="1:2">
      <c r="A178" s="3">
        <v>43374</v>
      </c>
      <c r="B178" s="11">
        <v>252.88499999999999</v>
      </c>
    </row>
    <row r="179" spans="1:2">
      <c r="A179" s="3">
        <v>43405</v>
      </c>
      <c r="B179" s="11">
        <v>252.03800000000001</v>
      </c>
    </row>
    <row r="180" spans="1:2">
      <c r="A180" s="3">
        <v>43435</v>
      </c>
      <c r="B180" s="11">
        <v>251.233</v>
      </c>
    </row>
    <row r="181" spans="1:2">
      <c r="A181" s="3">
        <v>43466</v>
      </c>
      <c r="B181" s="11">
        <v>251.71199999999999</v>
      </c>
    </row>
    <row r="182" spans="1:2">
      <c r="A182" s="3">
        <v>43497</v>
      </c>
      <c r="B182" s="11">
        <v>252.77600000000001</v>
      </c>
    </row>
    <row r="183" spans="1:2">
      <c r="A183" s="3">
        <v>43525</v>
      </c>
      <c r="B183" s="11">
        <v>254.202</v>
      </c>
    </row>
    <row r="184" spans="1:2">
      <c r="A184" s="3">
        <v>43556</v>
      </c>
      <c r="B184" s="11">
        <v>255.548</v>
      </c>
    </row>
    <row r="185" spans="1:2">
      <c r="A185" s="3">
        <v>43586</v>
      </c>
      <c r="B185" s="11">
        <v>256.09199999999998</v>
      </c>
    </row>
    <row r="186" spans="1:2">
      <c r="A186" s="3">
        <v>43617</v>
      </c>
      <c r="B186" s="11">
        <v>256.14299999999997</v>
      </c>
    </row>
    <row r="187" spans="1:2">
      <c r="A187" s="3">
        <v>43647</v>
      </c>
      <c r="B187" s="11">
        <v>256.57100000000003</v>
      </c>
    </row>
    <row r="188" spans="1:2">
      <c r="A188" s="3">
        <v>43678</v>
      </c>
      <c r="B188" s="11">
        <v>256.55799999999999</v>
      </c>
    </row>
    <row r="189" spans="1:2">
      <c r="A189" s="3">
        <v>43709</v>
      </c>
      <c r="B189" s="11">
        <v>256.75900000000001</v>
      </c>
    </row>
    <row r="190" spans="1:2">
      <c r="A190" s="3">
        <v>43739</v>
      </c>
      <c r="B190" s="11">
        <v>257.346</v>
      </c>
    </row>
    <row r="191" spans="1:2">
      <c r="A191" s="3">
        <v>43770</v>
      </c>
      <c r="B191" s="11">
        <v>257.20800000000003</v>
      </c>
    </row>
    <row r="192" spans="1:2">
      <c r="A192" s="3">
        <v>43800</v>
      </c>
      <c r="B192" s="11">
        <v>256.97399999999999</v>
      </c>
    </row>
    <row r="193" spans="1:2">
      <c r="A193" s="3">
        <v>43831</v>
      </c>
      <c r="B193" s="11">
        <v>257.971</v>
      </c>
    </row>
    <row r="194" spans="1:2">
      <c r="A194" s="3">
        <v>43862</v>
      </c>
      <c r="B194" s="11">
        <v>258.678</v>
      </c>
    </row>
    <row r="195" spans="1:2">
      <c r="A195" s="3">
        <v>43891</v>
      </c>
      <c r="B195" s="11">
        <v>258.11500000000001</v>
      </c>
    </row>
    <row r="196" spans="1:2">
      <c r="A196" s="3">
        <v>43922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0DD5-4C3F-AD40-878D-7267B51C55AD}">
  <dimension ref="A1:D197"/>
  <sheetViews>
    <sheetView workbookViewId="0">
      <selection activeCell="B1" sqref="B1:B197"/>
    </sheetView>
  </sheetViews>
  <sheetFormatPr baseColWidth="10" defaultRowHeight="16"/>
  <cols>
    <col min="1" max="1" width="10.83203125" style="5"/>
  </cols>
  <sheetData>
    <row r="1" spans="1:4">
      <c r="A1" s="3">
        <v>37987</v>
      </c>
      <c r="B1">
        <v>402.57</v>
      </c>
      <c r="D1" t="s">
        <v>14</v>
      </c>
    </row>
    <row r="2" spans="1:4">
      <c r="A2" s="3">
        <v>38018</v>
      </c>
      <c r="B2">
        <v>396.45</v>
      </c>
    </row>
    <row r="3" spans="1:4">
      <c r="A3" s="3">
        <v>38047</v>
      </c>
      <c r="B3">
        <v>426.62</v>
      </c>
    </row>
    <row r="4" spans="1:4">
      <c r="A4" s="3">
        <v>38078</v>
      </c>
      <c r="B4">
        <v>387.6</v>
      </c>
    </row>
    <row r="5" spans="1:4">
      <c r="A5" s="3">
        <v>38108</v>
      </c>
      <c r="B5">
        <v>395.5</v>
      </c>
    </row>
    <row r="6" spans="1:4">
      <c r="A6" s="3">
        <v>38139</v>
      </c>
      <c r="B6">
        <v>394.38</v>
      </c>
    </row>
    <row r="7" spans="1:4">
      <c r="A7" s="3">
        <v>38169</v>
      </c>
      <c r="B7">
        <v>391.25</v>
      </c>
    </row>
    <row r="8" spans="1:4">
      <c r="A8" s="3">
        <v>38200</v>
      </c>
      <c r="B8">
        <v>409.82</v>
      </c>
    </row>
    <row r="9" spans="1:4">
      <c r="A9" s="3">
        <v>38231</v>
      </c>
      <c r="B9">
        <v>418.25</v>
      </c>
    </row>
    <row r="10" spans="1:4">
      <c r="A10" s="3">
        <v>38261</v>
      </c>
      <c r="B10">
        <v>428.52</v>
      </c>
    </row>
    <row r="11" spans="1:4">
      <c r="A11" s="3">
        <v>38292</v>
      </c>
      <c r="B11">
        <v>450.88</v>
      </c>
    </row>
    <row r="12" spans="1:4">
      <c r="A12" s="3">
        <v>38322</v>
      </c>
      <c r="B12">
        <v>438.45</v>
      </c>
    </row>
    <row r="13" spans="1:4">
      <c r="A13" s="3">
        <v>38353</v>
      </c>
      <c r="B13">
        <v>422.62</v>
      </c>
    </row>
    <row r="14" spans="1:4">
      <c r="A14" s="3">
        <v>38384</v>
      </c>
      <c r="B14">
        <v>435.62</v>
      </c>
    </row>
    <row r="15" spans="1:4">
      <c r="A15" s="3">
        <v>38412</v>
      </c>
      <c r="B15">
        <v>428.45</v>
      </c>
    </row>
    <row r="16" spans="1:4">
      <c r="A16" s="3">
        <v>38443</v>
      </c>
      <c r="B16">
        <v>434.88</v>
      </c>
    </row>
    <row r="17" spans="1:2">
      <c r="A17" s="3">
        <v>38473</v>
      </c>
      <c r="B17">
        <v>417.35</v>
      </c>
    </row>
    <row r="18" spans="1:2">
      <c r="A18" s="3">
        <v>38504</v>
      </c>
      <c r="B18">
        <v>435.25</v>
      </c>
    </row>
    <row r="19" spans="1:2">
      <c r="A19" s="3">
        <v>38534</v>
      </c>
      <c r="B19">
        <v>430.2</v>
      </c>
    </row>
    <row r="20" spans="1:2">
      <c r="A20" s="3">
        <v>38565</v>
      </c>
      <c r="B20">
        <v>435.25</v>
      </c>
    </row>
    <row r="21" spans="1:2">
      <c r="A21" s="3">
        <v>38596</v>
      </c>
      <c r="B21">
        <v>469.15</v>
      </c>
    </row>
    <row r="22" spans="1:2">
      <c r="A22" s="3">
        <v>38626</v>
      </c>
      <c r="B22">
        <v>465.2</v>
      </c>
    </row>
    <row r="23" spans="1:2">
      <c r="A23" s="3">
        <v>38657</v>
      </c>
      <c r="B23">
        <v>493.85</v>
      </c>
    </row>
    <row r="24" spans="1:2">
      <c r="A24" s="3">
        <v>38687</v>
      </c>
      <c r="B24">
        <v>517.6</v>
      </c>
    </row>
    <row r="25" spans="1:2">
      <c r="A25" s="3">
        <v>38718</v>
      </c>
      <c r="B25">
        <v>568.95000000000005</v>
      </c>
    </row>
    <row r="26" spans="1:2">
      <c r="A26" s="3">
        <v>38749</v>
      </c>
      <c r="B26">
        <v>561.75</v>
      </c>
    </row>
    <row r="27" spans="1:2">
      <c r="A27" s="3">
        <v>38777</v>
      </c>
      <c r="B27">
        <v>583.65</v>
      </c>
    </row>
    <row r="28" spans="1:2">
      <c r="A28" s="3">
        <v>38808</v>
      </c>
      <c r="B28">
        <v>654.5</v>
      </c>
    </row>
    <row r="29" spans="1:2">
      <c r="A29" s="3">
        <v>38838</v>
      </c>
      <c r="B29">
        <v>643.70000000000005</v>
      </c>
    </row>
    <row r="30" spans="1:2">
      <c r="A30" s="3">
        <v>38869</v>
      </c>
      <c r="B30">
        <v>613.1</v>
      </c>
    </row>
    <row r="31" spans="1:2">
      <c r="A31" s="3">
        <v>38899</v>
      </c>
      <c r="B31">
        <v>634.58000000000004</v>
      </c>
    </row>
    <row r="32" spans="1:2">
      <c r="A32" s="3">
        <v>38930</v>
      </c>
      <c r="B32">
        <v>626.9</v>
      </c>
    </row>
    <row r="33" spans="1:2">
      <c r="A33" s="3">
        <v>38961</v>
      </c>
      <c r="B33">
        <v>598.29999999999995</v>
      </c>
    </row>
    <row r="34" spans="1:2">
      <c r="A34" s="3">
        <v>38991</v>
      </c>
      <c r="B34">
        <v>606.6</v>
      </c>
    </row>
    <row r="35" spans="1:2">
      <c r="A35" s="3">
        <v>39022</v>
      </c>
      <c r="B35">
        <v>648.29999999999995</v>
      </c>
    </row>
    <row r="36" spans="1:2">
      <c r="A36" s="3">
        <v>39052</v>
      </c>
      <c r="B36">
        <v>636.79999999999995</v>
      </c>
    </row>
    <row r="37" spans="1:2">
      <c r="A37" s="3">
        <v>39083</v>
      </c>
      <c r="B37">
        <v>653.20000000000005</v>
      </c>
    </row>
    <row r="38" spans="1:2">
      <c r="A38" s="3">
        <v>39114</v>
      </c>
      <c r="B38">
        <v>669.95</v>
      </c>
    </row>
    <row r="39" spans="1:2">
      <c r="A39" s="3">
        <v>39142</v>
      </c>
      <c r="B39">
        <v>663.6</v>
      </c>
    </row>
    <row r="40" spans="1:2">
      <c r="A40" s="3">
        <v>39173</v>
      </c>
      <c r="B40">
        <v>678.25</v>
      </c>
    </row>
    <row r="41" spans="1:2">
      <c r="A41" s="3">
        <v>39203</v>
      </c>
      <c r="B41">
        <v>660.95</v>
      </c>
    </row>
    <row r="42" spans="1:2">
      <c r="A42" s="3">
        <v>39234</v>
      </c>
      <c r="B42">
        <v>649.65</v>
      </c>
    </row>
    <row r="43" spans="1:2">
      <c r="A43" s="3">
        <v>39264</v>
      </c>
      <c r="B43">
        <v>663.5</v>
      </c>
    </row>
    <row r="44" spans="1:2">
      <c r="A44" s="3">
        <v>39295</v>
      </c>
      <c r="B44">
        <v>673</v>
      </c>
    </row>
    <row r="45" spans="1:2">
      <c r="A45" s="3">
        <v>39326</v>
      </c>
      <c r="B45">
        <v>744.1</v>
      </c>
    </row>
    <row r="46" spans="1:2">
      <c r="A46" s="3">
        <v>39356</v>
      </c>
      <c r="B46">
        <v>796.2</v>
      </c>
    </row>
    <row r="47" spans="1:2">
      <c r="A47" s="3">
        <v>39387</v>
      </c>
      <c r="B47">
        <v>782.9</v>
      </c>
    </row>
    <row r="48" spans="1:2">
      <c r="A48" s="3">
        <v>39417</v>
      </c>
      <c r="B48">
        <v>833.6</v>
      </c>
    </row>
    <row r="49" spans="1:2">
      <c r="A49" s="3">
        <v>39448</v>
      </c>
      <c r="B49">
        <v>925.62</v>
      </c>
    </row>
    <row r="50" spans="1:2">
      <c r="A50" s="3">
        <v>39479</v>
      </c>
      <c r="B50">
        <v>972.48</v>
      </c>
    </row>
    <row r="51" spans="1:2">
      <c r="A51" s="3">
        <v>39508</v>
      </c>
      <c r="B51">
        <v>915.7</v>
      </c>
    </row>
    <row r="52" spans="1:2">
      <c r="A52" s="3">
        <v>39539</v>
      </c>
      <c r="B52">
        <v>870.95</v>
      </c>
    </row>
    <row r="53" spans="1:2">
      <c r="A53" s="3">
        <v>39569</v>
      </c>
      <c r="B53">
        <v>886.9</v>
      </c>
    </row>
    <row r="54" spans="1:2">
      <c r="A54" s="3">
        <v>39600</v>
      </c>
      <c r="B54">
        <v>925.1</v>
      </c>
    </row>
    <row r="55" spans="1:2">
      <c r="A55" s="3">
        <v>39630</v>
      </c>
      <c r="B55">
        <v>913.85</v>
      </c>
    </row>
    <row r="56" spans="1:2">
      <c r="A56" s="3">
        <v>39661</v>
      </c>
      <c r="B56">
        <v>830.8</v>
      </c>
    </row>
    <row r="57" spans="1:2">
      <c r="A57" s="3">
        <v>39692</v>
      </c>
      <c r="B57">
        <v>871.95</v>
      </c>
    </row>
    <row r="58" spans="1:2">
      <c r="A58" s="3">
        <v>39722</v>
      </c>
      <c r="B58">
        <v>725.05</v>
      </c>
    </row>
    <row r="59" spans="1:2">
      <c r="A59" s="3">
        <v>39753</v>
      </c>
      <c r="B59">
        <v>817.5</v>
      </c>
    </row>
    <row r="60" spans="1:2">
      <c r="A60" s="3">
        <v>39783</v>
      </c>
      <c r="B60">
        <v>880.2</v>
      </c>
    </row>
    <row r="61" spans="1:2">
      <c r="A61" s="3">
        <v>39814</v>
      </c>
      <c r="B61">
        <v>927.75</v>
      </c>
    </row>
    <row r="62" spans="1:2">
      <c r="A62" s="3">
        <v>39845</v>
      </c>
      <c r="B62">
        <v>945.15</v>
      </c>
    </row>
    <row r="63" spans="1:2">
      <c r="A63" s="3">
        <v>39873</v>
      </c>
      <c r="B63">
        <v>918.15</v>
      </c>
    </row>
    <row r="64" spans="1:2">
      <c r="A64" s="3">
        <v>39904</v>
      </c>
      <c r="B64">
        <v>886.5</v>
      </c>
    </row>
    <row r="65" spans="1:2">
      <c r="A65" s="3">
        <v>39934</v>
      </c>
      <c r="B65">
        <v>980</v>
      </c>
    </row>
    <row r="66" spans="1:2">
      <c r="A66" s="3">
        <v>39965</v>
      </c>
      <c r="B66">
        <v>926.85</v>
      </c>
    </row>
    <row r="67" spans="1:2">
      <c r="A67" s="3">
        <v>39995</v>
      </c>
      <c r="B67">
        <v>954.75</v>
      </c>
    </row>
    <row r="68" spans="1:2">
      <c r="A68" s="3">
        <v>40026</v>
      </c>
      <c r="B68">
        <v>951.15</v>
      </c>
    </row>
    <row r="69" spans="1:2">
      <c r="A69" s="3">
        <v>40057</v>
      </c>
      <c r="B69" s="12">
        <v>1007.7</v>
      </c>
    </row>
    <row r="70" spans="1:2">
      <c r="A70" s="3">
        <v>40087</v>
      </c>
      <c r="B70" s="12">
        <v>1044.9000000000001</v>
      </c>
    </row>
    <row r="71" spans="1:2">
      <c r="A71" s="3">
        <v>40118</v>
      </c>
      <c r="B71" s="12">
        <v>1178.8499999999999</v>
      </c>
    </row>
    <row r="72" spans="1:2">
      <c r="A72" s="3">
        <v>40148</v>
      </c>
      <c r="B72" s="12">
        <v>1096.2</v>
      </c>
    </row>
    <row r="73" spans="1:2">
      <c r="A73" s="3">
        <v>40179</v>
      </c>
      <c r="B73" s="12">
        <v>1081.55</v>
      </c>
    </row>
    <row r="74" spans="1:2">
      <c r="A74" s="3">
        <v>40210</v>
      </c>
      <c r="B74" s="12">
        <v>1116.5</v>
      </c>
    </row>
    <row r="75" spans="1:2">
      <c r="A75" s="3">
        <v>40238</v>
      </c>
      <c r="B75" s="12">
        <v>1113.8</v>
      </c>
    </row>
    <row r="76" spans="1:2">
      <c r="A76" s="3">
        <v>40269</v>
      </c>
      <c r="B76" s="12">
        <v>1179.25</v>
      </c>
    </row>
    <row r="77" spans="1:2">
      <c r="A77" s="3">
        <v>40299</v>
      </c>
      <c r="B77" s="12">
        <v>1216.21</v>
      </c>
    </row>
    <row r="78" spans="1:2">
      <c r="A78" s="3">
        <v>40330</v>
      </c>
      <c r="B78" s="12">
        <v>1242.3499999999999</v>
      </c>
    </row>
    <row r="79" spans="1:2">
      <c r="A79" s="3">
        <v>40360</v>
      </c>
      <c r="B79" s="12">
        <v>1180.9000000000001</v>
      </c>
    </row>
    <row r="80" spans="1:2">
      <c r="A80" s="3">
        <v>40391</v>
      </c>
      <c r="B80" s="12">
        <v>1247.6500000000001</v>
      </c>
    </row>
    <row r="81" spans="1:2">
      <c r="A81" s="3">
        <v>40422</v>
      </c>
      <c r="B81" s="12">
        <v>1309.5</v>
      </c>
    </row>
    <row r="82" spans="1:2">
      <c r="A82" s="3">
        <v>40452</v>
      </c>
      <c r="B82" s="12">
        <v>1359.55</v>
      </c>
    </row>
    <row r="83" spans="1:2">
      <c r="A83" s="3">
        <v>40483</v>
      </c>
      <c r="B83" s="12">
        <v>1384.85</v>
      </c>
    </row>
    <row r="84" spans="1:2">
      <c r="A84" s="3">
        <v>40513</v>
      </c>
      <c r="B84" s="12">
        <v>1421.45</v>
      </c>
    </row>
    <row r="85" spans="1:2">
      <c r="A85" s="3">
        <v>40544</v>
      </c>
      <c r="B85" s="12">
        <v>1332.19</v>
      </c>
    </row>
    <row r="86" spans="1:2">
      <c r="A86" s="3">
        <v>40575</v>
      </c>
      <c r="B86" s="12">
        <v>1411.65</v>
      </c>
    </row>
    <row r="87" spans="1:2">
      <c r="A87" s="3">
        <v>40603</v>
      </c>
      <c r="B87" s="12">
        <v>1432</v>
      </c>
    </row>
    <row r="88" spans="1:2">
      <c r="A88" s="3">
        <v>40634</v>
      </c>
      <c r="B88" s="12">
        <v>1565.6</v>
      </c>
    </row>
    <row r="89" spans="1:2">
      <c r="A89" s="3">
        <v>40664</v>
      </c>
      <c r="B89" s="12">
        <v>1535.35</v>
      </c>
    </row>
    <row r="90" spans="1:2">
      <c r="A90" s="3">
        <v>40695</v>
      </c>
      <c r="B90" s="12">
        <v>1500.1</v>
      </c>
    </row>
    <row r="91" spans="1:2">
      <c r="A91" s="3">
        <v>40725</v>
      </c>
      <c r="B91" s="12">
        <v>1626.64</v>
      </c>
    </row>
    <row r="92" spans="1:2">
      <c r="A92" s="3">
        <v>40756</v>
      </c>
      <c r="B92" s="12">
        <v>1823.8</v>
      </c>
    </row>
    <row r="93" spans="1:2">
      <c r="A93" s="3">
        <v>40787</v>
      </c>
      <c r="B93" s="12">
        <v>1623.75</v>
      </c>
    </row>
    <row r="94" spans="1:2">
      <c r="A94" s="3">
        <v>40817</v>
      </c>
      <c r="B94" s="12">
        <v>1715.25</v>
      </c>
    </row>
    <row r="95" spans="1:2">
      <c r="A95" s="3">
        <v>40848</v>
      </c>
      <c r="B95" s="12">
        <v>1745.7</v>
      </c>
    </row>
    <row r="96" spans="1:2">
      <c r="A96" s="3">
        <v>40878</v>
      </c>
      <c r="B96" s="12">
        <v>1564.3</v>
      </c>
    </row>
    <row r="97" spans="1:2">
      <c r="A97" s="3">
        <v>40909</v>
      </c>
      <c r="B97" s="12">
        <v>1739.43</v>
      </c>
    </row>
    <row r="98" spans="1:2">
      <c r="A98" s="3">
        <v>40940</v>
      </c>
      <c r="B98" s="12">
        <v>1695.2</v>
      </c>
    </row>
    <row r="99" spans="1:2">
      <c r="A99" s="3">
        <v>40969</v>
      </c>
      <c r="B99" s="12">
        <v>1668.9</v>
      </c>
    </row>
    <row r="100" spans="1:2">
      <c r="A100" s="3">
        <v>41000</v>
      </c>
      <c r="B100" s="12">
        <v>1664.36</v>
      </c>
    </row>
    <row r="101" spans="1:2">
      <c r="A101" s="3">
        <v>41030</v>
      </c>
      <c r="B101" s="12">
        <v>1560.7</v>
      </c>
    </row>
    <row r="102" spans="1:2">
      <c r="A102" s="3">
        <v>41061</v>
      </c>
      <c r="B102" s="12">
        <v>1598.6</v>
      </c>
    </row>
    <row r="103" spans="1:2">
      <c r="A103" s="3">
        <v>41091</v>
      </c>
      <c r="B103" s="12">
        <v>1613.9</v>
      </c>
    </row>
    <row r="104" spans="1:2">
      <c r="A104" s="3">
        <v>41122</v>
      </c>
      <c r="B104" s="12">
        <v>1691.15</v>
      </c>
    </row>
    <row r="105" spans="1:2">
      <c r="A105" s="3">
        <v>41153</v>
      </c>
      <c r="B105" s="12">
        <v>1771.22</v>
      </c>
    </row>
    <row r="106" spans="1:2">
      <c r="A106" s="3">
        <v>41183</v>
      </c>
      <c r="B106" s="12">
        <v>1720.55</v>
      </c>
    </row>
    <row r="107" spans="1:2">
      <c r="A107" s="3">
        <v>41214</v>
      </c>
      <c r="B107" s="12">
        <v>1714.8</v>
      </c>
    </row>
    <row r="108" spans="1:2">
      <c r="A108" s="3">
        <v>41244</v>
      </c>
      <c r="B108" s="12">
        <v>1674.95</v>
      </c>
    </row>
    <row r="109" spans="1:2">
      <c r="A109" s="3">
        <v>41275</v>
      </c>
      <c r="B109" s="12">
        <v>1663.6</v>
      </c>
    </row>
    <row r="110" spans="1:2">
      <c r="A110" s="3">
        <v>41306</v>
      </c>
      <c r="B110" s="12">
        <v>1580.15</v>
      </c>
    </row>
    <row r="111" spans="1:2">
      <c r="A111" s="3">
        <v>41334</v>
      </c>
      <c r="B111" s="12">
        <v>1596.74</v>
      </c>
    </row>
    <row r="112" spans="1:2">
      <c r="A112" s="3">
        <v>41365</v>
      </c>
      <c r="B112" s="12">
        <v>1477.1</v>
      </c>
    </row>
    <row r="113" spans="1:2">
      <c r="A113" s="3">
        <v>41395</v>
      </c>
      <c r="B113" s="12">
        <v>1386.9</v>
      </c>
    </row>
    <row r="114" spans="1:2">
      <c r="A114" s="3">
        <v>41426</v>
      </c>
      <c r="B114" s="12">
        <v>1234.25</v>
      </c>
    </row>
    <row r="115" spans="1:2">
      <c r="A115" s="3">
        <v>41456</v>
      </c>
      <c r="B115" s="12">
        <v>1323.1</v>
      </c>
    </row>
    <row r="116" spans="1:2">
      <c r="A116" s="3">
        <v>41487</v>
      </c>
      <c r="B116" s="12">
        <v>1396.4</v>
      </c>
    </row>
    <row r="117" spans="1:2">
      <c r="A117" s="3">
        <v>41518</v>
      </c>
      <c r="B117" s="12">
        <v>1327.55</v>
      </c>
    </row>
    <row r="118" spans="1:2">
      <c r="A118" s="3">
        <v>41548</v>
      </c>
      <c r="B118" s="12">
        <v>1323.8</v>
      </c>
    </row>
    <row r="119" spans="1:2">
      <c r="A119" s="3">
        <v>41579</v>
      </c>
      <c r="B119" s="12">
        <v>1253.49</v>
      </c>
    </row>
    <row r="120" spans="1:2">
      <c r="A120" s="3">
        <v>41609</v>
      </c>
      <c r="B120" s="12">
        <v>1205.55</v>
      </c>
    </row>
    <row r="121" spans="1:2">
      <c r="A121" s="3">
        <v>41640</v>
      </c>
      <c r="B121" s="12">
        <v>1243.8</v>
      </c>
    </row>
    <row r="122" spans="1:2">
      <c r="A122" s="3">
        <v>41671</v>
      </c>
      <c r="B122" s="12">
        <v>1326.4</v>
      </c>
    </row>
    <row r="123" spans="1:2">
      <c r="A123" s="3">
        <v>41699</v>
      </c>
      <c r="B123" s="12">
        <v>1284.25</v>
      </c>
    </row>
    <row r="124" spans="1:2">
      <c r="A124" s="3">
        <v>41730</v>
      </c>
      <c r="B124" s="12">
        <v>1291.9000000000001</v>
      </c>
    </row>
    <row r="125" spans="1:2">
      <c r="A125" s="3">
        <v>41760</v>
      </c>
      <c r="B125" s="12">
        <v>1251.05</v>
      </c>
    </row>
    <row r="126" spans="1:2">
      <c r="A126" s="3">
        <v>41791</v>
      </c>
      <c r="B126" s="12">
        <v>1327.5</v>
      </c>
    </row>
    <row r="127" spans="1:2">
      <c r="A127" s="3">
        <v>41821</v>
      </c>
      <c r="B127" s="12">
        <v>1282.3499999999999</v>
      </c>
    </row>
    <row r="128" spans="1:2">
      <c r="A128" s="3">
        <v>41852</v>
      </c>
      <c r="B128" s="12">
        <v>1287.57</v>
      </c>
    </row>
    <row r="129" spans="1:2">
      <c r="A129" s="3">
        <v>41883</v>
      </c>
      <c r="B129" s="12">
        <v>1209.24</v>
      </c>
    </row>
    <row r="130" spans="1:2">
      <c r="A130" s="3">
        <v>41913</v>
      </c>
      <c r="B130" s="12">
        <v>1174.42</v>
      </c>
    </row>
    <row r="131" spans="1:2">
      <c r="A131" s="3">
        <v>41944</v>
      </c>
      <c r="B131" s="12">
        <v>1167.3499999999999</v>
      </c>
    </row>
    <row r="132" spans="1:2">
      <c r="A132" s="3">
        <v>41974</v>
      </c>
      <c r="B132" s="12">
        <v>1183.95</v>
      </c>
    </row>
    <row r="133" spans="1:2">
      <c r="A133" s="3">
        <v>42005</v>
      </c>
      <c r="B133" s="12">
        <v>1283.55</v>
      </c>
    </row>
    <row r="134" spans="1:2">
      <c r="A134" s="3">
        <v>42036</v>
      </c>
      <c r="B134" s="12">
        <v>1213.1500000000001</v>
      </c>
    </row>
    <row r="135" spans="1:2">
      <c r="A135" s="3">
        <v>42064</v>
      </c>
      <c r="B135" s="12">
        <v>1183.5</v>
      </c>
    </row>
    <row r="136" spans="1:2">
      <c r="A136" s="3">
        <v>42095</v>
      </c>
      <c r="B136" s="12">
        <v>1184.3599999999999</v>
      </c>
    </row>
    <row r="137" spans="1:2">
      <c r="A137" s="3">
        <v>42125</v>
      </c>
      <c r="B137" s="12">
        <v>1190.5</v>
      </c>
    </row>
    <row r="138" spans="1:2">
      <c r="A138" s="3">
        <v>42156</v>
      </c>
      <c r="B138" s="12">
        <v>1172.5999999999999</v>
      </c>
    </row>
    <row r="139" spans="1:2">
      <c r="A139" s="3">
        <v>42186</v>
      </c>
      <c r="B139" s="12">
        <v>1095.6500000000001</v>
      </c>
    </row>
    <row r="140" spans="1:2">
      <c r="A140" s="3">
        <v>42217</v>
      </c>
      <c r="B140" s="12">
        <v>1134.5</v>
      </c>
    </row>
    <row r="141" spans="1:2">
      <c r="A141" s="3">
        <v>42248</v>
      </c>
      <c r="B141" s="12">
        <v>1115</v>
      </c>
    </row>
    <row r="142" spans="1:2">
      <c r="A142" s="3">
        <v>42278</v>
      </c>
      <c r="B142" s="12">
        <v>1142.3800000000001</v>
      </c>
    </row>
    <row r="143" spans="1:2">
      <c r="A143" s="3">
        <v>42309</v>
      </c>
      <c r="B143" s="12">
        <v>1064.42</v>
      </c>
    </row>
    <row r="144" spans="1:2">
      <c r="A144" s="3">
        <v>42339</v>
      </c>
      <c r="B144" s="12">
        <v>1061.3</v>
      </c>
    </row>
    <row r="145" spans="1:2">
      <c r="A145" s="3">
        <v>42370</v>
      </c>
      <c r="B145" s="12">
        <v>1118.04</v>
      </c>
    </row>
    <row r="146" spans="1:2">
      <c r="A146" s="3">
        <v>42401</v>
      </c>
      <c r="B146" s="12">
        <v>1238.1500000000001</v>
      </c>
    </row>
    <row r="147" spans="1:2">
      <c r="A147" s="3">
        <v>42430</v>
      </c>
      <c r="B147" s="12">
        <v>1232.7</v>
      </c>
    </row>
    <row r="148" spans="1:2">
      <c r="A148" s="3">
        <v>42461</v>
      </c>
      <c r="B148" s="12">
        <v>1293.74</v>
      </c>
    </row>
    <row r="149" spans="1:2">
      <c r="A149" s="3">
        <v>42491</v>
      </c>
      <c r="B149" s="12">
        <v>1215.24</v>
      </c>
    </row>
    <row r="150" spans="1:2">
      <c r="A150" s="3">
        <v>42522</v>
      </c>
      <c r="B150" s="12">
        <v>1322.18</v>
      </c>
    </row>
    <row r="151" spans="1:2">
      <c r="A151" s="3">
        <v>42552</v>
      </c>
      <c r="B151" s="12">
        <v>1350.91</v>
      </c>
    </row>
    <row r="152" spans="1:2">
      <c r="A152" s="3">
        <v>42583</v>
      </c>
      <c r="B152" s="12">
        <v>1308.95</v>
      </c>
    </row>
    <row r="153" spans="1:2">
      <c r="A153" s="3">
        <v>42614</v>
      </c>
      <c r="B153" s="12">
        <v>1315.96</v>
      </c>
    </row>
    <row r="154" spans="1:2">
      <c r="A154" s="3">
        <v>42644</v>
      </c>
      <c r="B154" s="12">
        <v>1277.3800000000001</v>
      </c>
    </row>
    <row r="155" spans="1:2">
      <c r="A155" s="3">
        <v>42675</v>
      </c>
      <c r="B155" s="12">
        <v>1173.0999999999999</v>
      </c>
    </row>
    <row r="156" spans="1:2">
      <c r="A156" s="3">
        <v>42705</v>
      </c>
      <c r="B156" s="12">
        <v>1151.8399999999999</v>
      </c>
    </row>
    <row r="157" spans="1:2">
      <c r="A157" s="3">
        <v>42736</v>
      </c>
      <c r="B157" s="12">
        <v>1210.6300000000001</v>
      </c>
    </row>
    <row r="158" spans="1:2">
      <c r="A158" s="3">
        <v>42767</v>
      </c>
      <c r="B158" s="12">
        <v>1248.5899999999999</v>
      </c>
    </row>
    <row r="159" spans="1:2">
      <c r="A159" s="3">
        <v>42795</v>
      </c>
      <c r="B159" s="12">
        <v>1249.1300000000001</v>
      </c>
    </row>
    <row r="160" spans="1:2">
      <c r="A160" s="3">
        <v>42826</v>
      </c>
      <c r="B160" s="12">
        <v>1268.1500000000001</v>
      </c>
    </row>
    <row r="161" spans="1:2">
      <c r="A161" s="3">
        <v>42856</v>
      </c>
      <c r="B161" s="12">
        <v>1268.5899999999999</v>
      </c>
    </row>
    <row r="162" spans="1:2">
      <c r="A162" s="3">
        <v>42887</v>
      </c>
      <c r="B162" s="12">
        <v>1241.5999999999999</v>
      </c>
    </row>
    <row r="163" spans="1:2">
      <c r="A163" s="3">
        <v>42917</v>
      </c>
      <c r="B163" s="12">
        <v>1269.55</v>
      </c>
    </row>
    <row r="164" spans="1:2">
      <c r="A164" s="3">
        <v>42948</v>
      </c>
      <c r="B164" s="12">
        <v>1322.07</v>
      </c>
    </row>
    <row r="165" spans="1:2">
      <c r="A165" s="3">
        <v>42979</v>
      </c>
      <c r="B165" s="12">
        <v>1279.45</v>
      </c>
    </row>
    <row r="166" spans="1:2">
      <c r="A166" s="3">
        <v>43009</v>
      </c>
      <c r="B166" s="12">
        <v>1271.57</v>
      </c>
    </row>
    <row r="167" spans="1:2">
      <c r="A167" s="3">
        <v>43040</v>
      </c>
      <c r="B167" s="12">
        <v>1274.76</v>
      </c>
    </row>
    <row r="168" spans="1:2">
      <c r="A168" s="3">
        <v>43070</v>
      </c>
      <c r="B168" s="12">
        <v>1302.55</v>
      </c>
    </row>
    <row r="169" spans="1:2">
      <c r="A169" s="3">
        <v>43101</v>
      </c>
      <c r="B169" s="12">
        <v>1345.1</v>
      </c>
    </row>
    <row r="170" spans="1:2">
      <c r="A170" s="3">
        <v>43132</v>
      </c>
      <c r="B170" s="12">
        <v>1318.05</v>
      </c>
    </row>
    <row r="171" spans="1:2">
      <c r="A171" s="3">
        <v>43160</v>
      </c>
      <c r="B171" s="12">
        <v>1325</v>
      </c>
    </row>
    <row r="172" spans="1:2">
      <c r="A172" s="3">
        <v>43191</v>
      </c>
      <c r="B172" s="12">
        <v>1315.35</v>
      </c>
    </row>
    <row r="173" spans="1:2">
      <c r="A173" s="3">
        <v>43221</v>
      </c>
      <c r="B173" s="12">
        <v>1298.32</v>
      </c>
    </row>
    <row r="174" spans="1:2">
      <c r="A174" s="3">
        <v>43252</v>
      </c>
      <c r="B174" s="12">
        <v>1253</v>
      </c>
    </row>
    <row r="175" spans="1:2">
      <c r="A175" s="3">
        <v>43282</v>
      </c>
      <c r="B175" s="12">
        <v>1223.83</v>
      </c>
    </row>
    <row r="176" spans="1:2">
      <c r="A176" s="3">
        <v>43313</v>
      </c>
      <c r="B176" s="12">
        <v>1201.0899999999999</v>
      </c>
    </row>
    <row r="177" spans="1:2">
      <c r="A177" s="3">
        <v>43344</v>
      </c>
      <c r="B177" s="12">
        <v>1192.0899999999999</v>
      </c>
    </row>
    <row r="178" spans="1:2">
      <c r="A178" s="3">
        <v>43374</v>
      </c>
      <c r="B178" s="12">
        <v>1214.54</v>
      </c>
    </row>
    <row r="179" spans="1:2">
      <c r="A179" s="3">
        <v>43405</v>
      </c>
      <c r="B179" s="12">
        <v>1221.96</v>
      </c>
    </row>
    <row r="180" spans="1:2">
      <c r="A180" s="3">
        <v>43435</v>
      </c>
      <c r="B180" s="12">
        <v>1282.82</v>
      </c>
    </row>
    <row r="181" spans="1:2">
      <c r="A181" s="3">
        <v>43466</v>
      </c>
      <c r="B181" s="12">
        <v>1320.94</v>
      </c>
    </row>
    <row r="182" spans="1:2">
      <c r="A182" s="3">
        <v>43497</v>
      </c>
      <c r="B182" s="12">
        <v>1313.05</v>
      </c>
    </row>
    <row r="183" spans="1:2">
      <c r="A183" s="3">
        <v>43525</v>
      </c>
      <c r="B183" s="12">
        <v>1292.1500000000001</v>
      </c>
    </row>
    <row r="184" spans="1:2">
      <c r="A184" s="3">
        <v>43556</v>
      </c>
      <c r="B184" s="12">
        <v>1283.5999999999999</v>
      </c>
    </row>
    <row r="185" spans="1:2">
      <c r="A185" s="3">
        <v>43586</v>
      </c>
      <c r="B185" s="12">
        <v>1305.6500000000001</v>
      </c>
    </row>
    <row r="186" spans="1:2">
      <c r="A186" s="3">
        <v>43617</v>
      </c>
      <c r="B186" s="12">
        <v>1409.5</v>
      </c>
    </row>
    <row r="187" spans="1:2">
      <c r="A187" s="3">
        <v>43647</v>
      </c>
      <c r="B187" s="12">
        <v>1413.8</v>
      </c>
    </row>
    <row r="188" spans="1:2">
      <c r="A188" s="3">
        <v>43678</v>
      </c>
      <c r="B188" s="12">
        <v>1520.25</v>
      </c>
    </row>
    <row r="189" spans="1:2">
      <c r="A189" s="3">
        <v>43709</v>
      </c>
      <c r="B189" s="12">
        <v>1472.25</v>
      </c>
    </row>
    <row r="190" spans="1:2">
      <c r="A190" s="3">
        <v>43739</v>
      </c>
      <c r="B190" s="12">
        <v>1513.35</v>
      </c>
    </row>
    <row r="191" spans="1:2">
      <c r="A191" s="3">
        <v>43770</v>
      </c>
      <c r="B191" s="12">
        <v>1464.8</v>
      </c>
    </row>
    <row r="192" spans="1:2">
      <c r="A192" s="3">
        <v>43800</v>
      </c>
      <c r="B192" s="12">
        <v>1517.4</v>
      </c>
    </row>
    <row r="193" spans="1:2">
      <c r="A193" s="3">
        <v>43831</v>
      </c>
      <c r="B193" s="12">
        <v>1590.2</v>
      </c>
    </row>
    <row r="194" spans="1:2">
      <c r="A194" s="3">
        <v>43862</v>
      </c>
      <c r="B194" s="12">
        <v>1585.13</v>
      </c>
    </row>
    <row r="195" spans="1:2">
      <c r="A195" s="3">
        <v>43891</v>
      </c>
      <c r="B195" s="12">
        <v>1571.31</v>
      </c>
    </row>
    <row r="196" spans="1:2">
      <c r="A196" s="3">
        <v>43922</v>
      </c>
      <c r="B196" s="12">
        <v>1685.05</v>
      </c>
    </row>
    <row r="197" spans="1:2">
      <c r="A197" s="3">
        <v>43952</v>
      </c>
      <c r="B197" s="12">
        <v>1695.72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F57C-F421-EC42-9C10-A0D48E672A4F}">
  <dimension ref="A1:D196"/>
  <sheetViews>
    <sheetView workbookViewId="0">
      <selection activeCell="B1" sqref="B1:B195"/>
    </sheetView>
  </sheetViews>
  <sheetFormatPr baseColWidth="10" defaultRowHeight="16"/>
  <sheetData>
    <row r="1" spans="1:4">
      <c r="A1" s="3">
        <v>37987</v>
      </c>
      <c r="B1" s="13">
        <v>0.6</v>
      </c>
      <c r="D1" t="s">
        <v>83</v>
      </c>
    </row>
    <row r="2" spans="1:4">
      <c r="A2" s="3">
        <v>38018</v>
      </c>
      <c r="B2" s="13">
        <v>0.7</v>
      </c>
    </row>
    <row r="3" spans="1:4">
      <c r="A3" s="3">
        <v>38047</v>
      </c>
      <c r="B3" s="13">
        <v>1.8</v>
      </c>
    </row>
    <row r="4" spans="1:4">
      <c r="A4" s="3">
        <v>38078</v>
      </c>
      <c r="B4" s="13">
        <v>-1.1000000000000001</v>
      </c>
    </row>
    <row r="5" spans="1:4">
      <c r="A5" s="3">
        <v>38108</v>
      </c>
      <c r="B5" s="13">
        <v>1.7</v>
      </c>
    </row>
    <row r="6" spans="1:4">
      <c r="A6" s="3">
        <v>38139</v>
      </c>
      <c r="B6" s="13">
        <v>-1.3</v>
      </c>
    </row>
    <row r="7" spans="1:4">
      <c r="A7" s="3">
        <v>38169</v>
      </c>
      <c r="B7" s="13">
        <v>1.1000000000000001</v>
      </c>
    </row>
    <row r="8" spans="1:4">
      <c r="A8" s="3">
        <v>38200</v>
      </c>
      <c r="B8" s="13">
        <v>0.1</v>
      </c>
    </row>
    <row r="9" spans="1:4">
      <c r="A9" s="3">
        <v>38231</v>
      </c>
      <c r="B9" s="13">
        <v>1.8</v>
      </c>
    </row>
    <row r="10" spans="1:4">
      <c r="A10" s="3">
        <v>38261</v>
      </c>
      <c r="B10" s="13">
        <v>0.7</v>
      </c>
    </row>
    <row r="11" spans="1:4">
      <c r="A11" s="3">
        <v>38292</v>
      </c>
      <c r="B11" s="13">
        <v>0.3</v>
      </c>
    </row>
    <row r="12" spans="1:4">
      <c r="A12" s="3">
        <v>38322</v>
      </c>
      <c r="B12" s="13">
        <v>1.2</v>
      </c>
    </row>
    <row r="13" spans="1:4">
      <c r="A13" s="3">
        <v>38353</v>
      </c>
      <c r="B13" s="13">
        <v>-1</v>
      </c>
    </row>
    <row r="14" spans="1:4">
      <c r="A14" s="3">
        <v>38384</v>
      </c>
      <c r="B14" s="13">
        <v>1.3</v>
      </c>
    </row>
    <row r="15" spans="1:4">
      <c r="A15" s="3">
        <v>38412</v>
      </c>
      <c r="B15" s="13">
        <v>0.2</v>
      </c>
    </row>
    <row r="16" spans="1:4">
      <c r="A16" s="3">
        <v>38443</v>
      </c>
      <c r="B16" s="13">
        <v>0.9</v>
      </c>
    </row>
    <row r="17" spans="1:2">
      <c r="A17" s="3">
        <v>38473</v>
      </c>
      <c r="B17" s="13">
        <v>-0.6</v>
      </c>
    </row>
    <row r="18" spans="1:2">
      <c r="A18" s="3">
        <v>38504</v>
      </c>
      <c r="B18" s="13">
        <v>2.8</v>
      </c>
    </row>
    <row r="19" spans="1:2">
      <c r="A19" s="3">
        <v>38534</v>
      </c>
      <c r="B19" s="13">
        <v>0.7</v>
      </c>
    </row>
    <row r="20" spans="1:2">
      <c r="A20" s="3">
        <v>38565</v>
      </c>
      <c r="B20" s="13">
        <v>-0.9</v>
      </c>
    </row>
    <row r="21" spans="1:2">
      <c r="A21" s="3">
        <v>38596</v>
      </c>
      <c r="B21" s="13">
        <v>0.2</v>
      </c>
    </row>
    <row r="22" spans="1:2">
      <c r="A22" s="3">
        <v>38626</v>
      </c>
      <c r="B22" s="13">
        <v>0</v>
      </c>
    </row>
    <row r="23" spans="1:2">
      <c r="A23" s="3">
        <v>38657</v>
      </c>
      <c r="B23" s="13">
        <v>0.9</v>
      </c>
    </row>
    <row r="24" spans="1:2">
      <c r="A24" s="3">
        <v>38687</v>
      </c>
      <c r="B24" s="13">
        <v>0</v>
      </c>
    </row>
    <row r="25" spans="1:2">
      <c r="A25" s="3">
        <v>38718</v>
      </c>
      <c r="B25" s="13">
        <v>2.9</v>
      </c>
    </row>
    <row r="26" spans="1:2">
      <c r="A26" s="3">
        <v>38749</v>
      </c>
      <c r="B26" s="13">
        <v>-0.7</v>
      </c>
    </row>
    <row r="27" spans="1:2">
      <c r="A27" s="3">
        <v>38777</v>
      </c>
      <c r="B27" s="13">
        <v>0.3</v>
      </c>
    </row>
    <row r="28" spans="1:2">
      <c r="A28" s="3">
        <v>38808</v>
      </c>
      <c r="B28" s="13">
        <v>0.5</v>
      </c>
    </row>
    <row r="29" spans="1:2">
      <c r="A29" s="3">
        <v>38838</v>
      </c>
      <c r="B29" s="13">
        <v>-0.2</v>
      </c>
    </row>
    <row r="30" spans="1:2">
      <c r="A30" s="3">
        <v>38869</v>
      </c>
      <c r="B30" s="13">
        <v>0.3</v>
      </c>
    </row>
    <row r="31" spans="1:2">
      <c r="A31" s="3">
        <v>38899</v>
      </c>
      <c r="B31" s="13">
        <v>0.3</v>
      </c>
    </row>
    <row r="32" spans="1:2">
      <c r="A32" s="3">
        <v>38930</v>
      </c>
      <c r="B32" s="13">
        <v>0.5</v>
      </c>
    </row>
    <row r="33" spans="1:2">
      <c r="A33" s="3">
        <v>38961</v>
      </c>
      <c r="B33" s="13">
        <v>-0.5</v>
      </c>
    </row>
    <row r="34" spans="1:2">
      <c r="A34" s="3">
        <v>38991</v>
      </c>
      <c r="B34" s="13">
        <v>-0.1</v>
      </c>
    </row>
    <row r="35" spans="1:2">
      <c r="A35" s="3">
        <v>39022</v>
      </c>
      <c r="B35" s="13">
        <v>0.2</v>
      </c>
    </row>
    <row r="36" spans="1:2">
      <c r="A36" s="3">
        <v>39052</v>
      </c>
      <c r="B36" s="13">
        <v>1.2</v>
      </c>
    </row>
    <row r="37" spans="1:2">
      <c r="A37" s="3">
        <v>39083</v>
      </c>
      <c r="B37" s="13">
        <v>0</v>
      </c>
    </row>
    <row r="38" spans="1:2">
      <c r="A38" s="3">
        <v>39114</v>
      </c>
      <c r="B38" s="13">
        <v>0.1</v>
      </c>
    </row>
    <row r="39" spans="1:2">
      <c r="A39" s="3">
        <v>39142</v>
      </c>
      <c r="B39" s="13">
        <v>0.9</v>
      </c>
    </row>
    <row r="40" spans="1:2">
      <c r="A40" s="3">
        <v>39173</v>
      </c>
      <c r="B40" s="13">
        <v>-0.3</v>
      </c>
    </row>
    <row r="41" spans="1:2">
      <c r="A41" s="3">
        <v>39203</v>
      </c>
      <c r="B41" s="13">
        <v>1.3</v>
      </c>
    </row>
    <row r="42" spans="1:2">
      <c r="A42" s="3">
        <v>39234</v>
      </c>
      <c r="B42" s="13">
        <v>-0.7</v>
      </c>
    </row>
    <row r="43" spans="1:2">
      <c r="A43" s="3">
        <v>39264</v>
      </c>
      <c r="B43" s="13">
        <v>0.4</v>
      </c>
    </row>
    <row r="44" spans="1:2">
      <c r="A44" s="3">
        <v>39295</v>
      </c>
      <c r="B44" s="13">
        <v>0.5</v>
      </c>
    </row>
    <row r="45" spans="1:2">
      <c r="A45" s="3">
        <v>39326</v>
      </c>
      <c r="B45" s="13">
        <v>0.4</v>
      </c>
    </row>
    <row r="46" spans="1:2">
      <c r="A46" s="3">
        <v>39356</v>
      </c>
      <c r="B46" s="13">
        <v>0.6</v>
      </c>
    </row>
    <row r="47" spans="1:2">
      <c r="A47" s="3">
        <v>39387</v>
      </c>
      <c r="B47" s="13">
        <v>1</v>
      </c>
    </row>
    <row r="48" spans="1:2">
      <c r="A48" s="3">
        <v>39417</v>
      </c>
      <c r="B48" s="13">
        <v>-1.2</v>
      </c>
    </row>
    <row r="49" spans="1:2">
      <c r="A49" s="3">
        <v>39448</v>
      </c>
      <c r="B49" s="13">
        <v>0.3</v>
      </c>
    </row>
    <row r="50" spans="1:2">
      <c r="A50" s="3">
        <v>39479</v>
      </c>
      <c r="B50" s="13">
        <v>-0.9</v>
      </c>
    </row>
    <row r="51" spans="1:2">
      <c r="A51" s="3">
        <v>39508</v>
      </c>
      <c r="B51" s="13">
        <v>0.2</v>
      </c>
    </row>
    <row r="52" spans="1:2">
      <c r="A52" s="3">
        <v>39539</v>
      </c>
      <c r="B52" s="13">
        <v>0</v>
      </c>
    </row>
    <row r="53" spans="1:2">
      <c r="A53" s="3">
        <v>39569</v>
      </c>
      <c r="B53" s="13">
        <v>0.9</v>
      </c>
    </row>
    <row r="54" spans="1:2">
      <c r="A54" s="3">
        <v>39600</v>
      </c>
      <c r="B54" s="13">
        <v>0.1</v>
      </c>
    </row>
    <row r="55" spans="1:2">
      <c r="A55" s="3">
        <v>39630</v>
      </c>
      <c r="B55" s="13">
        <v>-0.4</v>
      </c>
    </row>
    <row r="56" spans="1:2">
      <c r="A56" s="3">
        <v>39661</v>
      </c>
      <c r="B56" s="13">
        <v>-0.7</v>
      </c>
    </row>
    <row r="57" spans="1:2">
      <c r="A57" s="3">
        <v>39692</v>
      </c>
      <c r="B57" s="13">
        <v>-1.5</v>
      </c>
    </row>
    <row r="58" spans="1:2">
      <c r="A58" s="3">
        <v>39722</v>
      </c>
      <c r="B58" s="13">
        <v>-3.8</v>
      </c>
    </row>
    <row r="59" spans="1:2">
      <c r="A59" s="3">
        <v>39753</v>
      </c>
      <c r="B59" s="13">
        <v>-3.9</v>
      </c>
    </row>
    <row r="60" spans="1:2">
      <c r="A60" s="3">
        <v>39783</v>
      </c>
      <c r="B60" s="13">
        <v>-2.1</v>
      </c>
    </row>
    <row r="61" spans="1:2">
      <c r="A61" s="3">
        <v>39814</v>
      </c>
      <c r="B61" s="13">
        <v>1.5</v>
      </c>
    </row>
    <row r="62" spans="1:2">
      <c r="A62" s="3">
        <v>39845</v>
      </c>
      <c r="B62" s="13">
        <v>-0.4</v>
      </c>
    </row>
    <row r="63" spans="1:2">
      <c r="A63" s="3">
        <v>39873</v>
      </c>
      <c r="B63" s="13">
        <v>-1.7</v>
      </c>
    </row>
    <row r="64" spans="1:2">
      <c r="A64" s="3">
        <v>39904</v>
      </c>
      <c r="B64" s="13">
        <v>0.5</v>
      </c>
    </row>
    <row r="65" spans="1:2">
      <c r="A65" s="3">
        <v>39934</v>
      </c>
      <c r="B65" s="13">
        <v>0.9</v>
      </c>
    </row>
    <row r="66" spans="1:2">
      <c r="A66" s="3">
        <v>39965</v>
      </c>
      <c r="B66" s="13">
        <v>1.7</v>
      </c>
    </row>
    <row r="67" spans="1:2">
      <c r="A67" s="3">
        <v>39995</v>
      </c>
      <c r="B67" s="13">
        <v>0.2</v>
      </c>
    </row>
    <row r="68" spans="1:2">
      <c r="A68" s="3">
        <v>40026</v>
      </c>
      <c r="B68" s="13">
        <v>1.8</v>
      </c>
    </row>
    <row r="69" spans="1:2">
      <c r="A69" s="3">
        <v>40057</v>
      </c>
      <c r="B69" s="13">
        <v>-2.4</v>
      </c>
    </row>
    <row r="70" spans="1:2">
      <c r="A70" s="3">
        <v>40087</v>
      </c>
      <c r="B70" s="13">
        <v>0.9</v>
      </c>
    </row>
    <row r="71" spans="1:2">
      <c r="A71" s="3">
        <v>40118</v>
      </c>
      <c r="B71" s="13">
        <v>0.8</v>
      </c>
    </row>
    <row r="72" spans="1:2">
      <c r="A72" s="3">
        <v>40148</v>
      </c>
      <c r="B72" s="13">
        <v>0.5</v>
      </c>
    </row>
    <row r="73" spans="1:2">
      <c r="A73" s="3">
        <v>40179</v>
      </c>
      <c r="B73" s="13">
        <v>0</v>
      </c>
    </row>
    <row r="74" spans="1:2">
      <c r="A74" s="3">
        <v>40210</v>
      </c>
      <c r="B74" s="13">
        <v>0.2</v>
      </c>
    </row>
    <row r="75" spans="1:2">
      <c r="A75" s="3">
        <v>40238</v>
      </c>
      <c r="B75" s="13">
        <v>2.2999999999999998</v>
      </c>
    </row>
    <row r="76" spans="1:2">
      <c r="A76" s="3">
        <v>40269</v>
      </c>
      <c r="B76" s="13">
        <v>0.8</v>
      </c>
    </row>
    <row r="77" spans="1:2">
      <c r="A77" s="3">
        <v>40299</v>
      </c>
      <c r="B77" s="13">
        <v>-0.9</v>
      </c>
    </row>
    <row r="78" spans="1:2">
      <c r="A78" s="3">
        <v>40330</v>
      </c>
      <c r="B78" s="13">
        <v>0</v>
      </c>
    </row>
    <row r="79" spans="1:2">
      <c r="A79" s="3">
        <v>40360</v>
      </c>
      <c r="B79" s="13">
        <v>0.1</v>
      </c>
    </row>
    <row r="80" spans="1:2">
      <c r="A80" s="3">
        <v>40391</v>
      </c>
      <c r="B80" s="13">
        <v>0.6</v>
      </c>
    </row>
    <row r="81" spans="1:2">
      <c r="A81" s="3">
        <v>40422</v>
      </c>
      <c r="B81" s="13">
        <v>0.7</v>
      </c>
    </row>
    <row r="82" spans="1:2">
      <c r="A82" s="3">
        <v>40452</v>
      </c>
      <c r="B82" s="13">
        <v>1.2</v>
      </c>
    </row>
    <row r="83" spans="1:2">
      <c r="A83" s="3">
        <v>40483</v>
      </c>
      <c r="B83" s="13">
        <v>1.1000000000000001</v>
      </c>
    </row>
    <row r="84" spans="1:2">
      <c r="A84" s="3">
        <v>40513</v>
      </c>
      <c r="B84" s="13">
        <v>0.5</v>
      </c>
    </row>
    <row r="85" spans="1:2">
      <c r="A85" s="3">
        <v>40544</v>
      </c>
      <c r="B85" s="13">
        <v>0.7</v>
      </c>
    </row>
    <row r="86" spans="1:2">
      <c r="A86" s="3">
        <v>40575</v>
      </c>
      <c r="B86" s="13">
        <v>0.9</v>
      </c>
    </row>
    <row r="87" spans="1:2">
      <c r="A87" s="3">
        <v>40603</v>
      </c>
      <c r="B87" s="13">
        <v>0.9</v>
      </c>
    </row>
    <row r="88" spans="1:2">
      <c r="A88" s="3">
        <v>40634</v>
      </c>
      <c r="B88" s="13">
        <v>0.6</v>
      </c>
    </row>
    <row r="89" spans="1:2">
      <c r="A89" s="3">
        <v>40664</v>
      </c>
      <c r="B89" s="13">
        <v>-0.1</v>
      </c>
    </row>
    <row r="90" spans="1:2">
      <c r="A90" s="3">
        <v>40695</v>
      </c>
      <c r="B90" s="13">
        <v>0.8</v>
      </c>
    </row>
    <row r="91" spans="1:2">
      <c r="A91" s="3">
        <v>40725</v>
      </c>
      <c r="B91" s="13">
        <v>-0.1</v>
      </c>
    </row>
    <row r="92" spans="1:2">
      <c r="A92" s="3">
        <v>40756</v>
      </c>
      <c r="B92" s="13">
        <v>0.3</v>
      </c>
    </row>
    <row r="93" spans="1:2">
      <c r="A93" s="3">
        <v>40787</v>
      </c>
      <c r="B93" s="13">
        <v>1</v>
      </c>
    </row>
    <row r="94" spans="1:2">
      <c r="A94" s="3">
        <v>40817</v>
      </c>
      <c r="B94" s="13">
        <v>0.6</v>
      </c>
    </row>
    <row r="95" spans="1:2">
      <c r="A95" s="3">
        <v>40848</v>
      </c>
      <c r="B95" s="13">
        <v>0.4</v>
      </c>
    </row>
    <row r="96" spans="1:2">
      <c r="A96" s="3">
        <v>40878</v>
      </c>
      <c r="B96" s="13">
        <v>0.1</v>
      </c>
    </row>
    <row r="97" spans="1:2">
      <c r="A97" s="3">
        <v>40909</v>
      </c>
      <c r="B97" s="13">
        <v>0.9</v>
      </c>
    </row>
    <row r="98" spans="1:2">
      <c r="A98" s="3">
        <v>40940</v>
      </c>
      <c r="B98" s="13">
        <v>1.2</v>
      </c>
    </row>
    <row r="99" spans="1:2">
      <c r="A99" s="3">
        <v>40969</v>
      </c>
      <c r="B99" s="13">
        <v>0.4</v>
      </c>
    </row>
    <row r="100" spans="1:2">
      <c r="A100" s="3">
        <v>41000</v>
      </c>
      <c r="B100" s="13">
        <v>-0.5</v>
      </c>
    </row>
    <row r="101" spans="1:2">
      <c r="A101" s="3">
        <v>41030</v>
      </c>
      <c r="B101" s="13">
        <v>-0.1</v>
      </c>
    </row>
    <row r="102" spans="1:2">
      <c r="A102" s="3">
        <v>41061</v>
      </c>
      <c r="B102" s="13">
        <v>-0.8</v>
      </c>
    </row>
    <row r="103" spans="1:2">
      <c r="A103" s="3">
        <v>41091</v>
      </c>
      <c r="B103" s="13">
        <v>0.3</v>
      </c>
    </row>
    <row r="104" spans="1:2">
      <c r="A104" s="3">
        <v>41122</v>
      </c>
      <c r="B104" s="13">
        <v>1.2</v>
      </c>
    </row>
    <row r="105" spans="1:2">
      <c r="A105" s="3">
        <v>41153</v>
      </c>
      <c r="B105" s="13">
        <v>0.8</v>
      </c>
    </row>
    <row r="106" spans="1:2">
      <c r="A106" s="3">
        <v>41183</v>
      </c>
      <c r="B106" s="13">
        <v>0.1</v>
      </c>
    </row>
    <row r="107" spans="1:2">
      <c r="A107" s="3">
        <v>41214</v>
      </c>
      <c r="B107" s="13">
        <v>0.4</v>
      </c>
    </row>
    <row r="108" spans="1:2">
      <c r="A108" s="3">
        <v>41244</v>
      </c>
      <c r="B108" s="13">
        <v>0.3</v>
      </c>
    </row>
    <row r="109" spans="1:2">
      <c r="A109" s="3">
        <v>41275</v>
      </c>
      <c r="B109" s="13">
        <v>0.8</v>
      </c>
    </row>
    <row r="110" spans="1:2">
      <c r="A110" s="3">
        <v>41306</v>
      </c>
      <c r="B110" s="13">
        <v>1.2</v>
      </c>
    </row>
    <row r="111" spans="1:2">
      <c r="A111" s="3">
        <v>41334</v>
      </c>
      <c r="B111" s="13">
        <v>-0.7</v>
      </c>
    </row>
    <row r="112" spans="1:2">
      <c r="A112" s="3">
        <v>41365</v>
      </c>
      <c r="B112" s="13">
        <v>-0.5</v>
      </c>
    </row>
    <row r="113" spans="1:2">
      <c r="A113" s="3">
        <v>41395</v>
      </c>
      <c r="B113" s="13">
        <v>0.5</v>
      </c>
    </row>
    <row r="114" spans="1:2">
      <c r="A114" s="3">
        <v>41426</v>
      </c>
      <c r="B114" s="13">
        <v>0.4</v>
      </c>
    </row>
    <row r="115" spans="1:2">
      <c r="A115" s="3">
        <v>41456</v>
      </c>
      <c r="B115" s="13">
        <v>0.7</v>
      </c>
    </row>
    <row r="116" spans="1:2">
      <c r="A116" s="3">
        <v>41487</v>
      </c>
      <c r="B116" s="13">
        <v>-0.2</v>
      </c>
    </row>
    <row r="117" spans="1:2">
      <c r="A117" s="3">
        <v>41518</v>
      </c>
      <c r="B117" s="13">
        <v>0</v>
      </c>
    </row>
    <row r="118" spans="1:2">
      <c r="A118" s="3">
        <v>41548</v>
      </c>
      <c r="B118" s="13">
        <v>0.4</v>
      </c>
    </row>
    <row r="119" spans="1:2">
      <c r="A119" s="3">
        <v>41579</v>
      </c>
      <c r="B119" s="13">
        <v>0.3</v>
      </c>
    </row>
    <row r="120" spans="1:2">
      <c r="A120" s="3">
        <v>41609</v>
      </c>
      <c r="B120" s="13">
        <v>0.6</v>
      </c>
    </row>
    <row r="121" spans="1:2">
      <c r="A121" s="3">
        <v>41640</v>
      </c>
      <c r="B121" s="13">
        <v>-1</v>
      </c>
    </row>
    <row r="122" spans="1:2">
      <c r="A122" s="3">
        <v>41671</v>
      </c>
      <c r="B122" s="13">
        <v>1.5</v>
      </c>
    </row>
    <row r="123" spans="1:2">
      <c r="A123" s="3">
        <v>41699</v>
      </c>
      <c r="B123" s="13">
        <v>1.1000000000000001</v>
      </c>
    </row>
    <row r="124" spans="1:2">
      <c r="A124" s="3">
        <v>41730</v>
      </c>
      <c r="B124" s="13">
        <v>1.1000000000000001</v>
      </c>
    </row>
    <row r="125" spans="1:2">
      <c r="A125" s="3">
        <v>41760</v>
      </c>
      <c r="B125" s="13">
        <v>0.2</v>
      </c>
    </row>
    <row r="126" spans="1:2">
      <c r="A126" s="3">
        <v>41791</v>
      </c>
      <c r="B126" s="13">
        <v>0.2</v>
      </c>
    </row>
    <row r="127" spans="1:2">
      <c r="A127" s="3">
        <v>41821</v>
      </c>
      <c r="B127" s="13">
        <v>0.2</v>
      </c>
    </row>
    <row r="128" spans="1:2">
      <c r="A128" s="3">
        <v>41852</v>
      </c>
      <c r="B128" s="13">
        <v>0.8</v>
      </c>
    </row>
    <row r="129" spans="1:2">
      <c r="A129" s="3">
        <v>41883</v>
      </c>
      <c r="B129" s="13">
        <v>-0.2</v>
      </c>
    </row>
    <row r="130" spans="1:2">
      <c r="A130" s="3">
        <v>41913</v>
      </c>
      <c r="B130" s="13">
        <v>0.3</v>
      </c>
    </row>
    <row r="131" spans="1:2">
      <c r="A131" s="3">
        <v>41944</v>
      </c>
      <c r="B131" s="13">
        <v>0.3</v>
      </c>
    </row>
    <row r="132" spans="1:2">
      <c r="A132" s="3">
        <v>41974</v>
      </c>
      <c r="B132" s="13">
        <v>-0.6</v>
      </c>
    </row>
    <row r="133" spans="1:2">
      <c r="A133" s="3">
        <v>42005</v>
      </c>
      <c r="B133" s="13">
        <v>-0.6</v>
      </c>
    </row>
    <row r="134" spans="1:2">
      <c r="A134" s="3">
        <v>42036</v>
      </c>
      <c r="B134" s="13">
        <v>-0.2</v>
      </c>
    </row>
    <row r="135" spans="1:2">
      <c r="A135" s="3">
        <v>42064</v>
      </c>
      <c r="B135" s="13">
        <v>1.5</v>
      </c>
    </row>
    <row r="136" spans="1:2">
      <c r="A136" s="3">
        <v>42095</v>
      </c>
      <c r="B136" s="13">
        <v>0.2</v>
      </c>
    </row>
    <row r="137" spans="1:2">
      <c r="A137" s="3">
        <v>42125</v>
      </c>
      <c r="B137" s="13">
        <v>0.8</v>
      </c>
    </row>
    <row r="138" spans="1:2">
      <c r="A138" s="3">
        <v>42156</v>
      </c>
      <c r="B138" s="13">
        <v>0.2</v>
      </c>
    </row>
    <row r="139" spans="1:2">
      <c r="A139" s="3">
        <v>42186</v>
      </c>
      <c r="B139" s="13">
        <v>0.6</v>
      </c>
    </row>
    <row r="140" spans="1:2">
      <c r="A140" s="3">
        <v>42217</v>
      </c>
      <c r="B140" s="13">
        <v>0</v>
      </c>
    </row>
    <row r="141" spans="1:2">
      <c r="A141" s="3">
        <v>42248</v>
      </c>
      <c r="B141" s="13">
        <v>-0.3</v>
      </c>
    </row>
    <row r="142" spans="1:2">
      <c r="A142" s="3">
        <v>42278</v>
      </c>
      <c r="B142" s="13">
        <v>-0.3</v>
      </c>
    </row>
    <row r="143" spans="1:2">
      <c r="A143" s="3">
        <v>42309</v>
      </c>
      <c r="B143" s="13">
        <v>0.4</v>
      </c>
    </row>
    <row r="144" spans="1:2">
      <c r="A144" s="3">
        <v>42339</v>
      </c>
      <c r="B144" s="13">
        <v>0.4</v>
      </c>
    </row>
    <row r="145" spans="1:2">
      <c r="A145" s="3">
        <v>42370</v>
      </c>
      <c r="B145" s="13">
        <v>-0.6</v>
      </c>
    </row>
    <row r="146" spans="1:2">
      <c r="A146" s="3">
        <v>42401</v>
      </c>
      <c r="B146" s="13">
        <v>0.9</v>
      </c>
    </row>
    <row r="147" spans="1:2">
      <c r="A147" s="3">
        <v>42430</v>
      </c>
      <c r="B147" s="13">
        <v>-0.3</v>
      </c>
    </row>
    <row r="148" spans="1:2">
      <c r="A148" s="3">
        <v>42461</v>
      </c>
      <c r="B148" s="13">
        <v>0.4</v>
      </c>
    </row>
    <row r="149" spans="1:2">
      <c r="A149" s="3">
        <v>42491</v>
      </c>
      <c r="B149" s="13">
        <v>0.4</v>
      </c>
    </row>
    <row r="150" spans="1:2">
      <c r="A150" s="3">
        <v>42522</v>
      </c>
      <c r="B150" s="13">
        <v>1</v>
      </c>
    </row>
    <row r="151" spans="1:2">
      <c r="A151" s="3">
        <v>42552</v>
      </c>
      <c r="B151" s="13">
        <v>-0.1</v>
      </c>
    </row>
    <row r="152" spans="1:2">
      <c r="A152" s="3">
        <v>42583</v>
      </c>
      <c r="B152" s="13">
        <v>0.1</v>
      </c>
    </row>
    <row r="153" spans="1:2">
      <c r="A153" s="3">
        <v>42614</v>
      </c>
      <c r="B153" s="13">
        <v>0.6</v>
      </c>
    </row>
    <row r="154" spans="1:2">
      <c r="A154" s="3">
        <v>42644</v>
      </c>
      <c r="B154" s="13">
        <v>0.3</v>
      </c>
    </row>
    <row r="155" spans="1:2">
      <c r="A155" s="3">
        <v>42675</v>
      </c>
      <c r="B155" s="13">
        <v>-0.1</v>
      </c>
    </row>
    <row r="156" spans="1:2">
      <c r="A156" s="3">
        <v>42705</v>
      </c>
      <c r="B156" s="13">
        <v>1.1000000000000001</v>
      </c>
    </row>
    <row r="157" spans="1:2">
      <c r="A157" s="3">
        <v>42736</v>
      </c>
      <c r="B157" s="13">
        <v>1.2</v>
      </c>
    </row>
    <row r="158" spans="1:2">
      <c r="A158" s="3">
        <v>42767</v>
      </c>
      <c r="B158" s="13">
        <v>-0.1</v>
      </c>
    </row>
    <row r="159" spans="1:2">
      <c r="A159" s="3">
        <v>42795</v>
      </c>
      <c r="B159" s="13">
        <v>-0.2</v>
      </c>
    </row>
    <row r="160" spans="1:2">
      <c r="A160" s="3">
        <v>42826</v>
      </c>
      <c r="B160" s="13">
        <v>0.6</v>
      </c>
    </row>
    <row r="161" spans="1:2">
      <c r="A161" s="3">
        <v>42856</v>
      </c>
      <c r="B161" s="13">
        <v>-0.4</v>
      </c>
    </row>
    <row r="162" spans="1:2">
      <c r="A162" s="3">
        <v>42887</v>
      </c>
      <c r="B162" s="13">
        <v>0.3</v>
      </c>
    </row>
    <row r="163" spans="1:2">
      <c r="A163" s="3">
        <v>42917</v>
      </c>
      <c r="B163" s="13">
        <v>0.1</v>
      </c>
    </row>
    <row r="164" spans="1:2">
      <c r="A164" s="3">
        <v>42948</v>
      </c>
      <c r="B164" s="13">
        <v>0.1</v>
      </c>
    </row>
    <row r="165" spans="1:2">
      <c r="A165" s="3">
        <v>42979</v>
      </c>
      <c r="B165" s="13">
        <v>2.2000000000000002</v>
      </c>
    </row>
    <row r="166" spans="1:2">
      <c r="A166" s="3">
        <v>43009</v>
      </c>
      <c r="B166" s="13">
        <v>0.1</v>
      </c>
    </row>
    <row r="167" spans="1:2">
      <c r="A167" s="3">
        <v>43040</v>
      </c>
      <c r="B167" s="13">
        <v>0.8</v>
      </c>
    </row>
    <row r="168" spans="1:2">
      <c r="A168" s="3">
        <v>43070</v>
      </c>
      <c r="B168" s="13">
        <v>0.5</v>
      </c>
    </row>
    <row r="169" spans="1:2">
      <c r="A169" s="3">
        <v>43101</v>
      </c>
      <c r="B169" s="13">
        <v>-0.1</v>
      </c>
    </row>
    <row r="170" spans="1:2">
      <c r="A170" s="3">
        <v>43132</v>
      </c>
      <c r="B170" s="13">
        <v>0.4</v>
      </c>
    </row>
    <row r="171" spans="1:2">
      <c r="A171" s="3">
        <v>43160</v>
      </c>
      <c r="B171" s="13">
        <v>0</v>
      </c>
    </row>
    <row r="172" spans="1:2">
      <c r="A172" s="3">
        <v>43191</v>
      </c>
      <c r="B172" s="13">
        <v>0.2</v>
      </c>
    </row>
    <row r="173" spans="1:2">
      <c r="A173" s="3">
        <v>43221</v>
      </c>
      <c r="B173" s="13">
        <v>1.3</v>
      </c>
    </row>
    <row r="174" spans="1:2">
      <c r="A174" s="3">
        <v>43252</v>
      </c>
      <c r="B174" s="13">
        <v>-0.2</v>
      </c>
    </row>
    <row r="175" spans="1:2">
      <c r="A175" s="3">
        <v>43282</v>
      </c>
      <c r="B175" s="13">
        <v>0.5</v>
      </c>
    </row>
    <row r="176" spans="1:2">
      <c r="A176" s="3">
        <v>43313</v>
      </c>
      <c r="B176" s="13">
        <v>-0.2</v>
      </c>
    </row>
    <row r="177" spans="1:2">
      <c r="A177" s="3">
        <v>43344</v>
      </c>
      <c r="B177" s="13">
        <v>-0.1</v>
      </c>
    </row>
    <row r="178" spans="1:2">
      <c r="A178" s="3">
        <v>43374</v>
      </c>
      <c r="B178" s="13">
        <v>1.1000000000000001</v>
      </c>
    </row>
    <row r="179" spans="1:2">
      <c r="A179" s="3">
        <v>43405</v>
      </c>
      <c r="B179" s="13">
        <v>0.1</v>
      </c>
    </row>
    <row r="180" spans="1:2">
      <c r="A180" s="3">
        <v>43435</v>
      </c>
      <c r="B180" s="13">
        <v>-2.1</v>
      </c>
    </row>
    <row r="181" spans="1:2">
      <c r="A181" s="3">
        <v>43466</v>
      </c>
      <c r="B181" s="13">
        <v>1.5</v>
      </c>
    </row>
    <row r="182" spans="1:2">
      <c r="A182" s="3">
        <v>43497</v>
      </c>
      <c r="B182" s="13">
        <v>-0.1</v>
      </c>
    </row>
    <row r="183" spans="1:2">
      <c r="A183" s="3">
        <v>43525</v>
      </c>
      <c r="B183" s="13">
        <v>1.6</v>
      </c>
    </row>
    <row r="184" spans="1:2">
      <c r="A184" s="3">
        <v>43556</v>
      </c>
      <c r="B184" s="13">
        <v>0.5</v>
      </c>
    </row>
    <row r="185" spans="1:2">
      <c r="A185" s="3">
        <v>43586</v>
      </c>
      <c r="B185" s="13">
        <v>0.4</v>
      </c>
    </row>
    <row r="186" spans="1:2">
      <c r="A186" s="3">
        <v>43617</v>
      </c>
      <c r="B186" s="13">
        <v>0.4</v>
      </c>
    </row>
    <row r="187" spans="1:2">
      <c r="A187" s="3">
        <v>43647</v>
      </c>
      <c r="B187" s="13">
        <v>0.6</v>
      </c>
    </row>
    <row r="188" spans="1:2">
      <c r="A188" s="3">
        <v>43678</v>
      </c>
      <c r="B188" s="13">
        <v>0.4</v>
      </c>
    </row>
    <row r="189" spans="1:2">
      <c r="A189" s="3">
        <v>43709</v>
      </c>
      <c r="B189" s="13">
        <v>-0.4</v>
      </c>
    </row>
    <row r="190" spans="1:2">
      <c r="A190" s="3">
        <v>43739</v>
      </c>
      <c r="B190" s="13">
        <v>0.5</v>
      </c>
    </row>
    <row r="191" spans="1:2">
      <c r="A191" s="3">
        <v>43770</v>
      </c>
      <c r="B191" s="13">
        <v>0</v>
      </c>
    </row>
    <row r="192" spans="1:2">
      <c r="A192" s="3">
        <v>43800</v>
      </c>
      <c r="B192" s="13">
        <v>0.1</v>
      </c>
    </row>
    <row r="193" spans="1:2">
      <c r="A193" s="3">
        <v>43831</v>
      </c>
      <c r="B193" s="13">
        <v>0.8</v>
      </c>
    </row>
    <row r="194" spans="1:2">
      <c r="A194" s="3">
        <v>43862</v>
      </c>
      <c r="B194" s="13">
        <v>-0.4</v>
      </c>
    </row>
    <row r="195" spans="1:2">
      <c r="A195" s="3">
        <v>43891</v>
      </c>
      <c r="B195" s="13">
        <v>-8.4</v>
      </c>
    </row>
    <row r="196" spans="1:2">
      <c r="A196" s="3"/>
    </row>
  </sheetData>
  <sortState xmlns:xlrd2="http://schemas.microsoft.com/office/spreadsheetml/2017/richdata2" ref="A1:B195">
    <sortCondition descending="1" ref="A1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5292-A4BE-144B-8690-78351BD855A7}">
  <dimension ref="A1:E196"/>
  <sheetViews>
    <sheetView workbookViewId="0">
      <selection activeCell="B1" sqref="B1:B194"/>
    </sheetView>
  </sheetViews>
  <sheetFormatPr baseColWidth="10" defaultRowHeight="16"/>
  <sheetData>
    <row r="1" spans="1:5">
      <c r="A1" s="3">
        <v>37987</v>
      </c>
      <c r="B1" s="13">
        <v>-44.351999999999997</v>
      </c>
      <c r="E1" t="s">
        <v>84</v>
      </c>
    </row>
    <row r="2" spans="1:5">
      <c r="A2" s="3">
        <v>38018</v>
      </c>
      <c r="B2" s="13">
        <v>-44.322000000000003</v>
      </c>
    </row>
    <row r="3" spans="1:5">
      <c r="A3" s="3">
        <v>38047</v>
      </c>
      <c r="B3" s="13">
        <v>-46.484000000000002</v>
      </c>
    </row>
    <row r="4" spans="1:5">
      <c r="A4" s="3">
        <v>38078</v>
      </c>
      <c r="B4" s="13">
        <v>-47.478999999999999</v>
      </c>
    </row>
    <row r="5" spans="1:5">
      <c r="A5" s="3">
        <v>38108</v>
      </c>
      <c r="B5" s="13">
        <v>-48.168999999999997</v>
      </c>
    </row>
    <row r="6" spans="1:5">
      <c r="A6" s="3">
        <v>38139</v>
      </c>
      <c r="B6" s="13">
        <v>-54.701999999999998</v>
      </c>
    </row>
    <row r="7" spans="1:5">
      <c r="A7" s="3">
        <v>38169</v>
      </c>
      <c r="B7" s="13">
        <v>-51.292999999999999</v>
      </c>
    </row>
    <row r="8" spans="1:5">
      <c r="A8" s="3">
        <v>38200</v>
      </c>
      <c r="B8" s="13">
        <v>-53.316000000000003</v>
      </c>
    </row>
    <row r="9" spans="1:5">
      <c r="A9" s="3">
        <v>38231</v>
      </c>
      <c r="B9" s="13">
        <v>-51.488999999999997</v>
      </c>
    </row>
    <row r="10" spans="1:5">
      <c r="A10" s="3">
        <v>38261</v>
      </c>
      <c r="B10" s="13">
        <v>-54.960999999999999</v>
      </c>
    </row>
    <row r="11" spans="1:5">
      <c r="A11" s="3">
        <v>38292</v>
      </c>
      <c r="B11" s="13">
        <v>-58.819000000000003</v>
      </c>
    </row>
    <row r="12" spans="1:5">
      <c r="A12" s="3">
        <v>38322</v>
      </c>
      <c r="B12" s="13">
        <v>-54.5</v>
      </c>
    </row>
    <row r="13" spans="1:5">
      <c r="A13" s="3">
        <v>38353</v>
      </c>
      <c r="B13" s="13">
        <v>-55.561</v>
      </c>
    </row>
    <row r="14" spans="1:5">
      <c r="A14" s="3">
        <v>38384</v>
      </c>
      <c r="B14" s="13">
        <v>-57.454000000000001</v>
      </c>
    </row>
    <row r="15" spans="1:5">
      <c r="A15" s="3">
        <v>38412</v>
      </c>
      <c r="B15" s="13">
        <v>-52.619</v>
      </c>
    </row>
    <row r="16" spans="1:5">
      <c r="A16" s="3">
        <v>38443</v>
      </c>
      <c r="B16" s="13">
        <v>-57.115000000000002</v>
      </c>
    </row>
    <row r="17" spans="1:2">
      <c r="A17" s="3">
        <v>38473</v>
      </c>
      <c r="B17" s="13">
        <v>-56.264000000000003</v>
      </c>
    </row>
    <row r="18" spans="1:2">
      <c r="A18" s="3">
        <v>38504</v>
      </c>
      <c r="B18" s="13">
        <v>-58.26</v>
      </c>
    </row>
    <row r="19" spans="1:2">
      <c r="A19" s="3">
        <v>38534</v>
      </c>
      <c r="B19" s="13">
        <v>-58.063000000000002</v>
      </c>
    </row>
    <row r="20" spans="1:2">
      <c r="A20" s="3">
        <v>38565</v>
      </c>
      <c r="B20" s="13">
        <v>-58.387999999999998</v>
      </c>
    </row>
    <row r="21" spans="1:2">
      <c r="A21" s="3">
        <v>38596</v>
      </c>
      <c r="B21" s="13">
        <v>-64.923000000000002</v>
      </c>
    </row>
    <row r="22" spans="1:2">
      <c r="A22" s="3">
        <v>38626</v>
      </c>
      <c r="B22" s="13">
        <v>-67.14</v>
      </c>
    </row>
    <row r="23" spans="1:2">
      <c r="A23" s="3">
        <v>38657</v>
      </c>
      <c r="B23" s="13">
        <v>-64.09</v>
      </c>
    </row>
    <row r="24" spans="1:2">
      <c r="A24" s="3">
        <v>38687</v>
      </c>
      <c r="B24" s="13">
        <v>-64.366</v>
      </c>
    </row>
    <row r="25" spans="1:2">
      <c r="A25" s="3">
        <v>38718</v>
      </c>
      <c r="B25" s="13">
        <v>-66.680000000000007</v>
      </c>
    </row>
    <row r="26" spans="1:2">
      <c r="A26" s="3">
        <v>38749</v>
      </c>
      <c r="B26" s="13">
        <v>-62.850999999999999</v>
      </c>
    </row>
    <row r="27" spans="1:2">
      <c r="A27" s="3">
        <v>38777</v>
      </c>
      <c r="B27" s="13">
        <v>-62.573999999999998</v>
      </c>
    </row>
    <row r="28" spans="1:2">
      <c r="A28" s="3">
        <v>38808</v>
      </c>
      <c r="B28" s="13">
        <v>-62.844000000000001</v>
      </c>
    </row>
    <row r="29" spans="1:2">
      <c r="A29" s="3">
        <v>38838</v>
      </c>
      <c r="B29" s="13">
        <v>-64.843999999999994</v>
      </c>
    </row>
    <row r="30" spans="1:2">
      <c r="A30" s="3">
        <v>38869</v>
      </c>
      <c r="B30" s="13">
        <v>-63.481000000000002</v>
      </c>
    </row>
    <row r="31" spans="1:2">
      <c r="A31" s="3">
        <v>38899</v>
      </c>
      <c r="B31" s="13">
        <v>-66.525000000000006</v>
      </c>
    </row>
    <row r="32" spans="1:2">
      <c r="A32" s="3">
        <v>38930</v>
      </c>
      <c r="B32" s="13">
        <v>-67.822999999999993</v>
      </c>
    </row>
    <row r="33" spans="1:2">
      <c r="A33" s="3">
        <v>38961</v>
      </c>
      <c r="B33" s="13">
        <v>-64.936000000000007</v>
      </c>
    </row>
    <row r="34" spans="1:2">
      <c r="A34" s="3">
        <v>38991</v>
      </c>
      <c r="B34" s="13">
        <v>-58.99</v>
      </c>
    </row>
    <row r="35" spans="1:2">
      <c r="A35" s="3">
        <v>39022</v>
      </c>
      <c r="B35" s="13">
        <v>-58.575000000000003</v>
      </c>
    </row>
    <row r="36" spans="1:2">
      <c r="A36" s="3">
        <v>39052</v>
      </c>
      <c r="B36" s="13">
        <v>-61.591999999999999</v>
      </c>
    </row>
    <row r="37" spans="1:2">
      <c r="A37" s="3">
        <v>39083</v>
      </c>
      <c r="B37" s="13">
        <v>-57.655999999999999</v>
      </c>
    </row>
    <row r="38" spans="1:2">
      <c r="A38" s="3">
        <v>39114</v>
      </c>
      <c r="B38" s="13">
        <v>-58.478000000000002</v>
      </c>
    </row>
    <row r="39" spans="1:2">
      <c r="A39" s="3">
        <v>39142</v>
      </c>
      <c r="B39" s="13">
        <v>-61.796999999999997</v>
      </c>
    </row>
    <row r="40" spans="1:2">
      <c r="A40" s="3">
        <v>39173</v>
      </c>
      <c r="B40" s="13">
        <v>-60.514000000000003</v>
      </c>
    </row>
    <row r="41" spans="1:2">
      <c r="A41" s="3">
        <v>39203</v>
      </c>
      <c r="B41" s="13">
        <v>-59.287999999999997</v>
      </c>
    </row>
    <row r="42" spans="1:2">
      <c r="A42" s="3">
        <v>39234</v>
      </c>
      <c r="B42" s="13">
        <v>-59.52</v>
      </c>
    </row>
    <row r="43" spans="1:2">
      <c r="A43" s="3">
        <v>39264</v>
      </c>
      <c r="B43" s="13">
        <v>-59.914000000000001</v>
      </c>
    </row>
    <row r="44" spans="1:2">
      <c r="A44" s="3">
        <v>39295</v>
      </c>
      <c r="B44" s="13">
        <v>-57.005000000000003</v>
      </c>
    </row>
    <row r="45" spans="1:2">
      <c r="A45" s="3">
        <v>39326</v>
      </c>
      <c r="B45" s="13">
        <v>-57.793999999999997</v>
      </c>
    </row>
    <row r="46" spans="1:2">
      <c r="A46" s="3">
        <v>39356</v>
      </c>
      <c r="B46" s="13">
        <v>-56.537999999999997</v>
      </c>
    </row>
    <row r="47" spans="1:2">
      <c r="A47" s="3">
        <v>39387</v>
      </c>
      <c r="B47" s="13">
        <v>-59.716999999999999</v>
      </c>
    </row>
    <row r="48" spans="1:2">
      <c r="A48" s="3">
        <v>39417</v>
      </c>
      <c r="B48" s="13">
        <v>-57.154000000000003</v>
      </c>
    </row>
    <row r="49" spans="1:2">
      <c r="A49" s="3">
        <v>39448</v>
      </c>
      <c r="B49" s="13">
        <v>-61.139000000000003</v>
      </c>
    </row>
    <row r="50" spans="1:2">
      <c r="A50" s="3">
        <v>39479</v>
      </c>
      <c r="B50" s="13">
        <v>-64.347999999999999</v>
      </c>
    </row>
    <row r="51" spans="1:2">
      <c r="A51" s="3">
        <v>39508</v>
      </c>
      <c r="B51" s="13">
        <v>-60.064</v>
      </c>
    </row>
    <row r="52" spans="1:2">
      <c r="A52" s="3">
        <v>39539</v>
      </c>
      <c r="B52" s="13">
        <v>-63.527999999999999</v>
      </c>
    </row>
    <row r="53" spans="1:2">
      <c r="A53" s="3">
        <v>39569</v>
      </c>
      <c r="B53" s="13">
        <v>-62.151000000000003</v>
      </c>
    </row>
    <row r="54" spans="1:2">
      <c r="A54" s="3">
        <v>39600</v>
      </c>
      <c r="B54" s="13">
        <v>-60.67</v>
      </c>
    </row>
    <row r="55" spans="1:2">
      <c r="A55" s="3">
        <v>39630</v>
      </c>
      <c r="B55" s="13">
        <v>-66.841999999999999</v>
      </c>
    </row>
    <row r="56" spans="1:2">
      <c r="A56" s="3">
        <v>39661</v>
      </c>
      <c r="B56" s="13">
        <v>-62.107999999999997</v>
      </c>
    </row>
    <row r="57" spans="1:2">
      <c r="A57" s="3">
        <v>39692</v>
      </c>
      <c r="B57" s="13">
        <v>-60.499000000000002</v>
      </c>
    </row>
    <row r="58" spans="1:2">
      <c r="A58" s="3">
        <v>39722</v>
      </c>
      <c r="B58" s="13">
        <v>-60.191000000000003</v>
      </c>
    </row>
    <row r="59" spans="1:2">
      <c r="A59" s="3">
        <v>39753</v>
      </c>
      <c r="B59" s="13">
        <v>-44.723999999999997</v>
      </c>
    </row>
    <row r="60" spans="1:2">
      <c r="A60" s="3">
        <v>39783</v>
      </c>
      <c r="B60" s="13">
        <v>-42.463000000000001</v>
      </c>
    </row>
    <row r="61" spans="1:2">
      <c r="A61" s="3">
        <v>39814</v>
      </c>
      <c r="B61" s="13">
        <v>-37.841999999999999</v>
      </c>
    </row>
    <row r="62" spans="1:2">
      <c r="A62" s="3">
        <v>39845</v>
      </c>
      <c r="B62" s="13">
        <v>-27.766999999999999</v>
      </c>
    </row>
    <row r="63" spans="1:2">
      <c r="A63" s="3">
        <v>39873</v>
      </c>
      <c r="B63" s="13">
        <v>-29.161999999999999</v>
      </c>
    </row>
    <row r="64" spans="1:2">
      <c r="A64" s="3">
        <v>39904</v>
      </c>
      <c r="B64" s="13">
        <v>-29.704999999999998</v>
      </c>
    </row>
    <row r="65" spans="1:2">
      <c r="A65" s="3">
        <v>39934</v>
      </c>
      <c r="B65" s="13">
        <v>-25.372</v>
      </c>
    </row>
    <row r="66" spans="1:2">
      <c r="A66" s="3">
        <v>39965</v>
      </c>
      <c r="B66" s="13">
        <v>-26.367000000000001</v>
      </c>
    </row>
    <row r="67" spans="1:2">
      <c r="A67" s="3">
        <v>39995</v>
      </c>
      <c r="B67" s="13">
        <v>-32.79</v>
      </c>
    </row>
    <row r="68" spans="1:2">
      <c r="A68" s="3">
        <v>40026</v>
      </c>
      <c r="B68" s="13">
        <v>-31.266999999999999</v>
      </c>
    </row>
    <row r="69" spans="1:2">
      <c r="A69" s="3">
        <v>40057</v>
      </c>
      <c r="B69" s="13">
        <v>-34.491</v>
      </c>
    </row>
    <row r="70" spans="1:2">
      <c r="A70" s="3">
        <v>40087</v>
      </c>
      <c r="B70" s="13">
        <v>-33.826000000000001</v>
      </c>
    </row>
    <row r="71" spans="1:2">
      <c r="A71" s="3">
        <v>40118</v>
      </c>
      <c r="B71" s="13">
        <v>-37.203000000000003</v>
      </c>
    </row>
    <row r="72" spans="1:2">
      <c r="A72" s="3">
        <v>40148</v>
      </c>
      <c r="B72" s="13">
        <v>-37.982999999999997</v>
      </c>
    </row>
    <row r="73" spans="1:2">
      <c r="A73" s="3">
        <v>40179</v>
      </c>
      <c r="B73" s="13">
        <v>-37.302</v>
      </c>
    </row>
    <row r="74" spans="1:2">
      <c r="A74" s="3">
        <v>40210</v>
      </c>
      <c r="B74" s="13">
        <v>-41.116</v>
      </c>
    </row>
    <row r="75" spans="1:2">
      <c r="A75" s="3">
        <v>40238</v>
      </c>
      <c r="B75" s="13">
        <v>-39.847999999999999</v>
      </c>
    </row>
    <row r="76" spans="1:2">
      <c r="A76" s="3">
        <v>40269</v>
      </c>
      <c r="B76" s="13">
        <v>-40.817</v>
      </c>
    </row>
    <row r="77" spans="1:2">
      <c r="A77" s="3">
        <v>40299</v>
      </c>
      <c r="B77" s="13">
        <v>-41.347000000000001</v>
      </c>
    </row>
    <row r="78" spans="1:2">
      <c r="A78" s="3">
        <v>40330</v>
      </c>
      <c r="B78" s="13">
        <v>-46.643999999999998</v>
      </c>
    </row>
    <row r="79" spans="1:2">
      <c r="A79" s="3">
        <v>40360</v>
      </c>
      <c r="B79" s="13">
        <v>-40.67</v>
      </c>
    </row>
    <row r="80" spans="1:2">
      <c r="A80" s="3">
        <v>40391</v>
      </c>
      <c r="B80" s="13">
        <v>-45.011000000000003</v>
      </c>
    </row>
    <row r="81" spans="1:2">
      <c r="A81" s="3">
        <v>40422</v>
      </c>
      <c r="B81" s="13">
        <v>-43.875999999999998</v>
      </c>
    </row>
    <row r="82" spans="1:2">
      <c r="A82" s="3">
        <v>40452</v>
      </c>
      <c r="B82" s="13">
        <v>-39.737000000000002</v>
      </c>
    </row>
    <row r="83" spans="1:2">
      <c r="A83" s="3">
        <v>40483</v>
      </c>
      <c r="B83" s="13">
        <v>-37.841999999999999</v>
      </c>
    </row>
    <row r="84" spans="1:2">
      <c r="A84" s="3">
        <v>40513</v>
      </c>
      <c r="B84" s="13">
        <v>-41.015000000000001</v>
      </c>
    </row>
    <row r="85" spans="1:2">
      <c r="A85" s="3">
        <v>40544</v>
      </c>
      <c r="B85" s="13">
        <v>-47.351999999999997</v>
      </c>
    </row>
    <row r="86" spans="1:2">
      <c r="A86" s="3">
        <v>40575</v>
      </c>
      <c r="B86" s="13">
        <v>-44.067999999999998</v>
      </c>
    </row>
    <row r="87" spans="1:2">
      <c r="A87" s="3">
        <v>40603</v>
      </c>
      <c r="B87" s="13">
        <v>-43.621000000000002</v>
      </c>
    </row>
    <row r="88" spans="1:2">
      <c r="A88" s="3">
        <v>40634</v>
      </c>
      <c r="B88" s="13">
        <v>-42.173000000000002</v>
      </c>
    </row>
    <row r="89" spans="1:2">
      <c r="A89" s="3">
        <v>40664</v>
      </c>
      <c r="B89" s="13">
        <v>-47.162999999999997</v>
      </c>
    </row>
    <row r="90" spans="1:2">
      <c r="A90" s="3">
        <v>40695</v>
      </c>
      <c r="B90" s="13">
        <v>-49.505000000000003</v>
      </c>
    </row>
    <row r="91" spans="1:2">
      <c r="A91" s="3">
        <v>40725</v>
      </c>
      <c r="B91" s="13">
        <v>-45.942999999999998</v>
      </c>
    </row>
    <row r="92" spans="1:2">
      <c r="A92" s="3">
        <v>40756</v>
      </c>
      <c r="B92" s="13">
        <v>-44.984000000000002</v>
      </c>
    </row>
    <row r="93" spans="1:2">
      <c r="A93" s="3">
        <v>40787</v>
      </c>
      <c r="B93" s="13">
        <v>-43.744</v>
      </c>
    </row>
    <row r="94" spans="1:2">
      <c r="A94" s="3">
        <v>40817</v>
      </c>
      <c r="B94" s="13">
        <v>-44.973999999999997</v>
      </c>
    </row>
    <row r="95" spans="1:2">
      <c r="A95" s="3">
        <v>40848</v>
      </c>
      <c r="B95" s="13">
        <v>-46.887999999999998</v>
      </c>
    </row>
    <row r="96" spans="1:2">
      <c r="A96" s="3">
        <v>40878</v>
      </c>
      <c r="B96" s="13">
        <v>-49.283000000000001</v>
      </c>
    </row>
    <row r="97" spans="1:2">
      <c r="A97" s="3">
        <v>40909</v>
      </c>
      <c r="B97" s="13">
        <v>-51.076999999999998</v>
      </c>
    </row>
    <row r="98" spans="1:2">
      <c r="A98" s="3">
        <v>40940</v>
      </c>
      <c r="B98" s="13">
        <v>-43.674999999999997</v>
      </c>
    </row>
    <row r="99" spans="1:2">
      <c r="A99" s="3">
        <v>40969</v>
      </c>
      <c r="B99" s="13">
        <v>-50.088000000000001</v>
      </c>
    </row>
    <row r="100" spans="1:2">
      <c r="A100" s="3">
        <v>41000</v>
      </c>
      <c r="B100" s="13">
        <v>-47.405999999999999</v>
      </c>
    </row>
    <row r="101" spans="1:2">
      <c r="A101" s="3">
        <v>41030</v>
      </c>
      <c r="B101" s="13">
        <v>-45.786000000000001</v>
      </c>
    </row>
    <row r="102" spans="1:2">
      <c r="A102" s="3">
        <v>41061</v>
      </c>
      <c r="B102" s="13">
        <v>-43.536000000000001</v>
      </c>
    </row>
    <row r="103" spans="1:2">
      <c r="A103" s="3">
        <v>41091</v>
      </c>
      <c r="B103" s="13">
        <v>-43.57</v>
      </c>
    </row>
    <row r="104" spans="1:2">
      <c r="A104" s="3">
        <v>41122</v>
      </c>
      <c r="B104" s="13">
        <v>-44.28</v>
      </c>
    </row>
    <row r="105" spans="1:2">
      <c r="A105" s="3">
        <v>41153</v>
      </c>
      <c r="B105" s="13">
        <v>-40.127000000000002</v>
      </c>
    </row>
    <row r="106" spans="1:2">
      <c r="A106" s="3">
        <v>41183</v>
      </c>
      <c r="B106" s="13">
        <v>-43.031999999999996</v>
      </c>
    </row>
    <row r="107" spans="1:2">
      <c r="A107" s="3">
        <v>41214</v>
      </c>
      <c r="B107" s="13">
        <v>-46.7</v>
      </c>
    </row>
    <row r="108" spans="1:2">
      <c r="A108" s="3">
        <v>41244</v>
      </c>
      <c r="B108" s="13">
        <v>-38.131999999999998</v>
      </c>
    </row>
    <row r="109" spans="1:2">
      <c r="A109" s="3">
        <v>41275</v>
      </c>
      <c r="B109" s="13">
        <v>-41.287999999999997</v>
      </c>
    </row>
    <row r="110" spans="1:2">
      <c r="A110" s="3">
        <v>41306</v>
      </c>
      <c r="B110" s="13">
        <v>-42.039000000000001</v>
      </c>
    </row>
    <row r="111" spans="1:2">
      <c r="A111" s="3">
        <v>41334</v>
      </c>
      <c r="B111" s="13">
        <v>-35.741</v>
      </c>
    </row>
    <row r="112" spans="1:2">
      <c r="A112" s="3">
        <v>41365</v>
      </c>
      <c r="B112" s="13">
        <v>-38.713999999999999</v>
      </c>
    </row>
    <row r="113" spans="1:2">
      <c r="A113" s="3">
        <v>41395</v>
      </c>
      <c r="B113" s="13">
        <v>-42.686999999999998</v>
      </c>
    </row>
    <row r="114" spans="1:2">
      <c r="A114" s="3">
        <v>41426</v>
      </c>
      <c r="B114" s="13">
        <v>-35.764000000000003</v>
      </c>
    </row>
    <row r="115" spans="1:2">
      <c r="A115" s="3">
        <v>41456</v>
      </c>
      <c r="B115" s="13">
        <v>-37.71</v>
      </c>
    </row>
    <row r="116" spans="1:2">
      <c r="A116" s="3">
        <v>41487</v>
      </c>
      <c r="B116" s="13">
        <v>-38.253</v>
      </c>
    </row>
    <row r="117" spans="1:2">
      <c r="A117" s="3">
        <v>41518</v>
      </c>
      <c r="B117" s="13">
        <v>-41.460999999999999</v>
      </c>
    </row>
    <row r="118" spans="1:2">
      <c r="A118" s="3">
        <v>41548</v>
      </c>
      <c r="B118" s="13">
        <v>-37.615000000000002</v>
      </c>
    </row>
    <row r="119" spans="1:2">
      <c r="A119" s="3">
        <v>41579</v>
      </c>
      <c r="B119" s="13">
        <v>-35.158000000000001</v>
      </c>
    </row>
    <row r="120" spans="1:2">
      <c r="A120" s="3">
        <v>41609</v>
      </c>
      <c r="B120" s="13">
        <v>-34.704999999999998</v>
      </c>
    </row>
    <row r="121" spans="1:2">
      <c r="A121" s="3">
        <v>41640</v>
      </c>
      <c r="B121" s="13">
        <v>-38.188000000000002</v>
      </c>
    </row>
    <row r="122" spans="1:2">
      <c r="A122" s="3">
        <v>41671</v>
      </c>
      <c r="B122" s="13">
        <v>-40.463000000000001</v>
      </c>
    </row>
    <row r="123" spans="1:2">
      <c r="A123" s="3">
        <v>41699</v>
      </c>
      <c r="B123" s="13">
        <v>-41.896000000000001</v>
      </c>
    </row>
    <row r="124" spans="1:2">
      <c r="A124" s="3">
        <v>41730</v>
      </c>
      <c r="B124" s="13">
        <v>-44.526000000000003</v>
      </c>
    </row>
    <row r="125" spans="1:2">
      <c r="A125" s="3">
        <v>41760</v>
      </c>
      <c r="B125" s="13">
        <v>-40.348999999999997</v>
      </c>
    </row>
    <row r="126" spans="1:2">
      <c r="A126" s="3">
        <v>41791</v>
      </c>
      <c r="B126" s="13">
        <v>-39.722000000000001</v>
      </c>
    </row>
    <row r="127" spans="1:2">
      <c r="A127" s="3">
        <v>41821</v>
      </c>
      <c r="B127" s="13">
        <v>-40.21</v>
      </c>
    </row>
    <row r="128" spans="1:2">
      <c r="A128" s="3">
        <v>41852</v>
      </c>
      <c r="B128" s="13">
        <v>-37.831000000000003</v>
      </c>
    </row>
    <row r="129" spans="1:2">
      <c r="A129" s="3">
        <v>41883</v>
      </c>
      <c r="B129" s="13">
        <v>-42.186</v>
      </c>
    </row>
    <row r="130" spans="1:2">
      <c r="A130" s="3">
        <v>41913</v>
      </c>
      <c r="B130" s="13">
        <v>-40.752000000000002</v>
      </c>
    </row>
    <row r="131" spans="1:2">
      <c r="A131" s="3">
        <v>41944</v>
      </c>
      <c r="B131" s="13">
        <v>-40.087000000000003</v>
      </c>
    </row>
    <row r="132" spans="1:2">
      <c r="A132" s="3">
        <v>41974</v>
      </c>
      <c r="B132" s="13">
        <v>-43.374000000000002</v>
      </c>
    </row>
    <row r="133" spans="1:2">
      <c r="A133" s="3">
        <v>42005</v>
      </c>
      <c r="B133" s="13">
        <v>-40.784999999999997</v>
      </c>
    </row>
    <row r="134" spans="1:2">
      <c r="A134" s="3">
        <v>42036</v>
      </c>
      <c r="B134" s="13">
        <v>-35.456000000000003</v>
      </c>
    </row>
    <row r="135" spans="1:2">
      <c r="A135" s="3">
        <v>42064</v>
      </c>
      <c r="B135" s="13">
        <v>-49.502000000000002</v>
      </c>
    </row>
    <row r="136" spans="1:2">
      <c r="A136" s="3">
        <v>42095</v>
      </c>
      <c r="B136" s="13">
        <v>-41.201000000000001</v>
      </c>
    </row>
    <row r="137" spans="1:2">
      <c r="A137" s="3">
        <v>42125</v>
      </c>
      <c r="B137" s="13">
        <v>-38.643000000000001</v>
      </c>
    </row>
    <row r="138" spans="1:2">
      <c r="A138" s="3">
        <v>42156</v>
      </c>
      <c r="B138" s="13">
        <v>-42.246000000000002</v>
      </c>
    </row>
    <row r="139" spans="1:2">
      <c r="A139" s="3">
        <v>42186</v>
      </c>
      <c r="B139" s="13">
        <v>-40.81</v>
      </c>
    </row>
    <row r="140" spans="1:2">
      <c r="A140" s="3">
        <v>42217</v>
      </c>
      <c r="B140" s="13">
        <v>-44.357999999999997</v>
      </c>
    </row>
    <row r="141" spans="1:2">
      <c r="A141" s="3">
        <v>42248</v>
      </c>
      <c r="B141" s="13">
        <v>-42.281999999999996</v>
      </c>
    </row>
    <row r="142" spans="1:2">
      <c r="A142" s="3">
        <v>42278</v>
      </c>
      <c r="B142" s="13">
        <v>-41.253</v>
      </c>
    </row>
    <row r="143" spans="1:2">
      <c r="A143" s="3">
        <v>42309</v>
      </c>
      <c r="B143" s="13">
        <v>-40.700000000000003</v>
      </c>
    </row>
    <row r="144" spans="1:2">
      <c r="A144" s="3">
        <v>42339</v>
      </c>
      <c r="B144" s="13">
        <v>-41.287999999999997</v>
      </c>
    </row>
    <row r="145" spans="1:2">
      <c r="A145" s="3">
        <v>42370</v>
      </c>
      <c r="B145" s="13">
        <v>-41.957000000000001</v>
      </c>
    </row>
    <row r="146" spans="1:2">
      <c r="A146" s="3">
        <v>42401</v>
      </c>
      <c r="B146" s="13">
        <v>-45.223999999999997</v>
      </c>
    </row>
    <row r="147" spans="1:2">
      <c r="A147" s="3">
        <v>42430</v>
      </c>
      <c r="B147" s="13">
        <v>-38.454000000000001</v>
      </c>
    </row>
    <row r="148" spans="1:2">
      <c r="A148" s="3">
        <v>42461</v>
      </c>
      <c r="B148" s="13">
        <v>-38.921999999999997</v>
      </c>
    </row>
    <row r="149" spans="1:2">
      <c r="A149" s="3">
        <v>42491</v>
      </c>
      <c r="B149" s="13">
        <v>-40.372</v>
      </c>
    </row>
    <row r="150" spans="1:2">
      <c r="A150" s="3">
        <v>42522</v>
      </c>
      <c r="B150" s="13">
        <v>-43.856000000000002</v>
      </c>
    </row>
    <row r="151" spans="1:2">
      <c r="A151" s="3">
        <v>42552</v>
      </c>
      <c r="B151" s="13">
        <v>-41.36</v>
      </c>
    </row>
    <row r="152" spans="1:2">
      <c r="A152" s="3">
        <v>42583</v>
      </c>
      <c r="B152" s="13">
        <v>-41.680999999999997</v>
      </c>
    </row>
    <row r="153" spans="1:2">
      <c r="A153" s="3">
        <v>42614</v>
      </c>
      <c r="B153" s="13">
        <v>-39.048999999999999</v>
      </c>
    </row>
    <row r="154" spans="1:2">
      <c r="A154" s="3">
        <v>42644</v>
      </c>
      <c r="B154" s="13">
        <v>-42.002000000000002</v>
      </c>
    </row>
    <row r="155" spans="1:2">
      <c r="A155" s="3">
        <v>42675</v>
      </c>
      <c r="B155" s="13">
        <v>-46.631</v>
      </c>
    </row>
    <row r="156" spans="1:2">
      <c r="A156" s="3">
        <v>42705</v>
      </c>
      <c r="B156" s="13">
        <v>-43.475000000000001</v>
      </c>
    </row>
    <row r="157" spans="1:2">
      <c r="A157" s="3">
        <v>42736</v>
      </c>
      <c r="B157" s="13">
        <v>-46.417000000000002</v>
      </c>
    </row>
    <row r="158" spans="1:2">
      <c r="A158" s="3">
        <v>42767</v>
      </c>
      <c r="B158" s="13">
        <v>-43.103000000000002</v>
      </c>
    </row>
    <row r="159" spans="1:2">
      <c r="A159" s="3">
        <v>42795</v>
      </c>
      <c r="B159" s="13">
        <v>-44.530999999999999</v>
      </c>
    </row>
    <row r="160" spans="1:2">
      <c r="A160" s="3">
        <v>42826</v>
      </c>
      <c r="B160" s="13">
        <v>-47.384</v>
      </c>
    </row>
    <row r="161" spans="1:2">
      <c r="A161" s="3">
        <v>42856</v>
      </c>
      <c r="B161" s="13">
        <v>-46.683999999999997</v>
      </c>
    </row>
    <row r="162" spans="1:2">
      <c r="A162" s="3">
        <v>42887</v>
      </c>
      <c r="B162" s="13">
        <v>-45.609000000000002</v>
      </c>
    </row>
    <row r="163" spans="1:2">
      <c r="A163" s="3">
        <v>42917</v>
      </c>
      <c r="B163" s="13">
        <v>-44.161999999999999</v>
      </c>
    </row>
    <row r="164" spans="1:2">
      <c r="A164" s="3">
        <v>42948</v>
      </c>
      <c r="B164" s="13">
        <v>-43.689</v>
      </c>
    </row>
    <row r="165" spans="1:2">
      <c r="A165" s="3">
        <v>42979</v>
      </c>
      <c r="B165" s="13">
        <v>-43.570999999999998</v>
      </c>
    </row>
    <row r="166" spans="1:2">
      <c r="A166" s="3">
        <v>43009</v>
      </c>
      <c r="B166" s="13">
        <v>-45.478000000000002</v>
      </c>
    </row>
    <row r="167" spans="1:2">
      <c r="A167" s="3">
        <v>43040</v>
      </c>
      <c r="B167" s="13">
        <v>-49.12</v>
      </c>
    </row>
    <row r="168" spans="1:2">
      <c r="A168" s="3">
        <v>43070</v>
      </c>
      <c r="B168" s="13">
        <v>-50.375999999999998</v>
      </c>
    </row>
    <row r="169" spans="1:2">
      <c r="A169" s="3">
        <v>43101</v>
      </c>
      <c r="B169" s="13">
        <v>-52.113</v>
      </c>
    </row>
    <row r="170" spans="1:2">
      <c r="A170" s="3">
        <v>43132</v>
      </c>
      <c r="B170" s="13">
        <v>-53.817999999999998</v>
      </c>
    </row>
    <row r="171" spans="1:2">
      <c r="A171" s="3">
        <v>43160</v>
      </c>
      <c r="B171" s="13">
        <v>-47.177</v>
      </c>
    </row>
    <row r="172" spans="1:2">
      <c r="A172" s="3">
        <v>43191</v>
      </c>
      <c r="B172" s="13">
        <v>-48.218000000000004</v>
      </c>
    </row>
    <row r="173" spans="1:2">
      <c r="A173" s="3">
        <v>43221</v>
      </c>
      <c r="B173" s="13">
        <v>-44.351999999999997</v>
      </c>
    </row>
    <row r="174" spans="1:2">
      <c r="A174" s="3">
        <v>43252</v>
      </c>
      <c r="B174" s="13">
        <v>-47.430999999999997</v>
      </c>
    </row>
    <row r="175" spans="1:2">
      <c r="A175" s="3">
        <v>43282</v>
      </c>
      <c r="B175" s="13">
        <v>-52.442</v>
      </c>
    </row>
    <row r="176" spans="1:2">
      <c r="A176" s="3">
        <v>43313</v>
      </c>
      <c r="B176" s="13">
        <v>-54.889000000000003</v>
      </c>
    </row>
    <row r="177" spans="1:2">
      <c r="A177" s="3">
        <v>43344</v>
      </c>
      <c r="B177" s="13">
        <v>-56.094000000000001</v>
      </c>
    </row>
    <row r="178" spans="1:2">
      <c r="A178" s="3">
        <v>43374</v>
      </c>
      <c r="B178" s="13">
        <v>-56.692</v>
      </c>
    </row>
    <row r="179" spans="1:2">
      <c r="A179" s="3">
        <v>43405</v>
      </c>
      <c r="B179" s="13">
        <v>-53.646999999999998</v>
      </c>
    </row>
    <row r="180" spans="1:2">
      <c r="A180" s="3">
        <v>43435</v>
      </c>
      <c r="B180" s="13">
        <v>-60.807000000000002</v>
      </c>
    </row>
    <row r="181" spans="1:2">
      <c r="A181" s="3">
        <v>43466</v>
      </c>
      <c r="B181" s="13">
        <v>-53.817</v>
      </c>
    </row>
    <row r="182" spans="1:2">
      <c r="A182" s="3">
        <v>43497</v>
      </c>
      <c r="B182" s="13">
        <v>-51.252000000000002</v>
      </c>
    </row>
    <row r="183" spans="1:2">
      <c r="A183" s="3">
        <v>43525</v>
      </c>
      <c r="B183" s="13">
        <v>-52.689</v>
      </c>
    </row>
    <row r="184" spans="1:2">
      <c r="A184" s="3">
        <v>43556</v>
      </c>
      <c r="B184" s="13">
        <v>-51.304000000000002</v>
      </c>
    </row>
    <row r="185" spans="1:2">
      <c r="A185" s="3">
        <v>43586</v>
      </c>
      <c r="B185" s="13">
        <v>-54.835000000000001</v>
      </c>
    </row>
    <row r="186" spans="1:2">
      <c r="A186" s="3">
        <v>43617</v>
      </c>
      <c r="B186" s="13">
        <v>-54.250999999999998</v>
      </c>
    </row>
    <row r="187" spans="1:2">
      <c r="A187" s="3">
        <v>43647</v>
      </c>
      <c r="B187" s="13">
        <v>-53.173000000000002</v>
      </c>
    </row>
    <row r="188" spans="1:2">
      <c r="A188" s="3">
        <v>43678</v>
      </c>
      <c r="B188" s="13">
        <v>-53.927</v>
      </c>
    </row>
    <row r="189" spans="1:2">
      <c r="A189" s="3">
        <v>43709</v>
      </c>
      <c r="B189" s="13">
        <v>-51.323</v>
      </c>
    </row>
    <row r="190" spans="1:2">
      <c r="A190" s="3">
        <v>43739</v>
      </c>
      <c r="B190" s="13">
        <v>-47.448</v>
      </c>
    </row>
    <row r="191" spans="1:2">
      <c r="A191" s="3">
        <v>43770</v>
      </c>
      <c r="B191" s="13">
        <v>-43.792999999999999</v>
      </c>
    </row>
    <row r="192" spans="1:2">
      <c r="A192" s="3">
        <v>43800</v>
      </c>
      <c r="B192" s="13">
        <v>-48.613</v>
      </c>
    </row>
    <row r="193" spans="1:2">
      <c r="A193" s="3">
        <v>43831</v>
      </c>
      <c r="B193" s="13">
        <v>-45.481999999999999</v>
      </c>
    </row>
    <row r="194" spans="1:2">
      <c r="A194" s="3">
        <v>43862</v>
      </c>
      <c r="B194" s="13">
        <v>-39.932000000000002</v>
      </c>
    </row>
    <row r="195" spans="1:2">
      <c r="A195" s="3">
        <v>43891</v>
      </c>
    </row>
    <row r="196" spans="1:2">
      <c r="A196" s="3"/>
    </row>
  </sheetData>
  <sortState xmlns:xlrd2="http://schemas.microsoft.com/office/spreadsheetml/2017/richdata2" ref="A1:B194">
    <sortCondition descending="1" ref="A1"/>
  </sortState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D54D-521D-7C44-9614-2D429ED8ECF3}">
  <dimension ref="A1:E196"/>
  <sheetViews>
    <sheetView workbookViewId="0">
      <selection activeCell="B1" sqref="B1:B195"/>
    </sheetView>
  </sheetViews>
  <sheetFormatPr baseColWidth="10" defaultRowHeight="16"/>
  <sheetData>
    <row r="1" spans="1:5">
      <c r="A1" s="3">
        <v>37987</v>
      </c>
      <c r="B1" s="13">
        <v>7.5</v>
      </c>
      <c r="E1" t="s">
        <v>85</v>
      </c>
    </row>
    <row r="2" spans="1:5">
      <c r="A2" s="3">
        <v>38018</v>
      </c>
      <c r="B2" s="13">
        <v>9.1999999999999993</v>
      </c>
    </row>
    <row r="3" spans="1:5">
      <c r="A3" s="3">
        <v>38047</v>
      </c>
      <c r="B3" s="13">
        <v>8.1999999999999993</v>
      </c>
    </row>
    <row r="4" spans="1:5">
      <c r="A4" s="3">
        <v>38078</v>
      </c>
      <c r="B4" s="13">
        <v>8.4</v>
      </c>
    </row>
    <row r="5" spans="1:5">
      <c r="A5" s="3">
        <v>38108</v>
      </c>
      <c r="B5" s="13">
        <v>10.3</v>
      </c>
    </row>
    <row r="6" spans="1:5">
      <c r="A6" s="3">
        <v>38139</v>
      </c>
      <c r="B6" s="13">
        <v>9.9</v>
      </c>
    </row>
    <row r="7" spans="1:5">
      <c r="A7" s="3">
        <v>38169</v>
      </c>
      <c r="B7" s="13">
        <v>9.1999999999999993</v>
      </c>
    </row>
    <row r="8" spans="1:5">
      <c r="A8" s="3">
        <v>38200</v>
      </c>
      <c r="B8" s="13">
        <v>7.7</v>
      </c>
    </row>
    <row r="9" spans="1:5">
      <c r="A9" s="3">
        <v>38231</v>
      </c>
      <c r="B9" s="13">
        <v>9.1999999999999993</v>
      </c>
    </row>
    <row r="10" spans="1:5">
      <c r="A10" s="3">
        <v>38261</v>
      </c>
      <c r="B10" s="13">
        <v>9</v>
      </c>
    </row>
    <row r="11" spans="1:5">
      <c r="A11" s="3">
        <v>38292</v>
      </c>
      <c r="B11" s="13">
        <v>11.3</v>
      </c>
    </row>
    <row r="12" spans="1:5">
      <c r="A12" s="3">
        <v>38322</v>
      </c>
      <c r="B12" s="13">
        <v>8.9</v>
      </c>
    </row>
    <row r="13" spans="1:5">
      <c r="A13" s="3">
        <v>38353</v>
      </c>
      <c r="B13" s="13">
        <v>10.199999999999999</v>
      </c>
    </row>
    <row r="14" spans="1:5">
      <c r="A14" s="3">
        <v>38384</v>
      </c>
      <c r="B14" s="13">
        <v>9.6</v>
      </c>
    </row>
    <row r="15" spans="1:5">
      <c r="A15" s="3">
        <v>38412</v>
      </c>
      <c r="B15" s="13">
        <v>10.8</v>
      </c>
    </row>
    <row r="16" spans="1:5">
      <c r="A16" s="3">
        <v>38443</v>
      </c>
      <c r="B16" s="13">
        <v>15.1</v>
      </c>
    </row>
    <row r="17" spans="1:2">
      <c r="A17" s="3">
        <v>38473</v>
      </c>
      <c r="B17" s="13">
        <v>12.3</v>
      </c>
    </row>
    <row r="18" spans="1:2">
      <c r="A18" s="3">
        <v>38504</v>
      </c>
      <c r="B18" s="13">
        <v>13.6</v>
      </c>
    </row>
    <row r="19" spans="1:2">
      <c r="A19" s="3">
        <v>38534</v>
      </c>
      <c r="B19" s="13">
        <v>13.3</v>
      </c>
    </row>
    <row r="20" spans="1:2">
      <c r="A20" s="3">
        <v>38565</v>
      </c>
      <c r="B20" s="13">
        <v>16</v>
      </c>
    </row>
    <row r="21" spans="1:2">
      <c r="A21" s="3">
        <v>38596</v>
      </c>
      <c r="B21" s="13">
        <v>13.8</v>
      </c>
    </row>
    <row r="22" spans="1:2">
      <c r="A22" s="3">
        <v>38626</v>
      </c>
      <c r="B22" s="13">
        <v>16.600000000000001</v>
      </c>
    </row>
    <row r="23" spans="1:2">
      <c r="A23" s="3">
        <v>38657</v>
      </c>
      <c r="B23" s="13">
        <v>12.9</v>
      </c>
    </row>
    <row r="24" spans="1:2">
      <c r="A24" s="3">
        <v>38687</v>
      </c>
      <c r="B24" s="13">
        <v>10.4</v>
      </c>
    </row>
    <row r="25" spans="1:2">
      <c r="A25" s="3">
        <v>38718</v>
      </c>
      <c r="B25" s="13">
        <v>10.1</v>
      </c>
    </row>
    <row r="26" spans="1:2">
      <c r="A26" s="3">
        <v>38749</v>
      </c>
      <c r="B26" s="13">
        <v>8.8000000000000007</v>
      </c>
    </row>
    <row r="27" spans="1:2">
      <c r="A27" s="3">
        <v>38777</v>
      </c>
      <c r="B27" s="13">
        <v>7.2</v>
      </c>
    </row>
    <row r="28" spans="1:2">
      <c r="A28" s="3">
        <v>38808</v>
      </c>
      <c r="B28" s="13">
        <v>3.7</v>
      </c>
    </row>
    <row r="29" spans="1:2">
      <c r="A29" s="3">
        <v>38838</v>
      </c>
      <c r="B29" s="13">
        <v>5.3</v>
      </c>
    </row>
    <row r="30" spans="1:2">
      <c r="A30" s="3">
        <v>38869</v>
      </c>
      <c r="B30" s="13">
        <v>-0.1</v>
      </c>
    </row>
    <row r="31" spans="1:2">
      <c r="A31" s="3">
        <v>38899</v>
      </c>
      <c r="B31" s="13">
        <v>1.1000000000000001</v>
      </c>
    </row>
    <row r="32" spans="1:2">
      <c r="A32" s="3">
        <v>38930</v>
      </c>
      <c r="B32" s="13">
        <v>-2.4</v>
      </c>
    </row>
    <row r="33" spans="1:2">
      <c r="A33" s="3">
        <v>38961</v>
      </c>
      <c r="B33" s="13">
        <v>-2</v>
      </c>
    </row>
    <row r="34" spans="1:2">
      <c r="A34" s="3">
        <v>38991</v>
      </c>
      <c r="B34" s="13">
        <v>-4.3</v>
      </c>
    </row>
    <row r="35" spans="1:2">
      <c r="A35" s="3">
        <v>39022</v>
      </c>
      <c r="B35" s="13">
        <v>-3.5</v>
      </c>
    </row>
    <row r="36" spans="1:2">
      <c r="A36" s="3">
        <v>39052</v>
      </c>
      <c r="B36" s="13">
        <v>-0.3</v>
      </c>
    </row>
    <row r="37" spans="1:2">
      <c r="A37" s="3">
        <v>39083</v>
      </c>
      <c r="B37" s="13">
        <v>-2.9</v>
      </c>
    </row>
    <row r="38" spans="1:2">
      <c r="A38" s="3">
        <v>39114</v>
      </c>
      <c r="B38" s="13">
        <v>-1</v>
      </c>
    </row>
    <row r="39" spans="1:2">
      <c r="A39" s="3">
        <v>39142</v>
      </c>
      <c r="B39" s="13">
        <v>-0.1</v>
      </c>
    </row>
    <row r="40" spans="1:2">
      <c r="A40" s="3">
        <v>39173</v>
      </c>
      <c r="B40" s="13">
        <v>-1.3</v>
      </c>
    </row>
    <row r="41" spans="1:2">
      <c r="A41" s="3">
        <v>39203</v>
      </c>
      <c r="B41" s="13">
        <v>-2.5</v>
      </c>
    </row>
    <row r="42" spans="1:2">
      <c r="A42" s="3">
        <v>39234</v>
      </c>
      <c r="B42" s="13">
        <v>0</v>
      </c>
    </row>
    <row r="43" spans="1:2">
      <c r="A43" s="3">
        <v>39264</v>
      </c>
      <c r="B43" s="13">
        <v>-0.7</v>
      </c>
    </row>
    <row r="44" spans="1:2">
      <c r="A44" s="3">
        <v>39295</v>
      </c>
      <c r="B44" s="13">
        <v>0.2</v>
      </c>
    </row>
    <row r="45" spans="1:2">
      <c r="A45" s="3">
        <v>39326</v>
      </c>
      <c r="B45" s="13">
        <v>-4.8</v>
      </c>
    </row>
    <row r="46" spans="1:2">
      <c r="A46" s="3">
        <v>39356</v>
      </c>
      <c r="B46" s="13">
        <v>-5.5</v>
      </c>
    </row>
    <row r="47" spans="1:2">
      <c r="A47" s="3">
        <v>39387</v>
      </c>
      <c r="B47" s="13">
        <v>-4</v>
      </c>
    </row>
    <row r="48" spans="1:2">
      <c r="A48" s="3">
        <v>39417</v>
      </c>
      <c r="B48" s="13">
        <v>-6</v>
      </c>
    </row>
    <row r="49" spans="1:2">
      <c r="A49" s="3">
        <v>39448</v>
      </c>
      <c r="B49" s="13">
        <v>-5.3</v>
      </c>
    </row>
    <row r="50" spans="1:2">
      <c r="A50" s="3">
        <v>39479</v>
      </c>
      <c r="B50" s="13">
        <v>-8.4</v>
      </c>
    </row>
    <row r="51" spans="1:2">
      <c r="A51" s="3">
        <v>39508</v>
      </c>
      <c r="B51" s="13">
        <v>-8</v>
      </c>
    </row>
    <row r="52" spans="1:2">
      <c r="A52" s="3">
        <v>39539</v>
      </c>
      <c r="B52" s="13">
        <v>-8.5</v>
      </c>
    </row>
    <row r="53" spans="1:2">
      <c r="A53" s="3">
        <v>39569</v>
      </c>
      <c r="B53" s="13">
        <v>-6.7</v>
      </c>
    </row>
    <row r="54" spans="1:2">
      <c r="A54" s="3">
        <v>39600</v>
      </c>
      <c r="B54" s="13">
        <v>-6.1</v>
      </c>
    </row>
    <row r="55" spans="1:2">
      <c r="A55" s="3">
        <v>39630</v>
      </c>
      <c r="B55" s="13">
        <v>-7.9</v>
      </c>
    </row>
    <row r="56" spans="1:2">
      <c r="A56" s="3">
        <v>39661</v>
      </c>
      <c r="B56" s="13">
        <v>-9.6999999999999993</v>
      </c>
    </row>
    <row r="57" spans="1:2">
      <c r="A57" s="3">
        <v>39692</v>
      </c>
      <c r="B57" s="13">
        <v>-9.3000000000000007</v>
      </c>
    </row>
    <row r="58" spans="1:2">
      <c r="A58" s="3">
        <v>39722</v>
      </c>
      <c r="B58" s="13">
        <v>-9.8000000000000007</v>
      </c>
    </row>
    <row r="59" spans="1:2">
      <c r="A59" s="3">
        <v>39753</v>
      </c>
      <c r="B59" s="13">
        <v>-13.7</v>
      </c>
    </row>
    <row r="60" spans="1:2">
      <c r="A60" s="3">
        <v>39783</v>
      </c>
      <c r="B60" s="13">
        <v>-15.1</v>
      </c>
    </row>
    <row r="61" spans="1:2">
      <c r="A61" s="3">
        <v>39814</v>
      </c>
      <c r="B61" s="13">
        <v>-17.600000000000001</v>
      </c>
    </row>
    <row r="62" spans="1:2">
      <c r="A62" s="3">
        <v>39845</v>
      </c>
      <c r="B62" s="13">
        <v>-14.1</v>
      </c>
    </row>
    <row r="63" spans="1:2">
      <c r="A63" s="3">
        <v>39873</v>
      </c>
      <c r="B63" s="13">
        <v>-15.1</v>
      </c>
    </row>
    <row r="64" spans="1:2">
      <c r="A64" s="3">
        <v>39904</v>
      </c>
      <c r="B64" s="13">
        <v>-17.100000000000001</v>
      </c>
    </row>
    <row r="65" spans="1:2">
      <c r="A65" s="3">
        <v>39934</v>
      </c>
      <c r="B65" s="13">
        <v>-15.9</v>
      </c>
    </row>
    <row r="66" spans="1:2">
      <c r="A66" s="3">
        <v>39965</v>
      </c>
      <c r="B66" s="13">
        <v>-15.5</v>
      </c>
    </row>
    <row r="67" spans="1:2">
      <c r="A67" s="3">
        <v>39995</v>
      </c>
      <c r="B67" s="13">
        <v>-13.8</v>
      </c>
    </row>
    <row r="68" spans="1:2">
      <c r="A68" s="3">
        <v>40026</v>
      </c>
      <c r="B68" s="13">
        <v>-12.6</v>
      </c>
    </row>
    <row r="69" spans="1:2">
      <c r="A69" s="3">
        <v>40057</v>
      </c>
      <c r="B69" s="13">
        <v>-7.8</v>
      </c>
    </row>
    <row r="70" spans="1:2">
      <c r="A70" s="3">
        <v>40087</v>
      </c>
      <c r="B70" s="13">
        <v>-7.7</v>
      </c>
    </row>
    <row r="71" spans="1:2">
      <c r="A71" s="3">
        <v>40118</v>
      </c>
      <c r="B71" s="13">
        <v>-5.6</v>
      </c>
    </row>
    <row r="72" spans="1:2">
      <c r="A72" s="3">
        <v>40148</v>
      </c>
      <c r="B72" s="13">
        <v>-2.8</v>
      </c>
    </row>
    <row r="73" spans="1:2">
      <c r="A73" s="3">
        <v>40179</v>
      </c>
      <c r="B73" s="13">
        <v>0.2</v>
      </c>
    </row>
    <row r="74" spans="1:2">
      <c r="A74" s="3">
        <v>40210</v>
      </c>
      <c r="B74" s="13">
        <v>-2.1</v>
      </c>
    </row>
    <row r="75" spans="1:2">
      <c r="A75" s="3">
        <v>40238</v>
      </c>
      <c r="B75" s="13">
        <v>-0.2</v>
      </c>
    </row>
    <row r="76" spans="1:2">
      <c r="A76" s="3">
        <v>40269</v>
      </c>
      <c r="B76" s="13">
        <v>3.4</v>
      </c>
    </row>
    <row r="77" spans="1:2">
      <c r="A77" s="3">
        <v>40299</v>
      </c>
      <c r="B77" s="13">
        <v>-0.1</v>
      </c>
    </row>
    <row r="78" spans="1:2">
      <c r="A78" s="3">
        <v>40330</v>
      </c>
      <c r="B78" s="13">
        <v>0.6</v>
      </c>
    </row>
    <row r="79" spans="1:2">
      <c r="A79" s="3">
        <v>40360</v>
      </c>
      <c r="B79" s="13">
        <v>0.4</v>
      </c>
    </row>
    <row r="80" spans="1:2">
      <c r="A80" s="3">
        <v>40391</v>
      </c>
      <c r="B80" s="13">
        <v>0</v>
      </c>
    </row>
    <row r="81" spans="1:2">
      <c r="A81" s="3">
        <v>40422</v>
      </c>
      <c r="B81" s="13">
        <v>-2.7</v>
      </c>
    </row>
    <row r="82" spans="1:2">
      <c r="A82" s="3">
        <v>40452</v>
      </c>
      <c r="B82" s="13">
        <v>-0.9</v>
      </c>
    </row>
    <row r="83" spans="1:2">
      <c r="A83" s="3">
        <v>40483</v>
      </c>
      <c r="B83" s="13">
        <v>0.1</v>
      </c>
    </row>
    <row r="84" spans="1:2">
      <c r="A84" s="3">
        <v>40513</v>
      </c>
      <c r="B84" s="13">
        <v>-1.1000000000000001</v>
      </c>
    </row>
    <row r="85" spans="1:2">
      <c r="A85" s="3">
        <v>40544</v>
      </c>
      <c r="B85" s="13">
        <v>-4.2</v>
      </c>
    </row>
    <row r="86" spans="1:2">
      <c r="A86" s="3">
        <v>40575</v>
      </c>
      <c r="B86" s="13">
        <v>-5.2</v>
      </c>
    </row>
    <row r="87" spans="1:2">
      <c r="A87" s="3">
        <v>40603</v>
      </c>
      <c r="B87" s="13">
        <v>-5.8</v>
      </c>
    </row>
    <row r="88" spans="1:2">
      <c r="A88" s="3">
        <v>40634</v>
      </c>
      <c r="B88" s="13">
        <v>-6.5</v>
      </c>
    </row>
    <row r="89" spans="1:2">
      <c r="A89" s="3">
        <v>40664</v>
      </c>
      <c r="B89" s="13">
        <v>-3</v>
      </c>
    </row>
    <row r="90" spans="1:2">
      <c r="A90" s="3">
        <v>40695</v>
      </c>
      <c r="B90" s="13">
        <v>-4</v>
      </c>
    </row>
    <row r="91" spans="1:2">
      <c r="A91" s="3">
        <v>40725</v>
      </c>
      <c r="B91" s="13">
        <v>-6</v>
      </c>
    </row>
    <row r="92" spans="1:2">
      <c r="A92" s="3">
        <v>40756</v>
      </c>
      <c r="B92" s="13">
        <v>-3.4</v>
      </c>
    </row>
    <row r="93" spans="1:2">
      <c r="A93" s="3">
        <v>40787</v>
      </c>
      <c r="B93" s="13">
        <v>-3.6</v>
      </c>
    </row>
    <row r="94" spans="1:2">
      <c r="A94" s="3">
        <v>40817</v>
      </c>
      <c r="B94" s="13">
        <v>-5.7</v>
      </c>
    </row>
    <row r="95" spans="1:2">
      <c r="A95" s="3">
        <v>40848</v>
      </c>
      <c r="B95" s="13">
        <v>-3.6</v>
      </c>
    </row>
    <row r="96" spans="1:2">
      <c r="A96" s="3">
        <v>40878</v>
      </c>
      <c r="B96" s="13">
        <v>-3.9</v>
      </c>
    </row>
    <row r="97" spans="1:2">
      <c r="A97" s="3">
        <v>40909</v>
      </c>
      <c r="B97" s="13">
        <v>-2.1</v>
      </c>
    </row>
    <row r="98" spans="1:2">
      <c r="A98" s="3">
        <v>40940</v>
      </c>
      <c r="B98" s="13">
        <v>-0.3</v>
      </c>
    </row>
    <row r="99" spans="1:2">
      <c r="A99" s="3">
        <v>40969</v>
      </c>
      <c r="B99" s="13">
        <v>3.1</v>
      </c>
    </row>
    <row r="100" spans="1:2">
      <c r="A100" s="3">
        <v>41000</v>
      </c>
      <c r="B100" s="13">
        <v>7.8</v>
      </c>
    </row>
    <row r="101" spans="1:2">
      <c r="A101" s="3">
        <v>41030</v>
      </c>
      <c r="B101" s="13">
        <v>6.5</v>
      </c>
    </row>
    <row r="102" spans="1:2">
      <c r="A102" s="3">
        <v>41061</v>
      </c>
      <c r="B102" s="13">
        <v>7.5</v>
      </c>
    </row>
    <row r="103" spans="1:2">
      <c r="A103" s="3">
        <v>41091</v>
      </c>
      <c r="B103" s="13">
        <v>9.6999999999999993</v>
      </c>
    </row>
    <row r="104" spans="1:2">
      <c r="A104" s="3">
        <v>41122</v>
      </c>
      <c r="B104" s="13">
        <v>8</v>
      </c>
    </row>
    <row r="105" spans="1:2">
      <c r="A105" s="3">
        <v>41153</v>
      </c>
      <c r="B105" s="13">
        <v>7.9</v>
      </c>
    </row>
    <row r="106" spans="1:2">
      <c r="A106" s="3">
        <v>41183</v>
      </c>
      <c r="B106" s="13">
        <v>10</v>
      </c>
    </row>
    <row r="107" spans="1:2">
      <c r="A107" s="3">
        <v>41214</v>
      </c>
      <c r="B107" s="13">
        <v>9.4</v>
      </c>
    </row>
    <row r="108" spans="1:2">
      <c r="A108" s="3">
        <v>41244</v>
      </c>
      <c r="B108" s="13">
        <v>11.1</v>
      </c>
    </row>
    <row r="109" spans="1:2">
      <c r="A109" s="3">
        <v>41275</v>
      </c>
      <c r="B109" s="13">
        <v>10.3</v>
      </c>
    </row>
    <row r="110" spans="1:2">
      <c r="A110" s="3">
        <v>41306</v>
      </c>
      <c r="B110" s="13">
        <v>11.3</v>
      </c>
    </row>
    <row r="111" spans="1:2">
      <c r="A111" s="3">
        <v>41334</v>
      </c>
      <c r="B111" s="13">
        <v>11.7</v>
      </c>
    </row>
    <row r="112" spans="1:2">
      <c r="A112" s="3">
        <v>41365</v>
      </c>
      <c r="B112" s="13">
        <v>10.4</v>
      </c>
    </row>
    <row r="113" spans="1:2">
      <c r="A113" s="3">
        <v>41395</v>
      </c>
      <c r="B113" s="13">
        <v>12.6</v>
      </c>
    </row>
    <row r="114" spans="1:2">
      <c r="A114" s="3">
        <v>41426</v>
      </c>
      <c r="B114" s="13">
        <v>13.3</v>
      </c>
    </row>
    <row r="115" spans="1:2">
      <c r="A115" s="3">
        <v>41456</v>
      </c>
      <c r="B115" s="13">
        <v>13.1</v>
      </c>
    </row>
    <row r="116" spans="1:2">
      <c r="A116" s="3">
        <v>41487</v>
      </c>
      <c r="B116" s="13">
        <v>13.4</v>
      </c>
    </row>
    <row r="117" spans="1:2">
      <c r="A117" s="3">
        <v>41518</v>
      </c>
      <c r="B117" s="13">
        <v>11.3</v>
      </c>
    </row>
    <row r="118" spans="1:2">
      <c r="A118" s="3">
        <v>41548</v>
      </c>
      <c r="B118" s="13">
        <v>11.6</v>
      </c>
    </row>
    <row r="119" spans="1:2">
      <c r="A119" s="3">
        <v>41579</v>
      </c>
      <c r="B119" s="13">
        <v>9</v>
      </c>
    </row>
    <row r="120" spans="1:2">
      <c r="A120" s="3">
        <v>41609</v>
      </c>
      <c r="B120" s="13">
        <v>9.6999999999999993</v>
      </c>
    </row>
    <row r="121" spans="1:2">
      <c r="A121" s="3">
        <v>41640</v>
      </c>
      <c r="B121" s="13">
        <v>10.1</v>
      </c>
    </row>
    <row r="122" spans="1:2">
      <c r="A122" s="3">
        <v>41671</v>
      </c>
      <c r="B122" s="13">
        <v>8.8000000000000007</v>
      </c>
    </row>
    <row r="123" spans="1:2">
      <c r="A123" s="3">
        <v>41699</v>
      </c>
      <c r="B123" s="13">
        <v>6.9</v>
      </c>
    </row>
    <row r="124" spans="1:2">
      <c r="A124" s="3">
        <v>41730</v>
      </c>
      <c r="B124" s="13">
        <v>5.0999999999999996</v>
      </c>
    </row>
    <row r="125" spans="1:2">
      <c r="A125" s="3">
        <v>41760</v>
      </c>
      <c r="B125" s="13">
        <v>4.4000000000000004</v>
      </c>
    </row>
    <row r="126" spans="1:2">
      <c r="A126" s="3">
        <v>41791</v>
      </c>
      <c r="B126" s="13">
        <v>3.7</v>
      </c>
    </row>
    <row r="127" spans="1:2">
      <c r="A127" s="3">
        <v>41821</v>
      </c>
      <c r="B127" s="13">
        <v>4.3</v>
      </c>
    </row>
    <row r="128" spans="1:2">
      <c r="A128" s="3">
        <v>41852</v>
      </c>
      <c r="B128" s="13">
        <v>4.0999999999999996</v>
      </c>
    </row>
    <row r="129" spans="1:2">
      <c r="A129" s="3">
        <v>41883</v>
      </c>
      <c r="B129" s="13">
        <v>5.3</v>
      </c>
    </row>
    <row r="130" spans="1:2">
      <c r="A130" s="3">
        <v>41913</v>
      </c>
      <c r="B130" s="13">
        <v>5.0999999999999996</v>
      </c>
    </row>
    <row r="131" spans="1:2">
      <c r="A131" s="3">
        <v>41944</v>
      </c>
      <c r="B131" s="13">
        <v>6</v>
      </c>
    </row>
    <row r="132" spans="1:2">
      <c r="A132" s="3">
        <v>41974</v>
      </c>
      <c r="B132" s="13">
        <v>5.3</v>
      </c>
    </row>
    <row r="133" spans="1:2">
      <c r="A133" s="3">
        <v>42005</v>
      </c>
      <c r="B133" s="13">
        <v>5.2</v>
      </c>
    </row>
    <row r="134" spans="1:2">
      <c r="A134" s="3">
        <v>42036</v>
      </c>
      <c r="B134" s="13">
        <v>7.2</v>
      </c>
    </row>
    <row r="135" spans="1:2">
      <c r="A135" s="3">
        <v>42064</v>
      </c>
      <c r="B135" s="13">
        <v>7.1</v>
      </c>
    </row>
    <row r="136" spans="1:2">
      <c r="A136" s="3">
        <v>42095</v>
      </c>
      <c r="B136" s="13">
        <v>8.5</v>
      </c>
    </row>
    <row r="137" spans="1:2">
      <c r="A137" s="3">
        <v>42125</v>
      </c>
      <c r="B137" s="13">
        <v>8</v>
      </c>
    </row>
    <row r="138" spans="1:2">
      <c r="A138" s="3">
        <v>42156</v>
      </c>
      <c r="B138" s="13">
        <v>6.4</v>
      </c>
    </row>
    <row r="139" spans="1:2">
      <c r="A139" s="3">
        <v>42186</v>
      </c>
      <c r="B139" s="13">
        <v>4.5999999999999996</v>
      </c>
    </row>
    <row r="140" spans="1:2">
      <c r="A140" s="3">
        <v>42217</v>
      </c>
      <c r="B140" s="13">
        <v>4.5999999999999996</v>
      </c>
    </row>
    <row r="141" spans="1:2">
      <c r="A141" s="3">
        <v>42248</v>
      </c>
      <c r="B141" s="13">
        <v>6</v>
      </c>
    </row>
    <row r="142" spans="1:2">
      <c r="A142" s="3">
        <v>42278</v>
      </c>
      <c r="B142" s="13">
        <v>5.6</v>
      </c>
    </row>
    <row r="143" spans="1:2">
      <c r="A143" s="3">
        <v>42309</v>
      </c>
      <c r="B143" s="13">
        <v>6.2</v>
      </c>
    </row>
    <row r="144" spans="1:2">
      <c r="A144" s="3">
        <v>42339</v>
      </c>
      <c r="B144" s="13">
        <v>7.2</v>
      </c>
    </row>
    <row r="145" spans="1:2">
      <c r="A145" s="3">
        <v>42370</v>
      </c>
      <c r="B145" s="13">
        <v>8.1</v>
      </c>
    </row>
    <row r="146" spans="1:2">
      <c r="A146" s="3">
        <v>42401</v>
      </c>
      <c r="B146" s="13">
        <v>5.0999999999999996</v>
      </c>
    </row>
    <row r="147" spans="1:2">
      <c r="A147" s="3">
        <v>42430</v>
      </c>
      <c r="B147" s="13">
        <v>5.0999999999999996</v>
      </c>
    </row>
    <row r="148" spans="1:2">
      <c r="A148" s="3">
        <v>42461</v>
      </c>
      <c r="B148" s="13">
        <v>5.6</v>
      </c>
    </row>
    <row r="149" spans="1:2">
      <c r="A149" s="3">
        <v>42491</v>
      </c>
      <c r="B149" s="13">
        <v>4.4000000000000004</v>
      </c>
    </row>
    <row r="150" spans="1:2">
      <c r="A150" s="3">
        <v>42522</v>
      </c>
      <c r="B150" s="13">
        <v>4.8</v>
      </c>
    </row>
    <row r="151" spans="1:2">
      <c r="A151" s="3">
        <v>42552</v>
      </c>
      <c r="B151" s="13">
        <v>4.9000000000000004</v>
      </c>
    </row>
    <row r="152" spans="1:2">
      <c r="A152" s="3">
        <v>42583</v>
      </c>
      <c r="B152" s="13">
        <v>5</v>
      </c>
    </row>
    <row r="153" spans="1:2">
      <c r="A153" s="3">
        <v>42614</v>
      </c>
      <c r="B153" s="13">
        <v>6.1</v>
      </c>
    </row>
    <row r="154" spans="1:2">
      <c r="A154" s="3">
        <v>42644</v>
      </c>
      <c r="B154" s="13">
        <v>6.8</v>
      </c>
    </row>
    <row r="155" spans="1:2">
      <c r="A155" s="3">
        <v>42675</v>
      </c>
      <c r="B155" s="13">
        <v>6.5</v>
      </c>
    </row>
    <row r="156" spans="1:2">
      <c r="A156" s="3">
        <v>42705</v>
      </c>
      <c r="B156" s="13">
        <v>4.5</v>
      </c>
    </row>
    <row r="157" spans="1:2">
      <c r="A157" s="3">
        <v>42736</v>
      </c>
      <c r="B157" s="13">
        <v>6.4</v>
      </c>
    </row>
    <row r="158" spans="1:2">
      <c r="A158" s="3">
        <v>42767</v>
      </c>
      <c r="B158" s="13">
        <v>7.6</v>
      </c>
    </row>
    <row r="159" spans="1:2">
      <c r="A159" s="3">
        <v>42795</v>
      </c>
      <c r="B159" s="13">
        <v>6.9</v>
      </c>
    </row>
    <row r="160" spans="1:2">
      <c r="A160" s="3">
        <v>42826</v>
      </c>
      <c r="B160" s="13">
        <v>6.1</v>
      </c>
    </row>
    <row r="161" spans="1:2">
      <c r="A161" s="3">
        <v>42856</v>
      </c>
      <c r="B161" s="13">
        <v>5.7</v>
      </c>
    </row>
    <row r="162" spans="1:2">
      <c r="A162" s="3">
        <v>42887</v>
      </c>
      <c r="B162" s="13">
        <v>6.3</v>
      </c>
    </row>
    <row r="163" spans="1:2">
      <c r="A163" s="3">
        <v>42917</v>
      </c>
      <c r="B163" s="13">
        <v>6.1</v>
      </c>
    </row>
    <row r="164" spans="1:2">
      <c r="A164" s="3">
        <v>42948</v>
      </c>
      <c r="B164" s="13">
        <v>5.5</v>
      </c>
    </row>
    <row r="165" spans="1:2">
      <c r="A165" s="3">
        <v>42979</v>
      </c>
      <c r="B165" s="13">
        <v>5.3</v>
      </c>
    </row>
    <row r="166" spans="1:2">
      <c r="A166" s="3">
        <v>43009</v>
      </c>
      <c r="B166" s="13">
        <v>5.0999999999999996</v>
      </c>
    </row>
    <row r="167" spans="1:2">
      <c r="A167" s="3">
        <v>43040</v>
      </c>
      <c r="B167" s="13">
        <v>5.5</v>
      </c>
    </row>
    <row r="168" spans="1:2">
      <c r="A168" s="3">
        <v>43070</v>
      </c>
      <c r="B168" s="13">
        <v>5.7</v>
      </c>
    </row>
    <row r="169" spans="1:2">
      <c r="A169" s="3">
        <v>43101</v>
      </c>
      <c r="B169" s="13">
        <v>5.9</v>
      </c>
    </row>
    <row r="170" spans="1:2">
      <c r="A170" s="3">
        <v>43132</v>
      </c>
      <c r="B170" s="13">
        <v>5.5</v>
      </c>
    </row>
    <row r="171" spans="1:2">
      <c r="A171" s="3">
        <v>43160</v>
      </c>
      <c r="B171" s="13">
        <v>5.6</v>
      </c>
    </row>
    <row r="172" spans="1:2">
      <c r="A172" s="3">
        <v>43191</v>
      </c>
      <c r="B172" s="13">
        <v>5.3</v>
      </c>
    </row>
    <row r="173" spans="1:2">
      <c r="A173" s="3">
        <v>43221</v>
      </c>
      <c r="B173" s="13">
        <v>5</v>
      </c>
    </row>
    <row r="174" spans="1:2">
      <c r="A174" s="3">
        <v>43252</v>
      </c>
      <c r="B174" s="13">
        <v>4</v>
      </c>
    </row>
    <row r="175" spans="1:2">
      <c r="A175" s="3">
        <v>43282</v>
      </c>
      <c r="B175" s="13">
        <v>4.3</v>
      </c>
    </row>
    <row r="176" spans="1:2">
      <c r="A176" s="3">
        <v>43313</v>
      </c>
      <c r="B176" s="13">
        <v>4.9000000000000004</v>
      </c>
    </row>
    <row r="177" spans="1:2">
      <c r="A177" s="3">
        <v>43344</v>
      </c>
      <c r="B177" s="13">
        <v>3.8</v>
      </c>
    </row>
    <row r="178" spans="1:2">
      <c r="A178" s="3">
        <v>43374</v>
      </c>
      <c r="B178" s="13">
        <v>3.7</v>
      </c>
    </row>
    <row r="179" spans="1:2">
      <c r="A179" s="3">
        <v>43405</v>
      </c>
      <c r="B179" s="13">
        <v>4.0999999999999996</v>
      </c>
    </row>
    <row r="180" spans="1:2">
      <c r="A180" s="3">
        <v>43435</v>
      </c>
      <c r="B180" s="13">
        <v>3.3</v>
      </c>
    </row>
    <row r="181" spans="1:2">
      <c r="A181" s="3">
        <v>43466</v>
      </c>
      <c r="B181" s="13">
        <v>3.6</v>
      </c>
    </row>
    <row r="182" spans="1:2">
      <c r="A182" s="3">
        <v>43497</v>
      </c>
      <c r="B182" s="13">
        <v>3.9</v>
      </c>
    </row>
    <row r="183" spans="1:2">
      <c r="A183" s="3">
        <v>43525</v>
      </c>
      <c r="B183" s="13">
        <v>4</v>
      </c>
    </row>
    <row r="184" spans="1:2">
      <c r="A184" s="3">
        <v>43556</v>
      </c>
      <c r="B184" s="13">
        <v>3.5</v>
      </c>
    </row>
    <row r="185" spans="1:2">
      <c r="A185" s="3">
        <v>43586</v>
      </c>
      <c r="B185" s="13">
        <v>4.9000000000000004</v>
      </c>
    </row>
    <row r="186" spans="1:2">
      <c r="A186" s="3">
        <v>43617</v>
      </c>
      <c r="B186" s="13">
        <v>4.2</v>
      </c>
    </row>
    <row r="187" spans="1:2">
      <c r="A187" s="3">
        <v>43647</v>
      </c>
      <c r="B187" s="13">
        <v>4.0999999999999996</v>
      </c>
    </row>
    <row r="188" spans="1:2">
      <c r="A188" s="3">
        <v>43678</v>
      </c>
      <c r="B188" s="13">
        <v>5</v>
      </c>
    </row>
    <row r="189" spans="1:2">
      <c r="A189" s="3">
        <v>43709</v>
      </c>
      <c r="B189" s="13">
        <v>5.7</v>
      </c>
    </row>
    <row r="190" spans="1:2">
      <c r="A190" s="3">
        <v>43739</v>
      </c>
      <c r="B190" s="13">
        <v>6.3</v>
      </c>
    </row>
    <row r="191" spans="1:2">
      <c r="A191" s="3">
        <v>43770</v>
      </c>
      <c r="B191" s="13">
        <v>5.4</v>
      </c>
    </row>
    <row r="192" spans="1:2">
      <c r="A192" s="3">
        <v>43800</v>
      </c>
      <c r="B192" s="13">
        <v>7.8</v>
      </c>
    </row>
    <row r="193" spans="1:2">
      <c r="A193" s="3">
        <v>43831</v>
      </c>
      <c r="B193" s="13">
        <v>6.7</v>
      </c>
    </row>
    <row r="194" spans="1:2">
      <c r="A194" s="3">
        <v>43862</v>
      </c>
      <c r="B194" s="13">
        <v>8.1</v>
      </c>
    </row>
    <row r="195" spans="1:2">
      <c r="A195" s="3">
        <v>43891</v>
      </c>
      <c r="B195" s="13">
        <v>8</v>
      </c>
    </row>
    <row r="196" spans="1:2">
      <c r="A196" s="3"/>
    </row>
  </sheetData>
  <sortState xmlns:xlrd2="http://schemas.microsoft.com/office/spreadsheetml/2017/richdata2" ref="A1:B195">
    <sortCondition descending="1" ref="A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4C5D-B605-BC48-ADAF-99689A838DCE}">
  <dimension ref="A1:BN65"/>
  <sheetViews>
    <sheetView workbookViewId="0">
      <selection activeCell="F1" sqref="F1"/>
    </sheetView>
  </sheetViews>
  <sheetFormatPr baseColWidth="10" defaultRowHeight="16"/>
  <sheetData>
    <row r="1" spans="1:66">
      <c r="A1" s="13" t="s">
        <v>79</v>
      </c>
      <c r="B1" s="13">
        <v>11920.17</v>
      </c>
      <c r="C1">
        <v>150.9</v>
      </c>
      <c r="D1" s="13">
        <v>0</v>
      </c>
      <c r="E1" s="13"/>
      <c r="F1" s="13" t="s">
        <v>80</v>
      </c>
      <c r="G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</row>
    <row r="2" spans="1:66">
      <c r="A2" s="13" t="s">
        <v>78</v>
      </c>
      <c r="B2" s="13">
        <v>12108.99</v>
      </c>
      <c r="C2">
        <f>B2-B1</f>
        <v>188.81999999999971</v>
      </c>
      <c r="D2" s="13">
        <v>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</row>
    <row r="3" spans="1:66">
      <c r="A3" s="13" t="s">
        <v>77</v>
      </c>
      <c r="B3" s="13">
        <v>12303.34</v>
      </c>
      <c r="C3">
        <f t="shared" ref="C3:C65" si="0">B3-B2</f>
        <v>194.35000000000036</v>
      </c>
      <c r="D3" s="13">
        <v>0</v>
      </c>
    </row>
    <row r="4" spans="1:66">
      <c r="A4" s="13" t="s">
        <v>76</v>
      </c>
      <c r="B4" s="13">
        <v>12522.42</v>
      </c>
      <c r="C4">
        <f t="shared" si="0"/>
        <v>219.07999999999993</v>
      </c>
      <c r="D4" s="13">
        <v>0</v>
      </c>
    </row>
    <row r="5" spans="1:66">
      <c r="A5" s="13" t="s">
        <v>75</v>
      </c>
      <c r="B5" s="13">
        <v>12761.34</v>
      </c>
      <c r="C5">
        <f t="shared" si="0"/>
        <v>238.92000000000007</v>
      </c>
      <c r="D5" s="13">
        <v>0</v>
      </c>
    </row>
    <row r="6" spans="1:66">
      <c r="A6" s="13" t="s">
        <v>74</v>
      </c>
      <c r="B6" s="13">
        <v>12910.02</v>
      </c>
      <c r="C6">
        <f t="shared" si="0"/>
        <v>148.68000000000029</v>
      </c>
      <c r="D6" s="13">
        <v>0</v>
      </c>
    </row>
    <row r="7" spans="1:66">
      <c r="A7" s="13" t="s">
        <v>73</v>
      </c>
      <c r="B7" s="13">
        <v>13142.87</v>
      </c>
      <c r="C7">
        <f t="shared" si="0"/>
        <v>232.85000000000036</v>
      </c>
      <c r="D7" s="13">
        <v>0</v>
      </c>
    </row>
    <row r="8" spans="1:66">
      <c r="A8" s="13" t="s">
        <v>72</v>
      </c>
      <c r="B8" s="13">
        <v>13332.32</v>
      </c>
      <c r="C8">
        <f t="shared" si="0"/>
        <v>189.44999999999891</v>
      </c>
      <c r="D8" s="13">
        <v>0</v>
      </c>
    </row>
    <row r="9" spans="1:66">
      <c r="A9" s="13" t="s">
        <v>71</v>
      </c>
      <c r="B9" s="13">
        <v>13603.93</v>
      </c>
      <c r="C9">
        <f t="shared" si="0"/>
        <v>271.61000000000058</v>
      </c>
      <c r="D9" s="13">
        <v>0</v>
      </c>
    </row>
    <row r="10" spans="1:66">
      <c r="A10" s="13" t="s">
        <v>70</v>
      </c>
      <c r="B10" s="13">
        <v>13749.81</v>
      </c>
      <c r="C10">
        <f t="shared" si="0"/>
        <v>145.8799999999992</v>
      </c>
      <c r="D10" s="13">
        <v>0</v>
      </c>
    </row>
    <row r="11" spans="1:66">
      <c r="A11" s="13" t="s">
        <v>69</v>
      </c>
      <c r="B11" s="13">
        <v>13867.47</v>
      </c>
      <c r="C11">
        <f t="shared" si="0"/>
        <v>117.65999999999985</v>
      </c>
      <c r="D11" s="13">
        <v>0</v>
      </c>
    </row>
    <row r="12" spans="1:66">
      <c r="A12" s="13" t="s">
        <v>68</v>
      </c>
      <c r="B12" s="13">
        <v>14037.23</v>
      </c>
      <c r="C12">
        <f t="shared" si="0"/>
        <v>169.76000000000022</v>
      </c>
      <c r="D12" s="13">
        <v>0</v>
      </c>
    </row>
    <row r="13" spans="1:66">
      <c r="A13" s="13" t="s">
        <v>67</v>
      </c>
      <c r="B13" s="13">
        <v>14208.57</v>
      </c>
      <c r="C13">
        <f t="shared" si="0"/>
        <v>171.34000000000015</v>
      </c>
      <c r="D13" s="13">
        <v>0</v>
      </c>
    </row>
    <row r="14" spans="1:66">
      <c r="A14" s="13" t="s">
        <v>66</v>
      </c>
      <c r="B14" s="13">
        <v>14382.36</v>
      </c>
      <c r="C14">
        <f t="shared" si="0"/>
        <v>173.79000000000087</v>
      </c>
      <c r="D14" s="13">
        <v>0</v>
      </c>
    </row>
    <row r="15" spans="1:66">
      <c r="A15" s="13" t="s">
        <v>65</v>
      </c>
      <c r="B15" s="13">
        <v>14535</v>
      </c>
      <c r="C15">
        <f t="shared" si="0"/>
        <v>152.63999999999942</v>
      </c>
      <c r="D15" s="13">
        <v>0</v>
      </c>
    </row>
    <row r="16" spans="1:66">
      <c r="A16" s="13" t="s">
        <v>64</v>
      </c>
      <c r="B16" s="13">
        <v>14681.5</v>
      </c>
      <c r="C16">
        <f t="shared" si="0"/>
        <v>146.5</v>
      </c>
      <c r="D16" s="13">
        <v>0</v>
      </c>
    </row>
    <row r="17" spans="1:4">
      <c r="A17" s="13" t="s">
        <v>63</v>
      </c>
      <c r="B17" s="13">
        <v>14651.04</v>
      </c>
      <c r="C17">
        <f t="shared" si="0"/>
        <v>-30.459999999999127</v>
      </c>
      <c r="D17" s="13">
        <v>0</v>
      </c>
    </row>
    <row r="18" spans="1:4">
      <c r="A18" s="13" t="s">
        <v>62</v>
      </c>
      <c r="B18" s="13">
        <v>14805.61</v>
      </c>
      <c r="C18">
        <f t="shared" si="0"/>
        <v>154.56999999999971</v>
      </c>
      <c r="D18" s="13">
        <v>0</v>
      </c>
    </row>
    <row r="19" spans="1:4">
      <c r="A19" s="13" t="s">
        <v>61</v>
      </c>
      <c r="B19" s="13">
        <v>14835.19</v>
      </c>
      <c r="C19">
        <f t="shared" si="0"/>
        <v>29.579999999999927</v>
      </c>
      <c r="D19" s="13">
        <v>0</v>
      </c>
    </row>
    <row r="20" spans="1:4">
      <c r="A20" s="13" t="s">
        <v>60</v>
      </c>
      <c r="B20" s="13">
        <v>14559.54</v>
      </c>
      <c r="C20">
        <f t="shared" si="0"/>
        <v>-275.64999999999964</v>
      </c>
      <c r="D20" s="13">
        <v>1</v>
      </c>
    </row>
    <row r="21" spans="1:4">
      <c r="A21" s="13" t="s">
        <v>59</v>
      </c>
      <c r="B21" s="13">
        <v>14394.55</v>
      </c>
      <c r="C21">
        <f t="shared" si="0"/>
        <v>-164.9900000000016</v>
      </c>
      <c r="D21" s="13">
        <v>1</v>
      </c>
    </row>
    <row r="22" spans="1:4">
      <c r="A22" s="13" t="s">
        <v>58</v>
      </c>
      <c r="B22" s="13">
        <v>14352.85</v>
      </c>
      <c r="C22">
        <f t="shared" si="0"/>
        <v>-41.699999999998909</v>
      </c>
      <c r="D22" s="13">
        <v>1</v>
      </c>
    </row>
    <row r="23" spans="1:4">
      <c r="A23" s="13" t="s">
        <v>57</v>
      </c>
      <c r="B23" s="13">
        <v>14420.31</v>
      </c>
      <c r="C23">
        <f t="shared" si="0"/>
        <v>67.459999999999127</v>
      </c>
      <c r="D23" s="13">
        <v>0</v>
      </c>
    </row>
    <row r="24" spans="1:4">
      <c r="A24" s="13" t="s">
        <v>56</v>
      </c>
      <c r="B24" s="13">
        <v>14628.02</v>
      </c>
      <c r="C24">
        <f t="shared" si="0"/>
        <v>207.71000000000095</v>
      </c>
      <c r="D24" s="13">
        <v>0</v>
      </c>
    </row>
    <row r="25" spans="1:4">
      <c r="A25" s="13" t="s">
        <v>55</v>
      </c>
      <c r="B25" s="13">
        <v>14721.35</v>
      </c>
      <c r="C25">
        <f t="shared" si="0"/>
        <v>93.329999999999927</v>
      </c>
      <c r="D25" s="13">
        <v>0</v>
      </c>
    </row>
    <row r="26" spans="1:4">
      <c r="A26" s="13" t="s">
        <v>54</v>
      </c>
      <c r="B26" s="13">
        <v>14926.1</v>
      </c>
      <c r="C26">
        <f t="shared" si="0"/>
        <v>204.75</v>
      </c>
      <c r="D26" s="13">
        <v>0</v>
      </c>
    </row>
    <row r="27" spans="1:4">
      <c r="A27" s="13" t="s">
        <v>53</v>
      </c>
      <c r="B27" s="13">
        <v>15079.92</v>
      </c>
      <c r="C27">
        <f t="shared" si="0"/>
        <v>153.81999999999971</v>
      </c>
      <c r="D27" s="13">
        <v>0</v>
      </c>
    </row>
    <row r="28" spans="1:4">
      <c r="A28" s="13" t="s">
        <v>52</v>
      </c>
      <c r="B28" s="13">
        <v>15240.84</v>
      </c>
      <c r="C28">
        <f t="shared" si="0"/>
        <v>160.92000000000007</v>
      </c>
      <c r="D28" s="13">
        <v>0</v>
      </c>
    </row>
    <row r="29" spans="1:4">
      <c r="A29" s="13" t="s">
        <v>51</v>
      </c>
      <c r="B29" s="13">
        <v>15285.83</v>
      </c>
      <c r="C29">
        <f t="shared" si="0"/>
        <v>44.989999999999782</v>
      </c>
      <c r="D29" s="13">
        <v>0</v>
      </c>
    </row>
    <row r="30" spans="1:4">
      <c r="A30" s="13" t="s">
        <v>50</v>
      </c>
      <c r="B30" s="13">
        <v>15496.19</v>
      </c>
      <c r="C30">
        <f t="shared" si="0"/>
        <v>210.36000000000058</v>
      </c>
      <c r="D30" s="13">
        <v>0</v>
      </c>
    </row>
    <row r="31" spans="1:4">
      <c r="A31" s="13" t="s">
        <v>49</v>
      </c>
      <c r="B31" s="13">
        <v>15591.85</v>
      </c>
      <c r="C31">
        <f t="shared" si="0"/>
        <v>95.659999999999854</v>
      </c>
      <c r="D31" s="13">
        <v>0</v>
      </c>
    </row>
    <row r="32" spans="1:4">
      <c r="A32" s="13" t="s">
        <v>48</v>
      </c>
      <c r="B32" s="13">
        <v>15796.46</v>
      </c>
      <c r="C32">
        <f t="shared" si="0"/>
        <v>204.60999999999876</v>
      </c>
      <c r="D32" s="13">
        <v>0</v>
      </c>
    </row>
    <row r="33" spans="1:4">
      <c r="A33" s="13" t="s">
        <v>47</v>
      </c>
      <c r="B33" s="13">
        <v>16019.76</v>
      </c>
      <c r="C33">
        <f t="shared" si="0"/>
        <v>223.30000000000109</v>
      </c>
      <c r="D33" s="13">
        <v>0</v>
      </c>
    </row>
    <row r="34" spans="1:4">
      <c r="A34" s="13" t="s">
        <v>46</v>
      </c>
      <c r="B34" s="13">
        <v>16152.26</v>
      </c>
      <c r="C34">
        <f t="shared" si="0"/>
        <v>132.5</v>
      </c>
      <c r="D34" s="13">
        <v>0</v>
      </c>
    </row>
    <row r="35" spans="1:4">
      <c r="A35" s="13" t="s">
        <v>45</v>
      </c>
      <c r="B35" s="13">
        <v>16257.15</v>
      </c>
      <c r="C35">
        <f t="shared" si="0"/>
        <v>104.88999999999942</v>
      </c>
      <c r="D35" s="13">
        <v>0</v>
      </c>
    </row>
    <row r="36" spans="1:4">
      <c r="A36" s="13" t="s">
        <v>44</v>
      </c>
      <c r="B36" s="13">
        <v>16358.86</v>
      </c>
      <c r="C36">
        <f t="shared" si="0"/>
        <v>101.71000000000095</v>
      </c>
      <c r="D36" s="13">
        <v>0</v>
      </c>
    </row>
    <row r="37" spans="1:4">
      <c r="A37" s="13" t="s">
        <v>43</v>
      </c>
      <c r="B37" s="13">
        <v>16569.59</v>
      </c>
      <c r="C37">
        <f t="shared" si="0"/>
        <v>210.72999999999956</v>
      </c>
      <c r="D37" s="13">
        <v>0</v>
      </c>
    </row>
    <row r="38" spans="1:4">
      <c r="A38" s="13" t="s">
        <v>42</v>
      </c>
      <c r="B38" s="13">
        <v>16637.93</v>
      </c>
      <c r="C38">
        <f t="shared" si="0"/>
        <v>68.340000000000146</v>
      </c>
      <c r="D38" s="13">
        <v>0</v>
      </c>
    </row>
    <row r="39" spans="1:4">
      <c r="A39" s="13" t="s">
        <v>41</v>
      </c>
      <c r="B39" s="13">
        <v>16848.75</v>
      </c>
      <c r="C39">
        <f t="shared" si="0"/>
        <v>210.81999999999971</v>
      </c>
      <c r="D39" s="13">
        <v>0</v>
      </c>
    </row>
    <row r="40" spans="1:4">
      <c r="A40" s="13" t="s">
        <v>40</v>
      </c>
      <c r="B40" s="13">
        <v>17083.14</v>
      </c>
      <c r="C40">
        <f t="shared" si="0"/>
        <v>234.38999999999942</v>
      </c>
      <c r="D40" s="13">
        <v>0</v>
      </c>
    </row>
    <row r="41" spans="1:4">
      <c r="A41" s="13" t="s">
        <v>39</v>
      </c>
      <c r="B41" s="13">
        <v>17104.560000000001</v>
      </c>
      <c r="C41">
        <f t="shared" si="0"/>
        <v>21.420000000001892</v>
      </c>
      <c r="D41" s="13">
        <v>0</v>
      </c>
    </row>
    <row r="42" spans="1:4">
      <c r="A42" s="13" t="s">
        <v>38</v>
      </c>
      <c r="B42" s="13">
        <v>17432.91</v>
      </c>
      <c r="C42">
        <f t="shared" si="0"/>
        <v>328.34999999999854</v>
      </c>
      <c r="D42" s="13">
        <v>0</v>
      </c>
    </row>
    <row r="43" spans="1:4">
      <c r="A43" s="13" t="s">
        <v>37</v>
      </c>
      <c r="B43" s="13">
        <v>17721.66</v>
      </c>
      <c r="C43">
        <f t="shared" si="0"/>
        <v>288.75</v>
      </c>
      <c r="D43" s="13">
        <v>0</v>
      </c>
    </row>
    <row r="44" spans="1:4">
      <c r="A44" s="13" t="s">
        <v>36</v>
      </c>
      <c r="B44" s="13">
        <v>17849.91</v>
      </c>
      <c r="C44">
        <f t="shared" si="0"/>
        <v>128.25</v>
      </c>
      <c r="D44" s="13">
        <v>0</v>
      </c>
    </row>
    <row r="45" spans="1:4">
      <c r="A45" s="13" t="s">
        <v>35</v>
      </c>
      <c r="B45" s="13">
        <v>17984.18</v>
      </c>
      <c r="C45">
        <f t="shared" si="0"/>
        <v>134.27000000000044</v>
      </c>
      <c r="D45" s="13">
        <v>0</v>
      </c>
    </row>
    <row r="46" spans="1:4">
      <c r="A46" s="13" t="s">
        <v>34</v>
      </c>
      <c r="B46" s="13">
        <v>18219.400000000001</v>
      </c>
      <c r="C46">
        <f t="shared" si="0"/>
        <v>235.22000000000116</v>
      </c>
      <c r="D46" s="13">
        <v>0</v>
      </c>
    </row>
    <row r="47" spans="1:4">
      <c r="A47" s="13" t="s">
        <v>33</v>
      </c>
      <c r="B47" s="13">
        <v>18344.71</v>
      </c>
      <c r="C47">
        <f t="shared" si="0"/>
        <v>125.30999999999767</v>
      </c>
      <c r="D47" s="13">
        <v>0</v>
      </c>
    </row>
    <row r="48" spans="1:4">
      <c r="A48" s="13" t="s">
        <v>32</v>
      </c>
      <c r="B48" s="13">
        <v>18350.830000000002</v>
      </c>
      <c r="C48">
        <f t="shared" si="0"/>
        <v>6.1200000000026193</v>
      </c>
      <c r="D48" s="13">
        <v>0</v>
      </c>
    </row>
    <row r="49" spans="1:4">
      <c r="A49" s="13" t="s">
        <v>31</v>
      </c>
      <c r="B49" s="13">
        <v>18424.28</v>
      </c>
      <c r="C49">
        <f t="shared" si="0"/>
        <v>73.44999999999709</v>
      </c>
      <c r="D49" s="13">
        <v>0</v>
      </c>
    </row>
    <row r="50" spans="1:4">
      <c r="A50" s="13" t="s">
        <v>30</v>
      </c>
      <c r="B50" s="13">
        <v>18637.25</v>
      </c>
      <c r="C50">
        <f t="shared" si="0"/>
        <v>212.97000000000116</v>
      </c>
      <c r="D50" s="13">
        <v>0</v>
      </c>
    </row>
    <row r="51" spans="1:4">
      <c r="A51" s="13" t="s">
        <v>29</v>
      </c>
      <c r="B51" s="13">
        <v>18806.740000000002</v>
      </c>
      <c r="C51">
        <f t="shared" si="0"/>
        <v>169.4900000000016</v>
      </c>
      <c r="D51" s="13">
        <v>0</v>
      </c>
    </row>
    <row r="52" spans="1:4">
      <c r="A52" s="13" t="s">
        <v>28</v>
      </c>
      <c r="B52" s="13">
        <v>18991.88</v>
      </c>
      <c r="C52">
        <f t="shared" si="0"/>
        <v>185.13999999999942</v>
      </c>
      <c r="D52" s="13">
        <v>0</v>
      </c>
    </row>
    <row r="53" spans="1:4">
      <c r="A53" s="13" t="s">
        <v>27</v>
      </c>
      <c r="B53" s="13">
        <v>19190.43</v>
      </c>
      <c r="C53">
        <f t="shared" si="0"/>
        <v>198.54999999999927</v>
      </c>
      <c r="D53" s="13">
        <v>0</v>
      </c>
    </row>
    <row r="54" spans="1:4">
      <c r="A54" s="13" t="s">
        <v>26</v>
      </c>
      <c r="B54" s="13">
        <v>19356.650000000001</v>
      </c>
      <c r="C54">
        <f t="shared" si="0"/>
        <v>166.22000000000116</v>
      </c>
      <c r="D54" s="13">
        <v>0</v>
      </c>
    </row>
    <row r="55" spans="1:4">
      <c r="A55" s="13" t="s">
        <v>25</v>
      </c>
      <c r="B55" s="13">
        <v>19611.7</v>
      </c>
      <c r="C55">
        <f t="shared" si="0"/>
        <v>255.04999999999927</v>
      </c>
      <c r="D55" s="13">
        <v>0</v>
      </c>
    </row>
    <row r="56" spans="1:4">
      <c r="A56" s="13" t="s">
        <v>24</v>
      </c>
      <c r="B56" s="13">
        <v>19918.91</v>
      </c>
      <c r="C56">
        <f t="shared" si="0"/>
        <v>307.20999999999913</v>
      </c>
      <c r="D56" s="13">
        <v>0</v>
      </c>
    </row>
    <row r="57" spans="1:4">
      <c r="A57" s="13" t="s">
        <v>23</v>
      </c>
      <c r="B57" s="13">
        <v>20163.16</v>
      </c>
      <c r="C57">
        <f t="shared" si="0"/>
        <v>244.25</v>
      </c>
      <c r="D57" s="13">
        <v>0</v>
      </c>
    </row>
    <row r="58" spans="1:4">
      <c r="A58" s="13" t="s">
        <v>22</v>
      </c>
      <c r="B58" s="13">
        <v>20510.18</v>
      </c>
      <c r="C58">
        <f t="shared" si="0"/>
        <v>347.02000000000044</v>
      </c>
      <c r="D58" s="13">
        <v>0</v>
      </c>
    </row>
    <row r="59" spans="1:4">
      <c r="A59" s="13" t="s">
        <v>21</v>
      </c>
      <c r="B59" s="13">
        <v>20749.75</v>
      </c>
      <c r="C59">
        <f t="shared" si="0"/>
        <v>239.56999999999971</v>
      </c>
      <c r="D59" s="13">
        <v>0</v>
      </c>
    </row>
    <row r="60" spans="1:4">
      <c r="A60" s="13" t="s">
        <v>20</v>
      </c>
      <c r="B60" s="13">
        <v>20897.8</v>
      </c>
      <c r="C60">
        <f t="shared" si="0"/>
        <v>148.04999999999927</v>
      </c>
      <c r="D60" s="13">
        <v>0</v>
      </c>
    </row>
    <row r="61" spans="1:4">
      <c r="A61" s="13" t="s">
        <v>19</v>
      </c>
      <c r="B61" s="13">
        <v>21098.83</v>
      </c>
      <c r="C61">
        <f t="shared" si="0"/>
        <v>201.03000000000247</v>
      </c>
      <c r="D61" s="13">
        <v>0</v>
      </c>
    </row>
    <row r="62" spans="1:4">
      <c r="A62" s="13" t="s">
        <v>18</v>
      </c>
      <c r="B62" s="13">
        <v>21340.27</v>
      </c>
      <c r="C62">
        <f t="shared" si="0"/>
        <v>241.43999999999869</v>
      </c>
      <c r="D62" s="13">
        <v>0</v>
      </c>
    </row>
    <row r="63" spans="1:4">
      <c r="A63" s="13" t="s">
        <v>17</v>
      </c>
      <c r="B63" s="13">
        <v>21542.54</v>
      </c>
      <c r="C63">
        <f t="shared" si="0"/>
        <v>202.27000000000044</v>
      </c>
      <c r="D63" s="13">
        <v>0</v>
      </c>
    </row>
    <row r="64" spans="1:4">
      <c r="A64" s="13" t="s">
        <v>16</v>
      </c>
      <c r="B64" s="13">
        <v>21729.119999999999</v>
      </c>
      <c r="C64">
        <f t="shared" si="0"/>
        <v>186.57999999999811</v>
      </c>
      <c r="D64" s="13">
        <v>0</v>
      </c>
    </row>
    <row r="65" spans="1:3">
      <c r="A65" s="13" t="s">
        <v>15</v>
      </c>
      <c r="B65" s="13">
        <v>21537.94</v>
      </c>
      <c r="C65">
        <f t="shared" si="0"/>
        <v>-191.18000000000029</v>
      </c>
    </row>
  </sheetData>
  <sortState xmlns:xlrd2="http://schemas.microsoft.com/office/spreadsheetml/2017/richdata2" ref="A1:B65">
    <sortCondition descending="1" ref="A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D743-BE2E-9348-9DB9-6C4D5E8A6900}">
  <dimension ref="A1:E65"/>
  <sheetViews>
    <sheetView workbookViewId="0">
      <selection activeCell="H9" sqref="H9"/>
    </sheetView>
  </sheetViews>
  <sheetFormatPr baseColWidth="10" defaultRowHeight="16"/>
  <sheetData>
    <row r="1" spans="1:5">
      <c r="A1" s="13" t="s">
        <v>79</v>
      </c>
      <c r="B1" s="13">
        <v>2.2000000000000002</v>
      </c>
      <c r="C1">
        <v>0</v>
      </c>
      <c r="E1" t="s">
        <v>81</v>
      </c>
    </row>
    <row r="2" spans="1:5">
      <c r="A2" s="13" t="s">
        <v>78</v>
      </c>
      <c r="B2" s="13">
        <v>3.1</v>
      </c>
      <c r="C2">
        <v>0</v>
      </c>
    </row>
    <row r="3" spans="1:5">
      <c r="A3" s="13" t="s">
        <v>77</v>
      </c>
      <c r="B3" s="13">
        <v>3.8</v>
      </c>
      <c r="C3">
        <v>0</v>
      </c>
    </row>
    <row r="4" spans="1:5">
      <c r="A4" s="13" t="s">
        <v>76</v>
      </c>
      <c r="B4" s="13">
        <v>4.0999999999999996</v>
      </c>
      <c r="C4">
        <v>0</v>
      </c>
    </row>
    <row r="5" spans="1:5">
      <c r="A5" s="13" t="s">
        <v>75</v>
      </c>
      <c r="B5" s="13">
        <v>4.5</v>
      </c>
      <c r="C5">
        <v>0</v>
      </c>
    </row>
    <row r="6" spans="1:5">
      <c r="A6" s="13" t="s">
        <v>74</v>
      </c>
      <c r="B6" s="13">
        <v>1.9</v>
      </c>
      <c r="C6">
        <v>0</v>
      </c>
    </row>
    <row r="7" spans="1:5">
      <c r="A7" s="13" t="s">
        <v>73</v>
      </c>
      <c r="B7" s="13">
        <v>3.6</v>
      </c>
      <c r="C7">
        <v>0</v>
      </c>
    </row>
    <row r="8" spans="1:5">
      <c r="A8" s="13" t="s">
        <v>72</v>
      </c>
      <c r="B8" s="13">
        <v>2.6</v>
      </c>
      <c r="C8">
        <v>0</v>
      </c>
    </row>
    <row r="9" spans="1:5">
      <c r="A9" s="13" t="s">
        <v>71</v>
      </c>
      <c r="B9" s="13">
        <v>5.4</v>
      </c>
      <c r="C9">
        <v>0</v>
      </c>
    </row>
    <row r="10" spans="1:5">
      <c r="A10" s="13" t="s">
        <v>70</v>
      </c>
      <c r="B10" s="13">
        <v>0.9</v>
      </c>
      <c r="C10">
        <v>0</v>
      </c>
    </row>
    <row r="11" spans="1:5">
      <c r="A11" s="13" t="s">
        <v>69</v>
      </c>
      <c r="B11" s="13">
        <v>0.6</v>
      </c>
      <c r="C11">
        <v>0</v>
      </c>
    </row>
    <row r="12" spans="1:5">
      <c r="A12" s="13" t="s">
        <v>68</v>
      </c>
      <c r="B12" s="13">
        <v>3.5</v>
      </c>
      <c r="C12">
        <v>0</v>
      </c>
    </row>
    <row r="13" spans="1:5">
      <c r="A13" s="13" t="s">
        <v>67</v>
      </c>
      <c r="B13" s="13">
        <v>0.9</v>
      </c>
      <c r="C13">
        <v>0</v>
      </c>
    </row>
    <row r="14" spans="1:5">
      <c r="A14" s="13" t="s">
        <v>66</v>
      </c>
      <c r="B14" s="13">
        <v>2.2999999999999998</v>
      </c>
      <c r="C14">
        <v>0</v>
      </c>
    </row>
    <row r="15" spans="1:5">
      <c r="A15" s="13" t="s">
        <v>65</v>
      </c>
      <c r="B15" s="13">
        <v>2.2000000000000002</v>
      </c>
      <c r="C15">
        <v>0</v>
      </c>
    </row>
    <row r="16" spans="1:5">
      <c r="A16" s="13" t="s">
        <v>64</v>
      </c>
      <c r="B16" s="13">
        <v>2.5</v>
      </c>
      <c r="C16">
        <v>0</v>
      </c>
    </row>
    <row r="17" spans="1:3">
      <c r="A17" s="13" t="s">
        <v>63</v>
      </c>
      <c r="B17" s="13">
        <v>-2.2999999999999998</v>
      </c>
      <c r="C17">
        <v>0</v>
      </c>
    </row>
    <row r="18" spans="1:3">
      <c r="A18" s="13" t="s">
        <v>62</v>
      </c>
      <c r="B18" s="13">
        <v>2.1</v>
      </c>
      <c r="C18">
        <v>0</v>
      </c>
    </row>
    <row r="19" spans="1:3">
      <c r="A19" s="13" t="s">
        <v>61</v>
      </c>
      <c r="B19" s="13">
        <v>-2.1</v>
      </c>
      <c r="C19">
        <v>1</v>
      </c>
    </row>
    <row r="20" spans="1:3">
      <c r="A20" s="13" t="s">
        <v>60</v>
      </c>
      <c r="B20" s="13">
        <v>-8.4</v>
      </c>
      <c r="C20">
        <v>1</v>
      </c>
    </row>
    <row r="21" spans="1:3">
      <c r="A21" s="13" t="s">
        <v>59</v>
      </c>
      <c r="B21" s="13">
        <v>-4.4000000000000004</v>
      </c>
      <c r="C21">
        <v>1</v>
      </c>
    </row>
    <row r="22" spans="1:3">
      <c r="A22" s="13" t="s">
        <v>58</v>
      </c>
      <c r="B22" s="13">
        <v>-0.6</v>
      </c>
      <c r="C22">
        <v>1</v>
      </c>
    </row>
    <row r="23" spans="1:3">
      <c r="A23" s="13" t="s">
        <v>57</v>
      </c>
      <c r="B23" s="13">
        <v>1.5</v>
      </c>
      <c r="C23">
        <v>0</v>
      </c>
    </row>
    <row r="24" spans="1:3">
      <c r="A24" s="13" t="s">
        <v>56</v>
      </c>
      <c r="B24" s="13">
        <v>4.5</v>
      </c>
      <c r="C24">
        <v>0</v>
      </c>
    </row>
    <row r="25" spans="1:3">
      <c r="A25" s="13" t="s">
        <v>55</v>
      </c>
      <c r="B25" s="13">
        <v>1.5</v>
      </c>
      <c r="C25">
        <v>0</v>
      </c>
    </row>
    <row r="26" spans="1:3">
      <c r="A26" s="13" t="s">
        <v>54</v>
      </c>
      <c r="B26" s="13">
        <v>3.7</v>
      </c>
      <c r="C26">
        <v>0</v>
      </c>
    </row>
    <row r="27" spans="1:3">
      <c r="A27" s="13" t="s">
        <v>53</v>
      </c>
      <c r="B27" s="13">
        <v>3</v>
      </c>
      <c r="C27">
        <v>0</v>
      </c>
    </row>
    <row r="28" spans="1:3">
      <c r="A28" s="13" t="s">
        <v>52</v>
      </c>
      <c r="B28" s="13">
        <v>2</v>
      </c>
      <c r="C28">
        <v>0</v>
      </c>
    </row>
    <row r="29" spans="1:3">
      <c r="A29" s="13" t="s">
        <v>51</v>
      </c>
      <c r="B29" s="13">
        <v>-1</v>
      </c>
      <c r="C29">
        <v>0</v>
      </c>
    </row>
    <row r="30" spans="1:3">
      <c r="A30" s="13" t="s">
        <v>50</v>
      </c>
      <c r="B30" s="13">
        <v>2.9</v>
      </c>
      <c r="C30">
        <v>0</v>
      </c>
    </row>
    <row r="31" spans="1:3">
      <c r="A31" s="13" t="s">
        <v>49</v>
      </c>
      <c r="B31" s="13">
        <v>-0.1</v>
      </c>
      <c r="C31">
        <v>0</v>
      </c>
    </row>
    <row r="32" spans="1:3">
      <c r="A32" s="13" t="s">
        <v>48</v>
      </c>
      <c r="B32" s="13">
        <v>4.7</v>
      </c>
      <c r="C32">
        <v>0</v>
      </c>
    </row>
    <row r="33" spans="1:3">
      <c r="A33" s="13" t="s">
        <v>47</v>
      </c>
      <c r="B33" s="13">
        <v>3.2</v>
      </c>
      <c r="C33">
        <v>0</v>
      </c>
    </row>
    <row r="34" spans="1:3">
      <c r="A34" s="13" t="s">
        <v>46</v>
      </c>
      <c r="B34" s="13">
        <v>1.7</v>
      </c>
      <c r="C34">
        <v>0</v>
      </c>
    </row>
    <row r="35" spans="1:3">
      <c r="A35" s="13" t="s">
        <v>45</v>
      </c>
      <c r="B35" s="13">
        <v>0.5</v>
      </c>
      <c r="C35">
        <v>0</v>
      </c>
    </row>
    <row r="36" spans="1:3">
      <c r="A36" s="13" t="s">
        <v>44</v>
      </c>
      <c r="B36" s="13">
        <v>0.5</v>
      </c>
      <c r="C36">
        <v>0</v>
      </c>
    </row>
    <row r="37" spans="1:3">
      <c r="A37" s="13" t="s">
        <v>43</v>
      </c>
      <c r="B37" s="13">
        <v>3.6</v>
      </c>
      <c r="C37">
        <v>0</v>
      </c>
    </row>
    <row r="38" spans="1:3">
      <c r="A38" s="13" t="s">
        <v>42</v>
      </c>
      <c r="B38" s="13">
        <v>0.5</v>
      </c>
      <c r="C38">
        <v>0</v>
      </c>
    </row>
    <row r="39" spans="1:3">
      <c r="A39" s="13" t="s">
        <v>41</v>
      </c>
      <c r="B39" s="13">
        <v>3.2</v>
      </c>
      <c r="C39">
        <v>0</v>
      </c>
    </row>
    <row r="40" spans="1:3">
      <c r="A40" s="13" t="s">
        <v>40</v>
      </c>
      <c r="B40" s="13">
        <v>3.2</v>
      </c>
      <c r="C40">
        <v>0</v>
      </c>
    </row>
    <row r="41" spans="1:3">
      <c r="A41" s="13" t="s">
        <v>39</v>
      </c>
      <c r="B41" s="13">
        <v>-1.1000000000000001</v>
      </c>
      <c r="C41">
        <v>0</v>
      </c>
    </row>
    <row r="42" spans="1:3">
      <c r="A42" s="13" t="s">
        <v>38</v>
      </c>
      <c r="B42" s="13">
        <v>5.5</v>
      </c>
      <c r="C42">
        <v>0</v>
      </c>
    </row>
    <row r="43" spans="1:3">
      <c r="A43" s="13" t="s">
        <v>37</v>
      </c>
      <c r="B43" s="13">
        <v>5</v>
      </c>
      <c r="C43">
        <v>0</v>
      </c>
    </row>
    <row r="44" spans="1:3">
      <c r="A44" s="13" t="s">
        <v>36</v>
      </c>
      <c r="B44" s="13">
        <v>2.2999999999999998</v>
      </c>
      <c r="C44">
        <v>0</v>
      </c>
    </row>
    <row r="45" spans="1:3">
      <c r="A45" s="13" t="s">
        <v>35</v>
      </c>
      <c r="B45" s="13">
        <v>3.2</v>
      </c>
      <c r="C45">
        <v>0</v>
      </c>
    </row>
    <row r="46" spans="1:3">
      <c r="A46" s="13" t="s">
        <v>34</v>
      </c>
      <c r="B46" s="13">
        <v>3</v>
      </c>
      <c r="C46">
        <v>0</v>
      </c>
    </row>
    <row r="47" spans="1:3">
      <c r="A47" s="13" t="s">
        <v>33</v>
      </c>
      <c r="B47" s="13">
        <v>1.3</v>
      </c>
      <c r="C47">
        <v>0</v>
      </c>
    </row>
    <row r="48" spans="1:3">
      <c r="A48" s="13" t="s">
        <v>32</v>
      </c>
      <c r="B48" s="13">
        <v>0.1</v>
      </c>
      <c r="C48">
        <v>0</v>
      </c>
    </row>
    <row r="49" spans="1:3">
      <c r="A49" s="13" t="s">
        <v>31</v>
      </c>
      <c r="B49" s="13">
        <v>2</v>
      </c>
      <c r="C49">
        <v>0</v>
      </c>
    </row>
    <row r="50" spans="1:3">
      <c r="A50" s="13" t="s">
        <v>30</v>
      </c>
      <c r="B50" s="13">
        <v>1.9</v>
      </c>
      <c r="C50">
        <v>0</v>
      </c>
    </row>
    <row r="51" spans="1:3">
      <c r="A51" s="13" t="s">
        <v>29</v>
      </c>
      <c r="B51" s="13">
        <v>2.2000000000000002</v>
      </c>
      <c r="C51">
        <v>0</v>
      </c>
    </row>
    <row r="52" spans="1:3">
      <c r="A52" s="13" t="s">
        <v>28</v>
      </c>
      <c r="B52" s="13">
        <v>2</v>
      </c>
      <c r="C52">
        <v>0</v>
      </c>
    </row>
    <row r="53" spans="1:3">
      <c r="A53" s="13" t="s">
        <v>27</v>
      </c>
      <c r="B53" s="13">
        <v>2.2999999999999998</v>
      </c>
      <c r="C53">
        <v>0</v>
      </c>
    </row>
    <row r="54" spans="1:3">
      <c r="A54" s="13" t="s">
        <v>26</v>
      </c>
      <c r="B54" s="13">
        <v>2.2000000000000002</v>
      </c>
      <c r="C54">
        <v>0</v>
      </c>
    </row>
    <row r="55" spans="1:3">
      <c r="A55" s="13" t="s">
        <v>25</v>
      </c>
      <c r="B55" s="13">
        <v>3.2</v>
      </c>
      <c r="C55">
        <v>0</v>
      </c>
    </row>
    <row r="56" spans="1:3">
      <c r="A56" s="13" t="s">
        <v>24</v>
      </c>
      <c r="B56" s="13">
        <v>3.5</v>
      </c>
      <c r="C56">
        <v>0</v>
      </c>
    </row>
    <row r="57" spans="1:3">
      <c r="A57" s="13" t="s">
        <v>23</v>
      </c>
      <c r="B57" s="13">
        <v>2.5</v>
      </c>
      <c r="C57">
        <v>0</v>
      </c>
    </row>
    <row r="58" spans="1:3">
      <c r="A58" s="13" t="s">
        <v>22</v>
      </c>
      <c r="B58" s="13">
        <v>3.5</v>
      </c>
      <c r="C58">
        <v>0</v>
      </c>
    </row>
    <row r="59" spans="1:3">
      <c r="A59" s="13" t="s">
        <v>21</v>
      </c>
      <c r="B59" s="13">
        <v>2.9</v>
      </c>
      <c r="C59">
        <v>0</v>
      </c>
    </row>
    <row r="60" spans="1:3">
      <c r="A60" s="13" t="s">
        <v>20</v>
      </c>
      <c r="B60" s="13">
        <v>1.1000000000000001</v>
      </c>
      <c r="C60">
        <v>0</v>
      </c>
    </row>
    <row r="61" spans="1:3">
      <c r="A61" s="13" t="s">
        <v>19</v>
      </c>
      <c r="B61" s="13">
        <v>3.1</v>
      </c>
      <c r="C61">
        <v>0</v>
      </c>
    </row>
    <row r="62" spans="1:3">
      <c r="A62" s="13" t="s">
        <v>18</v>
      </c>
      <c r="B62" s="13">
        <v>2</v>
      </c>
      <c r="C62">
        <v>0</v>
      </c>
    </row>
    <row r="63" spans="1:3">
      <c r="A63" s="13" t="s">
        <v>17</v>
      </c>
      <c r="B63" s="13">
        <v>2.1</v>
      </c>
      <c r="C63">
        <v>0</v>
      </c>
    </row>
    <row r="64" spans="1:3">
      <c r="A64" s="13" t="s">
        <v>16</v>
      </c>
      <c r="B64" s="13">
        <v>2.1</v>
      </c>
      <c r="C64">
        <v>0</v>
      </c>
    </row>
    <row r="65" spans="1:2">
      <c r="A65" s="13" t="s">
        <v>15</v>
      </c>
      <c r="B65" s="13">
        <v>-4.8</v>
      </c>
    </row>
  </sheetData>
  <sortState xmlns:xlrd2="http://schemas.microsoft.com/office/spreadsheetml/2017/richdata2" ref="A1:B65">
    <sortCondition descending="1" ref="A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0D9F-A4BB-C54D-86A7-DD0E640C885B}">
  <dimension ref="A1:B197"/>
  <sheetViews>
    <sheetView workbookViewId="0">
      <selection sqref="A1:B1048576"/>
    </sheetView>
  </sheetViews>
  <sheetFormatPr baseColWidth="10" defaultRowHeight="16"/>
  <cols>
    <col min="1" max="1" width="10.83203125" style="5"/>
  </cols>
  <sheetData>
    <row r="1" spans="1:2">
      <c r="A1" s="3">
        <v>37987</v>
      </c>
      <c r="B1" s="12">
        <v>1131.1300000000001</v>
      </c>
    </row>
    <row r="2" spans="1:2">
      <c r="A2" s="3">
        <v>38018</v>
      </c>
      <c r="B2" s="12">
        <v>1144.94</v>
      </c>
    </row>
    <row r="3" spans="1:2">
      <c r="A3" s="3">
        <v>38047</v>
      </c>
      <c r="B3" s="12">
        <v>1126.21</v>
      </c>
    </row>
    <row r="4" spans="1:2">
      <c r="A4" s="3">
        <v>38078</v>
      </c>
      <c r="B4" s="12">
        <v>1107.3</v>
      </c>
    </row>
    <row r="5" spans="1:2">
      <c r="A5" s="3">
        <v>38108</v>
      </c>
      <c r="B5" s="12">
        <v>1120.68</v>
      </c>
    </row>
    <row r="6" spans="1:2">
      <c r="A6" s="3">
        <v>38139</v>
      </c>
      <c r="B6" s="12">
        <v>1140.8399999999999</v>
      </c>
    </row>
    <row r="7" spans="1:2">
      <c r="A7" s="3">
        <v>38169</v>
      </c>
      <c r="B7" s="12">
        <v>1101.72</v>
      </c>
    </row>
    <row r="8" spans="1:2">
      <c r="A8" s="3">
        <v>38200</v>
      </c>
      <c r="B8" s="12">
        <v>1104.24</v>
      </c>
    </row>
    <row r="9" spans="1:2">
      <c r="A9" s="3">
        <v>38231</v>
      </c>
      <c r="B9" s="12">
        <v>1114.58</v>
      </c>
    </row>
    <row r="10" spans="1:2">
      <c r="A10" s="3">
        <v>38261</v>
      </c>
      <c r="B10" s="12">
        <v>1130.2</v>
      </c>
    </row>
    <row r="11" spans="1:2">
      <c r="A11" s="3">
        <v>38292</v>
      </c>
      <c r="B11" s="12">
        <v>1173.82</v>
      </c>
    </row>
    <row r="12" spans="1:2">
      <c r="A12" s="3">
        <v>38322</v>
      </c>
      <c r="B12" s="12">
        <v>1211.92</v>
      </c>
    </row>
    <row r="13" spans="1:2">
      <c r="A13" s="3">
        <v>38353</v>
      </c>
      <c r="B13" s="12">
        <v>1181.27</v>
      </c>
    </row>
    <row r="14" spans="1:2">
      <c r="A14" s="3">
        <v>38384</v>
      </c>
      <c r="B14" s="12">
        <v>1203.5999999999999</v>
      </c>
    </row>
    <row r="15" spans="1:2">
      <c r="A15" s="3">
        <v>38412</v>
      </c>
      <c r="B15" s="12">
        <v>1180.5899999999999</v>
      </c>
    </row>
    <row r="16" spans="1:2">
      <c r="A16" s="3">
        <v>38443</v>
      </c>
      <c r="B16" s="12">
        <v>1156.8499999999999</v>
      </c>
    </row>
    <row r="17" spans="1:2">
      <c r="A17" s="3">
        <v>38473</v>
      </c>
      <c r="B17" s="12">
        <v>1191.5</v>
      </c>
    </row>
    <row r="18" spans="1:2">
      <c r="A18" s="3">
        <v>38504</v>
      </c>
      <c r="B18" s="12">
        <v>1191.33</v>
      </c>
    </row>
    <row r="19" spans="1:2">
      <c r="A19" s="3">
        <v>38534</v>
      </c>
      <c r="B19" s="12">
        <v>1234.18</v>
      </c>
    </row>
    <row r="20" spans="1:2">
      <c r="A20" s="3">
        <v>38565</v>
      </c>
      <c r="B20" s="12">
        <v>1220.33</v>
      </c>
    </row>
    <row r="21" spans="1:2">
      <c r="A21" s="3">
        <v>38596</v>
      </c>
      <c r="B21" s="12">
        <v>1228.81</v>
      </c>
    </row>
    <row r="22" spans="1:2">
      <c r="A22" s="3">
        <v>38626</v>
      </c>
      <c r="B22" s="12">
        <v>1207.01</v>
      </c>
    </row>
    <row r="23" spans="1:2">
      <c r="A23" s="3">
        <v>38657</v>
      </c>
      <c r="B23" s="12">
        <v>1249.48</v>
      </c>
    </row>
    <row r="24" spans="1:2">
      <c r="A24" s="3">
        <v>38687</v>
      </c>
      <c r="B24" s="12">
        <v>1248.29</v>
      </c>
    </row>
    <row r="25" spans="1:2">
      <c r="A25" s="3">
        <v>38718</v>
      </c>
      <c r="B25" s="12">
        <v>1280.08</v>
      </c>
    </row>
    <row r="26" spans="1:2">
      <c r="A26" s="3">
        <v>38749</v>
      </c>
      <c r="B26" s="12">
        <v>1280.6600000000001</v>
      </c>
    </row>
    <row r="27" spans="1:2">
      <c r="A27" s="3">
        <v>38777</v>
      </c>
      <c r="B27" s="12">
        <v>1294.83</v>
      </c>
    </row>
    <row r="28" spans="1:2">
      <c r="A28" s="3">
        <v>38808</v>
      </c>
      <c r="B28" s="12">
        <v>1310.6099999999999</v>
      </c>
    </row>
    <row r="29" spans="1:2">
      <c r="A29" s="3">
        <v>38838</v>
      </c>
      <c r="B29" s="12">
        <v>1270.0899999999999</v>
      </c>
    </row>
    <row r="30" spans="1:2">
      <c r="A30" s="3">
        <v>38869</v>
      </c>
      <c r="B30" s="12">
        <v>1270.2</v>
      </c>
    </row>
    <row r="31" spans="1:2">
      <c r="A31" s="3">
        <v>38899</v>
      </c>
      <c r="B31" s="12">
        <v>1276.6600000000001</v>
      </c>
    </row>
    <row r="32" spans="1:2">
      <c r="A32" s="3">
        <v>38930</v>
      </c>
      <c r="B32" s="12">
        <v>1303.82</v>
      </c>
    </row>
    <row r="33" spans="1:2">
      <c r="A33" s="3">
        <v>38961</v>
      </c>
      <c r="B33" s="12">
        <v>1335.85</v>
      </c>
    </row>
    <row r="34" spans="1:2">
      <c r="A34" s="3">
        <v>38991</v>
      </c>
      <c r="B34" s="12">
        <v>1377.94</v>
      </c>
    </row>
    <row r="35" spans="1:2">
      <c r="A35" s="3">
        <v>39022</v>
      </c>
      <c r="B35" s="12">
        <v>1400.63</v>
      </c>
    </row>
    <row r="36" spans="1:2">
      <c r="A36" s="3">
        <v>39052</v>
      </c>
      <c r="B36" s="12">
        <v>1418.3</v>
      </c>
    </row>
    <row r="37" spans="1:2">
      <c r="A37" s="3">
        <v>39083</v>
      </c>
      <c r="B37" s="12">
        <v>1438.24</v>
      </c>
    </row>
    <row r="38" spans="1:2">
      <c r="A38" s="3">
        <v>39114</v>
      </c>
      <c r="B38" s="12">
        <v>1406.82</v>
      </c>
    </row>
    <row r="39" spans="1:2">
      <c r="A39" s="3">
        <v>39142</v>
      </c>
      <c r="B39" s="12">
        <v>1420.86</v>
      </c>
    </row>
    <row r="40" spans="1:2">
      <c r="A40" s="3">
        <v>39173</v>
      </c>
      <c r="B40" s="12">
        <v>1482.37</v>
      </c>
    </row>
    <row r="41" spans="1:2">
      <c r="A41" s="3">
        <v>39203</v>
      </c>
      <c r="B41" s="12">
        <v>1530.62</v>
      </c>
    </row>
    <row r="42" spans="1:2">
      <c r="A42" s="3">
        <v>39234</v>
      </c>
      <c r="B42" s="12">
        <v>1503.35</v>
      </c>
    </row>
    <row r="43" spans="1:2">
      <c r="A43" s="3">
        <v>39264</v>
      </c>
      <c r="B43" s="12">
        <v>1455.27</v>
      </c>
    </row>
    <row r="44" spans="1:2">
      <c r="A44" s="3">
        <v>39295</v>
      </c>
      <c r="B44" s="12">
        <v>1473.99</v>
      </c>
    </row>
    <row r="45" spans="1:2">
      <c r="A45" s="3">
        <v>39326</v>
      </c>
      <c r="B45" s="12">
        <v>1526.75</v>
      </c>
    </row>
    <row r="46" spans="1:2">
      <c r="A46" s="3">
        <v>39356</v>
      </c>
      <c r="B46" s="12">
        <v>1549.38</v>
      </c>
    </row>
    <row r="47" spans="1:2">
      <c r="A47" s="3">
        <v>39387</v>
      </c>
      <c r="B47" s="12">
        <v>1481.14</v>
      </c>
    </row>
    <row r="48" spans="1:2">
      <c r="A48" s="3">
        <v>39417</v>
      </c>
      <c r="B48" s="12">
        <v>1468.36</v>
      </c>
    </row>
    <row r="49" spans="1:2">
      <c r="A49" s="3">
        <v>39448</v>
      </c>
      <c r="B49" s="12">
        <v>1378.55</v>
      </c>
    </row>
    <row r="50" spans="1:2">
      <c r="A50" s="3">
        <v>39479</v>
      </c>
      <c r="B50" s="12">
        <v>1330.63</v>
      </c>
    </row>
    <row r="51" spans="1:2">
      <c r="A51" s="3">
        <v>39508</v>
      </c>
      <c r="B51" s="12">
        <v>1322.7</v>
      </c>
    </row>
    <row r="52" spans="1:2">
      <c r="A52" s="3">
        <v>39539</v>
      </c>
      <c r="B52" s="12">
        <v>1385.59</v>
      </c>
    </row>
    <row r="53" spans="1:2">
      <c r="A53" s="3">
        <v>39569</v>
      </c>
      <c r="B53" s="12">
        <v>1400.38</v>
      </c>
    </row>
    <row r="54" spans="1:2">
      <c r="A54" s="3">
        <v>39600</v>
      </c>
      <c r="B54" s="12">
        <v>1280</v>
      </c>
    </row>
    <row r="55" spans="1:2">
      <c r="A55" s="3">
        <v>39630</v>
      </c>
      <c r="B55" s="12">
        <v>1267.3800000000001</v>
      </c>
    </row>
    <row r="56" spans="1:2">
      <c r="A56" s="3">
        <v>39661</v>
      </c>
      <c r="B56" s="12">
        <v>1282.83</v>
      </c>
    </row>
    <row r="57" spans="1:2">
      <c r="A57" s="3">
        <v>39692</v>
      </c>
      <c r="B57" s="12">
        <v>1166.3599999999999</v>
      </c>
    </row>
    <row r="58" spans="1:2">
      <c r="A58" s="3">
        <v>39722</v>
      </c>
      <c r="B58">
        <v>968.75</v>
      </c>
    </row>
    <row r="59" spans="1:2">
      <c r="A59" s="3">
        <v>39753</v>
      </c>
      <c r="B59">
        <v>896.24</v>
      </c>
    </row>
    <row r="60" spans="1:2">
      <c r="A60" s="3">
        <v>39783</v>
      </c>
      <c r="B60">
        <v>903.25</v>
      </c>
    </row>
    <row r="61" spans="1:2">
      <c r="A61" s="3">
        <v>39814</v>
      </c>
      <c r="B61">
        <v>825.88</v>
      </c>
    </row>
    <row r="62" spans="1:2">
      <c r="A62" s="3">
        <v>39845</v>
      </c>
      <c r="B62">
        <v>735.09</v>
      </c>
    </row>
    <row r="63" spans="1:2">
      <c r="A63" s="3">
        <v>39873</v>
      </c>
      <c r="B63">
        <v>797.87</v>
      </c>
    </row>
    <row r="64" spans="1:2">
      <c r="A64" s="3">
        <v>39904</v>
      </c>
      <c r="B64">
        <v>872.81</v>
      </c>
    </row>
    <row r="65" spans="1:2">
      <c r="A65" s="3">
        <v>39934</v>
      </c>
      <c r="B65">
        <v>919.14</v>
      </c>
    </row>
    <row r="66" spans="1:2">
      <c r="A66" s="3">
        <v>39965</v>
      </c>
      <c r="B66">
        <v>919.32</v>
      </c>
    </row>
    <row r="67" spans="1:2">
      <c r="A67" s="3">
        <v>39995</v>
      </c>
      <c r="B67">
        <v>987.48</v>
      </c>
    </row>
    <row r="68" spans="1:2">
      <c r="A68" s="3">
        <v>40026</v>
      </c>
      <c r="B68" s="12">
        <v>1020.62</v>
      </c>
    </row>
    <row r="69" spans="1:2">
      <c r="A69" s="3">
        <v>40057</v>
      </c>
      <c r="B69" s="12">
        <v>1057.08</v>
      </c>
    </row>
    <row r="70" spans="1:2">
      <c r="A70" s="3">
        <v>40087</v>
      </c>
      <c r="B70" s="12">
        <v>1036.19</v>
      </c>
    </row>
    <row r="71" spans="1:2">
      <c r="A71" s="3">
        <v>40118</v>
      </c>
      <c r="B71" s="12">
        <v>1095.6300000000001</v>
      </c>
    </row>
    <row r="72" spans="1:2">
      <c r="A72" s="3">
        <v>40148</v>
      </c>
      <c r="B72" s="12">
        <v>1115.0999999999999</v>
      </c>
    </row>
    <row r="73" spans="1:2">
      <c r="A73" s="3">
        <v>40179</v>
      </c>
      <c r="B73" s="12">
        <v>1073.8699999999999</v>
      </c>
    </row>
    <row r="74" spans="1:2">
      <c r="A74" s="3">
        <v>40210</v>
      </c>
      <c r="B74" s="12">
        <v>1104.49</v>
      </c>
    </row>
    <row r="75" spans="1:2">
      <c r="A75" s="3">
        <v>40238</v>
      </c>
      <c r="B75" s="12">
        <v>1169.43</v>
      </c>
    </row>
    <row r="76" spans="1:2">
      <c r="A76" s="3">
        <v>40269</v>
      </c>
      <c r="B76" s="12">
        <v>1186.69</v>
      </c>
    </row>
    <row r="77" spans="1:2">
      <c r="A77" s="3">
        <v>40299</v>
      </c>
      <c r="B77" s="12">
        <v>1089.4100000000001</v>
      </c>
    </row>
    <row r="78" spans="1:2">
      <c r="A78" s="3">
        <v>40330</v>
      </c>
      <c r="B78" s="12">
        <v>1030.71</v>
      </c>
    </row>
    <row r="79" spans="1:2">
      <c r="A79" s="3">
        <v>40360</v>
      </c>
      <c r="B79" s="12">
        <v>1101.5999999999999</v>
      </c>
    </row>
    <row r="80" spans="1:2">
      <c r="A80" s="3">
        <v>40391</v>
      </c>
      <c r="B80" s="12">
        <v>1049.33</v>
      </c>
    </row>
    <row r="81" spans="1:2">
      <c r="A81" s="3">
        <v>40422</v>
      </c>
      <c r="B81" s="12">
        <v>1141.2</v>
      </c>
    </row>
    <row r="82" spans="1:2">
      <c r="A82" s="3">
        <v>40452</v>
      </c>
      <c r="B82" s="12">
        <v>1183.26</v>
      </c>
    </row>
    <row r="83" spans="1:2">
      <c r="A83" s="3">
        <v>40483</v>
      </c>
      <c r="B83" s="12">
        <v>1180.55</v>
      </c>
    </row>
    <row r="84" spans="1:2">
      <c r="A84" s="3">
        <v>40513</v>
      </c>
      <c r="B84" s="12">
        <v>1257.6400000000001</v>
      </c>
    </row>
    <row r="85" spans="1:2">
      <c r="A85" s="3">
        <v>40544</v>
      </c>
      <c r="B85" s="12">
        <v>1286.1199999999999</v>
      </c>
    </row>
    <row r="86" spans="1:2">
      <c r="A86" s="3">
        <v>40575</v>
      </c>
      <c r="B86" s="12">
        <v>1340.43</v>
      </c>
    </row>
    <row r="87" spans="1:2">
      <c r="A87" s="3">
        <v>40603</v>
      </c>
      <c r="B87" s="12">
        <v>1325.83</v>
      </c>
    </row>
    <row r="88" spans="1:2">
      <c r="A88" s="3">
        <v>40634</v>
      </c>
      <c r="B88" s="12">
        <v>1363.61</v>
      </c>
    </row>
    <row r="89" spans="1:2">
      <c r="A89" s="3">
        <v>40664</v>
      </c>
      <c r="B89" s="12">
        <v>1345.2</v>
      </c>
    </row>
    <row r="90" spans="1:2">
      <c r="A90" s="3">
        <v>40695</v>
      </c>
      <c r="B90" s="12">
        <v>1320.64</v>
      </c>
    </row>
    <row r="91" spans="1:2">
      <c r="A91" s="3">
        <v>40725</v>
      </c>
      <c r="B91" s="12">
        <v>1292.28</v>
      </c>
    </row>
    <row r="92" spans="1:2">
      <c r="A92" s="3">
        <v>40756</v>
      </c>
      <c r="B92" s="12">
        <v>1218.8900000000001</v>
      </c>
    </row>
    <row r="93" spans="1:2">
      <c r="A93" s="3">
        <v>40787</v>
      </c>
      <c r="B93" s="12">
        <v>1131.42</v>
      </c>
    </row>
    <row r="94" spans="1:2">
      <c r="A94" s="3">
        <v>40817</v>
      </c>
      <c r="B94" s="12">
        <v>1253.3</v>
      </c>
    </row>
    <row r="95" spans="1:2">
      <c r="A95" s="3">
        <v>40848</v>
      </c>
      <c r="B95" s="12">
        <v>1246.96</v>
      </c>
    </row>
    <row r="96" spans="1:2">
      <c r="A96" s="3">
        <v>40878</v>
      </c>
      <c r="B96" s="12">
        <v>1257.5999999999999</v>
      </c>
    </row>
    <row r="97" spans="1:2">
      <c r="A97" s="3">
        <v>40909</v>
      </c>
      <c r="B97" s="12">
        <v>1312.41</v>
      </c>
    </row>
    <row r="98" spans="1:2">
      <c r="A98" s="3">
        <v>40940</v>
      </c>
      <c r="B98" s="12">
        <v>1365.68</v>
      </c>
    </row>
    <row r="99" spans="1:2">
      <c r="A99" s="3">
        <v>40969</v>
      </c>
      <c r="B99" s="12">
        <v>1408.47</v>
      </c>
    </row>
    <row r="100" spans="1:2">
      <c r="A100" s="3">
        <v>41000</v>
      </c>
      <c r="B100" s="12">
        <v>1397.91</v>
      </c>
    </row>
    <row r="101" spans="1:2">
      <c r="A101" s="3">
        <v>41030</v>
      </c>
      <c r="B101" s="12">
        <v>1310.33</v>
      </c>
    </row>
    <row r="102" spans="1:2">
      <c r="A102" s="3">
        <v>41061</v>
      </c>
      <c r="B102" s="12">
        <v>1362.16</v>
      </c>
    </row>
    <row r="103" spans="1:2">
      <c r="A103" s="3">
        <v>41091</v>
      </c>
      <c r="B103" s="12">
        <v>1379.32</v>
      </c>
    </row>
    <row r="104" spans="1:2">
      <c r="A104" s="3">
        <v>41122</v>
      </c>
      <c r="B104" s="12">
        <v>1406.58</v>
      </c>
    </row>
    <row r="105" spans="1:2">
      <c r="A105" s="3">
        <v>41153</v>
      </c>
      <c r="B105" s="12">
        <v>1440.67</v>
      </c>
    </row>
    <row r="106" spans="1:2">
      <c r="A106" s="3">
        <v>41183</v>
      </c>
      <c r="B106" s="12">
        <v>1412.16</v>
      </c>
    </row>
    <row r="107" spans="1:2">
      <c r="A107" s="3">
        <v>41214</v>
      </c>
      <c r="B107" s="12">
        <v>1416.18</v>
      </c>
    </row>
    <row r="108" spans="1:2">
      <c r="A108" s="3">
        <v>41244</v>
      </c>
      <c r="B108" s="12">
        <v>1426.19</v>
      </c>
    </row>
    <row r="109" spans="1:2">
      <c r="A109" s="3">
        <v>41275</v>
      </c>
      <c r="B109" s="12">
        <v>1498.11</v>
      </c>
    </row>
    <row r="110" spans="1:2">
      <c r="A110" s="3">
        <v>41306</v>
      </c>
      <c r="B110" s="12">
        <v>1514.68</v>
      </c>
    </row>
    <row r="111" spans="1:2">
      <c r="A111" s="3">
        <v>41334</v>
      </c>
      <c r="B111" s="12">
        <v>1569.19</v>
      </c>
    </row>
    <row r="112" spans="1:2">
      <c r="A112" s="3">
        <v>41365</v>
      </c>
      <c r="B112" s="12">
        <v>1597.57</v>
      </c>
    </row>
    <row r="113" spans="1:2">
      <c r="A113" s="3">
        <v>41395</v>
      </c>
      <c r="B113" s="12">
        <v>1630.74</v>
      </c>
    </row>
    <row r="114" spans="1:2">
      <c r="A114" s="3">
        <v>41426</v>
      </c>
      <c r="B114" s="12">
        <v>1606.28</v>
      </c>
    </row>
    <row r="115" spans="1:2">
      <c r="A115" s="3">
        <v>41456</v>
      </c>
      <c r="B115" s="12">
        <v>1685.73</v>
      </c>
    </row>
    <row r="116" spans="1:2">
      <c r="A116" s="3">
        <v>41487</v>
      </c>
      <c r="B116" s="12">
        <v>1632.97</v>
      </c>
    </row>
    <row r="117" spans="1:2">
      <c r="A117" s="3">
        <v>41518</v>
      </c>
      <c r="B117" s="12">
        <v>1681.55</v>
      </c>
    </row>
    <row r="118" spans="1:2">
      <c r="A118" s="3">
        <v>41548</v>
      </c>
      <c r="B118" s="12">
        <v>1756.54</v>
      </c>
    </row>
    <row r="119" spans="1:2">
      <c r="A119" s="3">
        <v>41579</v>
      </c>
      <c r="B119" s="12">
        <v>1805.81</v>
      </c>
    </row>
    <row r="120" spans="1:2">
      <c r="A120" s="3">
        <v>41609</v>
      </c>
      <c r="B120" s="12">
        <v>1848.36</v>
      </c>
    </row>
    <row r="121" spans="1:2">
      <c r="A121" s="3">
        <v>41640</v>
      </c>
      <c r="B121" s="12">
        <v>1782.59</v>
      </c>
    </row>
    <row r="122" spans="1:2">
      <c r="A122" s="3">
        <v>41671</v>
      </c>
      <c r="B122" s="12">
        <v>1859.45</v>
      </c>
    </row>
    <row r="123" spans="1:2">
      <c r="A123" s="3">
        <v>41699</v>
      </c>
      <c r="B123" s="12">
        <v>1872.34</v>
      </c>
    </row>
    <row r="124" spans="1:2">
      <c r="A124" s="3">
        <v>41730</v>
      </c>
      <c r="B124" s="12">
        <v>1883.95</v>
      </c>
    </row>
    <row r="125" spans="1:2">
      <c r="A125" s="3">
        <v>41760</v>
      </c>
      <c r="B125" s="12">
        <v>1923.57</v>
      </c>
    </row>
    <row r="126" spans="1:2">
      <c r="A126" s="3">
        <v>41791</v>
      </c>
      <c r="B126" s="12">
        <v>1960.23</v>
      </c>
    </row>
    <row r="127" spans="1:2">
      <c r="A127" s="3">
        <v>41821</v>
      </c>
      <c r="B127" s="12">
        <v>1930.67</v>
      </c>
    </row>
    <row r="128" spans="1:2">
      <c r="A128" s="3">
        <v>41852</v>
      </c>
      <c r="B128" s="12">
        <v>2003.37</v>
      </c>
    </row>
    <row r="129" spans="1:2">
      <c r="A129" s="3">
        <v>41883</v>
      </c>
      <c r="B129" s="12">
        <v>1972.29</v>
      </c>
    </row>
    <row r="130" spans="1:2">
      <c r="A130" s="3">
        <v>41913</v>
      </c>
      <c r="B130" s="12">
        <v>2018.05</v>
      </c>
    </row>
    <row r="131" spans="1:2">
      <c r="A131" s="3">
        <v>41944</v>
      </c>
      <c r="B131" s="12">
        <v>2067.56</v>
      </c>
    </row>
    <row r="132" spans="1:2">
      <c r="A132" s="3">
        <v>41974</v>
      </c>
      <c r="B132" s="12">
        <v>2058.9</v>
      </c>
    </row>
    <row r="133" spans="1:2">
      <c r="A133" s="3">
        <v>42005</v>
      </c>
      <c r="B133" s="12">
        <v>1994.99</v>
      </c>
    </row>
    <row r="134" spans="1:2">
      <c r="A134" s="3">
        <v>42036</v>
      </c>
      <c r="B134" s="12">
        <v>2104.5</v>
      </c>
    </row>
    <row r="135" spans="1:2">
      <c r="A135" s="3">
        <v>42064</v>
      </c>
      <c r="B135" s="12">
        <v>2067.89</v>
      </c>
    </row>
    <row r="136" spans="1:2">
      <c r="A136" s="3">
        <v>42095</v>
      </c>
      <c r="B136" s="12">
        <v>2085.5100000000002</v>
      </c>
    </row>
    <row r="137" spans="1:2">
      <c r="A137" s="3">
        <v>42125</v>
      </c>
      <c r="B137" s="12">
        <v>2107.39</v>
      </c>
    </row>
    <row r="138" spans="1:2">
      <c r="A138" s="3">
        <v>42156</v>
      </c>
      <c r="B138" s="12">
        <v>2063.11</v>
      </c>
    </row>
    <row r="139" spans="1:2">
      <c r="A139" s="3">
        <v>42186</v>
      </c>
      <c r="B139" s="12">
        <v>2103.84</v>
      </c>
    </row>
    <row r="140" spans="1:2">
      <c r="A140" s="3">
        <v>42217</v>
      </c>
      <c r="B140" s="12">
        <v>1972.18</v>
      </c>
    </row>
    <row r="141" spans="1:2">
      <c r="A141" s="3">
        <v>42248</v>
      </c>
      <c r="B141" s="12">
        <v>1920.03</v>
      </c>
    </row>
    <row r="142" spans="1:2">
      <c r="A142" s="3">
        <v>42278</v>
      </c>
      <c r="B142" s="12">
        <v>2079.36</v>
      </c>
    </row>
    <row r="143" spans="1:2">
      <c r="A143" s="3">
        <v>42309</v>
      </c>
      <c r="B143" s="12">
        <v>2080.41</v>
      </c>
    </row>
    <row r="144" spans="1:2">
      <c r="A144" s="3">
        <v>42339</v>
      </c>
      <c r="B144" s="12">
        <v>2043.94</v>
      </c>
    </row>
    <row r="145" spans="1:2">
      <c r="A145" s="3">
        <v>42370</v>
      </c>
      <c r="B145" s="12">
        <v>1940.24</v>
      </c>
    </row>
    <row r="146" spans="1:2">
      <c r="A146" s="3">
        <v>42401</v>
      </c>
      <c r="B146" s="12">
        <v>1932.23</v>
      </c>
    </row>
    <row r="147" spans="1:2">
      <c r="A147" s="3">
        <v>42430</v>
      </c>
      <c r="B147" s="12">
        <v>2059.7399999999998</v>
      </c>
    </row>
    <row r="148" spans="1:2">
      <c r="A148" s="3">
        <v>42461</v>
      </c>
      <c r="B148" s="12">
        <v>2065.3000000000002</v>
      </c>
    </row>
    <row r="149" spans="1:2">
      <c r="A149" s="3">
        <v>42491</v>
      </c>
      <c r="B149" s="12">
        <v>2096.96</v>
      </c>
    </row>
    <row r="150" spans="1:2">
      <c r="A150" s="3">
        <v>42522</v>
      </c>
      <c r="B150" s="12">
        <v>2098.86</v>
      </c>
    </row>
    <row r="151" spans="1:2">
      <c r="A151" s="3">
        <v>42552</v>
      </c>
      <c r="B151" s="12">
        <v>2173.6</v>
      </c>
    </row>
    <row r="152" spans="1:2">
      <c r="A152" s="3">
        <v>42583</v>
      </c>
      <c r="B152" s="12">
        <v>2170.9499999999998</v>
      </c>
    </row>
    <row r="153" spans="1:2">
      <c r="A153" s="3">
        <v>42614</v>
      </c>
      <c r="B153" s="12">
        <v>2168.27</v>
      </c>
    </row>
    <row r="154" spans="1:2">
      <c r="A154" s="3">
        <v>42644</v>
      </c>
      <c r="B154" s="12">
        <v>2126.15</v>
      </c>
    </row>
    <row r="155" spans="1:2">
      <c r="A155" s="3">
        <v>42675</v>
      </c>
      <c r="B155" s="12">
        <v>2198.81</v>
      </c>
    </row>
    <row r="156" spans="1:2">
      <c r="A156" s="3">
        <v>42705</v>
      </c>
      <c r="B156" s="12">
        <v>2238.83</v>
      </c>
    </row>
    <row r="157" spans="1:2">
      <c r="A157" s="3">
        <v>42736</v>
      </c>
      <c r="B157" s="12">
        <v>2278.87</v>
      </c>
    </row>
    <row r="158" spans="1:2">
      <c r="A158" s="3">
        <v>42767</v>
      </c>
      <c r="B158" s="12">
        <v>2363.64</v>
      </c>
    </row>
    <row r="159" spans="1:2">
      <c r="A159" s="3">
        <v>42795</v>
      </c>
      <c r="B159" s="12">
        <v>2362.7199999999998</v>
      </c>
    </row>
    <row r="160" spans="1:2">
      <c r="A160" s="3">
        <v>42826</v>
      </c>
      <c r="B160" s="12">
        <v>2384.1999999999998</v>
      </c>
    </row>
    <row r="161" spans="1:2">
      <c r="A161" s="3">
        <v>42856</v>
      </c>
      <c r="B161" s="12">
        <v>2411.8000000000002</v>
      </c>
    </row>
    <row r="162" spans="1:2">
      <c r="A162" s="3">
        <v>42887</v>
      </c>
      <c r="B162" s="12">
        <v>2423.41</v>
      </c>
    </row>
    <row r="163" spans="1:2">
      <c r="A163" s="3">
        <v>42917</v>
      </c>
      <c r="B163" s="12">
        <v>2470.3000000000002</v>
      </c>
    </row>
    <row r="164" spans="1:2">
      <c r="A164" s="3">
        <v>42948</v>
      </c>
      <c r="B164" s="12">
        <v>2471.65</v>
      </c>
    </row>
    <row r="165" spans="1:2">
      <c r="A165" s="3">
        <v>42979</v>
      </c>
      <c r="B165" s="12">
        <v>2519.36</v>
      </c>
    </row>
    <row r="166" spans="1:2">
      <c r="A166" s="3">
        <v>43009</v>
      </c>
      <c r="B166" s="12">
        <v>2575.2600000000002</v>
      </c>
    </row>
    <row r="167" spans="1:2">
      <c r="A167" s="3">
        <v>43040</v>
      </c>
      <c r="B167" s="12">
        <v>2647.58</v>
      </c>
    </row>
    <row r="168" spans="1:2">
      <c r="A168" s="3">
        <v>43070</v>
      </c>
      <c r="B168" s="12">
        <v>2673.61</v>
      </c>
    </row>
    <row r="169" spans="1:2">
      <c r="A169" s="3">
        <v>43101</v>
      </c>
      <c r="B169" s="12">
        <v>2823.81</v>
      </c>
    </row>
    <row r="170" spans="1:2">
      <c r="A170" s="3">
        <v>43132</v>
      </c>
      <c r="B170" s="12">
        <v>2713.83</v>
      </c>
    </row>
    <row r="171" spans="1:2">
      <c r="A171" s="3">
        <v>43160</v>
      </c>
      <c r="B171" s="12">
        <v>2640.87</v>
      </c>
    </row>
    <row r="172" spans="1:2">
      <c r="A172" s="3">
        <v>43191</v>
      </c>
      <c r="B172" s="12">
        <v>2648.05</v>
      </c>
    </row>
    <row r="173" spans="1:2">
      <c r="A173" s="3">
        <v>43221</v>
      </c>
      <c r="B173" s="12">
        <v>2705.27</v>
      </c>
    </row>
    <row r="174" spans="1:2">
      <c r="A174" s="3">
        <v>43252</v>
      </c>
      <c r="B174" s="12">
        <v>2718.37</v>
      </c>
    </row>
    <row r="175" spans="1:2">
      <c r="A175" s="3">
        <v>43282</v>
      </c>
      <c r="B175" s="12">
        <v>2816.29</v>
      </c>
    </row>
    <row r="176" spans="1:2">
      <c r="A176" s="3">
        <v>43313</v>
      </c>
      <c r="B176" s="12">
        <v>2901.52</v>
      </c>
    </row>
    <row r="177" spans="1:2">
      <c r="A177" s="3">
        <v>43344</v>
      </c>
      <c r="B177" s="12">
        <v>2913.98</v>
      </c>
    </row>
    <row r="178" spans="1:2">
      <c r="A178" s="3">
        <v>43374</v>
      </c>
      <c r="B178" s="12">
        <v>2711.74</v>
      </c>
    </row>
    <row r="179" spans="1:2">
      <c r="A179" s="3">
        <v>43405</v>
      </c>
      <c r="B179" s="12">
        <v>2760.17</v>
      </c>
    </row>
    <row r="180" spans="1:2">
      <c r="A180" s="3">
        <v>43435</v>
      </c>
      <c r="B180" s="12">
        <v>2506.85</v>
      </c>
    </row>
    <row r="181" spans="1:2">
      <c r="A181" s="3">
        <v>43466</v>
      </c>
      <c r="B181" s="12">
        <v>2704.1</v>
      </c>
    </row>
    <row r="182" spans="1:2">
      <c r="A182" s="3">
        <v>43497</v>
      </c>
      <c r="B182" s="12">
        <v>2784.49</v>
      </c>
    </row>
    <row r="183" spans="1:2">
      <c r="A183" s="3">
        <v>43525</v>
      </c>
      <c r="B183" s="12">
        <v>2834.4</v>
      </c>
    </row>
    <row r="184" spans="1:2">
      <c r="A184" s="3">
        <v>43556</v>
      </c>
      <c r="B184" s="12">
        <v>2945.83</v>
      </c>
    </row>
    <row r="185" spans="1:2">
      <c r="A185" s="3">
        <v>43586</v>
      </c>
      <c r="B185" s="12">
        <v>2752.06</v>
      </c>
    </row>
    <row r="186" spans="1:2">
      <c r="A186" s="3">
        <v>43617</v>
      </c>
      <c r="B186" s="12">
        <v>2941.76</v>
      </c>
    </row>
    <row r="187" spans="1:2">
      <c r="A187" s="3">
        <v>43647</v>
      </c>
      <c r="B187" s="12">
        <v>2980.38</v>
      </c>
    </row>
    <row r="188" spans="1:2">
      <c r="A188" s="3">
        <v>43678</v>
      </c>
      <c r="B188" s="12">
        <v>2926.46</v>
      </c>
    </row>
    <row r="189" spans="1:2">
      <c r="A189" s="3">
        <v>43709</v>
      </c>
      <c r="B189" s="12">
        <v>2976.74</v>
      </c>
    </row>
    <row r="190" spans="1:2">
      <c r="A190" s="3">
        <v>43739</v>
      </c>
      <c r="B190" s="12">
        <v>3037.56</v>
      </c>
    </row>
    <row r="191" spans="1:2">
      <c r="A191" s="3">
        <v>43770</v>
      </c>
      <c r="B191" s="12">
        <v>3140.98</v>
      </c>
    </row>
    <row r="192" spans="1:2">
      <c r="A192" s="3">
        <v>43800</v>
      </c>
      <c r="B192" s="12">
        <v>3230.78</v>
      </c>
    </row>
    <row r="193" spans="1:2">
      <c r="A193" s="3">
        <v>43831</v>
      </c>
      <c r="B193" s="12">
        <v>3225.52</v>
      </c>
    </row>
    <row r="194" spans="1:2">
      <c r="A194" s="3">
        <v>43862</v>
      </c>
      <c r="B194" s="12">
        <v>2954.22</v>
      </c>
    </row>
    <row r="195" spans="1:2">
      <c r="A195" s="3">
        <v>43891</v>
      </c>
      <c r="B195" s="12">
        <v>2584.59</v>
      </c>
    </row>
    <row r="196" spans="1:2">
      <c r="A196" s="3">
        <v>43922</v>
      </c>
      <c r="B196" s="12">
        <v>2912.43</v>
      </c>
    </row>
    <row r="197" spans="1:2">
      <c r="B197" s="12">
        <v>2830.71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1FBD-9A1C-144C-A2F8-7D3EE493E872}">
  <dimension ref="A1:S196"/>
  <sheetViews>
    <sheetView zoomScale="108" workbookViewId="0">
      <selection sqref="A1:A196"/>
    </sheetView>
  </sheetViews>
  <sheetFormatPr baseColWidth="10" defaultRowHeight="16"/>
  <cols>
    <col min="1" max="1" width="10.83203125" style="5"/>
  </cols>
  <sheetData>
    <row r="1" spans="1:15" ht="18">
      <c r="A1" s="3">
        <v>37987</v>
      </c>
      <c r="B1" s="4">
        <v>60.8</v>
      </c>
      <c r="C1" s="6" t="s">
        <v>1</v>
      </c>
      <c r="D1" s="2"/>
      <c r="K1" s="1"/>
      <c r="L1" s="1"/>
      <c r="M1" s="1"/>
      <c r="N1" s="1"/>
      <c r="O1" s="1"/>
    </row>
    <row r="2" spans="1:15" ht="18">
      <c r="A2" s="3">
        <v>38018</v>
      </c>
      <c r="B2" s="4">
        <v>59.9</v>
      </c>
      <c r="C2" s="6" t="s">
        <v>0</v>
      </c>
      <c r="D2" s="2"/>
      <c r="K2" s="1"/>
      <c r="L2" s="1"/>
    </row>
    <row r="3" spans="1:15">
      <c r="A3" s="3">
        <v>38047</v>
      </c>
      <c r="B3" s="4">
        <v>60.6</v>
      </c>
      <c r="C3" s="1"/>
      <c r="D3" s="2"/>
      <c r="K3" s="1"/>
    </row>
    <row r="4" spans="1:15">
      <c r="A4" s="3">
        <v>38078</v>
      </c>
      <c r="B4" s="4">
        <v>60.6</v>
      </c>
    </row>
    <row r="5" spans="1:15">
      <c r="A5" s="3">
        <v>38108</v>
      </c>
      <c r="B5" s="4">
        <v>61.4</v>
      </c>
    </row>
    <row r="6" spans="1:15">
      <c r="A6" s="3">
        <v>38139</v>
      </c>
      <c r="B6" s="4">
        <v>60.5</v>
      </c>
    </row>
    <row r="7" spans="1:15">
      <c r="A7" s="3">
        <v>38169</v>
      </c>
      <c r="B7" s="4">
        <v>59.9</v>
      </c>
    </row>
    <row r="8" spans="1:15">
      <c r="A8" s="3">
        <v>38200</v>
      </c>
      <c r="B8" s="4">
        <v>58.5</v>
      </c>
    </row>
    <row r="9" spans="1:15">
      <c r="A9" s="3">
        <v>38231</v>
      </c>
      <c r="B9" s="4">
        <v>57.4</v>
      </c>
    </row>
    <row r="10" spans="1:15">
      <c r="A10" s="3">
        <v>38261</v>
      </c>
      <c r="B10" s="4">
        <v>56.3</v>
      </c>
    </row>
    <row r="11" spans="1:15">
      <c r="A11" s="3">
        <v>38292</v>
      </c>
      <c r="B11" s="4">
        <v>56.2</v>
      </c>
    </row>
    <row r="12" spans="1:15">
      <c r="A12" s="3">
        <v>38322</v>
      </c>
      <c r="B12" s="4">
        <v>57.2</v>
      </c>
    </row>
    <row r="13" spans="1:15">
      <c r="A13" s="3">
        <v>38353</v>
      </c>
      <c r="B13" s="4">
        <v>56.8</v>
      </c>
    </row>
    <row r="14" spans="1:15">
      <c r="A14" s="3">
        <v>38384</v>
      </c>
      <c r="B14" s="4">
        <v>55.5</v>
      </c>
    </row>
    <row r="15" spans="1:15">
      <c r="A15" s="3">
        <v>38412</v>
      </c>
      <c r="B15" s="4">
        <v>55.2</v>
      </c>
    </row>
    <row r="16" spans="1:15">
      <c r="A16" s="3">
        <v>38443</v>
      </c>
      <c r="B16" s="4">
        <v>52.2</v>
      </c>
    </row>
    <row r="17" spans="1:10">
      <c r="A17" s="3">
        <v>38473</v>
      </c>
      <c r="B17" s="4">
        <v>50.8</v>
      </c>
    </row>
    <row r="18" spans="1:10">
      <c r="A18" s="3">
        <v>38504</v>
      </c>
      <c r="B18" s="4">
        <v>52.4</v>
      </c>
    </row>
    <row r="19" spans="1:10">
      <c r="A19" s="3">
        <v>38534</v>
      </c>
      <c r="B19" s="4">
        <v>52.8</v>
      </c>
    </row>
    <row r="20" spans="1:10">
      <c r="A20" s="3">
        <v>38565</v>
      </c>
      <c r="B20" s="4">
        <v>52.4</v>
      </c>
    </row>
    <row r="21" spans="1:10">
      <c r="A21" s="3">
        <v>38596</v>
      </c>
      <c r="B21" s="4">
        <v>56.8</v>
      </c>
    </row>
    <row r="22" spans="1:10">
      <c r="A22" s="3">
        <v>38626</v>
      </c>
      <c r="B22" s="4">
        <v>57.2</v>
      </c>
    </row>
    <row r="23" spans="1:10">
      <c r="A23" s="3">
        <v>38657</v>
      </c>
      <c r="B23" s="4">
        <v>56.7</v>
      </c>
    </row>
    <row r="24" spans="1:10">
      <c r="A24" s="3">
        <v>38687</v>
      </c>
      <c r="B24" s="4">
        <v>55.1</v>
      </c>
    </row>
    <row r="25" spans="1:10">
      <c r="A25" s="3">
        <v>38718</v>
      </c>
      <c r="B25" s="4">
        <v>55</v>
      </c>
    </row>
    <row r="26" spans="1:10">
      <c r="A26" s="3">
        <v>38749</v>
      </c>
      <c r="B26" s="4">
        <v>55.8</v>
      </c>
    </row>
    <row r="27" spans="1:10">
      <c r="A27" s="3">
        <v>38777</v>
      </c>
      <c r="B27" s="4">
        <v>54.3</v>
      </c>
    </row>
    <row r="28" spans="1:10">
      <c r="A28" s="3">
        <v>38808</v>
      </c>
      <c r="B28" s="4">
        <v>55.2</v>
      </c>
    </row>
    <row r="29" spans="1:10">
      <c r="A29" s="3">
        <v>38838</v>
      </c>
      <c r="B29" s="4">
        <v>53.7</v>
      </c>
    </row>
    <row r="30" spans="1:10">
      <c r="A30" s="3">
        <v>38869</v>
      </c>
      <c r="B30" s="4">
        <v>52</v>
      </c>
      <c r="G30" s="1"/>
      <c r="H30" s="1"/>
    </row>
    <row r="31" spans="1:10">
      <c r="A31" s="3">
        <v>38899</v>
      </c>
      <c r="B31" s="4">
        <v>53</v>
      </c>
      <c r="G31" s="1"/>
      <c r="H31" s="1"/>
      <c r="I31" s="1"/>
      <c r="J31" s="1"/>
    </row>
    <row r="32" spans="1:10">
      <c r="A32" s="3">
        <v>38930</v>
      </c>
      <c r="B32" s="4">
        <v>53.7</v>
      </c>
      <c r="G32" s="1"/>
      <c r="H32" s="1"/>
      <c r="I32" s="1"/>
      <c r="J32" s="1"/>
    </row>
    <row r="33" spans="1:10">
      <c r="A33" s="3">
        <v>38961</v>
      </c>
      <c r="B33" s="4">
        <v>52.2</v>
      </c>
      <c r="G33" s="1"/>
      <c r="H33" s="1"/>
      <c r="I33" s="1"/>
      <c r="J33" s="1"/>
    </row>
    <row r="34" spans="1:10">
      <c r="A34" s="3">
        <v>38991</v>
      </c>
      <c r="B34" s="4">
        <v>51.4</v>
      </c>
      <c r="G34" s="1"/>
      <c r="H34" s="1"/>
      <c r="I34" s="1"/>
      <c r="J34" s="1"/>
    </row>
    <row r="35" spans="1:10">
      <c r="A35" s="3">
        <v>39022</v>
      </c>
      <c r="B35" s="4">
        <v>50.3</v>
      </c>
      <c r="G35" s="1"/>
      <c r="H35" s="1"/>
      <c r="I35" s="1"/>
      <c r="J35" s="1"/>
    </row>
    <row r="36" spans="1:10">
      <c r="A36" s="3">
        <v>39052</v>
      </c>
      <c r="B36" s="4">
        <v>51.4</v>
      </c>
      <c r="G36" s="1"/>
      <c r="H36" s="1"/>
      <c r="I36" s="1"/>
      <c r="J36" s="1"/>
    </row>
    <row r="37" spans="1:10">
      <c r="A37" s="3">
        <v>39083</v>
      </c>
      <c r="B37" s="4">
        <v>49.5</v>
      </c>
      <c r="G37" s="1"/>
      <c r="H37" s="1"/>
      <c r="I37" s="1"/>
      <c r="J37" s="1"/>
    </row>
    <row r="38" spans="1:10">
      <c r="A38" s="3">
        <v>39114</v>
      </c>
      <c r="B38" s="4">
        <v>51.9</v>
      </c>
      <c r="G38" s="1"/>
      <c r="H38" s="1"/>
      <c r="I38" s="1"/>
      <c r="J38" s="1"/>
    </row>
    <row r="39" spans="1:10">
      <c r="A39" s="3">
        <v>39142</v>
      </c>
      <c r="B39" s="4">
        <v>50.7</v>
      </c>
      <c r="G39" s="1"/>
      <c r="H39" s="1"/>
      <c r="I39" s="1"/>
      <c r="J39" s="1"/>
    </row>
    <row r="40" spans="1:10">
      <c r="A40" s="3">
        <v>39173</v>
      </c>
      <c r="B40" s="4">
        <v>52.6</v>
      </c>
      <c r="G40" s="1"/>
      <c r="H40" s="1"/>
      <c r="I40" s="1"/>
      <c r="J40" s="1"/>
    </row>
    <row r="41" spans="1:10">
      <c r="A41" s="3">
        <v>39203</v>
      </c>
      <c r="B41" s="4">
        <v>52.5</v>
      </c>
      <c r="G41" s="1"/>
      <c r="H41" s="1"/>
      <c r="I41" s="1"/>
      <c r="J41" s="1"/>
    </row>
    <row r="42" spans="1:10">
      <c r="A42" s="3">
        <v>39234</v>
      </c>
      <c r="B42" s="4">
        <v>52.6</v>
      </c>
      <c r="G42" s="1"/>
      <c r="H42" s="1"/>
      <c r="I42" s="1"/>
      <c r="J42" s="1"/>
    </row>
    <row r="43" spans="1:10">
      <c r="A43" s="3">
        <v>39264</v>
      </c>
      <c r="B43" s="4">
        <v>52.4</v>
      </c>
      <c r="G43" s="1"/>
      <c r="H43" s="1"/>
      <c r="I43" s="1"/>
      <c r="J43" s="1"/>
    </row>
    <row r="44" spans="1:10">
      <c r="A44" s="3">
        <v>39295</v>
      </c>
      <c r="B44" s="4">
        <v>50.9</v>
      </c>
      <c r="G44" s="1"/>
      <c r="H44" s="1"/>
      <c r="I44" s="1"/>
      <c r="J44" s="1"/>
    </row>
    <row r="45" spans="1:10">
      <c r="A45" s="3">
        <v>39326</v>
      </c>
      <c r="B45" s="4">
        <v>51</v>
      </c>
      <c r="G45" s="1"/>
      <c r="H45" s="1"/>
      <c r="I45" s="1"/>
      <c r="J45" s="1"/>
    </row>
    <row r="46" spans="1:10">
      <c r="A46" s="3">
        <v>39356</v>
      </c>
      <c r="B46" s="4">
        <v>51.1</v>
      </c>
      <c r="G46" s="1"/>
      <c r="H46" s="1"/>
      <c r="I46" s="1"/>
      <c r="J46" s="1"/>
    </row>
    <row r="47" spans="1:10">
      <c r="A47" s="3">
        <v>39387</v>
      </c>
      <c r="B47" s="4">
        <v>50.5</v>
      </c>
      <c r="G47" s="1"/>
      <c r="H47" s="1"/>
      <c r="I47" s="1"/>
      <c r="J47" s="1"/>
    </row>
    <row r="48" spans="1:10">
      <c r="A48" s="3">
        <v>39417</v>
      </c>
      <c r="B48" s="4">
        <v>49</v>
      </c>
      <c r="G48" s="1"/>
      <c r="H48" s="1"/>
      <c r="I48" s="1"/>
      <c r="J48" s="1"/>
    </row>
    <row r="49" spans="1:9">
      <c r="A49" s="3">
        <v>39448</v>
      </c>
      <c r="B49" s="1">
        <v>50.3</v>
      </c>
      <c r="G49" s="1"/>
      <c r="H49" s="1"/>
      <c r="I49" s="1"/>
    </row>
    <row r="50" spans="1:9">
      <c r="A50" s="3">
        <v>39479</v>
      </c>
      <c r="B50" s="1">
        <v>47.6</v>
      </c>
    </row>
    <row r="51" spans="1:9">
      <c r="A51" s="3">
        <v>39508</v>
      </c>
      <c r="B51" s="1">
        <v>48.3</v>
      </c>
    </row>
    <row r="52" spans="1:9">
      <c r="A52" s="3">
        <v>39539</v>
      </c>
      <c r="B52" s="1">
        <v>48.8</v>
      </c>
    </row>
    <row r="53" spans="1:9">
      <c r="A53" s="3">
        <v>39569</v>
      </c>
      <c r="B53" s="1">
        <v>48.8</v>
      </c>
    </row>
    <row r="54" spans="1:9">
      <c r="A54" s="3">
        <v>39600</v>
      </c>
      <c r="B54" s="1">
        <v>49.8</v>
      </c>
    </row>
    <row r="55" spans="1:9">
      <c r="A55" s="3">
        <v>39630</v>
      </c>
      <c r="B55" s="1">
        <v>50</v>
      </c>
    </row>
    <row r="56" spans="1:9">
      <c r="A56" s="3">
        <v>39661</v>
      </c>
      <c r="B56" s="1">
        <v>49.2</v>
      </c>
    </row>
    <row r="57" spans="1:9">
      <c r="A57" s="3">
        <v>39692</v>
      </c>
      <c r="B57" s="1">
        <v>44.8</v>
      </c>
    </row>
    <row r="58" spans="1:9">
      <c r="A58" s="3">
        <v>39722</v>
      </c>
      <c r="B58" s="1">
        <v>38.9</v>
      </c>
    </row>
    <row r="59" spans="1:9">
      <c r="A59" s="3">
        <v>39753</v>
      </c>
      <c r="B59" s="1">
        <v>36.5</v>
      </c>
    </row>
    <row r="60" spans="1:9">
      <c r="A60" s="3">
        <v>39783</v>
      </c>
      <c r="B60" s="1">
        <v>33.1</v>
      </c>
    </row>
    <row r="61" spans="1:9">
      <c r="A61" s="3">
        <v>39814</v>
      </c>
      <c r="B61" s="1">
        <v>34.9</v>
      </c>
    </row>
    <row r="62" spans="1:9">
      <c r="A62" s="3">
        <v>39845</v>
      </c>
      <c r="B62" s="1">
        <v>35.5</v>
      </c>
    </row>
    <row r="63" spans="1:9">
      <c r="A63" s="3">
        <v>39873</v>
      </c>
      <c r="B63" s="1">
        <v>36</v>
      </c>
    </row>
    <row r="64" spans="1:9">
      <c r="A64" s="3">
        <v>39904</v>
      </c>
      <c r="B64" s="1">
        <v>39.5</v>
      </c>
    </row>
    <row r="65" spans="1:11">
      <c r="A65" s="3">
        <v>39934</v>
      </c>
      <c r="B65" s="1">
        <v>41.7</v>
      </c>
    </row>
    <row r="66" spans="1:11">
      <c r="A66" s="3">
        <v>39965</v>
      </c>
      <c r="B66" s="1">
        <v>45.8</v>
      </c>
    </row>
    <row r="67" spans="1:11">
      <c r="A67" s="3">
        <v>39995</v>
      </c>
      <c r="B67" s="1">
        <v>49.9</v>
      </c>
    </row>
    <row r="68" spans="1:11">
      <c r="A68" s="3">
        <v>40026</v>
      </c>
      <c r="B68" s="1">
        <v>53.5</v>
      </c>
    </row>
    <row r="69" spans="1:11">
      <c r="A69" s="3">
        <v>40057</v>
      </c>
      <c r="B69" s="1">
        <v>54.4</v>
      </c>
      <c r="H69" s="1"/>
      <c r="I69" s="1"/>
    </row>
    <row r="70" spans="1:11">
      <c r="A70" s="3">
        <v>40087</v>
      </c>
      <c r="B70" s="1">
        <v>56</v>
      </c>
      <c r="H70" s="1"/>
      <c r="I70" s="1"/>
      <c r="J70" s="1"/>
      <c r="K70" s="1"/>
    </row>
    <row r="71" spans="1:11">
      <c r="A71" s="3">
        <v>40118</v>
      </c>
      <c r="B71" s="1">
        <v>54.4</v>
      </c>
      <c r="H71" s="1"/>
      <c r="I71" s="1"/>
      <c r="J71" s="1"/>
      <c r="K71" s="1"/>
    </row>
    <row r="72" spans="1:11">
      <c r="A72" s="3">
        <v>40148</v>
      </c>
      <c r="B72" s="1">
        <v>55.3</v>
      </c>
      <c r="H72" s="1"/>
      <c r="I72" s="1"/>
      <c r="J72" s="1"/>
      <c r="K72" s="1"/>
    </row>
    <row r="73" spans="1:11">
      <c r="A73" s="3">
        <v>40179</v>
      </c>
      <c r="B73" s="1">
        <v>57.2</v>
      </c>
      <c r="H73" s="1"/>
      <c r="I73" s="1"/>
      <c r="J73" s="1"/>
      <c r="K73" s="1"/>
    </row>
    <row r="74" spans="1:11">
      <c r="A74" s="3">
        <v>40210</v>
      </c>
      <c r="B74" s="1">
        <v>55.8</v>
      </c>
      <c r="H74" s="1"/>
      <c r="I74" s="1"/>
      <c r="J74" s="1"/>
      <c r="K74" s="1"/>
    </row>
    <row r="75" spans="1:11">
      <c r="A75" s="3">
        <v>40238</v>
      </c>
      <c r="B75" s="1">
        <v>58.8</v>
      </c>
      <c r="H75" s="1"/>
      <c r="I75" s="1"/>
      <c r="J75" s="1"/>
      <c r="K75" s="1"/>
    </row>
    <row r="76" spans="1:11">
      <c r="A76" s="3">
        <v>40269</v>
      </c>
      <c r="B76" s="1">
        <v>58.1</v>
      </c>
      <c r="H76" s="1"/>
      <c r="I76" s="1"/>
      <c r="J76" s="1"/>
    </row>
    <row r="77" spans="1:11">
      <c r="A77" s="3">
        <v>40299</v>
      </c>
      <c r="B77" s="1">
        <v>58.3</v>
      </c>
      <c r="H77" s="1"/>
      <c r="I77" s="1"/>
      <c r="J77" s="1"/>
      <c r="K77" s="1"/>
    </row>
    <row r="78" spans="1:11">
      <c r="A78" s="3">
        <v>40330</v>
      </c>
      <c r="B78" s="1">
        <v>56.4</v>
      </c>
      <c r="H78" s="1"/>
      <c r="I78" s="1"/>
      <c r="J78" s="1"/>
      <c r="K78" s="1"/>
    </row>
    <row r="79" spans="1:11">
      <c r="A79" s="3">
        <v>40360</v>
      </c>
      <c r="B79" s="1">
        <v>56.4</v>
      </c>
      <c r="H79" s="1"/>
      <c r="I79" s="1"/>
      <c r="J79" s="1"/>
      <c r="K79" s="1"/>
    </row>
    <row r="80" spans="1:11">
      <c r="A80" s="3">
        <v>40391</v>
      </c>
      <c r="B80" s="1">
        <v>58</v>
      </c>
      <c r="H80" s="1"/>
      <c r="I80" s="1"/>
      <c r="J80" s="1"/>
      <c r="K80" s="1"/>
    </row>
    <row r="81" spans="1:11">
      <c r="A81" s="3">
        <v>40422</v>
      </c>
      <c r="B81" s="1">
        <v>56.3</v>
      </c>
      <c r="H81" s="1"/>
      <c r="I81" s="1"/>
      <c r="J81" s="1"/>
      <c r="K81" s="1"/>
    </row>
    <row r="82" spans="1:11">
      <c r="A82" s="3">
        <v>40452</v>
      </c>
      <c r="B82" s="1">
        <v>57.7</v>
      </c>
      <c r="H82" s="1"/>
      <c r="I82" s="1"/>
      <c r="J82" s="1"/>
      <c r="K82" s="1"/>
    </row>
    <row r="83" spans="1:11">
      <c r="A83" s="3">
        <v>40483</v>
      </c>
      <c r="B83" s="1">
        <v>57.6</v>
      </c>
      <c r="H83" s="1"/>
      <c r="I83" s="1"/>
      <c r="J83" s="1"/>
      <c r="K83" s="1"/>
    </row>
    <row r="84" spans="1:11">
      <c r="A84" s="3">
        <v>40513</v>
      </c>
      <c r="B84" s="1">
        <v>57.5</v>
      </c>
      <c r="H84" s="1"/>
      <c r="I84" s="1"/>
      <c r="J84" s="1"/>
      <c r="K84" s="1"/>
    </row>
    <row r="85" spans="1:11">
      <c r="A85" s="3">
        <v>40544</v>
      </c>
      <c r="B85" s="1">
        <v>59</v>
      </c>
      <c r="H85" s="1"/>
      <c r="I85" s="1"/>
      <c r="J85" s="1"/>
      <c r="K85" s="1"/>
    </row>
    <row r="86" spans="1:11">
      <c r="A86" s="3">
        <v>40575</v>
      </c>
      <c r="B86" s="1">
        <v>59.3</v>
      </c>
      <c r="H86" s="1"/>
      <c r="I86" s="1"/>
      <c r="J86" s="1"/>
      <c r="K86" s="1"/>
    </row>
    <row r="87" spans="1:11">
      <c r="A87" s="3">
        <v>40603</v>
      </c>
      <c r="B87" s="1">
        <v>59.1</v>
      </c>
      <c r="H87" s="1"/>
      <c r="I87" s="1"/>
      <c r="J87" s="1"/>
      <c r="K87" s="1"/>
    </row>
    <row r="88" spans="1:11">
      <c r="A88" s="3">
        <v>40634</v>
      </c>
      <c r="B88" s="1">
        <v>58.9</v>
      </c>
      <c r="H88" s="1"/>
      <c r="I88" s="1"/>
      <c r="J88" s="1"/>
    </row>
    <row r="89" spans="1:11">
      <c r="A89" s="3">
        <v>40664</v>
      </c>
      <c r="B89" s="1">
        <v>53.7</v>
      </c>
    </row>
    <row r="90" spans="1:11">
      <c r="A90" s="3">
        <v>40695</v>
      </c>
      <c r="B90" s="1">
        <v>56.6</v>
      </c>
    </row>
    <row r="91" spans="1:11">
      <c r="A91" s="3">
        <v>40725</v>
      </c>
      <c r="B91" s="1">
        <v>52.9</v>
      </c>
    </row>
    <row r="92" spans="1:11">
      <c r="A92" s="3">
        <v>40756</v>
      </c>
      <c r="B92" s="1">
        <v>53</v>
      </c>
    </row>
    <row r="93" spans="1:11">
      <c r="A93" s="3">
        <v>40787</v>
      </c>
      <c r="B93" s="1">
        <v>52.8</v>
      </c>
    </row>
    <row r="94" spans="1:11">
      <c r="A94" s="3">
        <v>40817</v>
      </c>
      <c r="B94" s="1">
        <v>51.8</v>
      </c>
    </row>
    <row r="95" spans="1:11">
      <c r="A95" s="3">
        <v>40848</v>
      </c>
      <c r="B95" s="1">
        <v>52.1</v>
      </c>
    </row>
    <row r="96" spans="1:11">
      <c r="A96" s="3">
        <v>40878</v>
      </c>
      <c r="B96" s="1">
        <v>53.1</v>
      </c>
    </row>
    <row r="97" spans="1:19">
      <c r="A97" s="3">
        <v>40909</v>
      </c>
      <c r="B97" s="1">
        <v>52.8</v>
      </c>
    </row>
    <row r="98" spans="1:19">
      <c r="A98" s="3">
        <v>40940</v>
      </c>
      <c r="B98" s="1">
        <v>52.4</v>
      </c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9">
      <c r="A99" s="3">
        <v>40969</v>
      </c>
      <c r="B99" s="1">
        <v>53</v>
      </c>
      <c r="H99" s="4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>
        <v>41000</v>
      </c>
      <c r="B100" s="1">
        <v>53.7</v>
      </c>
      <c r="H100" s="4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>
        <v>41030</v>
      </c>
      <c r="B101" s="1">
        <v>53.2</v>
      </c>
      <c r="H101" s="4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>
        <v>41061</v>
      </c>
      <c r="B102" s="1">
        <v>51</v>
      </c>
      <c r="H102" s="4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>
        <v>41091</v>
      </c>
      <c r="B103" s="1">
        <v>50.6</v>
      </c>
      <c r="H103" s="4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>
        <v>41122</v>
      </c>
      <c r="B104" s="1">
        <v>51.1</v>
      </c>
      <c r="H104" s="4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3">
        <v>41153</v>
      </c>
      <c r="B105" s="1">
        <v>52.2</v>
      </c>
      <c r="H105" s="4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3">
        <v>41183</v>
      </c>
      <c r="B106" s="1">
        <v>51.2</v>
      </c>
      <c r="H106" s="4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3">
        <v>41214</v>
      </c>
      <c r="B107" s="1">
        <v>49.5</v>
      </c>
      <c r="H107" s="4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3">
        <v>41244</v>
      </c>
      <c r="B108" s="1">
        <v>50.4</v>
      </c>
      <c r="H108" s="4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3">
        <v>41275</v>
      </c>
      <c r="B109" s="1">
        <v>52.3</v>
      </c>
      <c r="H109" s="4"/>
      <c r="I109" s="3"/>
      <c r="J109" s="4"/>
    </row>
    <row r="110" spans="1:19">
      <c r="A110" s="3">
        <v>41306</v>
      </c>
      <c r="B110" s="1">
        <v>53.1</v>
      </c>
    </row>
    <row r="111" spans="1:19">
      <c r="A111" s="3">
        <v>41334</v>
      </c>
      <c r="B111" s="1">
        <v>51.5</v>
      </c>
    </row>
    <row r="112" spans="1:19">
      <c r="A112" s="3">
        <v>41365</v>
      </c>
      <c r="B112" s="1">
        <v>50</v>
      </c>
    </row>
    <row r="113" spans="1:15">
      <c r="A113" s="3">
        <v>41395</v>
      </c>
      <c r="B113" s="1">
        <v>50</v>
      </c>
    </row>
    <row r="114" spans="1:15">
      <c r="A114" s="3">
        <v>41426</v>
      </c>
      <c r="B114" s="1">
        <v>52.5</v>
      </c>
    </row>
    <row r="115" spans="1:15">
      <c r="A115" s="3">
        <v>41456</v>
      </c>
      <c r="B115" s="1">
        <v>54.9</v>
      </c>
      <c r="D115" s="4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3">
        <v>41487</v>
      </c>
      <c r="B116" s="1">
        <v>56.3</v>
      </c>
      <c r="D116" s="4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3">
        <v>41518</v>
      </c>
      <c r="B117" s="1">
        <v>56</v>
      </c>
      <c r="D117" s="4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3">
        <v>41548</v>
      </c>
      <c r="B118" s="1">
        <v>56.6</v>
      </c>
      <c r="D118" s="4"/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3">
        <v>41579</v>
      </c>
      <c r="B119" s="1">
        <v>57</v>
      </c>
      <c r="D119" s="4"/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3">
        <v>41609</v>
      </c>
      <c r="B120" s="1">
        <v>56.5</v>
      </c>
      <c r="D120" s="4"/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3">
        <v>41640</v>
      </c>
      <c r="B121" s="1">
        <v>51.3</v>
      </c>
      <c r="D121" s="4"/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3">
        <v>41671</v>
      </c>
      <c r="B122" s="1">
        <v>53.2</v>
      </c>
      <c r="D122" s="4"/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3">
        <v>41699</v>
      </c>
      <c r="B123" s="1">
        <v>53.7</v>
      </c>
      <c r="D123" s="4"/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3">
        <v>41730</v>
      </c>
      <c r="B124" s="1">
        <v>54.9</v>
      </c>
      <c r="D124" s="4"/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3">
        <v>41760</v>
      </c>
      <c r="B125" s="1">
        <v>55.4</v>
      </c>
      <c r="D125" s="4"/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3">
        <v>41791</v>
      </c>
      <c r="B126" s="1">
        <v>55.3</v>
      </c>
      <c r="D126" s="4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3">
        <v>41821</v>
      </c>
      <c r="B127" s="1">
        <v>57.1</v>
      </c>
      <c r="D127" s="4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3">
        <v>41852</v>
      </c>
      <c r="B128" s="1">
        <v>59</v>
      </c>
      <c r="D128" s="4"/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3">
        <v>41883</v>
      </c>
      <c r="B129" s="1">
        <v>56.6</v>
      </c>
      <c r="D129" s="4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3">
        <v>41913</v>
      </c>
      <c r="B130" s="1">
        <v>59</v>
      </c>
      <c r="D130" s="4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3">
        <v>41944</v>
      </c>
      <c r="B131" s="1">
        <v>58.7</v>
      </c>
      <c r="D131" s="4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3">
        <v>41974</v>
      </c>
      <c r="B132" s="1">
        <v>55.1</v>
      </c>
      <c r="D132" s="4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3">
        <v>42005</v>
      </c>
      <c r="B133" s="1">
        <v>53.5</v>
      </c>
      <c r="D133" s="4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3">
        <v>42036</v>
      </c>
      <c r="B134" s="1">
        <v>52.9</v>
      </c>
      <c r="D134" s="4"/>
      <c r="E134" s="3"/>
      <c r="F134" s="4"/>
    </row>
    <row r="135" spans="1:15">
      <c r="A135" s="3">
        <v>42064</v>
      </c>
      <c r="B135" s="1">
        <v>51.5</v>
      </c>
    </row>
    <row r="136" spans="1:15">
      <c r="A136" s="3">
        <v>42095</v>
      </c>
      <c r="B136" s="1">
        <v>51.5</v>
      </c>
      <c r="D136" s="4"/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3">
        <v>42125</v>
      </c>
      <c r="B137" s="1">
        <v>52.8</v>
      </c>
      <c r="D137" s="4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3">
        <v>42156</v>
      </c>
      <c r="B138" s="1">
        <v>53.5</v>
      </c>
      <c r="D138" s="4"/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3">
        <v>42186</v>
      </c>
      <c r="B139" s="1">
        <v>52.7</v>
      </c>
      <c r="D139" s="4"/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3">
        <v>42217</v>
      </c>
      <c r="B140" s="1">
        <v>51.1</v>
      </c>
      <c r="D140" s="4"/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3">
        <v>42248</v>
      </c>
      <c r="B141" s="1">
        <v>50.2</v>
      </c>
      <c r="D141" s="4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3">
        <v>42278</v>
      </c>
      <c r="B142" s="1">
        <v>50.1</v>
      </c>
      <c r="D142" s="4"/>
      <c r="E142" s="3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3">
        <v>42309</v>
      </c>
      <c r="B143" s="1">
        <v>48.6</v>
      </c>
      <c r="D143" s="4"/>
      <c r="E143" s="3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3">
        <v>42339</v>
      </c>
      <c r="B144" s="1">
        <v>48</v>
      </c>
      <c r="D144" s="4"/>
      <c r="E144" s="3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3">
        <v>42370</v>
      </c>
      <c r="B145" s="1">
        <v>48.2</v>
      </c>
      <c r="D145" s="4"/>
      <c r="E145" s="3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3">
        <v>42401</v>
      </c>
      <c r="B146" s="1">
        <v>49.5</v>
      </c>
      <c r="D146" s="4"/>
      <c r="E146" s="3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3">
        <v>42430</v>
      </c>
      <c r="B147" s="1">
        <v>51.8</v>
      </c>
      <c r="D147" s="4"/>
      <c r="E147" s="3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3">
        <v>42461</v>
      </c>
      <c r="B148" s="1">
        <v>50.8</v>
      </c>
      <c r="D148" s="4"/>
      <c r="E148" s="3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3">
        <v>42491</v>
      </c>
      <c r="B149" s="1">
        <v>51.3</v>
      </c>
      <c r="D149" s="4"/>
      <c r="E149" s="3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3">
        <v>42522</v>
      </c>
      <c r="B150" s="1">
        <v>53.2</v>
      </c>
      <c r="D150" s="4"/>
      <c r="E150" s="3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3">
        <v>42552</v>
      </c>
      <c r="B151" s="1">
        <v>52.6</v>
      </c>
      <c r="D151" s="4"/>
      <c r="E151" s="3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3">
        <v>42583</v>
      </c>
      <c r="B152" s="1">
        <v>49.4</v>
      </c>
      <c r="D152" s="4"/>
      <c r="E152" s="3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3">
        <v>42614</v>
      </c>
      <c r="B153" s="1">
        <v>51.5</v>
      </c>
      <c r="D153" s="4"/>
      <c r="E153" s="3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3">
        <v>42644</v>
      </c>
      <c r="B154" s="1">
        <v>51.9</v>
      </c>
      <c r="D154" s="4"/>
      <c r="E154" s="3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3">
        <v>42675</v>
      </c>
      <c r="B155" s="1">
        <v>53.2</v>
      </c>
      <c r="D155" s="4"/>
      <c r="E155" s="3"/>
      <c r="F155" s="4"/>
    </row>
    <row r="156" spans="1:15">
      <c r="A156" s="3">
        <v>42705</v>
      </c>
      <c r="B156" s="1">
        <v>54.5</v>
      </c>
    </row>
    <row r="157" spans="1:15">
      <c r="A157" s="3">
        <v>42736</v>
      </c>
      <c r="B157" s="1">
        <v>56</v>
      </c>
    </row>
    <row r="158" spans="1:15">
      <c r="A158" s="3">
        <v>42767</v>
      </c>
      <c r="B158" s="1">
        <v>57.7</v>
      </c>
    </row>
    <row r="159" spans="1:15">
      <c r="A159" s="3">
        <v>42795</v>
      </c>
      <c r="B159" s="1">
        <v>57.2</v>
      </c>
    </row>
    <row r="160" spans="1:15">
      <c r="A160" s="3">
        <v>42826</v>
      </c>
      <c r="B160" s="1">
        <v>54.8</v>
      </c>
    </row>
    <row r="161" spans="1:17">
      <c r="A161" s="3">
        <v>42856</v>
      </c>
      <c r="B161" s="1">
        <v>54.9</v>
      </c>
    </row>
    <row r="162" spans="1:17">
      <c r="A162" s="3">
        <v>42887</v>
      </c>
      <c r="B162" s="1">
        <v>57.8</v>
      </c>
    </row>
    <row r="163" spans="1:17">
      <c r="A163" s="3">
        <v>42917</v>
      </c>
      <c r="B163" s="1">
        <v>56.3</v>
      </c>
    </row>
    <row r="164" spans="1:17">
      <c r="A164" s="3">
        <v>42948</v>
      </c>
      <c r="B164" s="1">
        <v>58.8</v>
      </c>
    </row>
    <row r="165" spans="1:17">
      <c r="A165" s="3">
        <v>42979</v>
      </c>
      <c r="B165" s="1">
        <v>60.8</v>
      </c>
      <c r="F165" s="4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>
      <c r="A166" s="3">
        <v>43009</v>
      </c>
      <c r="B166" s="1">
        <v>58.7</v>
      </c>
      <c r="F166" s="4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>
      <c r="A167" s="3">
        <v>43040</v>
      </c>
      <c r="B167" s="1">
        <v>58.2</v>
      </c>
      <c r="F167" s="4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>
      <c r="A168" s="3">
        <v>43070</v>
      </c>
      <c r="B168" s="1">
        <v>59.3</v>
      </c>
      <c r="F168" s="4"/>
      <c r="G168" s="3"/>
      <c r="H168" s="4"/>
    </row>
    <row r="169" spans="1:17">
      <c r="A169" s="3">
        <v>43101</v>
      </c>
      <c r="B169" s="1">
        <v>59.1</v>
      </c>
    </row>
    <row r="170" spans="1:17">
      <c r="A170" s="3">
        <v>43132</v>
      </c>
      <c r="B170" s="1">
        <v>60.8</v>
      </c>
    </row>
    <row r="171" spans="1:17">
      <c r="A171" s="3">
        <v>43160</v>
      </c>
      <c r="B171" s="1">
        <v>59.3</v>
      </c>
    </row>
    <row r="172" spans="1:17">
      <c r="A172" s="3">
        <v>43191</v>
      </c>
      <c r="B172" s="1">
        <v>57.3</v>
      </c>
    </row>
    <row r="173" spans="1:17">
      <c r="A173" s="3">
        <v>43221</v>
      </c>
      <c r="B173" s="1">
        <v>58.7</v>
      </c>
      <c r="D173" s="4"/>
      <c r="E173" s="3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7">
      <c r="A174" s="3">
        <v>43252</v>
      </c>
      <c r="B174" s="1">
        <v>60.2</v>
      </c>
      <c r="D174" s="4"/>
      <c r="E174" s="3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7">
      <c r="A175" s="3">
        <v>43282</v>
      </c>
      <c r="B175" s="1">
        <v>58.1</v>
      </c>
      <c r="D175" s="4"/>
      <c r="E175" s="3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7">
      <c r="A176" s="3">
        <v>43313</v>
      </c>
      <c r="B176" s="1">
        <v>61.3</v>
      </c>
      <c r="D176" s="4"/>
      <c r="E176" s="3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3">
        <v>43344</v>
      </c>
      <c r="B177" s="1">
        <v>59.8</v>
      </c>
      <c r="D177" s="4"/>
      <c r="E177" s="3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3">
        <v>43374</v>
      </c>
      <c r="B178" s="1">
        <v>57.7</v>
      </c>
      <c r="D178" s="4"/>
      <c r="E178" s="3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3">
        <v>43405</v>
      </c>
      <c r="B179" s="1">
        <v>59.3</v>
      </c>
      <c r="D179" s="4"/>
      <c r="E179" s="3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3">
        <v>43435</v>
      </c>
      <c r="B180" s="1">
        <v>54.3</v>
      </c>
      <c r="D180" s="4"/>
      <c r="E180" s="3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3">
        <v>43466</v>
      </c>
      <c r="B181" s="1">
        <v>56.6</v>
      </c>
      <c r="D181" s="4"/>
      <c r="E181" s="3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3">
        <v>43497</v>
      </c>
      <c r="B182" s="1">
        <v>54.2</v>
      </c>
      <c r="D182" s="4"/>
      <c r="E182" s="3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3">
        <v>43525</v>
      </c>
      <c r="B183" s="1">
        <v>55.3</v>
      </c>
      <c r="D183" s="4"/>
      <c r="E183" s="3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3">
        <v>43556</v>
      </c>
      <c r="B184" s="1">
        <v>52.8</v>
      </c>
      <c r="D184" s="4"/>
      <c r="E184" s="3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3">
        <v>43586</v>
      </c>
      <c r="B185" s="1">
        <v>52.1</v>
      </c>
      <c r="D185" s="4"/>
      <c r="E185" s="3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3">
        <v>43617</v>
      </c>
      <c r="B186" s="1">
        <v>51.7</v>
      </c>
      <c r="D186" s="4"/>
      <c r="E186" s="3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3">
        <v>43647</v>
      </c>
      <c r="B187" s="1">
        <v>51.2</v>
      </c>
      <c r="D187" s="4"/>
      <c r="E187" s="3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3">
        <v>43678</v>
      </c>
      <c r="B188" s="1">
        <v>49.1</v>
      </c>
      <c r="D188" s="4"/>
      <c r="E188" s="3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3">
        <v>43709</v>
      </c>
      <c r="B189" s="1">
        <v>47.8</v>
      </c>
      <c r="D189" s="4"/>
      <c r="E189" s="3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3">
        <v>43739</v>
      </c>
      <c r="B190" s="1">
        <v>48.3</v>
      </c>
      <c r="D190" s="4"/>
      <c r="E190" s="3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3">
        <v>43770</v>
      </c>
      <c r="B191" s="1">
        <v>48.1</v>
      </c>
      <c r="D191" s="4"/>
      <c r="E191" s="3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3">
        <v>43800</v>
      </c>
      <c r="B192" s="1">
        <v>47.2</v>
      </c>
      <c r="D192" s="4"/>
      <c r="E192" s="3"/>
      <c r="F192" s="4"/>
    </row>
    <row r="193" spans="1:2">
      <c r="A193" s="3">
        <v>43831</v>
      </c>
      <c r="B193" s="1">
        <v>50.9</v>
      </c>
    </row>
    <row r="194" spans="1:2">
      <c r="A194" s="3">
        <v>43862</v>
      </c>
      <c r="B194" s="1">
        <v>50.1</v>
      </c>
    </row>
    <row r="195" spans="1:2">
      <c r="A195" s="3">
        <v>43891</v>
      </c>
      <c r="B195" s="1">
        <v>49.1</v>
      </c>
    </row>
    <row r="196" spans="1:2">
      <c r="A196" s="3">
        <v>43922</v>
      </c>
      <c r="B196" s="1">
        <v>41.5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C925-BE1E-D943-ABFC-2F0A958E896A}">
  <dimension ref="A1:D196"/>
  <sheetViews>
    <sheetView workbookViewId="0">
      <selection activeCell="D1" sqref="D1"/>
    </sheetView>
  </sheetViews>
  <sheetFormatPr baseColWidth="10" defaultRowHeight="16"/>
  <cols>
    <col min="1" max="1" width="10.83203125" style="5"/>
  </cols>
  <sheetData>
    <row r="1" spans="1:4">
      <c r="A1" s="3">
        <v>37987</v>
      </c>
      <c r="B1">
        <v>5.7</v>
      </c>
      <c r="D1" t="s">
        <v>82</v>
      </c>
    </row>
    <row r="2" spans="1:4">
      <c r="A2" s="3">
        <v>38018</v>
      </c>
      <c r="B2">
        <v>5.6</v>
      </c>
    </row>
    <row r="3" spans="1:4">
      <c r="A3" s="3">
        <v>38047</v>
      </c>
      <c r="B3">
        <v>5.8</v>
      </c>
    </row>
    <row r="4" spans="1:4">
      <c r="A4" s="3">
        <v>38078</v>
      </c>
      <c r="B4">
        <v>5.6</v>
      </c>
    </row>
    <row r="5" spans="1:4">
      <c r="A5" s="3">
        <v>38108</v>
      </c>
      <c r="B5">
        <v>5.6</v>
      </c>
    </row>
    <row r="6" spans="1:4">
      <c r="A6" s="3">
        <v>38139</v>
      </c>
      <c r="B6">
        <v>5.6</v>
      </c>
    </row>
    <row r="7" spans="1:4">
      <c r="A7" s="3">
        <v>38169</v>
      </c>
      <c r="B7">
        <v>5.5</v>
      </c>
    </row>
    <row r="8" spans="1:4">
      <c r="A8" s="3">
        <v>38200</v>
      </c>
      <c r="B8">
        <v>5.4</v>
      </c>
    </row>
    <row r="9" spans="1:4">
      <c r="A9" s="3">
        <v>38231</v>
      </c>
      <c r="B9">
        <v>5.4</v>
      </c>
    </row>
    <row r="10" spans="1:4">
      <c r="A10" s="3">
        <v>38261</v>
      </c>
      <c r="B10">
        <v>5.5</v>
      </c>
    </row>
    <row r="11" spans="1:4">
      <c r="A11" s="3">
        <v>38292</v>
      </c>
      <c r="B11">
        <v>5.4</v>
      </c>
    </row>
    <row r="12" spans="1:4">
      <c r="A12" s="3">
        <v>38322</v>
      </c>
      <c r="B12">
        <v>5.4</v>
      </c>
    </row>
    <row r="13" spans="1:4">
      <c r="A13" s="3">
        <v>38353</v>
      </c>
      <c r="B13">
        <v>5.3</v>
      </c>
    </row>
    <row r="14" spans="1:4">
      <c r="A14" s="3">
        <v>38384</v>
      </c>
      <c r="B14">
        <v>5.4</v>
      </c>
    </row>
    <row r="15" spans="1:4">
      <c r="A15" s="3">
        <v>38412</v>
      </c>
      <c r="B15">
        <v>5.2</v>
      </c>
    </row>
    <row r="16" spans="1:4">
      <c r="A16" s="3">
        <v>38443</v>
      </c>
      <c r="B16">
        <v>5.2</v>
      </c>
    </row>
    <row r="17" spans="1:2">
      <c r="A17" s="3">
        <v>38473</v>
      </c>
      <c r="B17">
        <v>5.0999999999999996</v>
      </c>
    </row>
    <row r="18" spans="1:2">
      <c r="A18" s="3">
        <v>38504</v>
      </c>
      <c r="B18">
        <v>5</v>
      </c>
    </row>
    <row r="19" spans="1:2">
      <c r="A19" s="3">
        <v>38534</v>
      </c>
      <c r="B19">
        <v>5</v>
      </c>
    </row>
    <row r="20" spans="1:2">
      <c r="A20" s="3">
        <v>38565</v>
      </c>
      <c r="B20">
        <v>4.9000000000000004</v>
      </c>
    </row>
    <row r="21" spans="1:2">
      <c r="A21" s="3">
        <v>38596</v>
      </c>
      <c r="B21">
        <v>5</v>
      </c>
    </row>
    <row r="22" spans="1:2">
      <c r="A22" s="3">
        <v>38626</v>
      </c>
      <c r="B22">
        <v>5</v>
      </c>
    </row>
    <row r="23" spans="1:2">
      <c r="A23" s="3">
        <v>38657</v>
      </c>
      <c r="B23">
        <v>5</v>
      </c>
    </row>
    <row r="24" spans="1:2">
      <c r="A24" s="3">
        <v>38687</v>
      </c>
      <c r="B24">
        <v>4.9000000000000004</v>
      </c>
    </row>
    <row r="25" spans="1:2">
      <c r="A25" s="3">
        <v>38718</v>
      </c>
      <c r="B25">
        <v>4.7</v>
      </c>
    </row>
    <row r="26" spans="1:2">
      <c r="A26" s="3">
        <v>38749</v>
      </c>
      <c r="B26">
        <v>4.8</v>
      </c>
    </row>
    <row r="27" spans="1:2">
      <c r="A27" s="3">
        <v>38777</v>
      </c>
      <c r="B27">
        <v>4.7</v>
      </c>
    </row>
    <row r="28" spans="1:2">
      <c r="A28" s="3">
        <v>38808</v>
      </c>
      <c r="B28">
        <v>4.7</v>
      </c>
    </row>
    <row r="29" spans="1:2">
      <c r="A29" s="3">
        <v>38838</v>
      </c>
      <c r="B29">
        <v>4.5999999999999996</v>
      </c>
    </row>
    <row r="30" spans="1:2">
      <c r="A30" s="3">
        <v>38869</v>
      </c>
      <c r="B30">
        <v>4.5999999999999996</v>
      </c>
    </row>
    <row r="31" spans="1:2">
      <c r="A31" s="3">
        <v>38899</v>
      </c>
      <c r="B31">
        <v>4.7</v>
      </c>
    </row>
    <row r="32" spans="1:2">
      <c r="A32" s="3">
        <v>38930</v>
      </c>
      <c r="B32">
        <v>4.7</v>
      </c>
    </row>
    <row r="33" spans="1:2">
      <c r="A33" s="3">
        <v>38961</v>
      </c>
      <c r="B33">
        <v>4.5</v>
      </c>
    </row>
    <row r="34" spans="1:2">
      <c r="A34" s="3">
        <v>38991</v>
      </c>
      <c r="B34">
        <v>4.4000000000000004</v>
      </c>
    </row>
    <row r="35" spans="1:2">
      <c r="A35" s="3">
        <v>39022</v>
      </c>
      <c r="B35">
        <v>4.5</v>
      </c>
    </row>
    <row r="36" spans="1:2">
      <c r="A36" s="3">
        <v>39052</v>
      </c>
      <c r="B36">
        <v>4.4000000000000004</v>
      </c>
    </row>
    <row r="37" spans="1:2">
      <c r="A37" s="3">
        <v>39083</v>
      </c>
      <c r="B37">
        <v>4.5999999999999996</v>
      </c>
    </row>
    <row r="38" spans="1:2">
      <c r="A38" s="3">
        <v>39114</v>
      </c>
      <c r="B38">
        <v>4.5</v>
      </c>
    </row>
    <row r="39" spans="1:2">
      <c r="A39" s="3">
        <v>39142</v>
      </c>
      <c r="B39">
        <v>4.4000000000000004</v>
      </c>
    </row>
    <row r="40" spans="1:2">
      <c r="A40" s="3">
        <v>39173</v>
      </c>
      <c r="B40">
        <v>4.5</v>
      </c>
    </row>
    <row r="41" spans="1:2">
      <c r="A41" s="3">
        <v>39203</v>
      </c>
      <c r="B41">
        <v>4.4000000000000004</v>
      </c>
    </row>
    <row r="42" spans="1:2">
      <c r="A42" s="3">
        <v>39234</v>
      </c>
      <c r="B42">
        <v>4.5999999999999996</v>
      </c>
    </row>
    <row r="43" spans="1:2">
      <c r="A43" s="3">
        <v>39264</v>
      </c>
      <c r="B43">
        <v>4.7</v>
      </c>
    </row>
    <row r="44" spans="1:2">
      <c r="A44" s="3">
        <v>39295</v>
      </c>
      <c r="B44">
        <v>4.5999999999999996</v>
      </c>
    </row>
    <row r="45" spans="1:2">
      <c r="A45" s="3">
        <v>39326</v>
      </c>
      <c r="B45">
        <v>4.7</v>
      </c>
    </row>
    <row r="46" spans="1:2">
      <c r="A46" s="3">
        <v>39356</v>
      </c>
      <c r="B46">
        <v>4.7</v>
      </c>
    </row>
    <row r="47" spans="1:2">
      <c r="A47" s="3">
        <v>39387</v>
      </c>
      <c r="B47">
        <v>4.7</v>
      </c>
    </row>
    <row r="48" spans="1:2">
      <c r="A48" s="3">
        <v>39417</v>
      </c>
      <c r="B48">
        <v>5</v>
      </c>
    </row>
    <row r="49" spans="1:2">
      <c r="A49" s="3">
        <v>39448</v>
      </c>
      <c r="B49">
        <v>5</v>
      </c>
    </row>
    <row r="50" spans="1:2">
      <c r="A50" s="3">
        <v>39479</v>
      </c>
      <c r="B50">
        <v>4.9000000000000004</v>
      </c>
    </row>
    <row r="51" spans="1:2">
      <c r="A51" s="3">
        <v>39508</v>
      </c>
      <c r="B51">
        <v>5.0999999999999996</v>
      </c>
    </row>
    <row r="52" spans="1:2">
      <c r="A52" s="3">
        <v>39539</v>
      </c>
      <c r="B52">
        <v>5</v>
      </c>
    </row>
    <row r="53" spans="1:2">
      <c r="A53" s="3">
        <v>39569</v>
      </c>
      <c r="B53">
        <v>5.4</v>
      </c>
    </row>
    <row r="54" spans="1:2">
      <c r="A54" s="3">
        <v>39600</v>
      </c>
      <c r="B54">
        <v>5.6</v>
      </c>
    </row>
    <row r="55" spans="1:2">
      <c r="A55" s="3">
        <v>39630</v>
      </c>
      <c r="B55">
        <v>5.8</v>
      </c>
    </row>
    <row r="56" spans="1:2">
      <c r="A56" s="3">
        <v>39661</v>
      </c>
      <c r="B56">
        <v>6.1</v>
      </c>
    </row>
    <row r="57" spans="1:2">
      <c r="A57" s="3">
        <v>39692</v>
      </c>
      <c r="B57">
        <v>6.1</v>
      </c>
    </row>
    <row r="58" spans="1:2">
      <c r="A58" s="3">
        <v>39722</v>
      </c>
      <c r="B58">
        <v>6.5</v>
      </c>
    </row>
    <row r="59" spans="1:2">
      <c r="A59" s="3">
        <v>39753</v>
      </c>
      <c r="B59">
        <v>6.8</v>
      </c>
    </row>
    <row r="60" spans="1:2">
      <c r="A60" s="3">
        <v>39783</v>
      </c>
      <c r="B60">
        <v>7.3</v>
      </c>
    </row>
    <row r="61" spans="1:2">
      <c r="A61" s="3">
        <v>39814</v>
      </c>
      <c r="B61">
        <v>7.8</v>
      </c>
    </row>
    <row r="62" spans="1:2">
      <c r="A62" s="3">
        <v>39845</v>
      </c>
      <c r="B62">
        <v>8.3000000000000007</v>
      </c>
    </row>
    <row r="63" spans="1:2">
      <c r="A63" s="3">
        <v>39873</v>
      </c>
      <c r="B63">
        <v>8.6999999999999993</v>
      </c>
    </row>
    <row r="64" spans="1:2">
      <c r="A64" s="3">
        <v>39904</v>
      </c>
      <c r="B64">
        <v>9</v>
      </c>
    </row>
    <row r="65" spans="1:2">
      <c r="A65" s="3">
        <v>39934</v>
      </c>
      <c r="B65">
        <v>9.4</v>
      </c>
    </row>
    <row r="66" spans="1:2">
      <c r="A66" s="3">
        <v>39965</v>
      </c>
      <c r="B66">
        <v>9.5</v>
      </c>
    </row>
    <row r="67" spans="1:2">
      <c r="A67" s="3">
        <v>39995</v>
      </c>
      <c r="B67">
        <v>9.5</v>
      </c>
    </row>
    <row r="68" spans="1:2">
      <c r="A68" s="3">
        <v>40026</v>
      </c>
      <c r="B68">
        <v>9.6</v>
      </c>
    </row>
    <row r="69" spans="1:2">
      <c r="A69" s="3">
        <v>40057</v>
      </c>
      <c r="B69">
        <v>9.8000000000000007</v>
      </c>
    </row>
    <row r="70" spans="1:2">
      <c r="A70" s="3">
        <v>40087</v>
      </c>
      <c r="B70">
        <v>10</v>
      </c>
    </row>
    <row r="71" spans="1:2">
      <c r="A71" s="3">
        <v>40118</v>
      </c>
      <c r="B71">
        <v>9.9</v>
      </c>
    </row>
    <row r="72" spans="1:2">
      <c r="A72" s="3">
        <v>40148</v>
      </c>
      <c r="B72">
        <v>9.9</v>
      </c>
    </row>
    <row r="73" spans="1:2">
      <c r="A73" s="3">
        <v>40179</v>
      </c>
      <c r="B73">
        <v>9.8000000000000007</v>
      </c>
    </row>
    <row r="74" spans="1:2">
      <c r="A74" s="3">
        <v>40210</v>
      </c>
      <c r="B74">
        <v>9.8000000000000007</v>
      </c>
    </row>
    <row r="75" spans="1:2">
      <c r="A75" s="3">
        <v>40238</v>
      </c>
      <c r="B75">
        <v>9.9</v>
      </c>
    </row>
    <row r="76" spans="1:2">
      <c r="A76" s="3">
        <v>40269</v>
      </c>
      <c r="B76">
        <v>9.9</v>
      </c>
    </row>
    <row r="77" spans="1:2">
      <c r="A77" s="3">
        <v>40299</v>
      </c>
      <c r="B77">
        <v>9.6</v>
      </c>
    </row>
    <row r="78" spans="1:2">
      <c r="A78" s="3">
        <v>40330</v>
      </c>
      <c r="B78">
        <v>9.4</v>
      </c>
    </row>
    <row r="79" spans="1:2">
      <c r="A79" s="3">
        <v>40360</v>
      </c>
      <c r="B79">
        <v>9.4</v>
      </c>
    </row>
    <row r="80" spans="1:2">
      <c r="A80" s="3">
        <v>40391</v>
      </c>
      <c r="B80">
        <v>9.5</v>
      </c>
    </row>
    <row r="81" spans="1:2">
      <c r="A81" s="3">
        <v>40422</v>
      </c>
      <c r="B81">
        <v>9.5</v>
      </c>
    </row>
    <row r="82" spans="1:2">
      <c r="A82" s="3">
        <v>40452</v>
      </c>
      <c r="B82">
        <v>9.4</v>
      </c>
    </row>
    <row r="83" spans="1:2">
      <c r="A83" s="3">
        <v>40483</v>
      </c>
      <c r="B83">
        <v>9.8000000000000007</v>
      </c>
    </row>
    <row r="84" spans="1:2">
      <c r="A84" s="3">
        <v>40513</v>
      </c>
      <c r="B84">
        <v>9.3000000000000007</v>
      </c>
    </row>
    <row r="85" spans="1:2">
      <c r="A85" s="3">
        <v>40544</v>
      </c>
      <c r="B85">
        <v>9.1</v>
      </c>
    </row>
    <row r="86" spans="1:2">
      <c r="A86" s="3">
        <v>40575</v>
      </c>
      <c r="B86">
        <v>9</v>
      </c>
    </row>
    <row r="87" spans="1:2">
      <c r="A87" s="3">
        <v>40603</v>
      </c>
      <c r="B87">
        <v>9</v>
      </c>
    </row>
    <row r="88" spans="1:2">
      <c r="A88" s="3">
        <v>40634</v>
      </c>
      <c r="B88">
        <v>9.1</v>
      </c>
    </row>
    <row r="89" spans="1:2">
      <c r="A89" s="3">
        <v>40664</v>
      </c>
      <c r="B89">
        <v>9</v>
      </c>
    </row>
    <row r="90" spans="1:2">
      <c r="A90" s="3">
        <v>40695</v>
      </c>
      <c r="B90">
        <v>9.1</v>
      </c>
    </row>
    <row r="91" spans="1:2">
      <c r="A91" s="3">
        <v>40725</v>
      </c>
      <c r="B91">
        <v>9</v>
      </c>
    </row>
    <row r="92" spans="1:2">
      <c r="A92" s="3">
        <v>40756</v>
      </c>
      <c r="B92">
        <v>9</v>
      </c>
    </row>
    <row r="93" spans="1:2">
      <c r="A93" s="3">
        <v>40787</v>
      </c>
      <c r="B93">
        <v>9</v>
      </c>
    </row>
    <row r="94" spans="1:2">
      <c r="A94" s="3">
        <v>40817</v>
      </c>
      <c r="B94">
        <v>8.8000000000000007</v>
      </c>
    </row>
    <row r="95" spans="1:2">
      <c r="A95" s="3">
        <v>40848</v>
      </c>
      <c r="B95">
        <v>8.6</v>
      </c>
    </row>
    <row r="96" spans="1:2">
      <c r="A96" s="3">
        <v>40878</v>
      </c>
      <c r="B96">
        <v>8.5</v>
      </c>
    </row>
    <row r="97" spans="1:2">
      <c r="A97" s="3">
        <v>40909</v>
      </c>
      <c r="B97">
        <v>8.3000000000000007</v>
      </c>
    </row>
    <row r="98" spans="1:2">
      <c r="A98" s="3">
        <v>40940</v>
      </c>
      <c r="B98">
        <v>8.3000000000000007</v>
      </c>
    </row>
    <row r="99" spans="1:2">
      <c r="A99" s="3">
        <v>40969</v>
      </c>
      <c r="B99">
        <v>8.1999999999999993</v>
      </c>
    </row>
    <row r="100" spans="1:2">
      <c r="A100" s="3">
        <v>41000</v>
      </c>
      <c r="B100">
        <v>8.1999999999999993</v>
      </c>
    </row>
    <row r="101" spans="1:2">
      <c r="A101" s="3">
        <v>41030</v>
      </c>
      <c r="B101">
        <v>8.1999999999999993</v>
      </c>
    </row>
    <row r="102" spans="1:2">
      <c r="A102" s="3">
        <v>41061</v>
      </c>
      <c r="B102">
        <v>8.1999999999999993</v>
      </c>
    </row>
    <row r="103" spans="1:2">
      <c r="A103" s="3">
        <v>41091</v>
      </c>
      <c r="B103">
        <v>8.1999999999999993</v>
      </c>
    </row>
    <row r="104" spans="1:2">
      <c r="A104" s="3">
        <v>41122</v>
      </c>
      <c r="B104">
        <v>8.1</v>
      </c>
    </row>
    <row r="105" spans="1:2">
      <c r="A105" s="3">
        <v>41153</v>
      </c>
      <c r="B105">
        <v>7.8</v>
      </c>
    </row>
    <row r="106" spans="1:2">
      <c r="A106" s="3">
        <v>41183</v>
      </c>
      <c r="B106">
        <v>7.8</v>
      </c>
    </row>
    <row r="107" spans="1:2">
      <c r="A107" s="3">
        <v>41214</v>
      </c>
      <c r="B107">
        <v>7.7</v>
      </c>
    </row>
    <row r="108" spans="1:2">
      <c r="A108" s="3">
        <v>41244</v>
      </c>
      <c r="B108">
        <v>7.9</v>
      </c>
    </row>
    <row r="109" spans="1:2">
      <c r="A109" s="3">
        <v>41275</v>
      </c>
      <c r="B109">
        <v>8</v>
      </c>
    </row>
    <row r="110" spans="1:2">
      <c r="A110" s="3">
        <v>41306</v>
      </c>
      <c r="B110">
        <v>7.7</v>
      </c>
    </row>
    <row r="111" spans="1:2">
      <c r="A111" s="3">
        <v>41334</v>
      </c>
      <c r="B111">
        <v>7.5</v>
      </c>
    </row>
    <row r="112" spans="1:2">
      <c r="A112" s="3">
        <v>41365</v>
      </c>
      <c r="B112">
        <v>7.6</v>
      </c>
    </row>
    <row r="113" spans="1:2">
      <c r="A113" s="3">
        <v>41395</v>
      </c>
      <c r="B113">
        <v>7.5</v>
      </c>
    </row>
    <row r="114" spans="1:2">
      <c r="A114" s="3">
        <v>41426</v>
      </c>
      <c r="B114">
        <v>7.5</v>
      </c>
    </row>
    <row r="115" spans="1:2">
      <c r="A115" s="3">
        <v>41456</v>
      </c>
      <c r="B115">
        <v>7.3</v>
      </c>
    </row>
    <row r="116" spans="1:2">
      <c r="A116" s="3">
        <v>41487</v>
      </c>
      <c r="B116">
        <v>7.2</v>
      </c>
    </row>
    <row r="117" spans="1:2">
      <c r="A117" s="3">
        <v>41518</v>
      </c>
      <c r="B117">
        <v>7.2</v>
      </c>
    </row>
    <row r="118" spans="1:2">
      <c r="A118" s="3">
        <v>41548</v>
      </c>
      <c r="B118">
        <v>7.2</v>
      </c>
    </row>
    <row r="119" spans="1:2">
      <c r="A119" s="3">
        <v>41579</v>
      </c>
      <c r="B119">
        <v>6.9</v>
      </c>
    </row>
    <row r="120" spans="1:2">
      <c r="A120" s="3">
        <v>41609</v>
      </c>
      <c r="B120">
        <v>6.7</v>
      </c>
    </row>
    <row r="121" spans="1:2">
      <c r="A121" s="3">
        <v>41640</v>
      </c>
      <c r="B121">
        <v>6.6</v>
      </c>
    </row>
    <row r="122" spans="1:2">
      <c r="A122" s="3">
        <v>41671</v>
      </c>
      <c r="B122">
        <v>6.7</v>
      </c>
    </row>
    <row r="123" spans="1:2">
      <c r="A123" s="3">
        <v>41699</v>
      </c>
      <c r="B123">
        <v>6.7</v>
      </c>
    </row>
    <row r="124" spans="1:2">
      <c r="A124" s="3">
        <v>41730</v>
      </c>
      <c r="B124">
        <v>6.2</v>
      </c>
    </row>
    <row r="125" spans="1:2">
      <c r="A125" s="3">
        <v>41760</v>
      </c>
      <c r="B125">
        <v>6.3</v>
      </c>
    </row>
    <row r="126" spans="1:2">
      <c r="A126" s="3">
        <v>41791</v>
      </c>
      <c r="B126">
        <v>6.1</v>
      </c>
    </row>
    <row r="127" spans="1:2">
      <c r="A127" s="3">
        <v>41821</v>
      </c>
      <c r="B127">
        <v>6.2</v>
      </c>
    </row>
    <row r="128" spans="1:2">
      <c r="A128" s="3">
        <v>41852</v>
      </c>
      <c r="B128">
        <v>6.1</v>
      </c>
    </row>
    <row r="129" spans="1:2">
      <c r="A129" s="3">
        <v>41883</v>
      </c>
      <c r="B129">
        <v>5.9</v>
      </c>
    </row>
    <row r="130" spans="1:2">
      <c r="A130" s="3">
        <v>41913</v>
      </c>
      <c r="B130">
        <v>5.7</v>
      </c>
    </row>
    <row r="131" spans="1:2">
      <c r="A131" s="3">
        <v>41944</v>
      </c>
      <c r="B131">
        <v>5.8</v>
      </c>
    </row>
    <row r="132" spans="1:2">
      <c r="A132" s="3">
        <v>41974</v>
      </c>
      <c r="B132">
        <v>5.6</v>
      </c>
    </row>
    <row r="133" spans="1:2">
      <c r="A133" s="3">
        <v>42005</v>
      </c>
      <c r="B133">
        <v>5.7</v>
      </c>
    </row>
    <row r="134" spans="1:2">
      <c r="A134" s="3">
        <v>42036</v>
      </c>
      <c r="B134">
        <v>5.5</v>
      </c>
    </row>
    <row r="135" spans="1:2">
      <c r="A135" s="3">
        <v>42064</v>
      </c>
      <c r="B135">
        <v>5.4</v>
      </c>
    </row>
    <row r="136" spans="1:2">
      <c r="A136" s="3">
        <v>42095</v>
      </c>
      <c r="B136">
        <v>5.4</v>
      </c>
    </row>
    <row r="137" spans="1:2">
      <c r="A137" s="3">
        <v>42125</v>
      </c>
      <c r="B137">
        <v>5.6</v>
      </c>
    </row>
    <row r="138" spans="1:2">
      <c r="A138" s="3">
        <v>42156</v>
      </c>
      <c r="B138">
        <v>5.3</v>
      </c>
    </row>
    <row r="139" spans="1:2">
      <c r="A139" s="3">
        <v>42186</v>
      </c>
      <c r="B139">
        <v>5.2</v>
      </c>
    </row>
    <row r="140" spans="1:2">
      <c r="A140" s="3">
        <v>42217</v>
      </c>
      <c r="B140">
        <v>5.0999999999999996</v>
      </c>
    </row>
    <row r="141" spans="1:2">
      <c r="A141" s="3">
        <v>42248</v>
      </c>
      <c r="B141">
        <v>5</v>
      </c>
    </row>
    <row r="142" spans="1:2">
      <c r="A142" s="3">
        <v>42278</v>
      </c>
      <c r="B142">
        <v>5</v>
      </c>
    </row>
    <row r="143" spans="1:2">
      <c r="A143" s="3">
        <v>42309</v>
      </c>
      <c r="B143">
        <v>5.0999999999999996</v>
      </c>
    </row>
    <row r="144" spans="1:2">
      <c r="A144" s="3">
        <v>42339</v>
      </c>
      <c r="B144">
        <v>5</v>
      </c>
    </row>
    <row r="145" spans="1:2">
      <c r="A145" s="3">
        <v>42370</v>
      </c>
      <c r="B145">
        <v>4.9000000000000004</v>
      </c>
    </row>
    <row r="146" spans="1:2">
      <c r="A146" s="3">
        <v>42401</v>
      </c>
      <c r="B146">
        <v>4.9000000000000004</v>
      </c>
    </row>
    <row r="147" spans="1:2">
      <c r="A147" s="3">
        <v>42430</v>
      </c>
      <c r="B147">
        <v>5</v>
      </c>
    </row>
    <row r="148" spans="1:2">
      <c r="A148" s="3">
        <v>42461</v>
      </c>
      <c r="B148">
        <v>5</v>
      </c>
    </row>
    <row r="149" spans="1:2">
      <c r="A149" s="3">
        <v>42491</v>
      </c>
      <c r="B149">
        <v>4.8</v>
      </c>
    </row>
    <row r="150" spans="1:2">
      <c r="A150" s="3">
        <v>42522</v>
      </c>
      <c r="B150">
        <v>4.9000000000000004</v>
      </c>
    </row>
    <row r="151" spans="1:2">
      <c r="A151" s="3">
        <v>42552</v>
      </c>
      <c r="B151">
        <v>4.8</v>
      </c>
    </row>
    <row r="152" spans="1:2">
      <c r="A152" s="3">
        <v>42583</v>
      </c>
      <c r="B152">
        <v>4.9000000000000004</v>
      </c>
    </row>
    <row r="153" spans="1:2">
      <c r="A153" s="3">
        <v>42614</v>
      </c>
      <c r="B153">
        <v>5</v>
      </c>
    </row>
    <row r="154" spans="1:2">
      <c r="A154" s="3">
        <v>42644</v>
      </c>
      <c r="B154">
        <v>4.9000000000000004</v>
      </c>
    </row>
    <row r="155" spans="1:2">
      <c r="A155" s="3">
        <v>42675</v>
      </c>
      <c r="B155">
        <v>4.7</v>
      </c>
    </row>
    <row r="156" spans="1:2">
      <c r="A156" s="3">
        <v>42705</v>
      </c>
      <c r="B156">
        <v>4.7</v>
      </c>
    </row>
    <row r="157" spans="1:2">
      <c r="A157" s="3">
        <v>42736</v>
      </c>
      <c r="B157">
        <v>4.7</v>
      </c>
    </row>
    <row r="158" spans="1:2">
      <c r="A158" s="3">
        <v>42767</v>
      </c>
      <c r="B158">
        <v>4.5999999999999996</v>
      </c>
    </row>
    <row r="159" spans="1:2">
      <c r="A159" s="3">
        <v>42795</v>
      </c>
      <c r="B159">
        <v>4.4000000000000004</v>
      </c>
    </row>
    <row r="160" spans="1:2">
      <c r="A160" s="3">
        <v>42826</v>
      </c>
      <c r="B160">
        <v>4.4000000000000004</v>
      </c>
    </row>
    <row r="161" spans="1:2">
      <c r="A161" s="3">
        <v>42856</v>
      </c>
      <c r="B161">
        <v>4.4000000000000004</v>
      </c>
    </row>
    <row r="162" spans="1:2">
      <c r="A162" s="3">
        <v>42887</v>
      </c>
      <c r="B162">
        <v>4.3</v>
      </c>
    </row>
    <row r="163" spans="1:2">
      <c r="A163" s="3">
        <v>42917</v>
      </c>
      <c r="B163">
        <v>4.3</v>
      </c>
    </row>
    <row r="164" spans="1:2">
      <c r="A164" s="3">
        <v>42948</v>
      </c>
      <c r="B164">
        <v>4.4000000000000004</v>
      </c>
    </row>
    <row r="165" spans="1:2">
      <c r="A165" s="3">
        <v>42979</v>
      </c>
      <c r="B165">
        <v>4.2</v>
      </c>
    </row>
    <row r="166" spans="1:2">
      <c r="A166" s="3">
        <v>43009</v>
      </c>
      <c r="B166">
        <v>4.0999999999999996</v>
      </c>
    </row>
    <row r="167" spans="1:2">
      <c r="A167" s="3">
        <v>43040</v>
      </c>
      <c r="B167">
        <v>4.2</v>
      </c>
    </row>
    <row r="168" spans="1:2">
      <c r="A168" s="3">
        <v>43070</v>
      </c>
      <c r="B168">
        <v>4.0999999999999996</v>
      </c>
    </row>
    <row r="169" spans="1:2">
      <c r="A169" s="3">
        <v>43101</v>
      </c>
      <c r="B169">
        <v>4.0999999999999996</v>
      </c>
    </row>
    <row r="170" spans="1:2">
      <c r="A170" s="3">
        <v>43132</v>
      </c>
      <c r="B170">
        <v>4.0999999999999996</v>
      </c>
    </row>
    <row r="171" spans="1:2">
      <c r="A171" s="3">
        <v>43160</v>
      </c>
      <c r="B171">
        <v>4</v>
      </c>
    </row>
    <row r="172" spans="1:2">
      <c r="A172" s="3">
        <v>43191</v>
      </c>
      <c r="B172">
        <v>4</v>
      </c>
    </row>
    <row r="173" spans="1:2">
      <c r="A173" s="3">
        <v>43221</v>
      </c>
      <c r="B173">
        <v>3.8</v>
      </c>
    </row>
    <row r="174" spans="1:2">
      <c r="A174" s="3">
        <v>43252</v>
      </c>
      <c r="B174">
        <v>4</v>
      </c>
    </row>
    <row r="175" spans="1:2">
      <c r="A175" s="3">
        <v>43282</v>
      </c>
      <c r="B175">
        <v>3.8</v>
      </c>
    </row>
    <row r="176" spans="1:2">
      <c r="A176" s="3">
        <v>43313</v>
      </c>
      <c r="B176">
        <v>3.8</v>
      </c>
    </row>
    <row r="177" spans="1:2">
      <c r="A177" s="3">
        <v>43344</v>
      </c>
      <c r="B177">
        <v>3.7</v>
      </c>
    </row>
    <row r="178" spans="1:2">
      <c r="A178" s="3">
        <v>43374</v>
      </c>
      <c r="B178">
        <v>3.8</v>
      </c>
    </row>
    <row r="179" spans="1:2">
      <c r="A179" s="3">
        <v>43405</v>
      </c>
      <c r="B179">
        <v>3.7</v>
      </c>
    </row>
    <row r="180" spans="1:2">
      <c r="A180" s="3">
        <v>43435</v>
      </c>
      <c r="B180">
        <v>3.9</v>
      </c>
    </row>
    <row r="181" spans="1:2">
      <c r="A181" s="3">
        <v>43466</v>
      </c>
      <c r="B181">
        <v>4</v>
      </c>
    </row>
    <row r="182" spans="1:2">
      <c r="A182" s="3">
        <v>43497</v>
      </c>
      <c r="B182">
        <v>3.8</v>
      </c>
    </row>
    <row r="183" spans="1:2">
      <c r="A183" s="3">
        <v>43525</v>
      </c>
      <c r="B183">
        <v>3.8</v>
      </c>
    </row>
    <row r="184" spans="1:2">
      <c r="A184" s="3">
        <v>43556</v>
      </c>
      <c r="B184">
        <v>3.6</v>
      </c>
    </row>
    <row r="185" spans="1:2">
      <c r="A185" s="3">
        <v>43586</v>
      </c>
      <c r="B185">
        <v>3.6</v>
      </c>
    </row>
    <row r="186" spans="1:2">
      <c r="A186" s="3">
        <v>43617</v>
      </c>
      <c r="B186">
        <v>3.7</v>
      </c>
    </row>
    <row r="187" spans="1:2">
      <c r="A187" s="3">
        <v>43647</v>
      </c>
      <c r="B187">
        <v>3.7</v>
      </c>
    </row>
    <row r="188" spans="1:2">
      <c r="A188" s="3">
        <v>43678</v>
      </c>
      <c r="B188">
        <v>3.7</v>
      </c>
    </row>
    <row r="189" spans="1:2">
      <c r="A189" s="3">
        <v>43709</v>
      </c>
      <c r="B189">
        <v>3.5</v>
      </c>
    </row>
    <row r="190" spans="1:2">
      <c r="A190" s="3">
        <v>43739</v>
      </c>
      <c r="B190">
        <v>3.6</v>
      </c>
    </row>
    <row r="191" spans="1:2">
      <c r="A191" s="3">
        <v>43770</v>
      </c>
      <c r="B191">
        <v>3.5</v>
      </c>
    </row>
    <row r="192" spans="1:2">
      <c r="A192" s="3">
        <v>43800</v>
      </c>
      <c r="B192">
        <v>3.5</v>
      </c>
    </row>
    <row r="193" spans="1:2">
      <c r="A193" s="3">
        <v>43831</v>
      </c>
      <c r="B193">
        <v>3.6</v>
      </c>
    </row>
    <row r="194" spans="1:2">
      <c r="A194" s="3">
        <v>43862</v>
      </c>
      <c r="B194">
        <v>3.5</v>
      </c>
    </row>
    <row r="195" spans="1:2">
      <c r="A195" s="3">
        <v>43891</v>
      </c>
      <c r="B195">
        <v>4.4000000000000004</v>
      </c>
    </row>
    <row r="196" spans="1:2">
      <c r="A196" s="3">
        <v>43922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65A9-8577-9341-9173-E21CBF15A4E2}">
  <dimension ref="A1:B196"/>
  <sheetViews>
    <sheetView workbookViewId="0">
      <selection activeCell="D4" sqref="D4"/>
    </sheetView>
  </sheetViews>
  <sheetFormatPr baseColWidth="10" defaultRowHeight="16"/>
  <cols>
    <col min="1" max="1" width="10.83203125" style="5"/>
  </cols>
  <sheetData>
    <row r="1" spans="1:2">
      <c r="A1" s="3">
        <v>37987</v>
      </c>
      <c r="B1">
        <v>113.44</v>
      </c>
    </row>
    <row r="2" spans="1:2">
      <c r="A2" s="3">
        <v>38018</v>
      </c>
      <c r="B2">
        <v>115.38</v>
      </c>
    </row>
    <row r="3" spans="1:2">
      <c r="A3" s="3">
        <v>38047</v>
      </c>
      <c r="B3">
        <v>115.41</v>
      </c>
    </row>
    <row r="4" spans="1:2">
      <c r="A4" s="3">
        <v>38078</v>
      </c>
      <c r="B4">
        <v>110.5</v>
      </c>
    </row>
    <row r="5" spans="1:2">
      <c r="A5" s="3">
        <v>38108</v>
      </c>
      <c r="B5">
        <v>109.88</v>
      </c>
    </row>
    <row r="6" spans="1:2">
      <c r="A6" s="3">
        <v>38139</v>
      </c>
      <c r="B6">
        <v>109.33</v>
      </c>
    </row>
    <row r="7" spans="1:2">
      <c r="A7" s="3">
        <v>38169</v>
      </c>
      <c r="B7">
        <v>110.72</v>
      </c>
    </row>
    <row r="8" spans="1:2">
      <c r="A8" s="3">
        <v>38200</v>
      </c>
      <c r="B8">
        <v>113.47</v>
      </c>
    </row>
    <row r="9" spans="1:2">
      <c r="A9" s="3">
        <v>38231</v>
      </c>
      <c r="B9">
        <v>112.62</v>
      </c>
    </row>
    <row r="10" spans="1:2">
      <c r="A10" s="3">
        <v>38261</v>
      </c>
      <c r="B10">
        <v>113.56</v>
      </c>
    </row>
    <row r="11" spans="1:2">
      <c r="A11" s="3">
        <v>38292</v>
      </c>
      <c r="B11">
        <v>111.45</v>
      </c>
    </row>
    <row r="12" spans="1:2">
      <c r="A12" s="3">
        <v>38322</v>
      </c>
      <c r="B12">
        <v>111.94</v>
      </c>
    </row>
    <row r="13" spans="1:2">
      <c r="A13" s="3">
        <v>38353</v>
      </c>
      <c r="B13">
        <v>112.27</v>
      </c>
    </row>
    <row r="14" spans="1:2">
      <c r="A14" s="3">
        <v>38384</v>
      </c>
      <c r="B14">
        <v>110.88</v>
      </c>
    </row>
    <row r="15" spans="1:2">
      <c r="A15" s="3">
        <v>38412</v>
      </c>
      <c r="B15">
        <v>109.27</v>
      </c>
    </row>
    <row r="16" spans="1:2">
      <c r="A16" s="3">
        <v>38443</v>
      </c>
      <c r="B16">
        <v>111.42</v>
      </c>
    </row>
    <row r="17" spans="1:2">
      <c r="A17" s="3">
        <v>38473</v>
      </c>
      <c r="B17">
        <v>112.84</v>
      </c>
    </row>
    <row r="18" spans="1:2">
      <c r="A18" s="3">
        <v>38504</v>
      </c>
      <c r="B18">
        <v>113.47</v>
      </c>
    </row>
    <row r="19" spans="1:2">
      <c r="A19" s="3">
        <v>38534</v>
      </c>
      <c r="B19">
        <v>110.98</v>
      </c>
    </row>
    <row r="20" spans="1:2">
      <c r="A20" s="3">
        <v>38565</v>
      </c>
      <c r="B20">
        <v>112.92</v>
      </c>
    </row>
    <row r="21" spans="1:2">
      <c r="A21" s="3">
        <v>38596</v>
      </c>
      <c r="B21">
        <v>109.92</v>
      </c>
    </row>
    <row r="22" spans="1:2">
      <c r="A22" s="3">
        <v>38626</v>
      </c>
      <c r="B22">
        <v>108.45</v>
      </c>
    </row>
    <row r="23" spans="1:2">
      <c r="A23" s="3">
        <v>38657</v>
      </c>
      <c r="B23">
        <v>108.73</v>
      </c>
    </row>
    <row r="24" spans="1:2">
      <c r="A24" s="3">
        <v>38687</v>
      </c>
      <c r="B24">
        <v>109.41</v>
      </c>
    </row>
    <row r="25" spans="1:2">
      <c r="A25" s="3">
        <v>38718</v>
      </c>
      <c r="B25">
        <v>108.44</v>
      </c>
    </row>
    <row r="26" spans="1:2">
      <c r="A26" s="3">
        <v>38749</v>
      </c>
      <c r="B26">
        <v>108</v>
      </c>
    </row>
    <row r="27" spans="1:2">
      <c r="A27" s="3">
        <v>38777</v>
      </c>
      <c r="B27">
        <v>106.39</v>
      </c>
    </row>
    <row r="28" spans="1:2">
      <c r="A28" s="3">
        <v>38808</v>
      </c>
      <c r="B28">
        <v>105.58</v>
      </c>
    </row>
    <row r="29" spans="1:2">
      <c r="A29" s="3">
        <v>38838</v>
      </c>
      <c r="B29">
        <v>105.08</v>
      </c>
    </row>
    <row r="30" spans="1:2">
      <c r="A30" s="3">
        <v>38869</v>
      </c>
      <c r="B30">
        <v>104.86</v>
      </c>
    </row>
    <row r="31" spans="1:2">
      <c r="A31" s="3">
        <v>38899</v>
      </c>
      <c r="B31">
        <v>106.03</v>
      </c>
    </row>
    <row r="32" spans="1:2">
      <c r="A32" s="3">
        <v>38930</v>
      </c>
      <c r="B32">
        <v>107.42</v>
      </c>
    </row>
    <row r="33" spans="1:2">
      <c r="A33" s="3">
        <v>38961</v>
      </c>
      <c r="B33">
        <v>108.06</v>
      </c>
    </row>
    <row r="34" spans="1:2">
      <c r="A34" s="3">
        <v>38991</v>
      </c>
      <c r="B34">
        <v>108.22</v>
      </c>
    </row>
    <row r="35" spans="1:2">
      <c r="A35" s="3">
        <v>39022</v>
      </c>
      <c r="B35">
        <v>109.11</v>
      </c>
    </row>
    <row r="36" spans="1:2">
      <c r="A36" s="3">
        <v>39052</v>
      </c>
      <c r="B36">
        <v>107.47</v>
      </c>
    </row>
    <row r="37" spans="1:2">
      <c r="A37" s="3">
        <v>39083</v>
      </c>
      <c r="B37">
        <v>106.75</v>
      </c>
    </row>
    <row r="38" spans="1:2">
      <c r="A38" s="3">
        <v>39114</v>
      </c>
      <c r="B38">
        <v>108.56</v>
      </c>
    </row>
    <row r="39" spans="1:2">
      <c r="A39" s="3">
        <v>39142</v>
      </c>
      <c r="B39">
        <v>108.12</v>
      </c>
    </row>
    <row r="40" spans="1:2">
      <c r="A40" s="3">
        <v>39173</v>
      </c>
      <c r="B40">
        <v>108.33</v>
      </c>
    </row>
    <row r="41" spans="1:2">
      <c r="A41" s="3">
        <v>39203</v>
      </c>
      <c r="B41">
        <v>106.39</v>
      </c>
    </row>
    <row r="42" spans="1:2">
      <c r="A42" s="3">
        <v>39234</v>
      </c>
      <c r="B42">
        <v>105.7</v>
      </c>
    </row>
    <row r="43" spans="1:2">
      <c r="A43" s="3">
        <v>39264</v>
      </c>
      <c r="B43">
        <v>107.42</v>
      </c>
    </row>
    <row r="44" spans="1:2">
      <c r="A44" s="3">
        <v>39295</v>
      </c>
      <c r="B44">
        <v>109.48</v>
      </c>
    </row>
    <row r="45" spans="1:2">
      <c r="A45" s="3">
        <v>39326</v>
      </c>
      <c r="B45">
        <v>109.28</v>
      </c>
    </row>
    <row r="46" spans="1:2">
      <c r="A46" s="3">
        <v>39356</v>
      </c>
      <c r="B46">
        <v>110.02</v>
      </c>
    </row>
    <row r="47" spans="1:2">
      <c r="A47" s="3">
        <v>39387</v>
      </c>
      <c r="B47">
        <v>113.92</v>
      </c>
    </row>
    <row r="48" spans="1:2">
      <c r="A48" s="3">
        <v>39417</v>
      </c>
      <c r="B48">
        <v>113.39</v>
      </c>
    </row>
    <row r="49" spans="1:2">
      <c r="A49" s="3">
        <v>39448</v>
      </c>
      <c r="B49">
        <v>116.72</v>
      </c>
    </row>
    <row r="50" spans="1:2">
      <c r="A50" s="3">
        <v>39479</v>
      </c>
      <c r="B50">
        <v>118.69</v>
      </c>
    </row>
    <row r="51" spans="1:2">
      <c r="A51" s="3">
        <v>39508</v>
      </c>
      <c r="B51">
        <v>118.95</v>
      </c>
    </row>
    <row r="52" spans="1:2">
      <c r="A52" s="3">
        <v>39539</v>
      </c>
      <c r="B52">
        <v>115.81</v>
      </c>
    </row>
    <row r="53" spans="1:2">
      <c r="A53" s="3">
        <v>39569</v>
      </c>
      <c r="B53">
        <v>113.95</v>
      </c>
    </row>
    <row r="54" spans="1:2">
      <c r="A54" s="3">
        <v>39600</v>
      </c>
      <c r="B54">
        <v>113.92</v>
      </c>
    </row>
    <row r="55" spans="1:2">
      <c r="A55" s="3">
        <v>39630</v>
      </c>
      <c r="B55">
        <v>114.83</v>
      </c>
    </row>
    <row r="56" spans="1:2">
      <c r="A56" s="3">
        <v>39661</v>
      </c>
      <c r="B56">
        <v>116.69</v>
      </c>
    </row>
    <row r="57" spans="1:2">
      <c r="A57" s="3">
        <v>39692</v>
      </c>
      <c r="B57">
        <v>114.62</v>
      </c>
    </row>
    <row r="58" spans="1:2">
      <c r="A58" s="3">
        <v>39722</v>
      </c>
      <c r="B58">
        <v>113.08</v>
      </c>
    </row>
    <row r="59" spans="1:2">
      <c r="A59" s="3">
        <v>39753</v>
      </c>
      <c r="B59">
        <v>122.89</v>
      </c>
    </row>
    <row r="60" spans="1:2">
      <c r="A60" s="3">
        <v>39783</v>
      </c>
      <c r="B60">
        <v>125.75</v>
      </c>
    </row>
    <row r="61" spans="1:2">
      <c r="A61" s="3">
        <v>39814</v>
      </c>
      <c r="B61">
        <v>122.67</v>
      </c>
    </row>
    <row r="62" spans="1:2">
      <c r="A62" s="3">
        <v>39845</v>
      </c>
      <c r="B62">
        <v>121.7</v>
      </c>
    </row>
    <row r="63" spans="1:2">
      <c r="A63" s="3">
        <v>39873</v>
      </c>
      <c r="B63">
        <v>124.08</v>
      </c>
    </row>
    <row r="64" spans="1:2">
      <c r="A64" s="3">
        <v>39904</v>
      </c>
      <c r="B64">
        <v>120.94</v>
      </c>
    </row>
    <row r="65" spans="1:2">
      <c r="A65" s="3">
        <v>39934</v>
      </c>
      <c r="B65">
        <v>118.62</v>
      </c>
    </row>
    <row r="66" spans="1:2">
      <c r="A66" s="3">
        <v>39965</v>
      </c>
      <c r="B66">
        <v>116.27</v>
      </c>
    </row>
    <row r="67" spans="1:2">
      <c r="A67" s="3">
        <v>39995</v>
      </c>
      <c r="B67">
        <v>117.28</v>
      </c>
    </row>
    <row r="68" spans="1:2">
      <c r="A68" s="3">
        <v>40026</v>
      </c>
      <c r="B68">
        <v>118.55</v>
      </c>
    </row>
    <row r="69" spans="1:2">
      <c r="A69" s="3">
        <v>40057</v>
      </c>
      <c r="B69">
        <v>118.33</v>
      </c>
    </row>
    <row r="70" spans="1:2">
      <c r="A70" s="3">
        <v>40087</v>
      </c>
      <c r="B70">
        <v>118.61</v>
      </c>
    </row>
    <row r="71" spans="1:2">
      <c r="A71" s="3">
        <v>40118</v>
      </c>
      <c r="B71">
        <v>121.17</v>
      </c>
    </row>
    <row r="72" spans="1:2">
      <c r="A72" s="3">
        <v>40148</v>
      </c>
      <c r="B72">
        <v>115.45</v>
      </c>
    </row>
    <row r="73" spans="1:2">
      <c r="A73" s="3">
        <v>40179</v>
      </c>
      <c r="B73">
        <v>118.16</v>
      </c>
    </row>
    <row r="74" spans="1:2">
      <c r="A74" s="3">
        <v>40210</v>
      </c>
      <c r="B74">
        <v>118.91</v>
      </c>
    </row>
    <row r="75" spans="1:2">
      <c r="A75" s="3">
        <v>40238</v>
      </c>
      <c r="B75">
        <v>116.25</v>
      </c>
    </row>
    <row r="76" spans="1:2">
      <c r="A76" s="3">
        <v>40269</v>
      </c>
      <c r="B76">
        <v>117.91</v>
      </c>
    </row>
    <row r="77" spans="1:2">
      <c r="A77" s="3">
        <v>40299</v>
      </c>
      <c r="B77">
        <v>120.67</v>
      </c>
    </row>
    <row r="78" spans="1:2">
      <c r="A78" s="3">
        <v>40330</v>
      </c>
      <c r="B78">
        <v>122.55</v>
      </c>
    </row>
    <row r="79" spans="1:2">
      <c r="A79" s="3">
        <v>40360</v>
      </c>
      <c r="B79">
        <v>123.81</v>
      </c>
    </row>
    <row r="80" spans="1:2">
      <c r="A80" s="3">
        <v>40391</v>
      </c>
      <c r="B80">
        <v>126.5</v>
      </c>
    </row>
    <row r="81" spans="1:2">
      <c r="A81" s="3">
        <v>40422</v>
      </c>
      <c r="B81">
        <v>126.05</v>
      </c>
    </row>
    <row r="82" spans="1:2">
      <c r="A82" s="3">
        <v>40452</v>
      </c>
      <c r="B82">
        <v>126.28</v>
      </c>
    </row>
    <row r="83" spans="1:2">
      <c r="A83" s="3">
        <v>40483</v>
      </c>
      <c r="B83">
        <v>125.05</v>
      </c>
    </row>
    <row r="84" spans="1:2">
      <c r="A84" s="3">
        <v>40513</v>
      </c>
      <c r="B84">
        <v>120.44</v>
      </c>
    </row>
    <row r="85" spans="1:2">
      <c r="A85" s="3">
        <v>40544</v>
      </c>
      <c r="B85">
        <v>120.8</v>
      </c>
    </row>
    <row r="86" spans="1:2">
      <c r="A86" s="3">
        <v>40575</v>
      </c>
      <c r="B86">
        <v>120.34</v>
      </c>
    </row>
    <row r="87" spans="1:2">
      <c r="A87" s="3">
        <v>40603</v>
      </c>
      <c r="B87">
        <v>119.03</v>
      </c>
    </row>
    <row r="88" spans="1:2">
      <c r="A88" s="3">
        <v>40634</v>
      </c>
      <c r="B88">
        <v>121.14</v>
      </c>
    </row>
    <row r="89" spans="1:2">
      <c r="A89" s="3">
        <v>40664</v>
      </c>
      <c r="B89">
        <v>124.03</v>
      </c>
    </row>
    <row r="90" spans="1:2">
      <c r="A90" s="3">
        <v>40695</v>
      </c>
      <c r="B90">
        <v>122.33</v>
      </c>
    </row>
    <row r="91" spans="1:2">
      <c r="A91" s="3">
        <v>40725</v>
      </c>
      <c r="B91">
        <v>125.69</v>
      </c>
    </row>
    <row r="92" spans="1:2">
      <c r="A92" s="3">
        <v>40756</v>
      </c>
      <c r="B92">
        <v>130.03</v>
      </c>
    </row>
    <row r="93" spans="1:2">
      <c r="A93" s="3">
        <v>40787</v>
      </c>
      <c r="B93">
        <v>130.09</v>
      </c>
    </row>
    <row r="94" spans="1:2">
      <c r="A94" s="3">
        <v>40817</v>
      </c>
      <c r="B94">
        <v>129.06</v>
      </c>
    </row>
    <row r="95" spans="1:2">
      <c r="A95" s="3">
        <v>40848</v>
      </c>
      <c r="B95">
        <v>130.16</v>
      </c>
    </row>
    <row r="96" spans="1:2">
      <c r="A96" s="3">
        <v>40878</v>
      </c>
      <c r="B96">
        <v>131.13</v>
      </c>
    </row>
    <row r="97" spans="1:2">
      <c r="A97" s="3">
        <v>40909</v>
      </c>
      <c r="B97">
        <v>132.25</v>
      </c>
    </row>
    <row r="98" spans="1:2">
      <c r="A98" s="3">
        <v>40940</v>
      </c>
      <c r="B98">
        <v>131.27000000000001</v>
      </c>
    </row>
    <row r="99" spans="1:2">
      <c r="A99" s="3">
        <v>40969</v>
      </c>
      <c r="B99">
        <v>129.47999999999999</v>
      </c>
    </row>
    <row r="100" spans="1:2">
      <c r="A100" s="3">
        <v>41000</v>
      </c>
      <c r="B100">
        <v>132.28</v>
      </c>
    </row>
    <row r="101" spans="1:2">
      <c r="A101" s="3">
        <v>41030</v>
      </c>
      <c r="B101">
        <v>134.91</v>
      </c>
    </row>
    <row r="102" spans="1:2">
      <c r="A102" s="3">
        <v>41061</v>
      </c>
      <c r="B102">
        <v>133.38</v>
      </c>
    </row>
    <row r="103" spans="1:2">
      <c r="A103" s="3">
        <v>41091</v>
      </c>
      <c r="B103">
        <v>134.66</v>
      </c>
    </row>
    <row r="104" spans="1:2">
      <c r="A104" s="3">
        <v>41122</v>
      </c>
      <c r="B104">
        <v>134.75</v>
      </c>
    </row>
    <row r="105" spans="1:2">
      <c r="A105" s="3">
        <v>41153</v>
      </c>
      <c r="B105">
        <v>133.47999999999999</v>
      </c>
    </row>
    <row r="106" spans="1:2">
      <c r="A106" s="3">
        <v>41183</v>
      </c>
      <c r="B106">
        <v>133.03</v>
      </c>
    </row>
    <row r="107" spans="1:2">
      <c r="A107" s="3">
        <v>41214</v>
      </c>
      <c r="B107">
        <v>134.13</v>
      </c>
    </row>
    <row r="108" spans="1:2">
      <c r="A108" s="3">
        <v>41244</v>
      </c>
      <c r="B108">
        <v>132.78</v>
      </c>
    </row>
    <row r="109" spans="1:2">
      <c r="A109" s="3">
        <v>41275</v>
      </c>
      <c r="B109">
        <v>131.28</v>
      </c>
    </row>
    <row r="110" spans="1:2">
      <c r="A110" s="3">
        <v>41306</v>
      </c>
      <c r="B110">
        <v>132.69999999999999</v>
      </c>
    </row>
    <row r="111" spans="1:2">
      <c r="A111" s="3">
        <v>41334</v>
      </c>
      <c r="B111">
        <v>131.97999999999999</v>
      </c>
    </row>
    <row r="112" spans="1:2">
      <c r="A112" s="3">
        <v>41365</v>
      </c>
      <c r="B112">
        <v>133.36000000000001</v>
      </c>
    </row>
    <row r="113" spans="1:2">
      <c r="A113" s="3">
        <v>41395</v>
      </c>
      <c r="B113">
        <v>130.25</v>
      </c>
    </row>
    <row r="114" spans="1:2">
      <c r="A114" s="3">
        <v>41426</v>
      </c>
      <c r="B114">
        <v>126.56</v>
      </c>
    </row>
    <row r="115" spans="1:2">
      <c r="A115" s="3">
        <v>41456</v>
      </c>
      <c r="B115">
        <v>126.44</v>
      </c>
    </row>
    <row r="116" spans="1:2">
      <c r="A116" s="3">
        <v>41487</v>
      </c>
      <c r="B116">
        <v>125.34</v>
      </c>
    </row>
    <row r="117" spans="1:2">
      <c r="A117" s="3">
        <v>41518</v>
      </c>
      <c r="B117">
        <v>126.39</v>
      </c>
    </row>
    <row r="118" spans="1:2">
      <c r="A118" s="3">
        <v>41548</v>
      </c>
      <c r="B118">
        <v>127.36</v>
      </c>
    </row>
    <row r="119" spans="1:2">
      <c r="A119" s="3">
        <v>41579</v>
      </c>
      <c r="B119">
        <v>126.64</v>
      </c>
    </row>
    <row r="120" spans="1:2">
      <c r="A120" s="3">
        <v>41609</v>
      </c>
      <c r="B120">
        <v>123.05</v>
      </c>
    </row>
    <row r="121" spans="1:2">
      <c r="A121" s="3">
        <v>41640</v>
      </c>
      <c r="B121">
        <v>125.75</v>
      </c>
    </row>
    <row r="122" spans="1:2">
      <c r="A122" s="3">
        <v>41671</v>
      </c>
      <c r="B122">
        <v>126.11</v>
      </c>
    </row>
    <row r="123" spans="1:2">
      <c r="A123" s="3">
        <v>41699</v>
      </c>
      <c r="B123">
        <v>123.5</v>
      </c>
    </row>
    <row r="124" spans="1:2">
      <c r="A124" s="3">
        <v>41730</v>
      </c>
      <c r="B124">
        <v>124.42</v>
      </c>
    </row>
    <row r="125" spans="1:2">
      <c r="A125" s="3">
        <v>41760</v>
      </c>
      <c r="B125">
        <v>126.33</v>
      </c>
    </row>
    <row r="126" spans="1:2">
      <c r="A126" s="3">
        <v>41791</v>
      </c>
      <c r="B126">
        <v>125.17</v>
      </c>
    </row>
    <row r="127" spans="1:2">
      <c r="A127" s="3">
        <v>41821</v>
      </c>
      <c r="B127">
        <v>124.61</v>
      </c>
    </row>
    <row r="128" spans="1:2">
      <c r="A128" s="3">
        <v>41852</v>
      </c>
      <c r="B128">
        <v>126.33</v>
      </c>
    </row>
    <row r="129" spans="1:2">
      <c r="A129" s="3">
        <v>41883</v>
      </c>
      <c r="B129">
        <v>124.64</v>
      </c>
    </row>
    <row r="130" spans="1:2">
      <c r="A130" s="3">
        <v>41913</v>
      </c>
      <c r="B130">
        <v>126.36</v>
      </c>
    </row>
    <row r="131" spans="1:2">
      <c r="A131" s="3">
        <v>41944</v>
      </c>
      <c r="B131">
        <v>127.66</v>
      </c>
    </row>
    <row r="132" spans="1:2">
      <c r="A132" s="3">
        <v>41974</v>
      </c>
      <c r="B132">
        <v>126.8</v>
      </c>
    </row>
    <row r="133" spans="1:2">
      <c r="A133" s="3">
        <v>42005</v>
      </c>
      <c r="B133">
        <v>130.88</v>
      </c>
    </row>
    <row r="134" spans="1:2">
      <c r="A134" s="3">
        <v>42036</v>
      </c>
      <c r="B134">
        <v>128.41999999999999</v>
      </c>
    </row>
    <row r="135" spans="1:2">
      <c r="A135" s="3">
        <v>42064</v>
      </c>
      <c r="B135">
        <v>128.91</v>
      </c>
    </row>
    <row r="136" spans="1:2">
      <c r="A136" s="3">
        <v>42095</v>
      </c>
      <c r="B136">
        <v>128.38</v>
      </c>
    </row>
    <row r="137" spans="1:2">
      <c r="A137" s="3">
        <v>42125</v>
      </c>
      <c r="B137">
        <v>128.31</v>
      </c>
    </row>
    <row r="138" spans="1:2">
      <c r="A138" s="3">
        <v>42156</v>
      </c>
      <c r="B138">
        <v>126.17</v>
      </c>
    </row>
    <row r="139" spans="1:2">
      <c r="A139" s="3">
        <v>42186</v>
      </c>
      <c r="B139">
        <v>127.44</v>
      </c>
    </row>
    <row r="140" spans="1:2">
      <c r="A140" s="3">
        <v>42217</v>
      </c>
      <c r="B140">
        <v>127.64</v>
      </c>
    </row>
    <row r="141" spans="1:2">
      <c r="A141" s="3">
        <v>42248</v>
      </c>
      <c r="B141">
        <v>128.72999999999999</v>
      </c>
    </row>
    <row r="142" spans="1:2">
      <c r="A142" s="3">
        <v>42278</v>
      </c>
      <c r="B142">
        <v>127.69</v>
      </c>
    </row>
    <row r="143" spans="1:2">
      <c r="A143" s="3">
        <v>42309</v>
      </c>
      <c r="B143">
        <v>127.02</v>
      </c>
    </row>
    <row r="144" spans="1:2">
      <c r="A144" s="3">
        <v>42339</v>
      </c>
      <c r="B144">
        <v>125.91</v>
      </c>
    </row>
    <row r="145" spans="1:2">
      <c r="A145" s="3">
        <v>42370</v>
      </c>
      <c r="B145">
        <v>129.58000000000001</v>
      </c>
    </row>
    <row r="146" spans="1:2">
      <c r="A146" s="3">
        <v>42401</v>
      </c>
      <c r="B146">
        <v>130.91</v>
      </c>
    </row>
    <row r="147" spans="1:2">
      <c r="A147" s="3">
        <v>42430</v>
      </c>
      <c r="B147">
        <v>130.38999999999999</v>
      </c>
    </row>
    <row r="148" spans="1:2">
      <c r="A148" s="3">
        <v>42461</v>
      </c>
      <c r="B148">
        <v>130.06</v>
      </c>
    </row>
    <row r="149" spans="1:2">
      <c r="A149" s="3">
        <v>42491</v>
      </c>
      <c r="B149">
        <v>129.80000000000001</v>
      </c>
    </row>
    <row r="150" spans="1:2">
      <c r="A150" s="3">
        <v>42522</v>
      </c>
      <c r="B150">
        <v>132.97999999999999</v>
      </c>
    </row>
    <row r="151" spans="1:2">
      <c r="A151" s="3">
        <v>42552</v>
      </c>
      <c r="B151">
        <v>133.05000000000001</v>
      </c>
    </row>
    <row r="152" spans="1:2">
      <c r="A152" s="3">
        <v>42583</v>
      </c>
      <c r="B152">
        <v>131.88</v>
      </c>
    </row>
    <row r="153" spans="1:2">
      <c r="A153" s="3">
        <v>42614</v>
      </c>
      <c r="B153">
        <v>131.13</v>
      </c>
    </row>
    <row r="154" spans="1:2">
      <c r="A154" s="3">
        <v>42644</v>
      </c>
      <c r="B154">
        <v>129.63</v>
      </c>
    </row>
    <row r="155" spans="1:2">
      <c r="A155" s="3">
        <v>42675</v>
      </c>
      <c r="B155">
        <v>125.23</v>
      </c>
    </row>
    <row r="156" spans="1:2">
      <c r="A156" s="3">
        <v>42705</v>
      </c>
      <c r="B156">
        <v>124.28</v>
      </c>
    </row>
    <row r="157" spans="1:2">
      <c r="A157" s="3">
        <v>42736</v>
      </c>
      <c r="B157">
        <v>124.47</v>
      </c>
    </row>
    <row r="158" spans="1:2">
      <c r="A158" s="3">
        <v>42767</v>
      </c>
      <c r="B158">
        <v>125.11</v>
      </c>
    </row>
    <row r="159" spans="1:2">
      <c r="A159" s="3">
        <v>42795</v>
      </c>
      <c r="B159">
        <v>124.56</v>
      </c>
    </row>
    <row r="160" spans="1:2">
      <c r="A160" s="3">
        <v>42826</v>
      </c>
      <c r="B160">
        <v>125.72</v>
      </c>
    </row>
    <row r="161" spans="1:2">
      <c r="A161" s="3">
        <v>42856</v>
      </c>
      <c r="B161">
        <v>126.56</v>
      </c>
    </row>
    <row r="162" spans="1:2">
      <c r="A162" s="3">
        <v>42887</v>
      </c>
      <c r="B162">
        <v>125.53</v>
      </c>
    </row>
    <row r="163" spans="1:2">
      <c r="A163" s="3">
        <v>42917</v>
      </c>
      <c r="B163">
        <v>125.89</v>
      </c>
    </row>
    <row r="164" spans="1:2">
      <c r="A164" s="3">
        <v>42948</v>
      </c>
      <c r="B164">
        <v>127.25</v>
      </c>
    </row>
    <row r="165" spans="1:2">
      <c r="A165" s="3">
        <v>42979</v>
      </c>
      <c r="B165">
        <v>125.31</v>
      </c>
    </row>
    <row r="166" spans="1:2">
      <c r="A166" s="3">
        <v>43009</v>
      </c>
      <c r="B166">
        <v>124.94</v>
      </c>
    </row>
    <row r="167" spans="1:2">
      <c r="A167" s="3">
        <v>43040</v>
      </c>
      <c r="B167">
        <v>124.31</v>
      </c>
    </row>
    <row r="168" spans="1:2">
      <c r="A168" s="3">
        <v>43070</v>
      </c>
      <c r="B168">
        <v>124.05</v>
      </c>
    </row>
    <row r="169" spans="1:2">
      <c r="A169" s="3">
        <v>43101</v>
      </c>
      <c r="B169">
        <v>121.58</v>
      </c>
    </row>
    <row r="170" spans="1:2">
      <c r="A170" s="3">
        <v>43132</v>
      </c>
      <c r="B170">
        <v>120.66</v>
      </c>
    </row>
    <row r="171" spans="1:2">
      <c r="A171" s="3">
        <v>43160</v>
      </c>
      <c r="B171">
        <v>121.14</v>
      </c>
    </row>
    <row r="172" spans="1:2">
      <c r="A172" s="3">
        <v>43191</v>
      </c>
      <c r="B172">
        <v>119.63</v>
      </c>
    </row>
    <row r="173" spans="1:2">
      <c r="A173" s="3">
        <v>43221</v>
      </c>
      <c r="B173">
        <v>120.73</v>
      </c>
    </row>
    <row r="174" spans="1:2">
      <c r="A174" s="3">
        <v>43252</v>
      </c>
      <c r="B174">
        <v>120.19</v>
      </c>
    </row>
    <row r="175" spans="1:2">
      <c r="A175" s="3">
        <v>43282</v>
      </c>
      <c r="B175">
        <v>119.42</v>
      </c>
    </row>
    <row r="176" spans="1:2">
      <c r="A176" s="3">
        <v>43313</v>
      </c>
      <c r="B176">
        <v>120.39</v>
      </c>
    </row>
    <row r="177" spans="1:2">
      <c r="A177" s="3">
        <v>43344</v>
      </c>
      <c r="B177">
        <v>118.78</v>
      </c>
    </row>
    <row r="178" spans="1:2">
      <c r="A178" s="3">
        <v>43374</v>
      </c>
      <c r="B178">
        <v>118.44</v>
      </c>
    </row>
    <row r="179" spans="1:2">
      <c r="A179" s="3">
        <v>43405</v>
      </c>
      <c r="B179">
        <v>119.55</v>
      </c>
    </row>
    <row r="180" spans="1:2">
      <c r="A180" s="3">
        <v>43435</v>
      </c>
      <c r="B180">
        <v>122.02</v>
      </c>
    </row>
    <row r="181" spans="1:2">
      <c r="A181" s="3">
        <v>43466</v>
      </c>
      <c r="B181">
        <v>122.47</v>
      </c>
    </row>
    <row r="182" spans="1:2">
      <c r="A182" s="3">
        <v>43497</v>
      </c>
      <c r="B182">
        <v>121.75</v>
      </c>
    </row>
    <row r="183" spans="1:2">
      <c r="A183" s="3">
        <v>43525</v>
      </c>
      <c r="B183">
        <v>124.22</v>
      </c>
    </row>
    <row r="184" spans="1:2">
      <c r="A184" s="3">
        <v>43556</v>
      </c>
      <c r="B184">
        <v>123.67</v>
      </c>
    </row>
    <row r="185" spans="1:2">
      <c r="A185" s="3">
        <v>43586</v>
      </c>
      <c r="B185">
        <v>126.38</v>
      </c>
    </row>
    <row r="186" spans="1:2">
      <c r="A186" s="3">
        <v>43617</v>
      </c>
      <c r="B186">
        <v>127.97</v>
      </c>
    </row>
    <row r="187" spans="1:2">
      <c r="A187" s="3">
        <v>43647</v>
      </c>
      <c r="B187">
        <v>127.42</v>
      </c>
    </row>
    <row r="188" spans="1:2">
      <c r="A188" s="3">
        <v>43678</v>
      </c>
      <c r="B188">
        <v>131.05000000000001</v>
      </c>
    </row>
    <row r="189" spans="1:2">
      <c r="A189" s="3">
        <v>43709</v>
      </c>
      <c r="B189">
        <v>130.31</v>
      </c>
    </row>
    <row r="190" spans="1:2">
      <c r="A190" s="3">
        <v>43739</v>
      </c>
      <c r="B190">
        <v>130.30000000000001</v>
      </c>
    </row>
    <row r="191" spans="1:2">
      <c r="A191" s="3">
        <v>43770</v>
      </c>
      <c r="B191">
        <v>129.30000000000001</v>
      </c>
    </row>
    <row r="192" spans="1:2">
      <c r="A192" s="3">
        <v>43800</v>
      </c>
      <c r="B192">
        <v>128.41999999999999</v>
      </c>
    </row>
    <row r="193" spans="1:2">
      <c r="A193" s="3">
        <v>43831</v>
      </c>
      <c r="B193">
        <v>131.66</v>
      </c>
    </row>
    <row r="194" spans="1:2">
      <c r="A194" s="3">
        <v>43862</v>
      </c>
      <c r="B194">
        <v>134.84</v>
      </c>
    </row>
    <row r="195" spans="1:2">
      <c r="A195" s="3">
        <v>43891</v>
      </c>
      <c r="B195">
        <v>138.69</v>
      </c>
    </row>
    <row r="196" spans="1:2">
      <c r="A196" s="3">
        <v>43922</v>
      </c>
      <c r="B196">
        <v>139.06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09A0-F81C-7F48-B418-72E09B475718}">
  <dimension ref="A1:B196"/>
  <sheetViews>
    <sheetView topLeftCell="A178" workbookViewId="0">
      <selection activeCell="B196" sqref="B1:B196"/>
    </sheetView>
  </sheetViews>
  <sheetFormatPr baseColWidth="10" defaultRowHeight="16"/>
  <sheetData>
    <row r="1" spans="1:2">
      <c r="A1" s="3">
        <v>37987</v>
      </c>
      <c r="B1">
        <v>0.84399999999999997</v>
      </c>
    </row>
    <row r="2" spans="1:2">
      <c r="A2" s="3">
        <v>38018</v>
      </c>
      <c r="B2">
        <v>0.94599999999999995</v>
      </c>
    </row>
    <row r="3" spans="1:2">
      <c r="A3" s="3">
        <v>38047</v>
      </c>
      <c r="B3">
        <v>0.95599999999999996</v>
      </c>
    </row>
    <row r="4" spans="1:2">
      <c r="A4" s="3">
        <v>38078</v>
      </c>
      <c r="B4">
        <v>0.82899999999999996</v>
      </c>
    </row>
    <row r="5" spans="1:2">
      <c r="A5" s="3">
        <v>38108</v>
      </c>
      <c r="B5">
        <v>0.93100000000000005</v>
      </c>
    </row>
    <row r="6" spans="1:2">
      <c r="A6" s="3">
        <v>38139</v>
      </c>
      <c r="B6">
        <v>1.1499999999999999</v>
      </c>
    </row>
    <row r="7" spans="1:2">
      <c r="A7" s="3">
        <v>38169</v>
      </c>
      <c r="B7">
        <v>1.252</v>
      </c>
    </row>
    <row r="8" spans="1:2">
      <c r="A8" s="3">
        <v>38200</v>
      </c>
      <c r="B8">
        <v>1.4570000000000001</v>
      </c>
    </row>
    <row r="9" spans="1:2">
      <c r="A9" s="3">
        <v>38231</v>
      </c>
      <c r="B9">
        <v>1.4610000000000001</v>
      </c>
    </row>
    <row r="10" spans="1:2">
      <c r="A10" s="3">
        <v>38261</v>
      </c>
      <c r="B10">
        <v>1.746</v>
      </c>
    </row>
    <row r="11" spans="1:2">
      <c r="A11" s="3">
        <v>38292</v>
      </c>
      <c r="B11">
        <v>2.0670000000000002</v>
      </c>
    </row>
    <row r="12" spans="1:2">
      <c r="A12" s="3">
        <v>38322</v>
      </c>
      <c r="B12">
        <v>1.873</v>
      </c>
    </row>
    <row r="13" spans="1:2">
      <c r="A13" s="3">
        <v>38353</v>
      </c>
      <c r="B13">
        <v>2.0099999999999998</v>
      </c>
    </row>
    <row r="14" spans="1:2">
      <c r="A14" s="3">
        <v>38384</v>
      </c>
      <c r="B14">
        <v>2.5030000000000001</v>
      </c>
    </row>
    <row r="15" spans="1:2">
      <c r="A15" s="3">
        <v>38412</v>
      </c>
      <c r="B15">
        <v>2.62</v>
      </c>
    </row>
    <row r="16" spans="1:2">
      <c r="A16" s="3">
        <v>38443</v>
      </c>
      <c r="B16">
        <v>2.661</v>
      </c>
    </row>
    <row r="17" spans="1:2">
      <c r="A17" s="3">
        <v>38473</v>
      </c>
      <c r="B17">
        <v>2.7930000000000001</v>
      </c>
    </row>
    <row r="18" spans="1:2">
      <c r="A18" s="3">
        <v>38504</v>
      </c>
      <c r="B18">
        <v>2.992</v>
      </c>
    </row>
    <row r="19" spans="1:2">
      <c r="A19" s="3">
        <v>38534</v>
      </c>
      <c r="B19">
        <v>3.2360000000000002</v>
      </c>
    </row>
    <row r="20" spans="1:2">
      <c r="A20" s="3">
        <v>38565</v>
      </c>
      <c r="B20">
        <v>3.4</v>
      </c>
    </row>
    <row r="21" spans="1:2">
      <c r="A21" s="3">
        <v>38596</v>
      </c>
      <c r="B21">
        <v>3.1240000000000001</v>
      </c>
    </row>
    <row r="22" spans="1:2">
      <c r="A22" s="3">
        <v>38626</v>
      </c>
      <c r="B22">
        <v>3.74</v>
      </c>
    </row>
    <row r="23" spans="1:2">
      <c r="A23" s="3">
        <v>38657</v>
      </c>
      <c r="B23">
        <v>3.996</v>
      </c>
    </row>
    <row r="24" spans="1:2">
      <c r="A24" s="3">
        <v>38687</v>
      </c>
      <c r="B24">
        <v>4.03</v>
      </c>
    </row>
    <row r="25" spans="1:2">
      <c r="A25" s="3">
        <v>38718</v>
      </c>
      <c r="B25">
        <v>4.359</v>
      </c>
    </row>
    <row r="26" spans="1:2">
      <c r="A26" s="3">
        <v>38749</v>
      </c>
      <c r="B26">
        <v>4.476</v>
      </c>
    </row>
    <row r="27" spans="1:2">
      <c r="A27" s="3">
        <v>38777</v>
      </c>
      <c r="B27">
        <v>4.6529999999999996</v>
      </c>
    </row>
    <row r="28" spans="1:2">
      <c r="A28" s="3">
        <v>38808</v>
      </c>
      <c r="B28">
        <v>4.5810000000000004</v>
      </c>
    </row>
    <row r="29" spans="1:2">
      <c r="A29" s="3">
        <v>38838</v>
      </c>
      <c r="B29">
        <v>4.7519999999999998</v>
      </c>
    </row>
    <row r="30" spans="1:2">
      <c r="A30" s="3">
        <v>38869</v>
      </c>
      <c r="B30">
        <v>4.484</v>
      </c>
    </row>
    <row r="31" spans="1:2">
      <c r="A31" s="3">
        <v>38899</v>
      </c>
      <c r="B31">
        <v>5.0140000000000002</v>
      </c>
    </row>
    <row r="32" spans="1:2">
      <c r="A32" s="3">
        <v>38930</v>
      </c>
      <c r="B32">
        <v>5.1239999999999997</v>
      </c>
    </row>
    <row r="33" spans="1:2">
      <c r="A33" s="3">
        <v>38961</v>
      </c>
      <c r="B33">
        <v>4.5810000000000004</v>
      </c>
    </row>
    <row r="34" spans="1:2">
      <c r="A34" s="3">
        <v>38991</v>
      </c>
      <c r="B34">
        <v>5.1920000000000002</v>
      </c>
    </row>
    <row r="35" spans="1:2">
      <c r="A35" s="3">
        <v>39022</v>
      </c>
      <c r="B35">
        <v>5.2519999999999998</v>
      </c>
    </row>
    <row r="36" spans="1:2">
      <c r="A36" s="3">
        <v>39052</v>
      </c>
      <c r="B36">
        <v>4.718</v>
      </c>
    </row>
    <row r="37" spans="1:2">
      <c r="A37" s="3">
        <v>39083</v>
      </c>
      <c r="B37">
        <v>4.9870000000000001</v>
      </c>
    </row>
    <row r="38" spans="1:2">
      <c r="A38" s="3">
        <v>39114</v>
      </c>
      <c r="B38">
        <v>5.2320000000000002</v>
      </c>
    </row>
    <row r="39" spans="1:2">
      <c r="A39" s="3">
        <v>39142</v>
      </c>
      <c r="B39">
        <v>5.0659999999999998</v>
      </c>
    </row>
    <row r="40" spans="1:2">
      <c r="A40" s="3">
        <v>39173</v>
      </c>
      <c r="B40">
        <v>4.7489999999999997</v>
      </c>
    </row>
    <row r="41" spans="1:2">
      <c r="A41" s="3">
        <v>39203</v>
      </c>
      <c r="B41">
        <v>4.7569999999999997</v>
      </c>
    </row>
    <row r="42" spans="1:2">
      <c r="A42" s="3">
        <v>39234</v>
      </c>
      <c r="B42">
        <v>4.2649999999999997</v>
      </c>
    </row>
    <row r="43" spans="1:2">
      <c r="A43" s="3">
        <v>39264</v>
      </c>
      <c r="B43">
        <v>5.109</v>
      </c>
    </row>
    <row r="44" spans="1:2">
      <c r="A44" s="3">
        <v>39295</v>
      </c>
      <c r="B44">
        <v>4.2</v>
      </c>
    </row>
    <row r="45" spans="1:2">
      <c r="A45" s="3">
        <v>39326</v>
      </c>
      <c r="B45">
        <v>3.2909999999999999</v>
      </c>
    </row>
    <row r="46" spans="1:2">
      <c r="A46" s="3">
        <v>39356</v>
      </c>
      <c r="B46">
        <v>3.992</v>
      </c>
    </row>
    <row r="47" spans="1:2">
      <c r="A47" s="3">
        <v>39387</v>
      </c>
      <c r="B47">
        <v>3.6379999999999999</v>
      </c>
    </row>
    <row r="48" spans="1:2">
      <c r="A48" s="3">
        <v>39417</v>
      </c>
      <c r="B48">
        <v>2.6269999999999998</v>
      </c>
    </row>
    <row r="49" spans="1:2">
      <c r="A49" s="3">
        <v>39448</v>
      </c>
      <c r="B49">
        <v>1.4550000000000001</v>
      </c>
    </row>
    <row r="50" spans="1:2">
      <c r="A50" s="3">
        <v>39479</v>
      </c>
      <c r="B50">
        <v>1.944</v>
      </c>
    </row>
    <row r="51" spans="1:2">
      <c r="A51" s="3">
        <v>39508</v>
      </c>
      <c r="B51">
        <v>1.17</v>
      </c>
    </row>
    <row r="52" spans="1:2">
      <c r="A52" s="3">
        <v>39539</v>
      </c>
      <c r="B52">
        <v>1.206</v>
      </c>
    </row>
    <row r="53" spans="1:2">
      <c r="A53" s="3">
        <v>39569</v>
      </c>
      <c r="B53">
        <v>2.0110000000000001</v>
      </c>
    </row>
    <row r="54" spans="1:2">
      <c r="A54" s="3">
        <v>39600</v>
      </c>
      <c r="B54">
        <v>1.5569999999999999</v>
      </c>
    </row>
    <row r="55" spans="1:2">
      <c r="A55" s="3">
        <v>39630</v>
      </c>
      <c r="B55">
        <v>1.506</v>
      </c>
    </row>
    <row r="56" spans="1:2">
      <c r="A56" s="3">
        <v>39661</v>
      </c>
      <c r="B56">
        <v>1.639</v>
      </c>
    </row>
    <row r="57" spans="1:2">
      <c r="A57" s="3">
        <v>39692</v>
      </c>
      <c r="B57">
        <v>0.55300000000000005</v>
      </c>
    </row>
    <row r="58" spans="1:2">
      <c r="A58" s="3">
        <v>39722</v>
      </c>
      <c r="B58">
        <v>0.11700000000000001</v>
      </c>
    </row>
    <row r="59" spans="1:2">
      <c r="A59" s="3">
        <v>39753</v>
      </c>
      <c r="B59">
        <v>3.5999999999999997E-2</v>
      </c>
    </row>
    <row r="60" spans="1:2">
      <c r="A60" s="3">
        <v>39783</v>
      </c>
      <c r="B60">
        <v>3.5999999999999997E-2</v>
      </c>
    </row>
    <row r="61" spans="1:2">
      <c r="A61" s="3">
        <v>39814</v>
      </c>
      <c r="B61">
        <v>0.152</v>
      </c>
    </row>
    <row r="62" spans="1:2">
      <c r="A62" s="3">
        <v>39845</v>
      </c>
      <c r="B62">
        <v>0.16200000000000001</v>
      </c>
    </row>
    <row r="63" spans="1:2">
      <c r="A63" s="3">
        <v>39873</v>
      </c>
      <c r="B63">
        <v>0.152</v>
      </c>
    </row>
    <row r="64" spans="1:2">
      <c r="A64" s="3">
        <v>39904</v>
      </c>
      <c r="B64">
        <v>3.7999999999999999E-2</v>
      </c>
    </row>
    <row r="65" spans="1:2">
      <c r="A65" s="3">
        <v>39934</v>
      </c>
      <c r="B65">
        <v>0.14199999999999999</v>
      </c>
    </row>
    <row r="66" spans="1:2">
      <c r="A66" s="3">
        <v>39965</v>
      </c>
      <c r="B66">
        <v>0.122</v>
      </c>
    </row>
    <row r="67" spans="1:2">
      <c r="A67" s="3">
        <v>39995</v>
      </c>
      <c r="B67">
        <v>0.13200000000000001</v>
      </c>
    </row>
    <row r="68" spans="1:2">
      <c r="A68" s="3">
        <v>40026</v>
      </c>
      <c r="B68">
        <v>0.112</v>
      </c>
    </row>
    <row r="69" spans="1:2">
      <c r="A69" s="3">
        <v>40057</v>
      </c>
      <c r="B69">
        <v>8.5999999999999993E-2</v>
      </c>
    </row>
    <row r="70" spans="1:2">
      <c r="A70" s="3">
        <v>40087</v>
      </c>
      <c r="B70">
        <v>1.4999999999999999E-2</v>
      </c>
    </row>
    <row r="71" spans="1:2">
      <c r="A71" s="3">
        <v>40118</v>
      </c>
      <c r="B71">
        <v>7.2999999999999995E-2</v>
      </c>
    </row>
    <row r="72" spans="1:2">
      <c r="A72" s="3">
        <v>40148</v>
      </c>
      <c r="B72">
        <v>3.7999999999999999E-2</v>
      </c>
    </row>
    <row r="73" spans="1:2">
      <c r="A73" s="3">
        <v>40179</v>
      </c>
      <c r="B73">
        <v>5.0000000000000001E-3</v>
      </c>
    </row>
    <row r="74" spans="1:2">
      <c r="A74" s="3">
        <v>40210</v>
      </c>
      <c r="B74">
        <v>8.5999999999999993E-2</v>
      </c>
    </row>
    <row r="75" spans="1:2">
      <c r="A75" s="3">
        <v>40238</v>
      </c>
      <c r="B75">
        <v>0.152</v>
      </c>
    </row>
    <row r="76" spans="1:2">
      <c r="A76" s="3">
        <v>40269</v>
      </c>
      <c r="B76">
        <v>0.13700000000000001</v>
      </c>
    </row>
    <row r="77" spans="1:2">
      <c r="A77" s="3">
        <v>40299</v>
      </c>
      <c r="B77">
        <v>0.14699999999999999</v>
      </c>
    </row>
    <row r="78" spans="1:2">
      <c r="A78" s="3">
        <v>40330</v>
      </c>
      <c r="B78">
        <v>0.16200000000000001</v>
      </c>
    </row>
    <row r="79" spans="1:2">
      <c r="A79" s="3">
        <v>40360</v>
      </c>
      <c r="B79">
        <v>0.14199999999999999</v>
      </c>
    </row>
    <row r="80" spans="1:2">
      <c r="A80" s="3">
        <v>40391</v>
      </c>
      <c r="B80">
        <v>0.157</v>
      </c>
    </row>
    <row r="81" spans="1:2">
      <c r="A81" s="3">
        <v>40422</v>
      </c>
      <c r="B81">
        <v>0.14199999999999999</v>
      </c>
    </row>
    <row r="82" spans="1:2">
      <c r="A82" s="3">
        <v>40452</v>
      </c>
      <c r="B82">
        <v>0.13200000000000001</v>
      </c>
    </row>
    <row r="83" spans="1:2">
      <c r="A83" s="3">
        <v>40483</v>
      </c>
      <c r="B83">
        <v>0.157</v>
      </c>
    </row>
    <row r="84" spans="1:2">
      <c r="A84" s="3">
        <v>40513</v>
      </c>
      <c r="B84">
        <v>6.3E-2</v>
      </c>
    </row>
    <row r="85" spans="1:2">
      <c r="A85" s="3">
        <v>40544</v>
      </c>
      <c r="B85">
        <v>0.14199999999999999</v>
      </c>
    </row>
    <row r="86" spans="1:2">
      <c r="A86" s="3">
        <v>40575</v>
      </c>
      <c r="B86">
        <v>0.122</v>
      </c>
    </row>
    <row r="87" spans="1:2">
      <c r="A87" s="3">
        <v>40603</v>
      </c>
      <c r="B87">
        <v>6.0999999999999999E-2</v>
      </c>
    </row>
    <row r="88" spans="1:2">
      <c r="A88" s="3">
        <v>40634</v>
      </c>
      <c r="B88">
        <v>1.7999999999999999E-2</v>
      </c>
    </row>
    <row r="89" spans="1:2">
      <c r="A89" s="3">
        <v>40664</v>
      </c>
      <c r="B89">
        <v>3.5999999999999997E-2</v>
      </c>
    </row>
    <row r="90" spans="1:2">
      <c r="A90" s="3">
        <v>40695</v>
      </c>
      <c r="B90">
        <v>8.0000000000000002E-3</v>
      </c>
    </row>
    <row r="91" spans="1:2">
      <c r="A91" s="3">
        <v>40725</v>
      </c>
      <c r="B91">
        <v>0.17199999999999999</v>
      </c>
    </row>
    <row r="92" spans="1:2">
      <c r="A92" s="3">
        <v>40756</v>
      </c>
      <c r="B92">
        <v>0.01</v>
      </c>
    </row>
    <row r="93" spans="1:2">
      <c r="A93" s="3">
        <v>40787</v>
      </c>
      <c r="B93">
        <v>8.0000000000000002E-3</v>
      </c>
    </row>
    <row r="94" spans="1:2">
      <c r="A94" s="3">
        <v>40817</v>
      </c>
      <c r="B94">
        <v>0.01</v>
      </c>
    </row>
    <row r="95" spans="1:2">
      <c r="A95" s="3">
        <v>40848</v>
      </c>
      <c r="B95">
        <v>0.02</v>
      </c>
    </row>
    <row r="96" spans="1:2">
      <c r="A96" s="3">
        <v>40878</v>
      </c>
      <c r="B96">
        <v>5.0000000000000001E-3</v>
      </c>
    </row>
    <row r="97" spans="1:2">
      <c r="A97" s="3">
        <v>40909</v>
      </c>
      <c r="B97">
        <v>4.2999999999999997E-2</v>
      </c>
    </row>
    <row r="98" spans="1:2">
      <c r="A98" s="3">
        <v>40940</v>
      </c>
      <c r="B98">
        <v>8.1000000000000003E-2</v>
      </c>
    </row>
    <row r="99" spans="1:2">
      <c r="A99" s="3">
        <v>40969</v>
      </c>
      <c r="B99">
        <v>3.7999999999999999E-2</v>
      </c>
    </row>
    <row r="100" spans="1:2">
      <c r="A100" s="3">
        <v>41000</v>
      </c>
      <c r="B100">
        <v>6.6000000000000003E-2</v>
      </c>
    </row>
    <row r="101" spans="1:2">
      <c r="A101" s="3">
        <v>41030</v>
      </c>
      <c r="B101">
        <v>3.1E-2</v>
      </c>
    </row>
    <row r="102" spans="1:2">
      <c r="A102" s="3">
        <v>41061</v>
      </c>
      <c r="B102">
        <v>4.2999999999999997E-2</v>
      </c>
    </row>
    <row r="103" spans="1:2">
      <c r="A103" s="3">
        <v>41091</v>
      </c>
      <c r="B103">
        <v>5.0999999999999997E-2</v>
      </c>
    </row>
    <row r="104" spans="1:2">
      <c r="A104" s="3">
        <v>41122</v>
      </c>
      <c r="B104">
        <v>8.5999999999999993E-2</v>
      </c>
    </row>
    <row r="105" spans="1:2">
      <c r="A105" s="3">
        <v>41153</v>
      </c>
      <c r="B105">
        <v>5.8000000000000003E-2</v>
      </c>
    </row>
    <row r="106" spans="1:2">
      <c r="A106" s="3">
        <v>41183</v>
      </c>
      <c r="B106">
        <v>9.0999999999999998E-2</v>
      </c>
    </row>
    <row r="107" spans="1:2">
      <c r="A107" s="3">
        <v>41214</v>
      </c>
      <c r="B107">
        <v>0.112</v>
      </c>
    </row>
    <row r="108" spans="1:2">
      <c r="A108" s="3">
        <v>41244</v>
      </c>
      <c r="B108">
        <v>0.02</v>
      </c>
    </row>
    <row r="109" spans="1:2">
      <c r="A109" s="3">
        <v>41275</v>
      </c>
      <c r="B109">
        <v>3.7999999999999999E-2</v>
      </c>
    </row>
    <row r="110" spans="1:2">
      <c r="A110" s="3">
        <v>41306</v>
      </c>
      <c r="B110">
        <v>6.8000000000000005E-2</v>
      </c>
    </row>
    <row r="111" spans="1:2">
      <c r="A111" s="3">
        <v>41334</v>
      </c>
      <c r="B111">
        <v>3.5999999999999997E-2</v>
      </c>
    </row>
    <row r="112" spans="1:2">
      <c r="A112" s="3">
        <v>41365</v>
      </c>
      <c r="B112">
        <v>3.3000000000000002E-2</v>
      </c>
    </row>
    <row r="113" spans="1:2">
      <c r="A113" s="3">
        <v>41395</v>
      </c>
      <c r="B113">
        <v>0.02</v>
      </c>
    </row>
    <row r="114" spans="1:2">
      <c r="A114" s="3">
        <v>41426</v>
      </c>
      <c r="B114">
        <v>1.2999999999999999E-2</v>
      </c>
    </row>
    <row r="115" spans="1:2">
      <c r="A115" s="3">
        <v>41456</v>
      </c>
      <c r="B115">
        <v>2.5000000000000001E-2</v>
      </c>
    </row>
    <row r="116" spans="1:2">
      <c r="A116" s="3">
        <v>41487</v>
      </c>
      <c r="B116">
        <v>0.02</v>
      </c>
    </row>
    <row r="117" spans="1:2">
      <c r="A117" s="3">
        <v>41518</v>
      </c>
      <c r="B117">
        <v>2.5000000000000001E-2</v>
      </c>
    </row>
    <row r="118" spans="1:2">
      <c r="A118" s="3">
        <v>41548</v>
      </c>
      <c r="B118">
        <v>3.5000000000000003E-2</v>
      </c>
    </row>
    <row r="119" spans="1:2">
      <c r="A119" s="3">
        <v>41579</v>
      </c>
      <c r="B119">
        <v>5.0999999999999997E-2</v>
      </c>
    </row>
    <row r="120" spans="1:2">
      <c r="A120" s="3">
        <v>41609</v>
      </c>
      <c r="B120">
        <v>1.2999999999999999E-2</v>
      </c>
    </row>
    <row r="121" spans="1:2">
      <c r="A121" s="3">
        <v>41640</v>
      </c>
      <c r="B121">
        <v>3.3000000000000002E-2</v>
      </c>
    </row>
    <row r="122" spans="1:2">
      <c r="A122" s="3">
        <v>41671</v>
      </c>
      <c r="B122">
        <v>4.2999999999999997E-2</v>
      </c>
    </row>
    <row r="123" spans="1:2">
      <c r="A123" s="3">
        <v>41699</v>
      </c>
      <c r="B123">
        <v>0.03</v>
      </c>
    </row>
    <row r="124" spans="1:2">
      <c r="A124" s="3">
        <v>41730</v>
      </c>
      <c r="B124">
        <v>0.02</v>
      </c>
    </row>
    <row r="125" spans="1:2">
      <c r="A125" s="3">
        <v>41760</v>
      </c>
      <c r="B125">
        <v>4.1000000000000002E-2</v>
      </c>
    </row>
    <row r="126" spans="1:2">
      <c r="A126" s="3">
        <v>41791</v>
      </c>
      <c r="B126">
        <v>1.7999999999999999E-2</v>
      </c>
    </row>
    <row r="127" spans="1:2">
      <c r="A127" s="3">
        <v>41821</v>
      </c>
      <c r="B127">
        <v>0.01</v>
      </c>
    </row>
    <row r="128" spans="1:2">
      <c r="A128" s="3">
        <v>41852</v>
      </c>
      <c r="B128">
        <v>1.7999999999999999E-2</v>
      </c>
    </row>
    <row r="129" spans="1:2">
      <c r="A129" s="3">
        <v>41883</v>
      </c>
      <c r="B129">
        <v>1.7999999999999999E-2</v>
      </c>
    </row>
    <row r="130" spans="1:2">
      <c r="A130" s="3">
        <v>41913</v>
      </c>
      <c r="B130">
        <v>5.0000000000000001E-3</v>
      </c>
    </row>
    <row r="131" spans="1:2">
      <c r="A131" s="3">
        <v>41944</v>
      </c>
      <c r="B131">
        <v>4.2999999999999997E-2</v>
      </c>
    </row>
    <row r="132" spans="1:2">
      <c r="A132" s="3">
        <v>41974</v>
      </c>
      <c r="B132">
        <v>2.5000000000000001E-2</v>
      </c>
    </row>
    <row r="133" spans="1:2">
      <c r="A133" s="3">
        <v>42005</v>
      </c>
      <c r="B133">
        <v>5.0000000000000001E-3</v>
      </c>
    </row>
    <row r="134" spans="1:2">
      <c r="A134" s="3">
        <v>42036</v>
      </c>
      <c r="B134">
        <v>1.7999999999999999E-2</v>
      </c>
    </row>
    <row r="135" spans="1:2">
      <c r="A135" s="3">
        <v>42064</v>
      </c>
      <c r="B135">
        <v>1.7999999999999999E-2</v>
      </c>
    </row>
    <row r="136" spans="1:2">
      <c r="A136" s="3">
        <v>42095</v>
      </c>
      <c r="B136">
        <v>-3.0000000000000001E-3</v>
      </c>
    </row>
    <row r="137" spans="1:2">
      <c r="A137" s="3">
        <v>42125</v>
      </c>
      <c r="B137">
        <v>8.0000000000000002E-3</v>
      </c>
    </row>
    <row r="138" spans="1:2">
      <c r="A138" s="3">
        <v>42156</v>
      </c>
      <c r="B138">
        <v>-3.0000000000000001E-3</v>
      </c>
    </row>
    <row r="139" spans="1:2">
      <c r="A139" s="3">
        <v>42186</v>
      </c>
      <c r="B139">
        <v>3.1E-2</v>
      </c>
    </row>
    <row r="140" spans="1:2">
      <c r="A140" s="3">
        <v>42217</v>
      </c>
      <c r="B140">
        <v>3.0000000000000001E-3</v>
      </c>
    </row>
    <row r="141" spans="1:2">
      <c r="A141" s="3">
        <v>42248</v>
      </c>
      <c r="B141">
        <v>-0.01</v>
      </c>
    </row>
    <row r="142" spans="1:2">
      <c r="A142" s="3">
        <v>42278</v>
      </c>
      <c r="B142">
        <v>8.0000000000000002E-3</v>
      </c>
    </row>
    <row r="143" spans="1:2">
      <c r="A143" s="3">
        <v>42309</v>
      </c>
      <c r="B143">
        <v>0.104</v>
      </c>
    </row>
    <row r="144" spans="1:2">
      <c r="A144" s="3">
        <v>42339</v>
      </c>
      <c r="B144">
        <v>0.13200000000000001</v>
      </c>
    </row>
    <row r="145" spans="1:2">
      <c r="A145" s="3">
        <v>42370</v>
      </c>
      <c r="B145">
        <v>0.224</v>
      </c>
    </row>
    <row r="146" spans="1:2">
      <c r="A146" s="3">
        <v>42401</v>
      </c>
      <c r="B146">
        <v>0.23400000000000001</v>
      </c>
    </row>
    <row r="147" spans="1:2">
      <c r="A147" s="3">
        <v>42430</v>
      </c>
      <c r="B147">
        <v>0.17199999999999999</v>
      </c>
    </row>
    <row r="148" spans="1:2">
      <c r="A148" s="3">
        <v>42461</v>
      </c>
      <c r="B148">
        <v>0.16500000000000001</v>
      </c>
    </row>
    <row r="149" spans="1:2">
      <c r="A149" s="3">
        <v>42491</v>
      </c>
      <c r="B149">
        <v>0.19500000000000001</v>
      </c>
    </row>
    <row r="150" spans="1:2">
      <c r="A150" s="3">
        <v>42522</v>
      </c>
      <c r="B150">
        <v>0.185</v>
      </c>
    </row>
    <row r="151" spans="1:2">
      <c r="A151" s="3">
        <v>42552</v>
      </c>
      <c r="B151">
        <v>0.17699999999999999</v>
      </c>
    </row>
    <row r="152" spans="1:2">
      <c r="A152" s="3">
        <v>42583</v>
      </c>
      <c r="B152">
        <v>0.26400000000000001</v>
      </c>
    </row>
    <row r="153" spans="1:2">
      <c r="A153" s="3">
        <v>42614</v>
      </c>
      <c r="B153">
        <v>0.2</v>
      </c>
    </row>
    <row r="154" spans="1:2">
      <c r="A154" s="3">
        <v>42644</v>
      </c>
      <c r="B154">
        <v>0.17699999999999999</v>
      </c>
    </row>
    <row r="155" spans="1:2">
      <c r="A155" s="3">
        <v>42675</v>
      </c>
      <c r="B155">
        <v>0.36799999999999999</v>
      </c>
    </row>
    <row r="156" spans="1:2">
      <c r="A156" s="3">
        <v>42705</v>
      </c>
      <c r="B156">
        <v>0.42099999999999999</v>
      </c>
    </row>
    <row r="157" spans="1:2">
      <c r="A157" s="3">
        <v>42736</v>
      </c>
      <c r="B157">
        <v>0.46899999999999997</v>
      </c>
    </row>
    <row r="158" spans="1:2">
      <c r="A158" s="3">
        <v>42767</v>
      </c>
      <c r="B158">
        <v>0.40300000000000002</v>
      </c>
    </row>
    <row r="159" spans="1:2">
      <c r="A159" s="3">
        <v>42795</v>
      </c>
      <c r="B159">
        <v>0.73799999999999999</v>
      </c>
    </row>
    <row r="160" spans="1:2">
      <c r="A160" s="3">
        <v>42826</v>
      </c>
      <c r="B160">
        <v>0.67200000000000004</v>
      </c>
    </row>
    <row r="161" spans="1:2">
      <c r="A161" s="3">
        <v>42856</v>
      </c>
      <c r="B161">
        <v>0.86699999999999999</v>
      </c>
    </row>
    <row r="162" spans="1:2">
      <c r="A162" s="3">
        <v>42887</v>
      </c>
      <c r="B162">
        <v>0.83899999999999997</v>
      </c>
    </row>
    <row r="163" spans="1:2">
      <c r="A163" s="3">
        <v>42917</v>
      </c>
      <c r="B163">
        <v>0.98199999999999998</v>
      </c>
    </row>
    <row r="164" spans="1:2">
      <c r="A164" s="3">
        <v>42948</v>
      </c>
      <c r="B164">
        <v>0.93799999999999994</v>
      </c>
    </row>
    <row r="165" spans="1:2">
      <c r="A165" s="3">
        <v>42979</v>
      </c>
      <c r="B165">
        <v>0.94899999999999995</v>
      </c>
    </row>
    <row r="166" spans="1:2">
      <c r="A166" s="3">
        <v>43009</v>
      </c>
      <c r="B166">
        <v>0.97899999999999998</v>
      </c>
    </row>
    <row r="167" spans="1:2">
      <c r="A167" s="3">
        <v>43040</v>
      </c>
      <c r="B167">
        <v>1.1339999999999999</v>
      </c>
    </row>
    <row r="168" spans="1:2">
      <c r="A168" s="3">
        <v>43070</v>
      </c>
      <c r="B168">
        <v>1.2609999999999999</v>
      </c>
    </row>
    <row r="169" spans="1:2">
      <c r="A169" s="3">
        <v>43101</v>
      </c>
      <c r="B169">
        <v>1.462</v>
      </c>
    </row>
    <row r="170" spans="1:2">
      <c r="A170" s="3">
        <v>43132</v>
      </c>
      <c r="B170">
        <v>1.5069999999999999</v>
      </c>
    </row>
    <row r="171" spans="1:2">
      <c r="A171" s="3">
        <v>43160</v>
      </c>
      <c r="B171">
        <v>1.621</v>
      </c>
    </row>
    <row r="172" spans="1:2">
      <c r="A172" s="3">
        <v>43191</v>
      </c>
      <c r="B172">
        <v>1.6240000000000001</v>
      </c>
    </row>
    <row r="173" spans="1:2">
      <c r="A173" s="3">
        <v>43221</v>
      </c>
      <c r="B173">
        <v>1.746</v>
      </c>
    </row>
    <row r="174" spans="1:2">
      <c r="A174" s="3">
        <v>43252</v>
      </c>
      <c r="B174">
        <v>1.7589999999999999</v>
      </c>
    </row>
    <row r="175" spans="1:2">
      <c r="A175" s="3">
        <v>43282</v>
      </c>
      <c r="B175">
        <v>1.8979999999999999</v>
      </c>
    </row>
    <row r="176" spans="1:2">
      <c r="A176" s="3">
        <v>43313</v>
      </c>
      <c r="B176">
        <v>1.9339999999999999</v>
      </c>
    </row>
    <row r="177" spans="1:2">
      <c r="A177" s="3">
        <v>43344</v>
      </c>
      <c r="B177">
        <v>2.1120000000000001</v>
      </c>
    </row>
    <row r="178" spans="1:2">
      <c r="A178" s="3">
        <v>43374</v>
      </c>
      <c r="B178">
        <v>2.194</v>
      </c>
    </row>
    <row r="179" spans="1:2">
      <c r="A179" s="3">
        <v>43405</v>
      </c>
      <c r="B179">
        <v>2.3069999999999999</v>
      </c>
    </row>
    <row r="180" spans="1:2">
      <c r="A180" s="3">
        <v>43435</v>
      </c>
      <c r="B180">
        <v>2.4350000000000001</v>
      </c>
    </row>
    <row r="181" spans="1:2">
      <c r="A181" s="3">
        <v>43466</v>
      </c>
      <c r="B181">
        <v>2.3969999999999998</v>
      </c>
    </row>
    <row r="182" spans="1:2">
      <c r="A182" s="3">
        <v>43497</v>
      </c>
      <c r="B182">
        <v>2.415</v>
      </c>
    </row>
    <row r="183" spans="1:2">
      <c r="A183" s="3">
        <v>43525</v>
      </c>
      <c r="B183">
        <v>2.452</v>
      </c>
    </row>
    <row r="184" spans="1:2">
      <c r="A184" s="3">
        <v>43556</v>
      </c>
      <c r="B184">
        <v>2.4289999999999998</v>
      </c>
    </row>
    <row r="185" spans="1:2">
      <c r="A185" s="3">
        <v>43586</v>
      </c>
      <c r="B185">
        <v>2.363</v>
      </c>
    </row>
    <row r="186" spans="1:2">
      <c r="A186" s="3">
        <v>43617</v>
      </c>
      <c r="B186">
        <v>2.1819999999999999</v>
      </c>
    </row>
    <row r="187" spans="1:2">
      <c r="A187" s="3">
        <v>43647</v>
      </c>
      <c r="B187">
        <v>1.9950000000000001</v>
      </c>
    </row>
    <row r="188" spans="1:2">
      <c r="A188" s="3">
        <v>43678</v>
      </c>
      <c r="B188">
        <v>2.093</v>
      </c>
    </row>
    <row r="189" spans="1:2">
      <c r="A189" s="3">
        <v>43709</v>
      </c>
      <c r="B189">
        <v>1.9470000000000001</v>
      </c>
    </row>
    <row r="190" spans="1:2">
      <c r="A190" s="3">
        <v>43739</v>
      </c>
      <c r="B190">
        <v>1.5469999999999999</v>
      </c>
    </row>
    <row r="191" spans="1:2">
      <c r="A191" s="3">
        <v>43770</v>
      </c>
      <c r="B191">
        <v>1.6519999999999999</v>
      </c>
    </row>
    <row r="192" spans="1:2">
      <c r="A192" s="3">
        <v>43800</v>
      </c>
      <c r="B192">
        <v>1.478</v>
      </c>
    </row>
    <row r="193" spans="1:2">
      <c r="A193" s="3">
        <v>43831</v>
      </c>
      <c r="B193">
        <v>1.5680000000000001</v>
      </c>
    </row>
    <row r="194" spans="1:2">
      <c r="A194" s="3">
        <v>43862</v>
      </c>
      <c r="B194">
        <v>1.444</v>
      </c>
    </row>
    <row r="195" spans="1:2">
      <c r="A195" s="3">
        <v>43891</v>
      </c>
      <c r="B195">
        <v>3.7999999999999999E-2</v>
      </c>
    </row>
    <row r="196" spans="1:2">
      <c r="A196" s="3">
        <v>43922</v>
      </c>
      <c r="B196">
        <v>8.8999999999999996E-2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E036-1E72-D146-B825-198BCCA16FBA}">
  <dimension ref="A1:I196"/>
  <sheetViews>
    <sheetView workbookViewId="0">
      <selection activeCell="B1" sqref="B1:B195"/>
    </sheetView>
  </sheetViews>
  <sheetFormatPr baseColWidth="10" defaultRowHeight="16"/>
  <cols>
    <col min="1" max="1" width="10.83203125" style="5"/>
  </cols>
  <sheetData>
    <row r="1" spans="1:9">
      <c r="A1" s="3">
        <v>37987</v>
      </c>
      <c r="B1" s="11">
        <v>141.4</v>
      </c>
      <c r="C1" s="1"/>
      <c r="D1" s="1"/>
      <c r="G1" s="9" t="s">
        <v>2</v>
      </c>
      <c r="H1" s="9" t="s">
        <v>3</v>
      </c>
      <c r="I1" s="10"/>
    </row>
    <row r="2" spans="1:9">
      <c r="A2" s="3">
        <v>38018</v>
      </c>
      <c r="B2" s="11">
        <v>142.1</v>
      </c>
      <c r="C2" s="7"/>
      <c r="D2" s="1"/>
      <c r="G2" s="9" t="s">
        <v>4</v>
      </c>
      <c r="H2" s="9" t="s">
        <v>5</v>
      </c>
      <c r="I2" s="10"/>
    </row>
    <row r="3" spans="1:9">
      <c r="A3" s="3">
        <v>38047</v>
      </c>
      <c r="B3" s="11">
        <v>143.1</v>
      </c>
      <c r="C3" s="7"/>
      <c r="D3" s="1"/>
      <c r="G3" s="9" t="s">
        <v>6</v>
      </c>
      <c r="H3" s="9" t="s">
        <v>7</v>
      </c>
      <c r="I3" s="10"/>
    </row>
    <row r="4" spans="1:9">
      <c r="A4" s="3">
        <v>38078</v>
      </c>
      <c r="B4" s="11">
        <v>144.80000000000001</v>
      </c>
      <c r="C4" s="7"/>
      <c r="D4" s="1"/>
      <c r="G4" s="9" t="s">
        <v>8</v>
      </c>
      <c r="H4" s="9" t="s">
        <v>9</v>
      </c>
      <c r="I4" s="10"/>
    </row>
    <row r="5" spans="1:9">
      <c r="A5" s="3">
        <v>38108</v>
      </c>
      <c r="B5" s="11">
        <v>146.80000000000001</v>
      </c>
      <c r="C5" s="7"/>
      <c r="D5" s="1"/>
      <c r="G5" s="9" t="s">
        <v>10</v>
      </c>
      <c r="H5" s="9" t="s">
        <v>11</v>
      </c>
      <c r="I5" s="10"/>
    </row>
    <row r="6" spans="1:9">
      <c r="A6" s="3">
        <v>38139</v>
      </c>
      <c r="B6" s="11">
        <v>147.19999999999999</v>
      </c>
      <c r="C6" s="7"/>
      <c r="D6" s="1"/>
    </row>
    <row r="7" spans="1:9">
      <c r="A7" s="3">
        <v>38169</v>
      </c>
      <c r="B7" s="11">
        <v>147.4</v>
      </c>
      <c r="C7" s="7"/>
      <c r="D7" s="1"/>
    </row>
    <row r="8" spans="1:9">
      <c r="A8" s="3">
        <v>38200</v>
      </c>
      <c r="B8" s="11">
        <v>148</v>
      </c>
      <c r="C8" s="7"/>
      <c r="D8" s="1"/>
    </row>
    <row r="9" spans="1:9">
      <c r="A9" s="3">
        <v>38231</v>
      </c>
      <c r="B9" s="11">
        <v>147.69999999999999</v>
      </c>
      <c r="C9" s="7"/>
      <c r="D9" s="1"/>
    </row>
    <row r="10" spans="1:9">
      <c r="A10" s="3">
        <v>38261</v>
      </c>
      <c r="B10" s="11">
        <v>150</v>
      </c>
      <c r="C10" s="7"/>
      <c r="D10" s="1"/>
    </row>
    <row r="11" spans="1:9">
      <c r="A11" s="3">
        <v>38292</v>
      </c>
      <c r="B11" s="11">
        <v>151.4</v>
      </c>
      <c r="C11" s="7"/>
      <c r="D11" s="1"/>
    </row>
    <row r="12" spans="1:9">
      <c r="A12" s="3">
        <v>38322</v>
      </c>
      <c r="B12" s="11">
        <v>150.19999999999999</v>
      </c>
      <c r="C12" s="7"/>
      <c r="D12" s="1"/>
    </row>
    <row r="13" spans="1:9">
      <c r="A13" s="3">
        <v>38353</v>
      </c>
      <c r="B13" s="11">
        <v>150.9</v>
      </c>
      <c r="C13" s="7"/>
      <c r="D13" s="1"/>
    </row>
    <row r="14" spans="1:9">
      <c r="A14" s="3">
        <v>38384</v>
      </c>
      <c r="B14" s="11">
        <v>151.6</v>
      </c>
      <c r="C14" s="7"/>
      <c r="D14" s="1"/>
    </row>
    <row r="15" spans="1:9">
      <c r="A15" s="3">
        <v>38412</v>
      </c>
      <c r="B15" s="11">
        <v>153.69999999999999</v>
      </c>
      <c r="C15" s="7"/>
      <c r="D15" s="1"/>
    </row>
    <row r="16" spans="1:9">
      <c r="A16" s="3">
        <v>38443</v>
      </c>
      <c r="B16" s="11">
        <v>155</v>
      </c>
      <c r="C16" s="7"/>
      <c r="D16" s="1"/>
    </row>
    <row r="17" spans="1:4">
      <c r="A17" s="3">
        <v>38473</v>
      </c>
      <c r="B17" s="11">
        <v>154.30000000000001</v>
      </c>
      <c r="C17" s="7"/>
      <c r="D17" s="1"/>
    </row>
    <row r="18" spans="1:4">
      <c r="A18" s="3">
        <v>38504</v>
      </c>
      <c r="B18" s="11">
        <v>154.30000000000001</v>
      </c>
      <c r="C18" s="7"/>
      <c r="D18" s="1"/>
    </row>
    <row r="19" spans="1:4">
      <c r="A19" s="3">
        <v>38534</v>
      </c>
      <c r="B19" s="11">
        <v>156.30000000000001</v>
      </c>
      <c r="C19" s="7"/>
      <c r="D19" s="1"/>
    </row>
    <row r="20" spans="1:4">
      <c r="A20" s="3">
        <v>38565</v>
      </c>
      <c r="B20" s="11">
        <v>157.6</v>
      </c>
      <c r="C20" s="7"/>
      <c r="D20" s="1"/>
    </row>
    <row r="21" spans="1:4">
      <c r="A21" s="3">
        <v>38596</v>
      </c>
      <c r="B21" s="11">
        <v>162.19999999999999</v>
      </c>
      <c r="C21" s="7"/>
      <c r="D21" s="1"/>
    </row>
    <row r="22" spans="1:4">
      <c r="A22" s="3">
        <v>38626</v>
      </c>
      <c r="B22" s="11">
        <v>166.2</v>
      </c>
      <c r="C22" s="7"/>
      <c r="D22" s="1"/>
    </row>
    <row r="23" spans="1:4">
      <c r="A23" s="3">
        <v>38657</v>
      </c>
      <c r="B23" s="11">
        <v>163.69999999999999</v>
      </c>
      <c r="C23" s="7"/>
      <c r="D23" s="1"/>
    </row>
    <row r="24" spans="1:4">
      <c r="A24" s="3">
        <v>38687</v>
      </c>
      <c r="B24" s="11">
        <v>163</v>
      </c>
      <c r="C24" s="7"/>
      <c r="D24" s="1"/>
    </row>
    <row r="25" spans="1:4">
      <c r="A25" s="3">
        <v>38718</v>
      </c>
      <c r="B25" s="11">
        <v>164.3</v>
      </c>
      <c r="C25" s="7"/>
      <c r="D25" s="1"/>
    </row>
    <row r="26" spans="1:4">
      <c r="A26" s="3">
        <v>38749</v>
      </c>
      <c r="B26" s="11">
        <v>161.80000000000001</v>
      </c>
      <c r="C26" s="7"/>
      <c r="D26" s="1"/>
    </row>
    <row r="27" spans="1:4">
      <c r="A27" s="3">
        <v>38777</v>
      </c>
      <c r="B27" s="11">
        <v>162.19999999999999</v>
      </c>
      <c r="C27" s="7"/>
      <c r="D27" s="1"/>
    </row>
    <row r="28" spans="1:4">
      <c r="A28" s="3">
        <v>38808</v>
      </c>
      <c r="B28" s="11">
        <v>164.3</v>
      </c>
      <c r="C28" s="7"/>
      <c r="D28" s="1"/>
    </row>
    <row r="29" spans="1:4">
      <c r="A29" s="3">
        <v>38838</v>
      </c>
      <c r="B29" s="11">
        <v>165.8</v>
      </c>
      <c r="C29" s="7"/>
      <c r="D29" s="1"/>
    </row>
    <row r="30" spans="1:4">
      <c r="A30" s="3">
        <v>38869</v>
      </c>
      <c r="B30" s="11">
        <v>166.1</v>
      </c>
      <c r="C30" s="7"/>
      <c r="D30" s="1"/>
    </row>
    <row r="31" spans="1:4">
      <c r="A31" s="3">
        <v>38899</v>
      </c>
      <c r="B31" s="11">
        <v>166.8</v>
      </c>
      <c r="C31" s="7"/>
      <c r="D31" s="1"/>
    </row>
    <row r="32" spans="1:4">
      <c r="A32" s="3">
        <v>38930</v>
      </c>
      <c r="B32" s="11">
        <v>167.9</v>
      </c>
      <c r="C32" s="7"/>
      <c r="D32" s="1"/>
    </row>
    <row r="33" spans="1:4">
      <c r="A33" s="3">
        <v>38961</v>
      </c>
      <c r="B33" s="11">
        <v>165.4</v>
      </c>
      <c r="C33" s="7"/>
      <c r="D33" s="1"/>
    </row>
    <row r="34" spans="1:4">
      <c r="A34" s="3">
        <v>38991</v>
      </c>
      <c r="B34" s="11">
        <v>162.19999999999999</v>
      </c>
      <c r="C34" s="7"/>
      <c r="D34" s="1"/>
    </row>
    <row r="35" spans="1:4">
      <c r="A35" s="3">
        <v>39022</v>
      </c>
      <c r="B35" s="11">
        <v>164.6</v>
      </c>
      <c r="C35" s="7"/>
      <c r="D35" s="1"/>
    </row>
    <row r="36" spans="1:4">
      <c r="A36" s="3">
        <v>39052</v>
      </c>
      <c r="B36" s="11">
        <v>165.6</v>
      </c>
      <c r="C36" s="7"/>
      <c r="D36" s="1"/>
    </row>
    <row r="37" spans="1:4">
      <c r="A37" s="3">
        <v>39083</v>
      </c>
      <c r="B37" s="11">
        <v>164</v>
      </c>
      <c r="C37" s="7"/>
      <c r="D37" s="1"/>
    </row>
    <row r="38" spans="1:4">
      <c r="A38" s="3">
        <v>39114</v>
      </c>
      <c r="B38" s="11">
        <v>166.8</v>
      </c>
      <c r="C38" s="7"/>
      <c r="D38" s="1"/>
    </row>
    <row r="39" spans="1:4">
      <c r="A39" s="3">
        <v>39142</v>
      </c>
      <c r="B39" s="11">
        <v>169.3</v>
      </c>
      <c r="C39" s="7"/>
      <c r="D39" s="1"/>
    </row>
    <row r="40" spans="1:4">
      <c r="A40" s="3">
        <v>39173</v>
      </c>
      <c r="B40" s="11">
        <v>171.4</v>
      </c>
      <c r="C40" s="7"/>
      <c r="D40" s="1"/>
    </row>
    <row r="41" spans="1:4">
      <c r="A41" s="3">
        <v>39203</v>
      </c>
      <c r="B41" s="11">
        <v>173.3</v>
      </c>
      <c r="C41" s="7"/>
      <c r="D41" s="1"/>
    </row>
    <row r="42" spans="1:4">
      <c r="A42" s="3">
        <v>39234</v>
      </c>
      <c r="B42" s="11">
        <v>173.8</v>
      </c>
      <c r="C42" s="7"/>
      <c r="D42" s="1"/>
    </row>
    <row r="43" spans="1:4">
      <c r="A43" s="3">
        <v>39264</v>
      </c>
      <c r="B43" s="11">
        <v>175.1</v>
      </c>
      <c r="C43" s="7"/>
      <c r="D43" s="1"/>
    </row>
    <row r="44" spans="1:4">
      <c r="A44" s="3">
        <v>39295</v>
      </c>
      <c r="B44" s="11">
        <v>172.4</v>
      </c>
      <c r="C44" s="7"/>
      <c r="D44" s="1"/>
    </row>
    <row r="45" spans="1:4">
      <c r="A45" s="3">
        <v>39326</v>
      </c>
      <c r="B45" s="11">
        <v>173.5</v>
      </c>
      <c r="C45" s="7"/>
      <c r="D45" s="1"/>
    </row>
    <row r="46" spans="1:4">
      <c r="A46" s="3">
        <v>39356</v>
      </c>
      <c r="B46" s="11">
        <v>174.7</v>
      </c>
      <c r="C46" s="7"/>
      <c r="D46" s="1"/>
    </row>
    <row r="47" spans="1:4">
      <c r="A47" s="3">
        <v>39387</v>
      </c>
      <c r="B47" s="11">
        <v>179</v>
      </c>
      <c r="C47" s="7"/>
      <c r="D47" s="1"/>
    </row>
    <row r="48" spans="1:4">
      <c r="A48" s="3">
        <v>39417</v>
      </c>
      <c r="B48" s="11">
        <v>178.6</v>
      </c>
      <c r="C48" s="7"/>
      <c r="D48" s="1"/>
    </row>
    <row r="49" spans="1:4">
      <c r="A49" s="3">
        <v>39448</v>
      </c>
      <c r="B49" s="11">
        <v>181</v>
      </c>
      <c r="C49" s="7"/>
      <c r="D49" s="1"/>
    </row>
    <row r="50" spans="1:4">
      <c r="A50" s="3">
        <v>39479</v>
      </c>
      <c r="B50" s="11">
        <v>182.7</v>
      </c>
      <c r="C50" s="7"/>
      <c r="D50" s="1"/>
    </row>
    <row r="51" spans="1:4">
      <c r="A51" s="3">
        <v>39508</v>
      </c>
      <c r="B51" s="11">
        <v>187.9</v>
      </c>
      <c r="C51" s="7"/>
      <c r="D51" s="1"/>
    </row>
    <row r="52" spans="1:4">
      <c r="A52" s="3">
        <v>39539</v>
      </c>
      <c r="B52" s="11">
        <v>190.9</v>
      </c>
      <c r="C52" s="7"/>
      <c r="D52" s="1"/>
    </row>
    <row r="53" spans="1:4">
      <c r="A53" s="3">
        <v>39569</v>
      </c>
      <c r="B53" s="11">
        <v>196.6</v>
      </c>
      <c r="C53" s="7"/>
      <c r="D53" s="1"/>
    </row>
    <row r="54" spans="1:4">
      <c r="A54" s="3">
        <v>39600</v>
      </c>
      <c r="B54" s="11">
        <v>200.5</v>
      </c>
      <c r="C54" s="7"/>
      <c r="D54" s="1"/>
    </row>
    <row r="55" spans="1:4">
      <c r="A55" s="3">
        <v>39630</v>
      </c>
      <c r="B55" s="11">
        <v>205.5</v>
      </c>
      <c r="C55" s="7"/>
      <c r="D55" s="1"/>
    </row>
    <row r="56" spans="1:4">
      <c r="A56" s="3">
        <v>39661</v>
      </c>
      <c r="B56" s="11">
        <v>199</v>
      </c>
      <c r="C56" s="7"/>
      <c r="D56" s="1"/>
    </row>
    <row r="57" spans="1:4">
      <c r="A57" s="3">
        <v>39692</v>
      </c>
      <c r="B57" s="11">
        <v>196.9</v>
      </c>
      <c r="C57" s="7"/>
      <c r="D57" s="1"/>
    </row>
    <row r="58" spans="1:4">
      <c r="A58" s="3">
        <v>39722</v>
      </c>
      <c r="B58" s="11">
        <v>186.4</v>
      </c>
      <c r="C58" s="7"/>
    </row>
    <row r="59" spans="1:4">
      <c r="A59" s="3">
        <v>39753</v>
      </c>
      <c r="B59" s="11">
        <v>176.8</v>
      </c>
      <c r="C59" s="7"/>
      <c r="D59" s="1"/>
    </row>
    <row r="60" spans="1:4">
      <c r="A60" s="3">
        <v>39783</v>
      </c>
      <c r="B60" s="11">
        <v>171.3</v>
      </c>
      <c r="C60" s="7"/>
      <c r="D60" s="1"/>
    </row>
    <row r="61" spans="1:4">
      <c r="A61" s="3">
        <v>39814</v>
      </c>
      <c r="B61" s="11">
        <v>171</v>
      </c>
      <c r="C61" s="7"/>
      <c r="D61" s="1"/>
    </row>
    <row r="62" spans="1:4">
      <c r="A62" s="3">
        <v>39845</v>
      </c>
      <c r="B62" s="11">
        <v>169.5</v>
      </c>
      <c r="C62" s="7"/>
      <c r="D62" s="1"/>
    </row>
    <row r="63" spans="1:4">
      <c r="A63" s="3">
        <v>39873</v>
      </c>
      <c r="B63" s="11">
        <v>168.1</v>
      </c>
      <c r="C63" s="7"/>
      <c r="D63" s="1"/>
    </row>
    <row r="64" spans="1:4">
      <c r="A64" s="3">
        <v>39904</v>
      </c>
      <c r="B64" s="11">
        <v>169.1</v>
      </c>
      <c r="C64" s="7"/>
      <c r="D64" s="1"/>
    </row>
    <row r="65" spans="1:4">
      <c r="A65" s="3">
        <v>39934</v>
      </c>
      <c r="B65" s="11">
        <v>170.8</v>
      </c>
      <c r="C65" s="7"/>
      <c r="D65" s="1"/>
    </row>
    <row r="66" spans="1:4">
      <c r="A66" s="3">
        <v>39965</v>
      </c>
      <c r="B66" s="11">
        <v>174.1</v>
      </c>
      <c r="C66" s="7"/>
      <c r="D66" s="1"/>
    </row>
    <row r="67" spans="1:4">
      <c r="A67" s="3">
        <v>39995</v>
      </c>
      <c r="B67" s="11">
        <v>172.5</v>
      </c>
      <c r="C67" s="7"/>
      <c r="D67" s="1"/>
    </row>
    <row r="68" spans="1:4">
      <c r="A68" s="3">
        <v>40026</v>
      </c>
      <c r="B68" s="11">
        <v>175</v>
      </c>
      <c r="C68" s="7"/>
      <c r="D68" s="1"/>
    </row>
    <row r="69" spans="1:4">
      <c r="A69" s="3">
        <v>40057</v>
      </c>
      <c r="B69" s="11">
        <v>174.1</v>
      </c>
      <c r="C69" s="7"/>
      <c r="D69" s="1"/>
    </row>
    <row r="70" spans="1:4">
      <c r="A70" s="3">
        <v>40087</v>
      </c>
      <c r="B70" s="11">
        <v>175.2</v>
      </c>
      <c r="C70" s="7"/>
      <c r="D70" s="1"/>
    </row>
    <row r="71" spans="1:4">
      <c r="A71" s="3">
        <v>40118</v>
      </c>
      <c r="B71" s="11">
        <v>177.4</v>
      </c>
      <c r="C71" s="7"/>
      <c r="D71" s="1"/>
    </row>
    <row r="72" spans="1:4">
      <c r="A72" s="3">
        <v>40148</v>
      </c>
      <c r="B72" s="11">
        <v>178.1</v>
      </c>
      <c r="C72" s="7"/>
      <c r="D72" s="1"/>
    </row>
    <row r="73" spans="1:4">
      <c r="A73" s="3">
        <v>40179</v>
      </c>
      <c r="B73" s="11">
        <v>181.9</v>
      </c>
      <c r="C73" s="7"/>
      <c r="D73" s="1"/>
    </row>
    <row r="74" spans="1:4">
      <c r="A74" s="3">
        <v>40210</v>
      </c>
      <c r="B74" s="11">
        <v>181</v>
      </c>
      <c r="C74" s="7"/>
      <c r="D74" s="1"/>
    </row>
    <row r="75" spans="1:4">
      <c r="A75" s="3">
        <v>40238</v>
      </c>
      <c r="B75" s="11">
        <v>183.3</v>
      </c>
      <c r="C75" s="7"/>
      <c r="D75" s="1"/>
    </row>
    <row r="76" spans="1:4">
      <c r="A76" s="3">
        <v>40269</v>
      </c>
      <c r="B76" s="11">
        <v>184.4</v>
      </c>
      <c r="C76" s="7"/>
      <c r="D76" s="1"/>
    </row>
    <row r="77" spans="1:4">
      <c r="A77" s="3">
        <v>40299</v>
      </c>
      <c r="B77" s="11">
        <v>184.8</v>
      </c>
      <c r="C77" s="7"/>
      <c r="D77" s="1"/>
    </row>
    <row r="78" spans="1:4">
      <c r="A78" s="3">
        <v>40330</v>
      </c>
      <c r="B78" s="11">
        <v>183.5</v>
      </c>
      <c r="C78" s="7"/>
      <c r="D78" s="1"/>
    </row>
    <row r="79" spans="1:4">
      <c r="A79" s="3">
        <v>40360</v>
      </c>
      <c r="B79" s="11">
        <v>184.1</v>
      </c>
      <c r="C79" s="7"/>
      <c r="D79" s="1"/>
    </row>
    <row r="80" spans="1:4">
      <c r="A80" s="3">
        <v>40391</v>
      </c>
      <c r="B80" s="11">
        <v>184.9</v>
      </c>
      <c r="C80" s="7"/>
      <c r="D80" s="1"/>
    </row>
    <row r="81" spans="1:4">
      <c r="A81" s="3">
        <v>40422</v>
      </c>
      <c r="B81" s="11">
        <v>184.9</v>
      </c>
      <c r="C81" s="7"/>
      <c r="D81" s="1"/>
    </row>
    <row r="82" spans="1:4">
      <c r="A82" s="3">
        <v>40452</v>
      </c>
      <c r="B82" s="11">
        <v>186.6</v>
      </c>
      <c r="C82" s="7"/>
      <c r="D82" s="1"/>
    </row>
    <row r="83" spans="1:4">
      <c r="A83" s="3">
        <v>40483</v>
      </c>
      <c r="B83" s="11">
        <v>187.7</v>
      </c>
      <c r="C83" s="7"/>
      <c r="D83" s="1"/>
    </row>
    <row r="84" spans="1:4">
      <c r="A84" s="3">
        <v>40513</v>
      </c>
      <c r="B84" s="11">
        <v>189.7</v>
      </c>
      <c r="C84" s="7"/>
      <c r="D84" s="1"/>
    </row>
    <row r="85" spans="1:4">
      <c r="A85" s="3">
        <v>40544</v>
      </c>
      <c r="B85" s="11">
        <v>192.7</v>
      </c>
      <c r="C85" s="7"/>
      <c r="D85" s="1"/>
    </row>
    <row r="86" spans="1:4">
      <c r="A86" s="3">
        <v>40575</v>
      </c>
      <c r="B86" s="11">
        <v>195.8</v>
      </c>
      <c r="C86" s="7"/>
      <c r="D86" s="1"/>
    </row>
    <row r="87" spans="1:4">
      <c r="A87" s="3">
        <v>40603</v>
      </c>
      <c r="B87" s="11">
        <v>199.2</v>
      </c>
      <c r="C87" s="7"/>
      <c r="D87" s="1"/>
    </row>
    <row r="88" spans="1:4">
      <c r="A88" s="3">
        <v>40634</v>
      </c>
      <c r="B88" s="11">
        <v>203.1</v>
      </c>
      <c r="C88" s="7"/>
      <c r="D88" s="1"/>
    </row>
    <row r="89" spans="1:4">
      <c r="A89" s="3">
        <v>40664</v>
      </c>
      <c r="B89" s="11">
        <v>204.1</v>
      </c>
      <c r="C89" s="7"/>
      <c r="D89" s="1"/>
    </row>
    <row r="90" spans="1:4">
      <c r="A90" s="3">
        <v>40695</v>
      </c>
      <c r="B90" s="11">
        <v>203.9</v>
      </c>
      <c r="C90" s="7"/>
      <c r="D90" s="1"/>
    </row>
    <row r="91" spans="1:4">
      <c r="A91" s="3">
        <v>40725</v>
      </c>
      <c r="B91" s="11">
        <v>204.6</v>
      </c>
      <c r="C91" s="7"/>
      <c r="D91" s="1"/>
    </row>
    <row r="92" spans="1:4">
      <c r="A92" s="3">
        <v>40756</v>
      </c>
      <c r="B92" s="11">
        <v>203.2</v>
      </c>
      <c r="C92" s="7"/>
      <c r="D92" s="1"/>
    </row>
    <row r="93" spans="1:4">
      <c r="A93" s="3">
        <v>40787</v>
      </c>
      <c r="B93" s="11">
        <v>203.7</v>
      </c>
      <c r="C93" s="7"/>
      <c r="D93" s="1"/>
    </row>
    <row r="94" spans="1:4">
      <c r="A94" s="3">
        <v>40817</v>
      </c>
      <c r="B94" s="11">
        <v>201.1</v>
      </c>
      <c r="C94" s="7"/>
      <c r="D94" s="1"/>
    </row>
    <row r="95" spans="1:4">
      <c r="A95" s="3">
        <v>40848</v>
      </c>
      <c r="B95" s="11">
        <v>201.4</v>
      </c>
      <c r="C95" s="7"/>
      <c r="D95" s="1"/>
    </row>
    <row r="96" spans="1:4">
      <c r="A96" s="3">
        <v>40878</v>
      </c>
      <c r="B96" s="11">
        <v>199.8</v>
      </c>
      <c r="C96" s="7"/>
      <c r="D96" s="1"/>
    </row>
    <row r="97" spans="1:4">
      <c r="A97" s="3">
        <v>40909</v>
      </c>
      <c r="B97" s="11">
        <v>200.7</v>
      </c>
      <c r="C97" s="7"/>
      <c r="D97" s="1"/>
    </row>
    <row r="98" spans="1:4">
      <c r="A98" s="3">
        <v>40940</v>
      </c>
      <c r="B98" s="11">
        <v>201.6</v>
      </c>
      <c r="C98" s="7"/>
      <c r="D98" s="1"/>
    </row>
    <row r="99" spans="1:4">
      <c r="A99" s="3">
        <v>40969</v>
      </c>
      <c r="B99" s="11">
        <v>204.2</v>
      </c>
      <c r="C99" s="7"/>
      <c r="D99" s="1"/>
    </row>
    <row r="100" spans="1:4">
      <c r="A100" s="3">
        <v>41000</v>
      </c>
      <c r="B100" s="11">
        <v>203.7</v>
      </c>
      <c r="C100" s="7"/>
      <c r="D100" s="1"/>
    </row>
    <row r="101" spans="1:4">
      <c r="A101" s="3">
        <v>41030</v>
      </c>
      <c r="B101" s="11">
        <v>201.9</v>
      </c>
      <c r="C101" s="7"/>
      <c r="D101" s="1"/>
    </row>
    <row r="102" spans="1:4">
      <c r="A102" s="3">
        <v>41061</v>
      </c>
      <c r="B102" s="11">
        <v>199.8</v>
      </c>
      <c r="C102" s="7"/>
      <c r="D102" s="1"/>
    </row>
    <row r="103" spans="1:4">
      <c r="A103" s="3">
        <v>41091</v>
      </c>
      <c r="B103" s="11">
        <v>200.1</v>
      </c>
      <c r="C103" s="7"/>
      <c r="D103" s="1"/>
    </row>
    <row r="104" spans="1:4">
      <c r="A104" s="3">
        <v>41122</v>
      </c>
      <c r="B104" s="11">
        <v>202.7</v>
      </c>
      <c r="C104" s="7"/>
      <c r="D104" s="1"/>
    </row>
    <row r="105" spans="1:4">
      <c r="A105" s="3">
        <v>41153</v>
      </c>
      <c r="B105" s="11">
        <v>204.4</v>
      </c>
      <c r="C105" s="7"/>
      <c r="D105" s="1"/>
    </row>
    <row r="106" spans="1:4">
      <c r="A106" s="3">
        <v>41183</v>
      </c>
      <c r="B106" s="11">
        <v>203.5</v>
      </c>
      <c r="C106" s="7"/>
      <c r="D106" s="1"/>
    </row>
    <row r="107" spans="1:4">
      <c r="A107" s="3">
        <v>41214</v>
      </c>
      <c r="B107" s="11">
        <v>201.8</v>
      </c>
      <c r="C107" s="7"/>
      <c r="D107" s="1"/>
    </row>
    <row r="108" spans="1:4">
      <c r="A108" s="3">
        <v>41244</v>
      </c>
      <c r="B108" s="11">
        <v>201.5</v>
      </c>
      <c r="C108" s="7"/>
      <c r="D108" s="1"/>
    </row>
    <row r="109" spans="1:4">
      <c r="A109" s="3">
        <v>41275</v>
      </c>
      <c r="B109" s="11">
        <v>202.5</v>
      </c>
      <c r="C109" s="7"/>
      <c r="D109" s="1"/>
    </row>
    <row r="110" spans="1:4">
      <c r="A110" s="3">
        <v>41306</v>
      </c>
      <c r="B110" s="11">
        <v>204.3</v>
      </c>
      <c r="C110" s="7"/>
      <c r="D110" s="1"/>
    </row>
    <row r="111" spans="1:4">
      <c r="A111" s="3">
        <v>41334</v>
      </c>
      <c r="B111" s="11">
        <v>204</v>
      </c>
      <c r="C111" s="7"/>
      <c r="D111" s="1"/>
    </row>
    <row r="112" spans="1:4">
      <c r="A112" s="3">
        <v>41365</v>
      </c>
      <c r="B112" s="11">
        <v>203.5</v>
      </c>
      <c r="C112" s="7"/>
      <c r="D112" s="1"/>
    </row>
    <row r="113" spans="1:4">
      <c r="A113" s="3">
        <v>41395</v>
      </c>
      <c r="B113" s="11">
        <v>204.1</v>
      </c>
      <c r="C113" s="7"/>
      <c r="D113" s="1"/>
    </row>
    <row r="114" spans="1:4">
      <c r="A114" s="3">
        <v>41426</v>
      </c>
      <c r="B114" s="11">
        <v>204.3</v>
      </c>
      <c r="C114" s="7"/>
      <c r="D114" s="1"/>
    </row>
    <row r="115" spans="1:4">
      <c r="A115" s="3">
        <v>41456</v>
      </c>
      <c r="B115" s="11">
        <v>204.4</v>
      </c>
      <c r="C115" s="7"/>
      <c r="D115" s="1"/>
    </row>
    <row r="116" spans="1:4">
      <c r="A116" s="3">
        <v>41487</v>
      </c>
      <c r="B116" s="11">
        <v>204.2</v>
      </c>
      <c r="C116" s="7"/>
      <c r="D116" s="1"/>
    </row>
    <row r="117" spans="1:4">
      <c r="A117" s="3">
        <v>41518</v>
      </c>
      <c r="B117" s="11">
        <v>203.9</v>
      </c>
      <c r="C117" s="7"/>
      <c r="D117" s="1"/>
    </row>
    <row r="118" spans="1:4">
      <c r="A118" s="3">
        <v>41548</v>
      </c>
      <c r="B118" s="11">
        <v>202.5</v>
      </c>
      <c r="C118" s="7"/>
      <c r="D118" s="8"/>
    </row>
    <row r="119" spans="1:4">
      <c r="A119" s="3">
        <v>41579</v>
      </c>
      <c r="B119" s="11">
        <v>201.2</v>
      </c>
      <c r="C119" s="7"/>
      <c r="D119" s="1"/>
    </row>
    <row r="120" spans="1:4">
      <c r="A120" s="3">
        <v>41609</v>
      </c>
      <c r="B120" s="11">
        <v>202</v>
      </c>
      <c r="C120" s="7"/>
      <c r="D120" s="1"/>
    </row>
    <row r="121" spans="1:4">
      <c r="A121" s="3">
        <v>41640</v>
      </c>
      <c r="B121" s="11">
        <v>203.8</v>
      </c>
      <c r="C121" s="7"/>
      <c r="D121" s="1"/>
    </row>
    <row r="122" spans="1:4">
      <c r="A122" s="3">
        <v>41671</v>
      </c>
      <c r="B122" s="11">
        <v>205.7</v>
      </c>
      <c r="C122" s="7"/>
      <c r="D122" s="1"/>
    </row>
    <row r="123" spans="1:4">
      <c r="A123" s="3">
        <v>41699</v>
      </c>
      <c r="B123" s="11">
        <v>207</v>
      </c>
      <c r="C123" s="7"/>
      <c r="D123" s="1"/>
    </row>
    <row r="124" spans="1:4">
      <c r="A124" s="3">
        <v>41730</v>
      </c>
      <c r="B124" s="11">
        <v>208.3</v>
      </c>
      <c r="C124" s="7"/>
      <c r="D124" s="1"/>
    </row>
    <row r="125" spans="1:4">
      <c r="A125" s="3">
        <v>41760</v>
      </c>
      <c r="B125" s="11">
        <v>208</v>
      </c>
      <c r="C125" s="7"/>
      <c r="D125" s="1"/>
    </row>
    <row r="126" spans="1:4">
      <c r="A126" s="3">
        <v>41791</v>
      </c>
      <c r="B126" s="11">
        <v>208.3</v>
      </c>
      <c r="C126" s="7"/>
      <c r="D126" s="1"/>
    </row>
    <row r="127" spans="1:4">
      <c r="A127" s="3">
        <v>41821</v>
      </c>
      <c r="B127" s="11">
        <v>208</v>
      </c>
      <c r="C127" s="7"/>
      <c r="D127" s="1"/>
    </row>
    <row r="128" spans="1:4">
      <c r="A128" s="3">
        <v>41852</v>
      </c>
      <c r="B128" s="11">
        <v>207</v>
      </c>
      <c r="C128" s="7"/>
      <c r="D128" s="1"/>
    </row>
    <row r="129" spans="1:4">
      <c r="A129" s="3">
        <v>41883</v>
      </c>
      <c r="B129" s="11">
        <v>206.4</v>
      </c>
      <c r="C129" s="7"/>
      <c r="D129" s="1"/>
    </row>
    <row r="130" spans="1:4">
      <c r="A130" s="3">
        <v>41913</v>
      </c>
      <c r="B130" s="11">
        <v>203.4</v>
      </c>
      <c r="C130" s="7"/>
      <c r="D130" s="1"/>
    </row>
    <row r="131" spans="1:4">
      <c r="A131" s="3">
        <v>41944</v>
      </c>
      <c r="B131" s="11">
        <v>200.9</v>
      </c>
      <c r="C131" s="7"/>
      <c r="D131" s="1"/>
    </row>
    <row r="132" spans="1:4">
      <c r="A132" s="3">
        <v>41974</v>
      </c>
      <c r="B132" s="11">
        <v>197</v>
      </c>
      <c r="C132" s="7"/>
      <c r="D132" s="1"/>
    </row>
    <row r="133" spans="1:4">
      <c r="A133" s="3">
        <v>42005</v>
      </c>
      <c r="B133" s="11">
        <v>192</v>
      </c>
      <c r="C133" s="7"/>
      <c r="D133" s="1"/>
    </row>
    <row r="134" spans="1:4">
      <c r="A134" s="3">
        <v>42036</v>
      </c>
      <c r="B134" s="11">
        <v>191.1</v>
      </c>
      <c r="C134" s="7"/>
      <c r="D134" s="1"/>
    </row>
    <row r="135" spans="1:4">
      <c r="A135" s="3">
        <v>42064</v>
      </c>
      <c r="B135" s="11">
        <v>191.5</v>
      </c>
      <c r="C135" s="7"/>
      <c r="D135" s="1"/>
    </row>
    <row r="136" spans="1:4">
      <c r="A136" s="3">
        <v>42095</v>
      </c>
      <c r="B136" s="11">
        <v>190.9</v>
      </c>
      <c r="C136" s="7"/>
      <c r="D136" s="1"/>
    </row>
    <row r="137" spans="1:4">
      <c r="A137" s="3">
        <v>42125</v>
      </c>
      <c r="B137" s="11">
        <v>193.4</v>
      </c>
      <c r="C137" s="7"/>
      <c r="D137" s="1"/>
    </row>
    <row r="138" spans="1:4">
      <c r="A138" s="3">
        <v>42156</v>
      </c>
      <c r="B138" s="11">
        <v>194.8</v>
      </c>
      <c r="C138" s="1"/>
    </row>
    <row r="139" spans="1:4">
      <c r="A139" s="3">
        <v>42186</v>
      </c>
      <c r="B139" s="11">
        <v>193.9</v>
      </c>
      <c r="C139" s="7"/>
      <c r="D139" s="1"/>
    </row>
    <row r="140" spans="1:4">
      <c r="A140" s="3">
        <v>42217</v>
      </c>
      <c r="B140" s="11">
        <v>191.9</v>
      </c>
      <c r="C140" s="7"/>
      <c r="D140" s="1"/>
    </row>
    <row r="141" spans="1:4">
      <c r="A141" s="3">
        <v>42248</v>
      </c>
      <c r="B141" s="11">
        <v>189.1</v>
      </c>
      <c r="C141" s="7"/>
      <c r="D141" s="1"/>
    </row>
    <row r="142" spans="1:4">
      <c r="A142" s="3">
        <v>42278</v>
      </c>
      <c r="B142" s="11">
        <v>187.5</v>
      </c>
      <c r="C142" s="7"/>
      <c r="D142" s="1"/>
    </row>
    <row r="143" spans="1:4">
      <c r="A143" s="3">
        <v>42309</v>
      </c>
      <c r="B143" s="11">
        <v>185.7</v>
      </c>
      <c r="C143" s="7"/>
      <c r="D143" s="1"/>
    </row>
    <row r="144" spans="1:4">
      <c r="A144" s="3">
        <v>42339</v>
      </c>
      <c r="B144" s="11">
        <v>183.5</v>
      </c>
      <c r="C144" s="7"/>
      <c r="D144" s="1"/>
    </row>
    <row r="145" spans="1:4">
      <c r="A145" s="3">
        <v>42370</v>
      </c>
      <c r="B145" s="11">
        <v>182.6</v>
      </c>
      <c r="C145" s="7"/>
      <c r="D145" s="1"/>
    </row>
    <row r="146" spans="1:4">
      <c r="A146" s="3">
        <v>42401</v>
      </c>
      <c r="B146" s="11">
        <v>181.3</v>
      </c>
      <c r="C146" s="7"/>
    </row>
    <row r="147" spans="1:4">
      <c r="A147" s="3">
        <v>42430</v>
      </c>
      <c r="B147" s="11">
        <v>182.1</v>
      </c>
    </row>
    <row r="148" spans="1:4">
      <c r="A148" s="3">
        <v>42461</v>
      </c>
      <c r="B148" s="11">
        <v>183.2</v>
      </c>
    </row>
    <row r="149" spans="1:4">
      <c r="A149" s="3">
        <v>42491</v>
      </c>
      <c r="B149" s="11">
        <v>185.3</v>
      </c>
    </row>
    <row r="150" spans="1:4">
      <c r="A150" s="3">
        <v>42522</v>
      </c>
      <c r="B150" s="11">
        <v>187.6</v>
      </c>
    </row>
    <row r="151" spans="1:4">
      <c r="A151" s="3">
        <v>42552</v>
      </c>
      <c r="B151" s="11">
        <v>187.7</v>
      </c>
    </row>
    <row r="152" spans="1:4">
      <c r="A152" s="3">
        <v>42583</v>
      </c>
      <c r="B152" s="11">
        <v>186.6</v>
      </c>
    </row>
    <row r="153" spans="1:4">
      <c r="A153" s="3">
        <v>42614</v>
      </c>
      <c r="B153" s="11">
        <v>186.9</v>
      </c>
    </row>
    <row r="154" spans="1:4">
      <c r="A154" s="3">
        <v>42644</v>
      </c>
      <c r="B154" s="11">
        <v>186.7</v>
      </c>
    </row>
    <row r="155" spans="1:4">
      <c r="A155" s="3">
        <v>42675</v>
      </c>
      <c r="B155" s="11">
        <v>186.3</v>
      </c>
    </row>
    <row r="156" spans="1:4">
      <c r="A156" s="3">
        <v>42705</v>
      </c>
      <c r="B156" s="11">
        <v>188.2</v>
      </c>
    </row>
    <row r="157" spans="1:4">
      <c r="A157" s="3">
        <v>42736</v>
      </c>
      <c r="B157" s="11">
        <v>190.7</v>
      </c>
    </row>
    <row r="158" spans="1:4">
      <c r="A158" s="3">
        <v>42767</v>
      </c>
      <c r="B158" s="11">
        <v>191.6</v>
      </c>
    </row>
    <row r="159" spans="1:4">
      <c r="A159" s="3">
        <v>42795</v>
      </c>
      <c r="B159" s="11">
        <v>191.5</v>
      </c>
    </row>
    <row r="160" spans="1:4">
      <c r="A160" s="3">
        <v>42826</v>
      </c>
      <c r="B160" s="11">
        <v>193</v>
      </c>
    </row>
    <row r="161" spans="1:2">
      <c r="A161" s="3">
        <v>42856</v>
      </c>
      <c r="B161" s="11">
        <v>192.8</v>
      </c>
    </row>
    <row r="162" spans="1:2">
      <c r="A162" s="3">
        <v>42887</v>
      </c>
      <c r="B162" s="11">
        <v>193.6</v>
      </c>
    </row>
    <row r="163" spans="1:2">
      <c r="A163" s="3">
        <v>42917</v>
      </c>
      <c r="B163" s="11">
        <v>93.5</v>
      </c>
    </row>
    <row r="164" spans="1:2">
      <c r="A164" s="3">
        <v>42948</v>
      </c>
      <c r="B164" s="11">
        <v>193.8</v>
      </c>
    </row>
    <row r="165" spans="1:2">
      <c r="A165" s="3">
        <v>42979</v>
      </c>
      <c r="B165" s="11">
        <v>194.8</v>
      </c>
    </row>
    <row r="166" spans="1:2">
      <c r="A166" s="3">
        <v>43009</v>
      </c>
      <c r="B166" s="11">
        <v>194.9</v>
      </c>
    </row>
    <row r="167" spans="1:2">
      <c r="A167" s="3">
        <v>43040</v>
      </c>
      <c r="B167" s="11">
        <v>195.9</v>
      </c>
    </row>
    <row r="168" spans="1:2">
      <c r="A168" s="3">
        <v>43070</v>
      </c>
      <c r="B168" s="11">
        <v>196.3</v>
      </c>
    </row>
    <row r="169" spans="1:2">
      <c r="A169" s="3">
        <v>43101</v>
      </c>
      <c r="B169" s="11">
        <v>197.9</v>
      </c>
    </row>
    <row r="170" spans="1:2">
      <c r="A170" s="3">
        <v>43132</v>
      </c>
      <c r="B170" s="11">
        <v>199.3</v>
      </c>
    </row>
    <row r="171" spans="1:2">
      <c r="A171" s="3">
        <v>43160</v>
      </c>
      <c r="B171" s="11">
        <v>199.3</v>
      </c>
    </row>
    <row r="172" spans="1:2">
      <c r="A172" s="3">
        <v>43191</v>
      </c>
      <c r="B172" s="11">
        <v>200.3</v>
      </c>
    </row>
    <row r="173" spans="1:2">
      <c r="A173" s="3">
        <v>43221</v>
      </c>
      <c r="B173" s="11">
        <v>203.2</v>
      </c>
    </row>
    <row r="174" spans="1:2">
      <c r="A174" s="3">
        <v>43252</v>
      </c>
      <c r="B174" s="11">
        <v>204.2</v>
      </c>
    </row>
    <row r="175" spans="1:2">
      <c r="A175" s="3">
        <v>43282</v>
      </c>
      <c r="B175" s="11">
        <v>204.3</v>
      </c>
    </row>
    <row r="176" spans="1:2">
      <c r="A176" s="3">
        <v>43313</v>
      </c>
      <c r="B176" s="11">
        <v>203.4</v>
      </c>
    </row>
    <row r="177" spans="1:2">
      <c r="A177" s="3">
        <v>43344</v>
      </c>
      <c r="B177" s="11">
        <v>203.6</v>
      </c>
    </row>
    <row r="178" spans="1:2">
      <c r="A178" s="3">
        <v>43374</v>
      </c>
      <c r="B178" s="11">
        <v>204.6</v>
      </c>
    </row>
    <row r="179" spans="1:2">
      <c r="A179" s="3">
        <v>43405</v>
      </c>
      <c r="B179" s="11">
        <v>202.3</v>
      </c>
    </row>
    <row r="180" spans="1:2">
      <c r="A180" s="3">
        <v>43435</v>
      </c>
      <c r="B180" s="11">
        <v>201</v>
      </c>
    </row>
    <row r="181" spans="1:2">
      <c r="A181" s="3">
        <v>43466</v>
      </c>
      <c r="B181" s="11">
        <v>199.1</v>
      </c>
    </row>
    <row r="182" spans="1:2">
      <c r="A182" s="3">
        <v>43497</v>
      </c>
      <c r="B182" s="11">
        <v>199.2</v>
      </c>
    </row>
    <row r="183" spans="1:2">
      <c r="A183" s="3">
        <v>43525</v>
      </c>
      <c r="B183" s="11">
        <v>200.8</v>
      </c>
    </row>
    <row r="184" spans="1:2">
      <c r="A184" s="3">
        <v>43556</v>
      </c>
      <c r="B184" s="11">
        <v>202.1</v>
      </c>
    </row>
    <row r="185" spans="1:2">
      <c r="A185" s="3">
        <v>43586</v>
      </c>
      <c r="B185" s="11">
        <v>201.7</v>
      </c>
    </row>
    <row r="186" spans="1:2">
      <c r="A186" s="3">
        <v>43617</v>
      </c>
      <c r="B186" s="11">
        <v>200.3</v>
      </c>
    </row>
    <row r="187" spans="1:2">
      <c r="A187" s="3">
        <v>43647</v>
      </c>
      <c r="B187" s="11">
        <v>200.7</v>
      </c>
    </row>
    <row r="188" spans="1:2">
      <c r="A188" s="3">
        <v>43678</v>
      </c>
      <c r="B188" s="11">
        <v>199.2</v>
      </c>
    </row>
    <row r="189" spans="1:2">
      <c r="A189" s="3">
        <v>43709</v>
      </c>
      <c r="B189" s="11">
        <v>198.4</v>
      </c>
    </row>
    <row r="190" spans="1:2">
      <c r="A190" s="3">
        <v>43739</v>
      </c>
      <c r="B190" s="11">
        <v>198.6</v>
      </c>
    </row>
    <row r="191" spans="1:2">
      <c r="A191" s="3">
        <v>43770</v>
      </c>
      <c r="B191" s="11">
        <v>199</v>
      </c>
    </row>
    <row r="192" spans="1:2">
      <c r="A192" s="3">
        <v>43800</v>
      </c>
      <c r="B192" s="11">
        <v>199.2</v>
      </c>
    </row>
    <row r="193" spans="1:2">
      <c r="A193" s="3">
        <v>43831</v>
      </c>
      <c r="B193" s="11">
        <v>199.4</v>
      </c>
    </row>
    <row r="194" spans="1:2">
      <c r="A194" s="3">
        <v>43862</v>
      </c>
      <c r="B194" s="11">
        <v>196.5</v>
      </c>
    </row>
    <row r="195" spans="1:2">
      <c r="A195" s="3">
        <v>43891</v>
      </c>
      <c r="B195" s="11">
        <v>193.8</v>
      </c>
    </row>
    <row r="196" spans="1:2">
      <c r="A196" s="3">
        <v>43922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Panel data</vt:lpstr>
      <vt:lpstr>GDP</vt:lpstr>
      <vt:lpstr>Real GDP</vt:lpstr>
      <vt:lpstr>SP500</vt:lpstr>
      <vt:lpstr>PMI</vt:lpstr>
      <vt:lpstr>unemployment</vt:lpstr>
      <vt:lpstr>10Year T-Note Futures</vt:lpstr>
      <vt:lpstr>1-Month Bond Yield</vt:lpstr>
      <vt:lpstr>PPI</vt:lpstr>
      <vt:lpstr>CPI</vt:lpstr>
      <vt:lpstr>XAU USD</vt:lpstr>
      <vt:lpstr>Retail</vt:lpstr>
      <vt:lpstr>Trade Balance</vt:lpstr>
      <vt:lpstr>House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2020-05-02T22:49:03Z</dcterms:created>
  <dcterms:modified xsi:type="dcterms:W3CDTF">2020-05-04T16:19:45Z</dcterms:modified>
</cp:coreProperties>
</file>